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名单" sheetId="1" r:id="rId1"/>
  </sheets>
  <definedNames>
    <definedName name="_xlnm._FilterDatabase" localSheetId="0" hidden="1">面试名单!$A$3:$N$337</definedName>
  </definedNames>
  <calcPr calcId="144525"/>
</workbook>
</file>

<file path=xl/sharedStrings.xml><?xml version="1.0" encoding="utf-8"?>
<sst xmlns="http://schemas.openxmlformats.org/spreadsheetml/2006/main" count="1803" uniqueCount="927">
  <si>
    <t>附件1</t>
  </si>
  <si>
    <t>钟祥市事业单位2025年统一公开招聘参加面试人员名单</t>
  </si>
  <si>
    <t>序号</t>
  </si>
  <si>
    <t>准考证号</t>
  </si>
  <si>
    <t>姓名</t>
  </si>
  <si>
    <t xml:space="preserve"> 招聘单位</t>
  </si>
  <si>
    <t>报考岗位</t>
  </si>
  <si>
    <t>职位代码</t>
  </si>
  <si>
    <t>招聘人数</t>
  </si>
  <si>
    <t>职业</t>
  </si>
  <si>
    <t>综合</t>
  </si>
  <si>
    <t>总分</t>
  </si>
  <si>
    <t>加分</t>
  </si>
  <si>
    <t>笔试折后分（含政策性加分）</t>
  </si>
  <si>
    <t>排名</t>
  </si>
  <si>
    <t>备注</t>
  </si>
  <si>
    <t>候考室</t>
  </si>
  <si>
    <t>1142080104413</t>
  </si>
  <si>
    <t>付港一</t>
  </si>
  <si>
    <t>钟祥市政协委员联络服务中心</t>
  </si>
  <si>
    <t>行政管理岗</t>
  </si>
  <si>
    <t>14208003001001001</t>
  </si>
  <si>
    <t>第一候考室</t>
  </si>
  <si>
    <t>1142080103328</t>
  </si>
  <si>
    <t>杨修堃</t>
  </si>
  <si>
    <t>1142080103827</t>
  </si>
  <si>
    <t>徐鸿雁</t>
  </si>
  <si>
    <t>1142080100718</t>
  </si>
  <si>
    <t>官语禾</t>
  </si>
  <si>
    <t>钟祥市互联网信息中心</t>
  </si>
  <si>
    <t>综合管理岗</t>
  </si>
  <si>
    <t>14208003002001001</t>
  </si>
  <si>
    <t>1142080101306</t>
  </si>
  <si>
    <t>申子奥</t>
  </si>
  <si>
    <t>1142080103127</t>
  </si>
  <si>
    <t>芦宇迪</t>
  </si>
  <si>
    <t>2142080623915</t>
  </si>
  <si>
    <t>李欣睿</t>
  </si>
  <si>
    <t>钟祥市公共检验检测中心</t>
  </si>
  <si>
    <t>财务室工作人员</t>
  </si>
  <si>
    <t>14208003003001001</t>
  </si>
  <si>
    <t>2142080623616</t>
  </si>
  <si>
    <t>胡玉欣</t>
  </si>
  <si>
    <t>递补</t>
  </si>
  <si>
    <t>2142080622910</t>
  </si>
  <si>
    <t>侯俞辰</t>
  </si>
  <si>
    <t>3142080832523</t>
  </si>
  <si>
    <t>许文颖</t>
  </si>
  <si>
    <t>钟祥市人工影响天气办公室</t>
  </si>
  <si>
    <t>人工影响天气操作员</t>
  </si>
  <si>
    <t>14208003004001001</t>
  </si>
  <si>
    <t>3142080834024</t>
  </si>
  <si>
    <t>贺嗣彭</t>
  </si>
  <si>
    <t>3142080838818</t>
  </si>
  <si>
    <t>熊谊</t>
  </si>
  <si>
    <t>1142080102126</t>
  </si>
  <si>
    <t>李蕴冰</t>
  </si>
  <si>
    <t>钟祥市公共资源交易中心</t>
  </si>
  <si>
    <t>工作人员</t>
  </si>
  <si>
    <t>14208003005001001</t>
  </si>
  <si>
    <t>1142080101701</t>
  </si>
  <si>
    <t>范宇霜</t>
  </si>
  <si>
    <t>1142080100729</t>
  </si>
  <si>
    <t>龙克雷</t>
  </si>
  <si>
    <t>2142080623408</t>
  </si>
  <si>
    <t>朱王巧</t>
  </si>
  <si>
    <t>钟祥经济开发区现代食品产业服务中心</t>
  </si>
  <si>
    <t>财务工作人员</t>
  </si>
  <si>
    <t>14208003006001001</t>
  </si>
  <si>
    <t>2142080622717</t>
  </si>
  <si>
    <t>许泓纹</t>
  </si>
  <si>
    <t>2142080622928</t>
  </si>
  <si>
    <t>吕畅</t>
  </si>
  <si>
    <t>1142080102223</t>
  </si>
  <si>
    <t>肖漪澜</t>
  </si>
  <si>
    <t>钟祥市新时代文明实践中心</t>
  </si>
  <si>
    <t>14208003007001001</t>
  </si>
  <si>
    <t>1142080103918</t>
  </si>
  <si>
    <t>向亦菲</t>
  </si>
  <si>
    <t>1142080102915</t>
  </si>
  <si>
    <t>常楚楚</t>
  </si>
  <si>
    <t>1142080101309</t>
  </si>
  <si>
    <t>董玉容</t>
  </si>
  <si>
    <t>钟祥市公证处</t>
  </si>
  <si>
    <t>公证员助理</t>
  </si>
  <si>
    <t>14208003008001001</t>
  </si>
  <si>
    <t>1142080100410</t>
  </si>
  <si>
    <t>张子怡</t>
  </si>
  <si>
    <t>1142080100406</t>
  </si>
  <si>
    <t>叶豪</t>
  </si>
  <si>
    <t>2142080622923</t>
  </si>
  <si>
    <t>王梦琪</t>
  </si>
  <si>
    <t>钟祥市城乡居民养老保险中心</t>
  </si>
  <si>
    <t>14208003009001001</t>
  </si>
  <si>
    <t>2142080623125</t>
  </si>
  <si>
    <t>任之伟</t>
  </si>
  <si>
    <t>2142080623728</t>
  </si>
  <si>
    <t>田晨露</t>
  </si>
  <si>
    <t>2142080623903</t>
  </si>
  <si>
    <t>刘洁</t>
  </si>
  <si>
    <t>钟祥市工伤保险服务中心</t>
  </si>
  <si>
    <t>14208003009002001</t>
  </si>
  <si>
    <t>2142080623402</t>
  </si>
  <si>
    <t>董蓓蓓</t>
  </si>
  <si>
    <t>2142080623401</t>
  </si>
  <si>
    <t>袁丽平</t>
  </si>
  <si>
    <t>3142080833221</t>
  </si>
  <si>
    <t>裴欧鹏</t>
  </si>
  <si>
    <t>钟祥市固体废弃物处置管理中心</t>
  </si>
  <si>
    <t>14208003010001001</t>
  </si>
  <si>
    <t>3142080833927</t>
  </si>
  <si>
    <t>彭子枫</t>
  </si>
  <si>
    <t>3142080834101</t>
  </si>
  <si>
    <t>刘林程</t>
  </si>
  <si>
    <t>3142080832201</t>
  </si>
  <si>
    <t>周柏翰</t>
  </si>
  <si>
    <t>钟祥市产品质量监督检验所</t>
  </si>
  <si>
    <t>监测业务岗1</t>
  </si>
  <si>
    <t>14208003011001001</t>
  </si>
  <si>
    <t>第二候考室</t>
  </si>
  <si>
    <t>3142080835920</t>
  </si>
  <si>
    <t>龚浩男</t>
  </si>
  <si>
    <t>3142080837621</t>
  </si>
  <si>
    <t>刘超</t>
  </si>
  <si>
    <t>3142080839622</t>
  </si>
  <si>
    <t>蒋志勇</t>
  </si>
  <si>
    <t>3142080834705</t>
  </si>
  <si>
    <t>杨启</t>
  </si>
  <si>
    <t>3142080835619</t>
  </si>
  <si>
    <t>井世龙</t>
  </si>
  <si>
    <t>3142080836211</t>
  </si>
  <si>
    <t>王志昆</t>
  </si>
  <si>
    <t>监测业务岗2</t>
  </si>
  <si>
    <t>14208003011001002</t>
  </si>
  <si>
    <t>3142080832203</t>
  </si>
  <si>
    <t>王遨</t>
  </si>
  <si>
    <t>3142080837420</t>
  </si>
  <si>
    <t>黄嘉晨</t>
  </si>
  <si>
    <t>2142080724826</t>
  </si>
  <si>
    <t>柯宇轩</t>
  </si>
  <si>
    <t>财务会计岗</t>
  </si>
  <si>
    <t>14208003011001003</t>
  </si>
  <si>
    <t>2142080726614</t>
  </si>
  <si>
    <t>徐紫涵</t>
  </si>
  <si>
    <t>2142080725316</t>
  </si>
  <si>
    <t>张东瑞</t>
  </si>
  <si>
    <t>3142080832413</t>
  </si>
  <si>
    <t>贾天宇</t>
  </si>
  <si>
    <t>钟祥市计量检定测试所</t>
  </si>
  <si>
    <t>监测业务岗</t>
  </si>
  <si>
    <t>14208003011002001</t>
  </si>
  <si>
    <t>3142080832822</t>
  </si>
  <si>
    <t>胡雪怡</t>
  </si>
  <si>
    <t>3142080833103</t>
  </si>
  <si>
    <t>杨帆</t>
  </si>
  <si>
    <t>3142080838118</t>
  </si>
  <si>
    <t>马庭豪</t>
  </si>
  <si>
    <t>3142080836519</t>
  </si>
  <si>
    <t>李杲洁</t>
  </si>
  <si>
    <t>3142080831823</t>
  </si>
  <si>
    <t>王屿辉</t>
  </si>
  <si>
    <t>1142080206611</t>
  </si>
  <si>
    <t>向晓彤</t>
  </si>
  <si>
    <t>钟祥市知识产权局</t>
  </si>
  <si>
    <t>14208003011003001</t>
  </si>
  <si>
    <t>1142080204903</t>
  </si>
  <si>
    <t>唐雪君</t>
  </si>
  <si>
    <t>1142080206504</t>
  </si>
  <si>
    <t>金书寒</t>
  </si>
  <si>
    <t>2142080725603</t>
  </si>
  <si>
    <t>曹碧清</t>
  </si>
  <si>
    <t>14208003011003002</t>
  </si>
  <si>
    <t>2142080726601</t>
  </si>
  <si>
    <t>杨双凤</t>
  </si>
  <si>
    <t>2142080726023</t>
  </si>
  <si>
    <t>王钰</t>
  </si>
  <si>
    <t>2142080726220</t>
  </si>
  <si>
    <t>王欣然</t>
  </si>
  <si>
    <t>钟祥市投资审计中心</t>
  </si>
  <si>
    <t xml:space="preserve"> 工作人员</t>
  </si>
  <si>
    <t>14208003012001001</t>
  </si>
  <si>
    <t>2142080726604</t>
  </si>
  <si>
    <t>钟艳妮</t>
  </si>
  <si>
    <t>2142080726020</t>
  </si>
  <si>
    <t>王以诗</t>
  </si>
  <si>
    <t>3142080836915</t>
  </si>
  <si>
    <t>李小蔓</t>
  </si>
  <si>
    <t>钟祥市公路管理局</t>
  </si>
  <si>
    <t>项目经理</t>
  </si>
  <si>
    <t>14208003013001001</t>
  </si>
  <si>
    <t>3142080835304</t>
  </si>
  <si>
    <t>段奎</t>
  </si>
  <si>
    <t>3142080834921</t>
  </si>
  <si>
    <t>王子靖</t>
  </si>
  <si>
    <t>3142080837923</t>
  </si>
  <si>
    <t>唐莹</t>
  </si>
  <si>
    <t>3142080836427</t>
  </si>
  <si>
    <t>申笑晨</t>
  </si>
  <si>
    <t>钟祥市胡集镇产业发展服务中心</t>
  </si>
  <si>
    <t>综合业务岗</t>
  </si>
  <si>
    <t>14208003030001001</t>
  </si>
  <si>
    <t>3142080834523</t>
  </si>
  <si>
    <t>杨哲旭</t>
  </si>
  <si>
    <t>3142080836714</t>
  </si>
  <si>
    <t>赵怡芳</t>
  </si>
  <si>
    <t>3142080839126</t>
  </si>
  <si>
    <t>康心怡</t>
  </si>
  <si>
    <t>钟祥市航道管理局</t>
  </si>
  <si>
    <t>航道维护管理岗</t>
  </si>
  <si>
    <t>14208003013002001</t>
  </si>
  <si>
    <t>第三候考室</t>
  </si>
  <si>
    <t>3142080836721</t>
  </si>
  <si>
    <t>蒋家昊</t>
  </si>
  <si>
    <t>3142080834924</t>
  </si>
  <si>
    <t>高身宝</t>
  </si>
  <si>
    <t>1142080206217</t>
  </si>
  <si>
    <t>林叶青</t>
  </si>
  <si>
    <t>钟祥市农村公路管理养护局</t>
  </si>
  <si>
    <t>14208003014001001</t>
  </si>
  <si>
    <t>1142080207610</t>
  </si>
  <si>
    <t>唐媛媛</t>
  </si>
  <si>
    <t>1142080206515</t>
  </si>
  <si>
    <t>李升</t>
  </si>
  <si>
    <t>3142080833616</t>
  </si>
  <si>
    <t>匡志余</t>
  </si>
  <si>
    <t>钟祥市自然资源和规划局洋梓自然资源和规划所</t>
  </si>
  <si>
    <t>技术员</t>
  </si>
  <si>
    <t>14208003015001001</t>
  </si>
  <si>
    <t>3142080837920</t>
  </si>
  <si>
    <t>杨高峰</t>
  </si>
  <si>
    <t>3142080831916</t>
  </si>
  <si>
    <t>杨芳芳</t>
  </si>
  <si>
    <t>钟祥市自然资源和规划局长寿自然资源和规划所</t>
  </si>
  <si>
    <t>14208003015002001</t>
  </si>
  <si>
    <t>3142080835921</t>
  </si>
  <si>
    <t>程奉时</t>
  </si>
  <si>
    <t>3142080832017</t>
  </si>
  <si>
    <t>房午阳</t>
  </si>
  <si>
    <t>3142080832503</t>
  </si>
  <si>
    <t>蒋清语</t>
  </si>
  <si>
    <t>钟祥市自然资源和规划局丰乐自然资源和规划所</t>
  </si>
  <si>
    <t>14208003015003001</t>
  </si>
  <si>
    <t>3142080831924</t>
  </si>
  <si>
    <t>吴姝琦</t>
  </si>
  <si>
    <t>3142080839416</t>
  </si>
  <si>
    <t>常龙祥</t>
  </si>
  <si>
    <t>1142080208821</t>
  </si>
  <si>
    <t>梁攀</t>
  </si>
  <si>
    <t>钟祥市自然资源和规划局胡集自然资源和规划所</t>
  </si>
  <si>
    <t>工作员</t>
  </si>
  <si>
    <t>14208003015004001</t>
  </si>
  <si>
    <t>1142080205528</t>
  </si>
  <si>
    <t>邹梦颖</t>
  </si>
  <si>
    <t>1142080208816</t>
  </si>
  <si>
    <t>冉倩</t>
  </si>
  <si>
    <t>1142080207020</t>
  </si>
  <si>
    <t>杨航</t>
  </si>
  <si>
    <t>钟祥市自然资源和规划局双河自然资源和规划所</t>
  </si>
  <si>
    <t>工作员1</t>
  </si>
  <si>
    <t>14208003015005001</t>
  </si>
  <si>
    <t>1142080207602</t>
  </si>
  <si>
    <t>邓文杰</t>
  </si>
  <si>
    <t>1142080207622</t>
  </si>
  <si>
    <t>杜安然</t>
  </si>
  <si>
    <t>1142080206927</t>
  </si>
  <si>
    <t>杨国龙</t>
  </si>
  <si>
    <t>工作员2</t>
  </si>
  <si>
    <t>14208003015005002</t>
  </si>
  <si>
    <t>1142080208424</t>
  </si>
  <si>
    <t>王开敏</t>
  </si>
  <si>
    <t>1142080206624</t>
  </si>
  <si>
    <t>苏克彦</t>
  </si>
  <si>
    <t>1142080208710</t>
  </si>
  <si>
    <t>王晨月</t>
  </si>
  <si>
    <t>钟祥市自然资源和规划局冷水自然资源和规划所</t>
  </si>
  <si>
    <t>14208003015006001</t>
  </si>
  <si>
    <t>1142080206908</t>
  </si>
  <si>
    <t>肖郢君</t>
  </si>
  <si>
    <t>1142080204710</t>
  </si>
  <si>
    <t>涂辰榕</t>
  </si>
  <si>
    <t>3142080839107</t>
  </si>
  <si>
    <t>骆文攀</t>
  </si>
  <si>
    <t>14208003015006002</t>
  </si>
  <si>
    <t>3142080832002</t>
  </si>
  <si>
    <t>马信</t>
  </si>
  <si>
    <t>3142080838009</t>
  </si>
  <si>
    <t>柯诗琦</t>
  </si>
  <si>
    <t>3142080839214</t>
  </si>
  <si>
    <t>马詹妮</t>
  </si>
  <si>
    <t>钟祥市自然资源和规划局石牌自然资源和规划所</t>
  </si>
  <si>
    <t>14208003015007001</t>
  </si>
  <si>
    <t>3142080838712</t>
  </si>
  <si>
    <t>黄振烁</t>
  </si>
  <si>
    <t>3142080831812</t>
  </si>
  <si>
    <t>杨斯淇</t>
  </si>
  <si>
    <t>3142080836811</t>
  </si>
  <si>
    <t>周宇驰</t>
  </si>
  <si>
    <t>钟祥市自然资源和规划局旧口自然资源和规划所</t>
  </si>
  <si>
    <t>技术员1</t>
  </si>
  <si>
    <t>14208003015008001</t>
  </si>
  <si>
    <t>第四候考室</t>
  </si>
  <si>
    <t>3142080833104</t>
  </si>
  <si>
    <t>石彬彬</t>
  </si>
  <si>
    <t>3142080836323</t>
  </si>
  <si>
    <t>张帆</t>
  </si>
  <si>
    <t>3142080834318</t>
  </si>
  <si>
    <t>李响</t>
  </si>
  <si>
    <t>技术员2</t>
  </si>
  <si>
    <t>14208003015008002</t>
  </si>
  <si>
    <t>3142080836104</t>
  </si>
  <si>
    <t>李怀普</t>
  </si>
  <si>
    <t>3142080839626</t>
  </si>
  <si>
    <t>高磊</t>
  </si>
  <si>
    <t>1142080208205</t>
  </si>
  <si>
    <t>覃宇杰</t>
  </si>
  <si>
    <t>钟祥市自然资源和规划局柴湖自然资源和规划所</t>
  </si>
  <si>
    <t>14208003015009001</t>
  </si>
  <si>
    <t>1142080207913</t>
  </si>
  <si>
    <t>张琪</t>
  </si>
  <si>
    <t>1142080207328</t>
  </si>
  <si>
    <t>曹如星</t>
  </si>
  <si>
    <t>3142080832314</t>
  </si>
  <si>
    <t>石婷婷</t>
  </si>
  <si>
    <t>钟祥市自然资源和规划局东桥自然资源和规划所</t>
  </si>
  <si>
    <t>14208003015011001</t>
  </si>
  <si>
    <t>3142080833009</t>
  </si>
  <si>
    <t>赵晶晶</t>
  </si>
  <si>
    <t>3142080831802</t>
  </si>
  <si>
    <t>孙骞</t>
  </si>
  <si>
    <t>3142080832819</t>
  </si>
  <si>
    <t>刘翱翔</t>
  </si>
  <si>
    <t>钟祥市自然资源和规划局客店自然资源和规划所</t>
  </si>
  <si>
    <t>14208003015012001</t>
  </si>
  <si>
    <t>3142080838325</t>
  </si>
  <si>
    <t>李子洋</t>
  </si>
  <si>
    <t>3142080834518</t>
  </si>
  <si>
    <t>吴浩鸣</t>
  </si>
  <si>
    <t>3142080833419</t>
  </si>
  <si>
    <t>高天淳</t>
  </si>
  <si>
    <t>钟祥市自然资源和规划局九里自然资源和规划所</t>
  </si>
  <si>
    <t>14208003015013001</t>
  </si>
  <si>
    <t>3142080833313</t>
  </si>
  <si>
    <t>丁真瑱</t>
  </si>
  <si>
    <t>3142080836224</t>
  </si>
  <si>
    <t>叶青</t>
  </si>
  <si>
    <t>3142080837523</t>
  </si>
  <si>
    <t>严沁荷</t>
  </si>
  <si>
    <t>钟祥市大口林场</t>
  </si>
  <si>
    <t>14208003015014001</t>
  </si>
  <si>
    <t>3142080835303</t>
  </si>
  <si>
    <t>宋林娟</t>
  </si>
  <si>
    <t>3142080836717</t>
  </si>
  <si>
    <t>程湘靖子</t>
  </si>
  <si>
    <t>1142080206523</t>
  </si>
  <si>
    <t>田腾瑶</t>
  </si>
  <si>
    <t>钟祥市盘石岭林场</t>
  </si>
  <si>
    <t>14208003015015001</t>
  </si>
  <si>
    <t>1142080205007</t>
  </si>
  <si>
    <t>鄢楚峰</t>
  </si>
  <si>
    <t>1142080204806</t>
  </si>
  <si>
    <t>姚苏芸</t>
  </si>
  <si>
    <t>3142080833830</t>
  </si>
  <si>
    <t>刘月华</t>
  </si>
  <si>
    <t>14208003015015002</t>
  </si>
  <si>
    <t>3142080837609</t>
  </si>
  <si>
    <t>杨婷</t>
  </si>
  <si>
    <t>3142080835730</t>
  </si>
  <si>
    <t>高志刚</t>
  </si>
  <si>
    <t>3142080839413</t>
  </si>
  <si>
    <t>姚舒凡</t>
  </si>
  <si>
    <t>钟祥市木材检查站</t>
  </si>
  <si>
    <t>14208003015017001</t>
  </si>
  <si>
    <t>3142080837304</t>
  </si>
  <si>
    <t>朱小芬</t>
  </si>
  <si>
    <t>3142080837525</t>
  </si>
  <si>
    <t>刘筱奕</t>
  </si>
  <si>
    <t>1142080207605</t>
  </si>
  <si>
    <t>周紫悦</t>
  </si>
  <si>
    <t>钟祥市贸易促进中心</t>
  </si>
  <si>
    <t>14208003016001001</t>
  </si>
  <si>
    <t>1142080207503</t>
  </si>
  <si>
    <t>向琦瑞</t>
  </si>
  <si>
    <t>1142080205320</t>
  </si>
  <si>
    <t>杨萱</t>
  </si>
  <si>
    <t>2142080830029</t>
  </si>
  <si>
    <t>叶志华</t>
  </si>
  <si>
    <t>钟祥市文化馆</t>
  </si>
  <si>
    <t>舞蹈影视演员</t>
  </si>
  <si>
    <t>14208003017001001</t>
  </si>
  <si>
    <t>第五候考室</t>
  </si>
  <si>
    <t>2142080827909</t>
  </si>
  <si>
    <t>于海凡</t>
  </si>
  <si>
    <t>2142080727306</t>
  </si>
  <si>
    <t>余海霞</t>
  </si>
  <si>
    <t>1142080312630</t>
  </si>
  <si>
    <t>蒋凌博</t>
  </si>
  <si>
    <t>钟祥市体育中心</t>
  </si>
  <si>
    <t>14208003017002001</t>
  </si>
  <si>
    <t>1142080314608</t>
  </si>
  <si>
    <t>黄陪曦</t>
  </si>
  <si>
    <t>1142080314115</t>
  </si>
  <si>
    <t>苏群淞</t>
  </si>
  <si>
    <t>2142080827916</t>
  </si>
  <si>
    <t>王秋杰</t>
  </si>
  <si>
    <t>钟祥市财政局丰乐镇财政管理所</t>
  </si>
  <si>
    <t>14208003018001001</t>
  </si>
  <si>
    <t>2142080828913</t>
  </si>
  <si>
    <t>周春艳</t>
  </si>
  <si>
    <t>2142080828125</t>
  </si>
  <si>
    <t>甘钰涵</t>
  </si>
  <si>
    <t>2142080830716</t>
  </si>
  <si>
    <t>李垚</t>
  </si>
  <si>
    <t>2142080830401</t>
  </si>
  <si>
    <t>杨冰冰</t>
  </si>
  <si>
    <t>2142080828104</t>
  </si>
  <si>
    <t>张莎</t>
  </si>
  <si>
    <t>2142080830625</t>
  </si>
  <si>
    <t>宗云飞</t>
  </si>
  <si>
    <t>钟祥市财政局张集镇财政管理所</t>
  </si>
  <si>
    <t>14208003018002001</t>
  </si>
  <si>
    <t>2142080830907</t>
  </si>
  <si>
    <t>刘华</t>
  </si>
  <si>
    <t>2142080830421</t>
  </si>
  <si>
    <t>张磊</t>
  </si>
  <si>
    <t>2142080828317</t>
  </si>
  <si>
    <t>吴玉婷</t>
  </si>
  <si>
    <t>钟祥市财政局客店镇财政管理所</t>
  </si>
  <si>
    <t>14208003018003001</t>
  </si>
  <si>
    <t>2142080829522</t>
  </si>
  <si>
    <t>栗圳钊</t>
  </si>
  <si>
    <t>2142080828123</t>
  </si>
  <si>
    <t>杨博雅</t>
  </si>
  <si>
    <t>2142080828730</t>
  </si>
  <si>
    <t>夏令晖</t>
  </si>
  <si>
    <t>钟祥市财政局磷矿镇财政管理所</t>
  </si>
  <si>
    <t>14208003018004001</t>
  </si>
  <si>
    <t>2142080828218</t>
  </si>
  <si>
    <t>王俊龙</t>
  </si>
  <si>
    <t>2142080831027</t>
  </si>
  <si>
    <t>张钥</t>
  </si>
  <si>
    <t>2142080831026</t>
  </si>
  <si>
    <t>陶子琦</t>
  </si>
  <si>
    <t>2142080828423</t>
  </si>
  <si>
    <t>易德天</t>
  </si>
  <si>
    <t>2142080831127</t>
  </si>
  <si>
    <t>王立程</t>
  </si>
  <si>
    <t>2142080829312</t>
  </si>
  <si>
    <t>路诗阳</t>
  </si>
  <si>
    <t>钟祥市财政局石牌镇财政管理所</t>
  </si>
  <si>
    <t>14208003018005001</t>
  </si>
  <si>
    <t>2142080830005</t>
  </si>
  <si>
    <t>张贝妮</t>
  </si>
  <si>
    <t>2142080829601</t>
  </si>
  <si>
    <t>易帆</t>
  </si>
  <si>
    <t>2142080828020</t>
  </si>
  <si>
    <t>覃娅琼</t>
  </si>
  <si>
    <t>2142080831405</t>
  </si>
  <si>
    <t>王文静</t>
  </si>
  <si>
    <t>2142080830224</t>
  </si>
  <si>
    <t>高璐</t>
  </si>
  <si>
    <t>2142080828407</t>
  </si>
  <si>
    <t>王江睿</t>
  </si>
  <si>
    <t>钟祥市财政局旧口镇财政管理所</t>
  </si>
  <si>
    <t>14208003018006001</t>
  </si>
  <si>
    <t>2142080829119</t>
  </si>
  <si>
    <t>吴奕颖</t>
  </si>
  <si>
    <t>2142080828519</t>
  </si>
  <si>
    <t>方东</t>
  </si>
  <si>
    <t>2142080829014</t>
  </si>
  <si>
    <t>宋陈慧宇</t>
  </si>
  <si>
    <t>钟祥市财政局冷水镇财政管理所</t>
  </si>
  <si>
    <t>14208003018007001</t>
  </si>
  <si>
    <t>第六候考室</t>
  </si>
  <si>
    <t>2142080829408</t>
  </si>
  <si>
    <t>邓翔</t>
  </si>
  <si>
    <t>2142080828327</t>
  </si>
  <si>
    <t>彭依婷</t>
  </si>
  <si>
    <t>2142080831002</t>
  </si>
  <si>
    <t>蒋梦圆</t>
  </si>
  <si>
    <t>2142080829708</t>
  </si>
  <si>
    <t>兰强睿</t>
  </si>
  <si>
    <t>钟祥市财政局长寿镇财政管理所</t>
  </si>
  <si>
    <t>14208003018008001</t>
  </si>
  <si>
    <t>2142080831419</t>
  </si>
  <si>
    <t>王启贤</t>
  </si>
  <si>
    <t>2142080829213</t>
  </si>
  <si>
    <t>滕子豪</t>
  </si>
  <si>
    <t>1142080310919</t>
  </si>
  <si>
    <t>陈讷</t>
  </si>
  <si>
    <t>钟祥市企业服务中心</t>
  </si>
  <si>
    <t>14208003019001001</t>
  </si>
  <si>
    <t>1142080313128</t>
  </si>
  <si>
    <t>石健鹏</t>
  </si>
  <si>
    <t>1142080314214</t>
  </si>
  <si>
    <t>严德宇</t>
  </si>
  <si>
    <t>1142080310330</t>
  </si>
  <si>
    <t>万重林</t>
  </si>
  <si>
    <t>1142080309119</t>
  </si>
  <si>
    <t>方卓茜</t>
  </si>
  <si>
    <t>3142080837711</t>
  </si>
  <si>
    <t>薛璟</t>
  </si>
  <si>
    <t>钟祥市北山抽水蓄能电站建设投资管理处</t>
  </si>
  <si>
    <t>工程施工岗</t>
  </si>
  <si>
    <t>14208003019002001</t>
  </si>
  <si>
    <t>3142080834625</t>
  </si>
  <si>
    <t>刘皓月</t>
  </si>
  <si>
    <t>3142080834820</t>
  </si>
  <si>
    <t>向贵淇</t>
  </si>
  <si>
    <t>3142080837223</t>
  </si>
  <si>
    <t>尹嘉望</t>
  </si>
  <si>
    <t>钟祥市生产力促进中心</t>
  </si>
  <si>
    <t>14208003019003001</t>
  </si>
  <si>
    <t>3142080838910</t>
  </si>
  <si>
    <t>董欣宇</t>
  </si>
  <si>
    <t>3142080839123</t>
  </si>
  <si>
    <t>李闫冬</t>
  </si>
  <si>
    <t>1142080310818</t>
  </si>
  <si>
    <t>郭少坤</t>
  </si>
  <si>
    <t>钟祥市退役军人服务中心</t>
  </si>
  <si>
    <t>14208003020001001</t>
  </si>
  <si>
    <t>1142080313815</t>
  </si>
  <si>
    <t>张冉</t>
  </si>
  <si>
    <t>1142080309115</t>
  </si>
  <si>
    <t>李昊天</t>
  </si>
  <si>
    <t>1142080102324</t>
  </si>
  <si>
    <t>黄新</t>
  </si>
  <si>
    <t>钟祥市种子管理局</t>
  </si>
  <si>
    <t>14208003021001001</t>
  </si>
  <si>
    <t>1142080104425</t>
  </si>
  <si>
    <t>董智慧</t>
  </si>
  <si>
    <t>1142080103608</t>
  </si>
  <si>
    <t>杨娜</t>
  </si>
  <si>
    <t>3142080940228</t>
  </si>
  <si>
    <t>吴梦琴</t>
  </si>
  <si>
    <t>钟祥市植物保护站</t>
  </si>
  <si>
    <t>14208003021003001</t>
  </si>
  <si>
    <t>3142080940716</t>
  </si>
  <si>
    <t>石振宇</t>
  </si>
  <si>
    <t>3142080939718</t>
  </si>
  <si>
    <t>田昭君</t>
  </si>
  <si>
    <t>3142080940724</t>
  </si>
  <si>
    <t>段齐雄</t>
  </si>
  <si>
    <t>3142080940212</t>
  </si>
  <si>
    <t>叶珂珂</t>
  </si>
  <si>
    <t>3142080940320</t>
  </si>
  <si>
    <t>彭月</t>
  </si>
  <si>
    <t>3142080940425</t>
  </si>
  <si>
    <t>童浩</t>
  </si>
  <si>
    <t>3142080940820</t>
  </si>
  <si>
    <t>薛成语</t>
  </si>
  <si>
    <t>3142080940114</t>
  </si>
  <si>
    <t>王淑娴</t>
  </si>
  <si>
    <t>3142080940003</t>
  </si>
  <si>
    <t>胡轩鸣</t>
  </si>
  <si>
    <t>钟祥市农业综合开发中心</t>
  </si>
  <si>
    <t>14208003021002001</t>
  </si>
  <si>
    <t>第七候考室</t>
  </si>
  <si>
    <t>3142080939923</t>
  </si>
  <si>
    <t>王先伟</t>
  </si>
  <si>
    <t>3142080939908</t>
  </si>
  <si>
    <t>李秦锋</t>
  </si>
  <si>
    <t>3142080838916</t>
  </si>
  <si>
    <t>梅潇</t>
  </si>
  <si>
    <t>钟祥市农药监督管理站</t>
  </si>
  <si>
    <t>农药监管岗</t>
  </si>
  <si>
    <t>14208003021004001</t>
  </si>
  <si>
    <t>3142080832213</t>
  </si>
  <si>
    <t>陈岭</t>
  </si>
  <si>
    <t>3142080839312</t>
  </si>
  <si>
    <t>毛镜义</t>
  </si>
  <si>
    <t>3142080833611</t>
  </si>
  <si>
    <t>马雨菲</t>
  </si>
  <si>
    <t>钟祥市农产品质量安全监督管理站</t>
  </si>
  <si>
    <t>检验检测岗</t>
  </si>
  <si>
    <t>14208003021005001</t>
  </si>
  <si>
    <t>3142080837127</t>
  </si>
  <si>
    <t>徐东旭</t>
  </si>
  <si>
    <t>3142080831724</t>
  </si>
  <si>
    <t>黄坤宇</t>
  </si>
  <si>
    <t>3142080836718</t>
  </si>
  <si>
    <t>潘文博</t>
  </si>
  <si>
    <t>钟祥市水产技术推广中心</t>
  </si>
  <si>
    <t>14208003021006001</t>
  </si>
  <si>
    <t>3142080835624</t>
  </si>
  <si>
    <t>周瑞玲</t>
  </si>
  <si>
    <t>3142080834618</t>
  </si>
  <si>
    <t>梁浩文</t>
  </si>
  <si>
    <t>3142080834209</t>
  </si>
  <si>
    <t>杨欢</t>
  </si>
  <si>
    <t>3142080839205</t>
  </si>
  <si>
    <t>唐子民</t>
  </si>
  <si>
    <t>3142080835627</t>
  </si>
  <si>
    <t>周丽媛</t>
  </si>
  <si>
    <t>3142080838211</t>
  </si>
  <si>
    <t>王睿喆</t>
  </si>
  <si>
    <t>钟祥市水产品质量安全监管中心</t>
  </si>
  <si>
    <t>14208003021007001</t>
  </si>
  <si>
    <t>3142080832729</t>
  </si>
  <si>
    <t>刘万冬</t>
  </si>
  <si>
    <t>3142080837120</t>
  </si>
  <si>
    <t>黄韵霖</t>
  </si>
  <si>
    <t>3142080837107</t>
  </si>
  <si>
    <t>张源</t>
  </si>
  <si>
    <t>汉江钟祥段鱤鳤鯮鱼国家级水产种质资源保护区管理站</t>
  </si>
  <si>
    <t>14208003021008001</t>
  </si>
  <si>
    <t>3142080836722</t>
  </si>
  <si>
    <t>陈鹏</t>
  </si>
  <si>
    <t>3142080838312</t>
  </si>
  <si>
    <t>覃科力</t>
  </si>
  <si>
    <t>3142080836617</t>
  </si>
  <si>
    <t>陈英杰</t>
  </si>
  <si>
    <t>钟祥市动物检疫站</t>
  </si>
  <si>
    <t>检疫员</t>
  </si>
  <si>
    <t>14208003021009001</t>
  </si>
  <si>
    <t>3142080837909</t>
  </si>
  <si>
    <t>宋景琪</t>
  </si>
  <si>
    <t>3142080837023</t>
  </si>
  <si>
    <t>刘欣</t>
  </si>
  <si>
    <t>3142080837629</t>
  </si>
  <si>
    <t>周继伟</t>
  </si>
  <si>
    <t>3142080836201</t>
  </si>
  <si>
    <t>周雨林</t>
  </si>
  <si>
    <t>钟祥市饲料管理办公室</t>
  </si>
  <si>
    <t>14208003021010001</t>
  </si>
  <si>
    <t>3142080831620</t>
  </si>
  <si>
    <t>王宇辰</t>
  </si>
  <si>
    <t>3142080832924</t>
  </si>
  <si>
    <t>乔义东</t>
  </si>
  <si>
    <t>1142080314919</t>
  </si>
  <si>
    <t>代伟</t>
  </si>
  <si>
    <t>钟祥市农村经济经营管理局胡集农村经济发展指导站</t>
  </si>
  <si>
    <t>14208003021011001</t>
  </si>
  <si>
    <t>1142080309526</t>
  </si>
  <si>
    <t>朱佩贤</t>
  </si>
  <si>
    <t>1142080311017</t>
  </si>
  <si>
    <t>刘毅峰</t>
  </si>
  <si>
    <t>1142080314729</t>
  </si>
  <si>
    <t>王佩茹</t>
  </si>
  <si>
    <t>钟祥市农村经济经营管理局双河农村经济发展指导站</t>
  </si>
  <si>
    <t>14208003021012001</t>
  </si>
  <si>
    <t>1142080312603</t>
  </si>
  <si>
    <t>杨仁畅</t>
  </si>
  <si>
    <t>1142080313415</t>
  </si>
  <si>
    <t>王瀚苇</t>
  </si>
  <si>
    <t>1142080314009</t>
  </si>
  <si>
    <t>陈映知</t>
  </si>
  <si>
    <t>钟祥市农村经济经营管理局磷矿农村经济发展指导站</t>
  </si>
  <si>
    <t>14208003021013001</t>
  </si>
  <si>
    <t>第八候考室</t>
  </si>
  <si>
    <t>1142080310424</t>
  </si>
  <si>
    <t>夏奇</t>
  </si>
  <si>
    <t>1142080311421</t>
  </si>
  <si>
    <t>刘恒</t>
  </si>
  <si>
    <t>1142080311305</t>
  </si>
  <si>
    <t>李智敏</t>
  </si>
  <si>
    <t>钟祥市农村经济经营管理局丰乐农村经济发展指导站</t>
  </si>
  <si>
    <t>14208003021014001</t>
  </si>
  <si>
    <t>1142080314920</t>
  </si>
  <si>
    <t>伍杰</t>
  </si>
  <si>
    <t>1142080310909</t>
  </si>
  <si>
    <t>李欣徐</t>
  </si>
  <si>
    <t>1142080313723</t>
  </si>
  <si>
    <t>王轩然</t>
  </si>
  <si>
    <t>钟祥市农村经济经营管理局张集农村经济发展指导站</t>
  </si>
  <si>
    <t>14208003021015001</t>
  </si>
  <si>
    <t>1142080313911</t>
  </si>
  <si>
    <t>曾俊凯</t>
  </si>
  <si>
    <t>1142080310613</t>
  </si>
  <si>
    <t>潘晓峰</t>
  </si>
  <si>
    <t>1142080309521</t>
  </si>
  <si>
    <t>严晓莞</t>
  </si>
  <si>
    <t>钟祥市农村经济经营管理局长滩农村经济发展指导站</t>
  </si>
  <si>
    <t>14208003021016001</t>
  </si>
  <si>
    <t>1142080309724</t>
  </si>
  <si>
    <t>曲鑫</t>
  </si>
  <si>
    <t>1142080309323</t>
  </si>
  <si>
    <t>杨光</t>
  </si>
  <si>
    <t>1142080314125</t>
  </si>
  <si>
    <t>罗雨晴</t>
  </si>
  <si>
    <t>钟祥市农村经济经营管理局客店农村经济发展指导站</t>
  </si>
  <si>
    <t>14208003021017001</t>
  </si>
  <si>
    <t>1142080314728</t>
  </si>
  <si>
    <t>马铭菁</t>
  </si>
  <si>
    <t>1142080314223</t>
  </si>
  <si>
    <t>翟书萱</t>
  </si>
  <si>
    <t>2142080828904</t>
  </si>
  <si>
    <t>刘运帷</t>
  </si>
  <si>
    <t>钟祥市农村经济经营管理局东桥农村经济发展指导站</t>
  </si>
  <si>
    <t>14208003021018001</t>
  </si>
  <si>
    <t>2142080828830</t>
  </si>
  <si>
    <t>郭粤蓓</t>
  </si>
  <si>
    <t>2142080830014</t>
  </si>
  <si>
    <t>袁仪</t>
  </si>
  <si>
    <t>2142080828007</t>
  </si>
  <si>
    <t>白欣雨</t>
  </si>
  <si>
    <t>钟祥市农村经济经营管理局文集农村经济发展指导站</t>
  </si>
  <si>
    <t>14208003021019001</t>
  </si>
  <si>
    <t>2142080828413</t>
  </si>
  <si>
    <t>朱辉</t>
  </si>
  <si>
    <t>2142080830704</t>
  </si>
  <si>
    <t>叶镕辉</t>
  </si>
  <si>
    <t>2142080827908</t>
  </si>
  <si>
    <t>孙雅雯</t>
  </si>
  <si>
    <t>钟祥市农村经济经营管理局洋梓农村经济发展指导站</t>
  </si>
  <si>
    <t>14208003021020001</t>
  </si>
  <si>
    <t>2142080830712</t>
  </si>
  <si>
    <t>马世娇</t>
  </si>
  <si>
    <t>2142080830718</t>
  </si>
  <si>
    <t>金潇</t>
  </si>
  <si>
    <t>2142080829223</t>
  </si>
  <si>
    <t>向怡静</t>
  </si>
  <si>
    <t>钟祥市农村经济经营管理局长寿农村经济发展指导站</t>
  </si>
  <si>
    <t>14208003021021001</t>
  </si>
  <si>
    <t>2142080829201</t>
  </si>
  <si>
    <t>侯芳萍</t>
  </si>
  <si>
    <t>2142080830606</t>
  </si>
  <si>
    <t>水冉</t>
  </si>
  <si>
    <t>2142080828011</t>
  </si>
  <si>
    <t>吴瑞鹏</t>
  </si>
  <si>
    <t>钟祥市农村经济经营管理局冷水农村经济发展指导站</t>
  </si>
  <si>
    <t>14208003021022001</t>
  </si>
  <si>
    <t>2142080830903</t>
  </si>
  <si>
    <t>张圣武</t>
  </si>
  <si>
    <t>2142080828612</t>
  </si>
  <si>
    <t>张仁杰</t>
  </si>
  <si>
    <t>2142080828608</t>
  </si>
  <si>
    <t>曾子琪</t>
  </si>
  <si>
    <t>钟祥市农村经济经营管理局石牌农村经济发展指导站</t>
  </si>
  <si>
    <t>14208003021023001</t>
  </si>
  <si>
    <t>2142080830507</t>
  </si>
  <si>
    <t>胡双龙</t>
  </si>
  <si>
    <t>2142080830004</t>
  </si>
  <si>
    <t>张英昊</t>
  </si>
  <si>
    <t>2142080829505</t>
  </si>
  <si>
    <t>黄婧奕</t>
  </si>
  <si>
    <t>钟祥市农村经济经营管理局柴湖农村经济发展指导站</t>
  </si>
  <si>
    <t>14208003021024001</t>
  </si>
  <si>
    <t>第九候考室</t>
  </si>
  <si>
    <t>2142080831223</t>
  </si>
  <si>
    <t>王梦玮</t>
  </si>
  <si>
    <t>2142080828330</t>
  </si>
  <si>
    <t>邱锦玥</t>
  </si>
  <si>
    <t>2142080829927</t>
  </si>
  <si>
    <t>左杨</t>
  </si>
  <si>
    <t>钟祥市农村经济经营管理局旧口农村经济发展指导站</t>
  </si>
  <si>
    <t>14208003021025001</t>
  </si>
  <si>
    <t>2142080829315</t>
  </si>
  <si>
    <t>安博文</t>
  </si>
  <si>
    <t>2142080829401</t>
  </si>
  <si>
    <t>董明敏</t>
  </si>
  <si>
    <t>2142080831412</t>
  </si>
  <si>
    <t>于倩茹</t>
  </si>
  <si>
    <t>钟祥市农村经济经营管理局九里农村经济发展指导站</t>
  </si>
  <si>
    <t>14208003021026001</t>
  </si>
  <si>
    <t>2142080829518</t>
  </si>
  <si>
    <t>郭菁荣</t>
  </si>
  <si>
    <t>2142080830406</t>
  </si>
  <si>
    <t>陈孜祺</t>
  </si>
  <si>
    <t>1142080312626</t>
  </si>
  <si>
    <t>闫妍</t>
  </si>
  <si>
    <t>钟祥市公用事业服务中心</t>
  </si>
  <si>
    <t>14208003022001001</t>
  </si>
  <si>
    <t>1142080310322</t>
  </si>
  <si>
    <t>尚子恒</t>
  </si>
  <si>
    <t>1142080314318</t>
  </si>
  <si>
    <t>鲁香秋</t>
  </si>
  <si>
    <t>3142080832515</t>
  </si>
  <si>
    <t>蒋书琦</t>
  </si>
  <si>
    <t>钟祥市住房保障办公室</t>
  </si>
  <si>
    <t>14208003022002001</t>
  </si>
  <si>
    <t>3142080833820</t>
  </si>
  <si>
    <t>章灏</t>
  </si>
  <si>
    <t>3142080835119</t>
  </si>
  <si>
    <t>王然</t>
  </si>
  <si>
    <t>1142080314913</t>
  </si>
  <si>
    <t>杨雨青</t>
  </si>
  <si>
    <t>钟祥市国营罗汉寺种畜场</t>
  </si>
  <si>
    <t>14208003024001001</t>
  </si>
  <si>
    <t>1142080313710</t>
  </si>
  <si>
    <t>寇怡婷</t>
  </si>
  <si>
    <t>1142080310328</t>
  </si>
  <si>
    <t>黄丹妮</t>
  </si>
  <si>
    <t>2142080828814</t>
  </si>
  <si>
    <t>王晶</t>
  </si>
  <si>
    <t>钟祥市南湖新区管理委员会</t>
  </si>
  <si>
    <t>财务管理岗</t>
  </si>
  <si>
    <t>14208003025001001</t>
  </si>
  <si>
    <t>2142080830805</t>
  </si>
  <si>
    <t>赵雨曼</t>
  </si>
  <si>
    <t>2142080829228</t>
  </si>
  <si>
    <t>马新月</t>
  </si>
  <si>
    <t>1142080310318</t>
  </si>
  <si>
    <t>张斌</t>
  </si>
  <si>
    <t>文秘宣传岗</t>
  </si>
  <si>
    <t>14208003025001002</t>
  </si>
  <si>
    <t>1142080309524</t>
  </si>
  <si>
    <t>尤霁娟</t>
  </si>
  <si>
    <t>1142080313114</t>
  </si>
  <si>
    <t>程馨瑶</t>
  </si>
  <si>
    <t>3142080838329</t>
  </si>
  <si>
    <t>曹珍</t>
  </si>
  <si>
    <t>钟祥市石门水库管理处</t>
  </si>
  <si>
    <t>14208003026001001</t>
  </si>
  <si>
    <t>3142080838007</t>
  </si>
  <si>
    <t>余珂</t>
  </si>
  <si>
    <t>2142080828702</t>
  </si>
  <si>
    <t>耿晓雪</t>
  </si>
  <si>
    <t>钟祥市官庄湖管理区</t>
  </si>
  <si>
    <t>政法办工作人员</t>
  </si>
  <si>
    <t>14208003027001001</t>
  </si>
  <si>
    <t>2142080830428</t>
  </si>
  <si>
    <t>周钶</t>
  </si>
  <si>
    <t>2142080829007</t>
  </si>
  <si>
    <t>周顺</t>
  </si>
  <si>
    <t>3142080837701</t>
  </si>
  <si>
    <t>刘翰临</t>
  </si>
  <si>
    <t>钟祥市温峡口水库管理处</t>
  </si>
  <si>
    <t>工程岗位</t>
  </si>
  <si>
    <t>14208003028001001</t>
  </si>
  <si>
    <t>3142080835419</t>
  </si>
  <si>
    <t>邵吉佳</t>
  </si>
  <si>
    <t>3142080836425</t>
  </si>
  <si>
    <t>武彬</t>
  </si>
  <si>
    <t>3142080831919</t>
  </si>
  <si>
    <t>孙书豪</t>
  </si>
  <si>
    <t>钟祥市黄坡水库管理处</t>
  </si>
  <si>
    <t>工程管理岗</t>
  </si>
  <si>
    <t>14208003029001001</t>
  </si>
  <si>
    <t>3142080833624</t>
  </si>
  <si>
    <t>陈辉翔</t>
  </si>
  <si>
    <t>5642080945906</t>
  </si>
  <si>
    <t>张如意</t>
  </si>
  <si>
    <t>钟祥市疾病预防控制中心</t>
  </si>
  <si>
    <t>公卫医师1</t>
  </si>
  <si>
    <t>14208003023001001</t>
  </si>
  <si>
    <t>第十候考室</t>
  </si>
  <si>
    <t>5642080945923</t>
  </si>
  <si>
    <t>林如意</t>
  </si>
  <si>
    <t>5642080945910</t>
  </si>
  <si>
    <t>吴迪</t>
  </si>
  <si>
    <t>5642080945915</t>
  </si>
  <si>
    <t>郭鑫</t>
  </si>
  <si>
    <t>公卫医师2</t>
  </si>
  <si>
    <t>14208003023001002</t>
  </si>
  <si>
    <t>5642080945914</t>
  </si>
  <si>
    <t>王志优</t>
  </si>
  <si>
    <t>5642080945922</t>
  </si>
  <si>
    <t>董雨晨</t>
  </si>
  <si>
    <t>5242080944218</t>
  </si>
  <si>
    <t>毛秋尧</t>
  </si>
  <si>
    <t>临床医师1</t>
  </si>
  <si>
    <t>14208003023001003</t>
  </si>
  <si>
    <t>5242080943714</t>
  </si>
  <si>
    <t>贺文娟</t>
  </si>
  <si>
    <t>5242080944503</t>
  </si>
  <si>
    <t>汪雪君</t>
  </si>
  <si>
    <t>5242080944605</t>
  </si>
  <si>
    <t>胡晓畅</t>
  </si>
  <si>
    <t>临床医师2</t>
  </si>
  <si>
    <t>14208003023001004</t>
  </si>
  <si>
    <t>5242080943924</t>
  </si>
  <si>
    <t>李百灵</t>
  </si>
  <si>
    <t>5242080944627</t>
  </si>
  <si>
    <t>王杜冰</t>
  </si>
  <si>
    <t>5542080945804</t>
  </si>
  <si>
    <t>张芊芊</t>
  </si>
  <si>
    <t>检验技师</t>
  </si>
  <si>
    <t>14208003023001005</t>
  </si>
  <si>
    <t>5542080945826</t>
  </si>
  <si>
    <t>丁凤晴</t>
  </si>
  <si>
    <t>5542080945820</t>
  </si>
  <si>
    <t>吴甜</t>
  </si>
  <si>
    <t>5242080943818</t>
  </si>
  <si>
    <t>王艳涛</t>
  </si>
  <si>
    <t>钟祥市妇幼保健计划生育服务中心</t>
  </si>
  <si>
    <t>妇产科医师1</t>
  </si>
  <si>
    <t>14208003023002001</t>
  </si>
  <si>
    <t>5242080943706</t>
  </si>
  <si>
    <t>李甜甜</t>
  </si>
  <si>
    <t>5242080944308</t>
  </si>
  <si>
    <t>高金菊</t>
  </si>
  <si>
    <t>5242080943920</t>
  </si>
  <si>
    <t>汤烁</t>
  </si>
  <si>
    <t>儿科医师</t>
  </si>
  <si>
    <t>14208003023002003</t>
  </si>
  <si>
    <t>5242080943926</t>
  </si>
  <si>
    <t>王璐璐</t>
  </si>
  <si>
    <t>5242080944523</t>
  </si>
  <si>
    <t>向思倩</t>
  </si>
  <si>
    <t>5242080943922</t>
  </si>
  <si>
    <t>刘莉</t>
  </si>
  <si>
    <t>皮肤科医师</t>
  </si>
  <si>
    <t>14208003023002004</t>
  </si>
  <si>
    <t>5242080943715</t>
  </si>
  <si>
    <t>赵晓倩</t>
  </si>
  <si>
    <t>5242080944225</t>
  </si>
  <si>
    <t>娄宇升</t>
  </si>
  <si>
    <t>钟祥市皮肤病防治院</t>
  </si>
  <si>
    <t>14208003023003001</t>
  </si>
  <si>
    <t>5242080943812</t>
  </si>
  <si>
    <t>薛云</t>
  </si>
  <si>
    <t>5242080943918</t>
  </si>
  <si>
    <t>蒋彤</t>
  </si>
  <si>
    <t>5242080944604</t>
  </si>
  <si>
    <t>鲁晓燕</t>
  </si>
  <si>
    <t>口腔医师</t>
  </si>
  <si>
    <t>14208003023003003</t>
  </si>
  <si>
    <t>5242080944529</t>
  </si>
  <si>
    <t>吴圆圆</t>
  </si>
  <si>
    <t>5242080944022</t>
  </si>
  <si>
    <t>汪璇</t>
  </si>
  <si>
    <t>2142080828015</t>
  </si>
  <si>
    <t>周怡</t>
  </si>
  <si>
    <t>钟祥市卫生健康财务管理中心</t>
  </si>
  <si>
    <t>14208003023004001</t>
  </si>
  <si>
    <t>2142080830019</t>
  </si>
  <si>
    <t>胡澳颖</t>
  </si>
  <si>
    <t>2142080828111</t>
  </si>
  <si>
    <t>肖宇轩</t>
  </si>
  <si>
    <t>3142080839305</t>
  </si>
  <si>
    <t>袁瑞君</t>
  </si>
  <si>
    <t>信息技术岗</t>
  </si>
  <si>
    <t>14208003023004002</t>
  </si>
  <si>
    <t>3142080832830</t>
  </si>
  <si>
    <t>郭程宇</t>
  </si>
  <si>
    <t>3142080834801</t>
  </si>
  <si>
    <t>陈昕</t>
  </si>
</sst>
</file>

<file path=xl/styles.xml><?xml version="1.0" encoding="utf-8"?>
<styleSheet xmlns="http://schemas.openxmlformats.org/spreadsheetml/2006/main">
  <numFmts count="5">
    <numFmt numFmtId="176" formatCode="0.0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3592"/>
  <sheetViews>
    <sheetView tabSelected="1" workbookViewId="0">
      <selection activeCell="R10" sqref="R10"/>
    </sheetView>
  </sheetViews>
  <sheetFormatPr defaultColWidth="9" defaultRowHeight="13.5"/>
  <cols>
    <col min="1" max="1" width="5.88333333333333" style="2" customWidth="1"/>
    <col min="2" max="2" width="14.8833333333333" style="4" customWidth="1"/>
    <col min="3" max="3" width="8.88333333333333" style="4" customWidth="1"/>
    <col min="4" max="4" width="16.75" style="5" customWidth="1"/>
    <col min="5" max="5" width="17.3833333333333" style="4" customWidth="1"/>
    <col min="6" max="6" width="19.3833333333333" style="2" customWidth="1"/>
    <col min="7" max="7" width="7.5" style="4" customWidth="1"/>
    <col min="8" max="10" width="5.88333333333333" style="4" customWidth="1"/>
    <col min="11" max="11" width="4.38333333333333" style="4" customWidth="1"/>
    <col min="12" max="12" width="11" style="6" customWidth="1"/>
    <col min="13" max="13" width="6" style="7" customWidth="1"/>
    <col min="14" max="14" width="5.33333333333333" style="8" customWidth="1"/>
    <col min="15" max="15" width="14.3333333333333" style="8" customWidth="1"/>
    <col min="16" max="16384" width="9" style="2"/>
  </cols>
  <sheetData>
    <row r="1" ht="21" spans="1:2">
      <c r="A1" s="9" t="s">
        <v>0</v>
      </c>
      <c r="B1" s="9"/>
    </row>
    <row r="2" s="1" customFormat="1" ht="27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2" customFormat="1" ht="42" customHeight="1" spans="1:1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7" t="s">
        <v>13</v>
      </c>
      <c r="M3" s="11" t="s">
        <v>14</v>
      </c>
      <c r="N3" s="11" t="s">
        <v>15</v>
      </c>
      <c r="O3" s="11" t="s">
        <v>16</v>
      </c>
    </row>
    <row r="4" s="2" customFormat="1" ht="27" customHeight="1" spans="1:15">
      <c r="A4" s="12">
        <f>ROW(A1)</f>
        <v>1</v>
      </c>
      <c r="B4" s="12" t="s">
        <v>17</v>
      </c>
      <c r="C4" s="12" t="s">
        <v>18</v>
      </c>
      <c r="D4" s="13" t="s">
        <v>19</v>
      </c>
      <c r="E4" s="16" t="s">
        <v>20</v>
      </c>
      <c r="F4" s="12" t="s">
        <v>21</v>
      </c>
      <c r="G4" s="12">
        <v>1</v>
      </c>
      <c r="H4" s="12">
        <v>108.5</v>
      </c>
      <c r="I4" s="12">
        <v>109</v>
      </c>
      <c r="J4" s="12">
        <v>217.5</v>
      </c>
      <c r="K4" s="12">
        <v>5</v>
      </c>
      <c r="L4" s="18">
        <v>31</v>
      </c>
      <c r="M4" s="12">
        <v>1</v>
      </c>
      <c r="N4" s="20"/>
      <c r="O4" s="21" t="s">
        <v>22</v>
      </c>
    </row>
    <row r="5" s="2" customFormat="1" ht="27" customHeight="1" spans="1:15">
      <c r="A5" s="12">
        <f>ROW(A2)</f>
        <v>2</v>
      </c>
      <c r="B5" s="12" t="s">
        <v>23</v>
      </c>
      <c r="C5" s="12" t="s">
        <v>24</v>
      </c>
      <c r="D5" s="14"/>
      <c r="E5" s="16" t="s">
        <v>20</v>
      </c>
      <c r="F5" s="12" t="s">
        <v>21</v>
      </c>
      <c r="G5" s="12">
        <v>1</v>
      </c>
      <c r="H5" s="12">
        <v>130</v>
      </c>
      <c r="I5" s="12">
        <v>102</v>
      </c>
      <c r="J5" s="12">
        <v>232</v>
      </c>
      <c r="K5" s="12"/>
      <c r="L5" s="19">
        <v>30.9333333333333</v>
      </c>
      <c r="M5" s="12">
        <v>2</v>
      </c>
      <c r="N5" s="20"/>
      <c r="O5" s="20" t="s">
        <v>22</v>
      </c>
    </row>
    <row r="6" s="2" customFormat="1" ht="27" customHeight="1" spans="1:15">
      <c r="A6" s="12">
        <f>ROW(A3)</f>
        <v>3</v>
      </c>
      <c r="B6" s="12" t="s">
        <v>25</v>
      </c>
      <c r="C6" s="12" t="s">
        <v>26</v>
      </c>
      <c r="D6" s="15"/>
      <c r="E6" s="16" t="s">
        <v>20</v>
      </c>
      <c r="F6" s="12" t="s">
        <v>21</v>
      </c>
      <c r="G6" s="12">
        <v>1</v>
      </c>
      <c r="H6" s="12">
        <v>103</v>
      </c>
      <c r="I6" s="12">
        <v>120</v>
      </c>
      <c r="J6" s="12">
        <v>223</v>
      </c>
      <c r="K6" s="12"/>
      <c r="L6" s="19">
        <v>29.7333333333333</v>
      </c>
      <c r="M6" s="12">
        <v>3</v>
      </c>
      <c r="N6" s="20"/>
      <c r="O6" s="20" t="s">
        <v>22</v>
      </c>
    </row>
    <row r="7" s="2" customFormat="1" ht="27" customHeight="1" spans="1:15">
      <c r="A7" s="12">
        <f t="shared" ref="A7:A70" si="0">ROW(A4)</f>
        <v>4</v>
      </c>
      <c r="B7" s="12" t="s">
        <v>27</v>
      </c>
      <c r="C7" s="12" t="s">
        <v>28</v>
      </c>
      <c r="D7" s="13" t="s">
        <v>29</v>
      </c>
      <c r="E7" s="16" t="s">
        <v>30</v>
      </c>
      <c r="F7" s="12" t="s">
        <v>31</v>
      </c>
      <c r="G7" s="12">
        <v>1</v>
      </c>
      <c r="H7" s="12">
        <v>111</v>
      </c>
      <c r="I7" s="12">
        <v>106</v>
      </c>
      <c r="J7" s="12">
        <v>217</v>
      </c>
      <c r="K7" s="12"/>
      <c r="L7" s="19">
        <v>28.9333333333333</v>
      </c>
      <c r="M7" s="12">
        <v>1</v>
      </c>
      <c r="N7" s="20"/>
      <c r="O7" s="20" t="s">
        <v>22</v>
      </c>
    </row>
    <row r="8" s="2" customFormat="1" ht="27" customHeight="1" spans="1:15">
      <c r="A8" s="12">
        <f t="shared" si="0"/>
        <v>5</v>
      </c>
      <c r="B8" s="12" t="s">
        <v>32</v>
      </c>
      <c r="C8" s="12" t="s">
        <v>33</v>
      </c>
      <c r="D8" s="14"/>
      <c r="E8" s="16" t="s">
        <v>30</v>
      </c>
      <c r="F8" s="12" t="s">
        <v>31</v>
      </c>
      <c r="G8" s="12">
        <v>1</v>
      </c>
      <c r="H8" s="12">
        <v>118</v>
      </c>
      <c r="I8" s="12">
        <v>86.5</v>
      </c>
      <c r="J8" s="12">
        <v>204.5</v>
      </c>
      <c r="K8" s="12"/>
      <c r="L8" s="19">
        <v>27.2666666666667</v>
      </c>
      <c r="M8" s="12">
        <v>2</v>
      </c>
      <c r="N8" s="20"/>
      <c r="O8" s="20" t="s">
        <v>22</v>
      </c>
    </row>
    <row r="9" s="2" customFormat="1" ht="27" customHeight="1" spans="1:15">
      <c r="A9" s="12">
        <f t="shared" si="0"/>
        <v>6</v>
      </c>
      <c r="B9" s="12" t="s">
        <v>34</v>
      </c>
      <c r="C9" s="12" t="s">
        <v>35</v>
      </c>
      <c r="D9" s="15"/>
      <c r="E9" s="16" t="s">
        <v>30</v>
      </c>
      <c r="F9" s="12" t="s">
        <v>31</v>
      </c>
      <c r="G9" s="12">
        <v>1</v>
      </c>
      <c r="H9" s="12">
        <v>101.5</v>
      </c>
      <c r="I9" s="12">
        <v>101</v>
      </c>
      <c r="J9" s="12">
        <v>202.5</v>
      </c>
      <c r="K9" s="12"/>
      <c r="L9" s="19">
        <v>27</v>
      </c>
      <c r="M9" s="12">
        <v>3</v>
      </c>
      <c r="N9" s="20"/>
      <c r="O9" s="20" t="s">
        <v>22</v>
      </c>
    </row>
    <row r="10" s="2" customFormat="1" ht="27" customHeight="1" spans="1:15">
      <c r="A10" s="12">
        <f t="shared" si="0"/>
        <v>7</v>
      </c>
      <c r="B10" s="12" t="s">
        <v>36</v>
      </c>
      <c r="C10" s="12" t="s">
        <v>37</v>
      </c>
      <c r="D10" s="13" t="s">
        <v>38</v>
      </c>
      <c r="E10" s="16" t="s">
        <v>39</v>
      </c>
      <c r="F10" s="12" t="s">
        <v>40</v>
      </c>
      <c r="G10" s="12">
        <v>1</v>
      </c>
      <c r="H10" s="12">
        <v>104.5</v>
      </c>
      <c r="I10" s="12">
        <v>114</v>
      </c>
      <c r="J10" s="12">
        <v>218.5</v>
      </c>
      <c r="K10" s="12"/>
      <c r="L10" s="19">
        <v>29.1333333333333</v>
      </c>
      <c r="M10" s="12">
        <v>2</v>
      </c>
      <c r="N10" s="20"/>
      <c r="O10" s="20" t="s">
        <v>22</v>
      </c>
    </row>
    <row r="11" s="2" customFormat="1" ht="27" customHeight="1" spans="1:15">
      <c r="A11" s="12">
        <f t="shared" si="0"/>
        <v>8</v>
      </c>
      <c r="B11" s="12" t="s">
        <v>41</v>
      </c>
      <c r="C11" s="12" t="s">
        <v>42</v>
      </c>
      <c r="D11" s="14"/>
      <c r="E11" s="16" t="s">
        <v>39</v>
      </c>
      <c r="F11" s="12" t="s">
        <v>40</v>
      </c>
      <c r="G11" s="12">
        <v>1</v>
      </c>
      <c r="H11" s="12">
        <v>116</v>
      </c>
      <c r="I11" s="12">
        <v>99.5</v>
      </c>
      <c r="J11" s="12">
        <v>215.5</v>
      </c>
      <c r="K11" s="12"/>
      <c r="L11" s="19">
        <v>28.7333333333333</v>
      </c>
      <c r="M11" s="12">
        <v>4</v>
      </c>
      <c r="N11" s="20" t="s">
        <v>43</v>
      </c>
      <c r="O11" s="20" t="s">
        <v>22</v>
      </c>
    </row>
    <row r="12" s="3" customFormat="1" ht="27" customHeight="1" spans="1:15">
      <c r="A12" s="12">
        <f t="shared" si="0"/>
        <v>9</v>
      </c>
      <c r="B12" s="12" t="s">
        <v>44</v>
      </c>
      <c r="C12" s="12" t="s">
        <v>45</v>
      </c>
      <c r="D12" s="15"/>
      <c r="E12" s="16" t="s">
        <v>39</v>
      </c>
      <c r="F12" s="12" t="s">
        <v>40</v>
      </c>
      <c r="G12" s="12">
        <v>1</v>
      </c>
      <c r="H12" s="12">
        <v>106.5</v>
      </c>
      <c r="I12" s="12">
        <v>108.5</v>
      </c>
      <c r="J12" s="12">
        <v>215</v>
      </c>
      <c r="K12" s="12"/>
      <c r="L12" s="19">
        <v>28.6666666666667</v>
      </c>
      <c r="M12" s="12">
        <v>5</v>
      </c>
      <c r="N12" s="20" t="s">
        <v>43</v>
      </c>
      <c r="O12" s="20" t="s">
        <v>22</v>
      </c>
    </row>
    <row r="13" s="2" customFormat="1" ht="27" customHeight="1" spans="1:15">
      <c r="A13" s="12">
        <f t="shared" si="0"/>
        <v>10</v>
      </c>
      <c r="B13" s="12" t="s">
        <v>46</v>
      </c>
      <c r="C13" s="12" t="s">
        <v>47</v>
      </c>
      <c r="D13" s="13" t="s">
        <v>48</v>
      </c>
      <c r="E13" s="16" t="s">
        <v>49</v>
      </c>
      <c r="F13" s="12" t="s">
        <v>50</v>
      </c>
      <c r="G13" s="12">
        <v>1</v>
      </c>
      <c r="H13" s="12">
        <v>73.5</v>
      </c>
      <c r="I13" s="12">
        <v>85</v>
      </c>
      <c r="J13" s="12">
        <v>158.5</v>
      </c>
      <c r="K13" s="12"/>
      <c r="L13" s="19">
        <v>21.1333333333333</v>
      </c>
      <c r="M13" s="12">
        <v>1</v>
      </c>
      <c r="N13" s="20"/>
      <c r="O13" s="20" t="s">
        <v>22</v>
      </c>
    </row>
    <row r="14" s="2" customFormat="1" ht="27" customHeight="1" spans="1:15">
      <c r="A14" s="12">
        <f t="shared" si="0"/>
        <v>11</v>
      </c>
      <c r="B14" s="12" t="s">
        <v>51</v>
      </c>
      <c r="C14" s="12" t="s">
        <v>52</v>
      </c>
      <c r="D14" s="14"/>
      <c r="E14" s="16" t="s">
        <v>49</v>
      </c>
      <c r="F14" s="12" t="s">
        <v>50</v>
      </c>
      <c r="G14" s="12">
        <v>1</v>
      </c>
      <c r="H14" s="12">
        <v>70.5</v>
      </c>
      <c r="I14" s="12">
        <v>68</v>
      </c>
      <c r="J14" s="12">
        <v>138.5</v>
      </c>
      <c r="K14" s="12"/>
      <c r="L14" s="19">
        <v>18.4666666666667</v>
      </c>
      <c r="M14" s="12">
        <v>3</v>
      </c>
      <c r="N14" s="20"/>
      <c r="O14" s="20" t="s">
        <v>22</v>
      </c>
    </row>
    <row r="15" s="2" customFormat="1" ht="27" customHeight="1" spans="1:15">
      <c r="A15" s="12">
        <f t="shared" si="0"/>
        <v>12</v>
      </c>
      <c r="B15" s="12" t="s">
        <v>53</v>
      </c>
      <c r="C15" s="12" t="s">
        <v>54</v>
      </c>
      <c r="D15" s="15"/>
      <c r="E15" s="16" t="s">
        <v>49</v>
      </c>
      <c r="F15" s="12" t="s">
        <v>50</v>
      </c>
      <c r="G15" s="12">
        <v>1</v>
      </c>
      <c r="H15" s="12">
        <v>70.5</v>
      </c>
      <c r="I15" s="12">
        <v>59.5</v>
      </c>
      <c r="J15" s="12">
        <v>130</v>
      </c>
      <c r="K15" s="12"/>
      <c r="L15" s="19">
        <v>17.3333333333333</v>
      </c>
      <c r="M15" s="12">
        <v>4</v>
      </c>
      <c r="N15" s="20" t="s">
        <v>43</v>
      </c>
      <c r="O15" s="20" t="s">
        <v>22</v>
      </c>
    </row>
    <row r="16" s="2" customFormat="1" ht="27" customHeight="1" spans="1:15">
      <c r="A16" s="12">
        <f t="shared" si="0"/>
        <v>13</v>
      </c>
      <c r="B16" s="12" t="s">
        <v>55</v>
      </c>
      <c r="C16" s="12" t="s">
        <v>56</v>
      </c>
      <c r="D16" s="13" t="s">
        <v>57</v>
      </c>
      <c r="E16" s="16" t="s">
        <v>58</v>
      </c>
      <c r="F16" s="12" t="s">
        <v>59</v>
      </c>
      <c r="G16" s="12">
        <v>1</v>
      </c>
      <c r="H16" s="12">
        <v>128.5</v>
      </c>
      <c r="I16" s="12">
        <v>102.5</v>
      </c>
      <c r="J16" s="12">
        <v>231</v>
      </c>
      <c r="K16" s="12"/>
      <c r="L16" s="19">
        <v>30.8</v>
      </c>
      <c r="M16" s="12">
        <v>1</v>
      </c>
      <c r="N16" s="20"/>
      <c r="O16" s="20" t="s">
        <v>22</v>
      </c>
    </row>
    <row r="17" s="2" customFormat="1" ht="27" customHeight="1" spans="1:15">
      <c r="A17" s="12">
        <f t="shared" si="0"/>
        <v>14</v>
      </c>
      <c r="B17" s="12" t="s">
        <v>60</v>
      </c>
      <c r="C17" s="12" t="s">
        <v>61</v>
      </c>
      <c r="D17" s="14"/>
      <c r="E17" s="16" t="s">
        <v>58</v>
      </c>
      <c r="F17" s="12" t="s">
        <v>59</v>
      </c>
      <c r="G17" s="12">
        <v>1</v>
      </c>
      <c r="H17" s="12">
        <v>120</v>
      </c>
      <c r="I17" s="12">
        <v>107</v>
      </c>
      <c r="J17" s="12">
        <v>227</v>
      </c>
      <c r="K17" s="12"/>
      <c r="L17" s="19">
        <v>30.2666666666667</v>
      </c>
      <c r="M17" s="12">
        <v>2</v>
      </c>
      <c r="N17" s="20"/>
      <c r="O17" s="20" t="s">
        <v>22</v>
      </c>
    </row>
    <row r="18" s="2" customFormat="1" ht="27" customHeight="1" spans="1:15">
      <c r="A18" s="12">
        <f t="shared" si="0"/>
        <v>15</v>
      </c>
      <c r="B18" s="12" t="s">
        <v>62</v>
      </c>
      <c r="C18" s="12" t="s">
        <v>63</v>
      </c>
      <c r="D18" s="15"/>
      <c r="E18" s="16" t="s">
        <v>58</v>
      </c>
      <c r="F18" s="12" t="s">
        <v>59</v>
      </c>
      <c r="G18" s="12">
        <v>1</v>
      </c>
      <c r="H18" s="12">
        <v>116.5</v>
      </c>
      <c r="I18" s="12">
        <v>106</v>
      </c>
      <c r="J18" s="12">
        <v>222.5</v>
      </c>
      <c r="K18" s="12"/>
      <c r="L18" s="19">
        <v>29.6666666666667</v>
      </c>
      <c r="M18" s="12">
        <v>3</v>
      </c>
      <c r="N18" s="20"/>
      <c r="O18" s="20" t="s">
        <v>22</v>
      </c>
    </row>
    <row r="19" s="2" customFormat="1" ht="27" customHeight="1" spans="1:15">
      <c r="A19" s="12">
        <f t="shared" si="0"/>
        <v>16</v>
      </c>
      <c r="B19" s="12" t="s">
        <v>64</v>
      </c>
      <c r="C19" s="12" t="s">
        <v>65</v>
      </c>
      <c r="D19" s="13" t="s">
        <v>66</v>
      </c>
      <c r="E19" s="16" t="s">
        <v>67</v>
      </c>
      <c r="F19" s="12" t="s">
        <v>68</v>
      </c>
      <c r="G19" s="12">
        <v>1</v>
      </c>
      <c r="H19" s="12">
        <v>115</v>
      </c>
      <c r="I19" s="12">
        <v>115</v>
      </c>
      <c r="J19" s="12">
        <v>230</v>
      </c>
      <c r="K19" s="12"/>
      <c r="L19" s="19">
        <v>30.6666666666667</v>
      </c>
      <c r="M19" s="12">
        <v>1</v>
      </c>
      <c r="N19" s="20"/>
      <c r="O19" s="20" t="s">
        <v>22</v>
      </c>
    </row>
    <row r="20" s="2" customFormat="1" ht="27" customHeight="1" spans="1:15">
      <c r="A20" s="12">
        <f t="shared" si="0"/>
        <v>17</v>
      </c>
      <c r="B20" s="12" t="s">
        <v>69</v>
      </c>
      <c r="C20" s="12" t="s">
        <v>70</v>
      </c>
      <c r="D20" s="14"/>
      <c r="E20" s="16" t="s">
        <v>67</v>
      </c>
      <c r="F20" s="12" t="s">
        <v>68</v>
      </c>
      <c r="G20" s="12">
        <v>1</v>
      </c>
      <c r="H20" s="12">
        <v>118.5</v>
      </c>
      <c r="I20" s="12">
        <v>102</v>
      </c>
      <c r="J20" s="12">
        <v>220.5</v>
      </c>
      <c r="K20" s="12"/>
      <c r="L20" s="19">
        <v>29.4</v>
      </c>
      <c r="M20" s="12">
        <v>3</v>
      </c>
      <c r="N20" s="20"/>
      <c r="O20" s="20" t="s">
        <v>22</v>
      </c>
    </row>
    <row r="21" s="3" customFormat="1" ht="27" customHeight="1" spans="1:15">
      <c r="A21" s="12">
        <f t="shared" si="0"/>
        <v>18</v>
      </c>
      <c r="B21" s="12" t="s">
        <v>71</v>
      </c>
      <c r="C21" s="12" t="s">
        <v>72</v>
      </c>
      <c r="D21" s="15"/>
      <c r="E21" s="16" t="s">
        <v>67</v>
      </c>
      <c r="F21" s="12" t="s">
        <v>68</v>
      </c>
      <c r="G21" s="12">
        <v>1</v>
      </c>
      <c r="H21" s="12">
        <v>99.5</v>
      </c>
      <c r="I21" s="12">
        <v>104.5</v>
      </c>
      <c r="J21" s="12">
        <v>204</v>
      </c>
      <c r="K21" s="12"/>
      <c r="L21" s="19">
        <v>27.2</v>
      </c>
      <c r="M21" s="12">
        <v>5</v>
      </c>
      <c r="N21" s="20" t="s">
        <v>43</v>
      </c>
      <c r="O21" s="20" t="s">
        <v>22</v>
      </c>
    </row>
    <row r="22" s="2" customFormat="1" ht="27" customHeight="1" spans="1:15">
      <c r="A22" s="12">
        <f t="shared" si="0"/>
        <v>19</v>
      </c>
      <c r="B22" s="12" t="s">
        <v>73</v>
      </c>
      <c r="C22" s="12" t="s">
        <v>74</v>
      </c>
      <c r="D22" s="13" t="s">
        <v>75</v>
      </c>
      <c r="E22" s="16" t="s">
        <v>58</v>
      </c>
      <c r="F22" s="12" t="s">
        <v>76</v>
      </c>
      <c r="G22" s="12">
        <v>1</v>
      </c>
      <c r="H22" s="12">
        <v>116.5</v>
      </c>
      <c r="I22" s="12">
        <v>104.5</v>
      </c>
      <c r="J22" s="12">
        <v>221</v>
      </c>
      <c r="K22" s="12"/>
      <c r="L22" s="19">
        <v>29.4666666666667</v>
      </c>
      <c r="M22" s="12">
        <v>1</v>
      </c>
      <c r="N22" s="20"/>
      <c r="O22" s="20" t="s">
        <v>22</v>
      </c>
    </row>
    <row r="23" s="2" customFormat="1" ht="27" customHeight="1" spans="1:15">
      <c r="A23" s="12">
        <f t="shared" si="0"/>
        <v>20</v>
      </c>
      <c r="B23" s="12" t="s">
        <v>77</v>
      </c>
      <c r="C23" s="12" t="s">
        <v>78</v>
      </c>
      <c r="D23" s="14"/>
      <c r="E23" s="16" t="s">
        <v>58</v>
      </c>
      <c r="F23" s="12" t="s">
        <v>76</v>
      </c>
      <c r="G23" s="12">
        <v>1</v>
      </c>
      <c r="H23" s="12">
        <v>120</v>
      </c>
      <c r="I23" s="12">
        <v>95</v>
      </c>
      <c r="J23" s="12">
        <v>215</v>
      </c>
      <c r="K23" s="12"/>
      <c r="L23" s="19">
        <v>28.6666666666667</v>
      </c>
      <c r="M23" s="12">
        <v>2</v>
      </c>
      <c r="N23" s="20"/>
      <c r="O23" s="20" t="s">
        <v>22</v>
      </c>
    </row>
    <row r="24" s="2" customFormat="1" ht="27" customHeight="1" spans="1:15">
      <c r="A24" s="12">
        <f t="shared" si="0"/>
        <v>21</v>
      </c>
      <c r="B24" s="12" t="s">
        <v>79</v>
      </c>
      <c r="C24" s="12" t="s">
        <v>80</v>
      </c>
      <c r="D24" s="15"/>
      <c r="E24" s="16" t="s">
        <v>58</v>
      </c>
      <c r="F24" s="12" t="s">
        <v>76</v>
      </c>
      <c r="G24" s="12">
        <v>1</v>
      </c>
      <c r="H24" s="12">
        <v>92</v>
      </c>
      <c r="I24" s="12">
        <v>98.5</v>
      </c>
      <c r="J24" s="12">
        <v>190.5</v>
      </c>
      <c r="K24" s="12"/>
      <c r="L24" s="19">
        <v>25.4</v>
      </c>
      <c r="M24" s="12">
        <v>3</v>
      </c>
      <c r="N24" s="20"/>
      <c r="O24" s="20" t="s">
        <v>22</v>
      </c>
    </row>
    <row r="25" s="2" customFormat="1" ht="27" customHeight="1" spans="1:15">
      <c r="A25" s="12">
        <f t="shared" si="0"/>
        <v>22</v>
      </c>
      <c r="B25" s="12" t="s">
        <v>81</v>
      </c>
      <c r="C25" s="12" t="s">
        <v>82</v>
      </c>
      <c r="D25" s="13" t="s">
        <v>83</v>
      </c>
      <c r="E25" s="16" t="s">
        <v>84</v>
      </c>
      <c r="F25" s="12" t="s">
        <v>85</v>
      </c>
      <c r="G25" s="12">
        <v>1</v>
      </c>
      <c r="H25" s="12">
        <v>103.5</v>
      </c>
      <c r="I25" s="12">
        <v>114</v>
      </c>
      <c r="J25" s="12">
        <v>217.5</v>
      </c>
      <c r="K25" s="12"/>
      <c r="L25" s="19">
        <v>29</v>
      </c>
      <c r="M25" s="12">
        <v>2</v>
      </c>
      <c r="N25" s="20"/>
      <c r="O25" s="20" t="s">
        <v>22</v>
      </c>
    </row>
    <row r="26" s="2" customFormat="1" ht="27" customHeight="1" spans="1:15">
      <c r="A26" s="12">
        <f t="shared" si="0"/>
        <v>23</v>
      </c>
      <c r="B26" s="12" t="s">
        <v>86</v>
      </c>
      <c r="C26" s="12" t="s">
        <v>87</v>
      </c>
      <c r="D26" s="14"/>
      <c r="E26" s="16" t="s">
        <v>84</v>
      </c>
      <c r="F26" s="12" t="s">
        <v>85</v>
      </c>
      <c r="G26" s="12">
        <v>1</v>
      </c>
      <c r="H26" s="12">
        <v>120</v>
      </c>
      <c r="I26" s="12">
        <v>81</v>
      </c>
      <c r="J26" s="12">
        <v>201</v>
      </c>
      <c r="K26" s="12">
        <v>5</v>
      </c>
      <c r="L26" s="19">
        <v>28.8</v>
      </c>
      <c r="M26" s="12">
        <v>3</v>
      </c>
      <c r="N26" s="20"/>
      <c r="O26" s="20" t="s">
        <v>22</v>
      </c>
    </row>
    <row r="27" s="2" customFormat="1" ht="27" customHeight="1" spans="1:15">
      <c r="A27" s="12">
        <f t="shared" si="0"/>
        <v>24</v>
      </c>
      <c r="B27" s="12" t="s">
        <v>88</v>
      </c>
      <c r="C27" s="12" t="s">
        <v>89</v>
      </c>
      <c r="D27" s="15"/>
      <c r="E27" s="16" t="s">
        <v>84</v>
      </c>
      <c r="F27" s="12" t="s">
        <v>85</v>
      </c>
      <c r="G27" s="12">
        <v>1</v>
      </c>
      <c r="H27" s="12">
        <v>109.5</v>
      </c>
      <c r="I27" s="12">
        <v>91</v>
      </c>
      <c r="J27" s="12">
        <v>200.5</v>
      </c>
      <c r="K27" s="12">
        <v>5</v>
      </c>
      <c r="L27" s="19">
        <v>28.7333333333333</v>
      </c>
      <c r="M27" s="12">
        <v>4</v>
      </c>
      <c r="N27" s="20" t="s">
        <v>43</v>
      </c>
      <c r="O27" s="20" t="s">
        <v>22</v>
      </c>
    </row>
    <row r="28" s="2" customFormat="1" ht="27" customHeight="1" spans="1:15">
      <c r="A28" s="12">
        <f t="shared" si="0"/>
        <v>25</v>
      </c>
      <c r="B28" s="12" t="s">
        <v>90</v>
      </c>
      <c r="C28" s="12" t="s">
        <v>91</v>
      </c>
      <c r="D28" s="13" t="s">
        <v>92</v>
      </c>
      <c r="E28" s="16" t="s">
        <v>58</v>
      </c>
      <c r="F28" s="12" t="s">
        <v>93</v>
      </c>
      <c r="G28" s="12">
        <v>1</v>
      </c>
      <c r="H28" s="12">
        <v>120.5</v>
      </c>
      <c r="I28" s="12">
        <v>115</v>
      </c>
      <c r="J28" s="12">
        <v>235.5</v>
      </c>
      <c r="K28" s="12"/>
      <c r="L28" s="19">
        <v>31.4</v>
      </c>
      <c r="M28" s="12">
        <v>1</v>
      </c>
      <c r="N28" s="20"/>
      <c r="O28" s="20" t="s">
        <v>22</v>
      </c>
    </row>
    <row r="29" s="2" customFormat="1" ht="27" customHeight="1" spans="1:15">
      <c r="A29" s="12">
        <f t="shared" si="0"/>
        <v>26</v>
      </c>
      <c r="B29" s="12" t="s">
        <v>94</v>
      </c>
      <c r="C29" s="12" t="s">
        <v>95</v>
      </c>
      <c r="D29" s="14"/>
      <c r="E29" s="16" t="s">
        <v>58</v>
      </c>
      <c r="F29" s="12" t="s">
        <v>93</v>
      </c>
      <c r="G29" s="12">
        <v>1</v>
      </c>
      <c r="H29" s="12">
        <v>93</v>
      </c>
      <c r="I29" s="12">
        <v>123</v>
      </c>
      <c r="J29" s="12">
        <v>216</v>
      </c>
      <c r="K29" s="12"/>
      <c r="L29" s="19">
        <v>28.8</v>
      </c>
      <c r="M29" s="12">
        <v>2</v>
      </c>
      <c r="N29" s="20"/>
      <c r="O29" s="20" t="s">
        <v>22</v>
      </c>
    </row>
    <row r="30" s="2" customFormat="1" ht="27" customHeight="1" spans="1:15">
      <c r="A30" s="12">
        <f t="shared" si="0"/>
        <v>27</v>
      </c>
      <c r="B30" s="12" t="s">
        <v>96</v>
      </c>
      <c r="C30" s="12" t="s">
        <v>97</v>
      </c>
      <c r="D30" s="15"/>
      <c r="E30" s="16" t="s">
        <v>58</v>
      </c>
      <c r="F30" s="12" t="s">
        <v>93</v>
      </c>
      <c r="G30" s="12">
        <v>1</v>
      </c>
      <c r="H30" s="12">
        <v>102</v>
      </c>
      <c r="I30" s="12">
        <v>105</v>
      </c>
      <c r="J30" s="12">
        <v>207</v>
      </c>
      <c r="K30" s="12"/>
      <c r="L30" s="19">
        <v>27.6</v>
      </c>
      <c r="M30" s="12">
        <v>4</v>
      </c>
      <c r="N30" s="20" t="s">
        <v>43</v>
      </c>
      <c r="O30" s="20" t="s">
        <v>22</v>
      </c>
    </row>
    <row r="31" s="2" customFormat="1" ht="27" customHeight="1" spans="1:15">
      <c r="A31" s="12">
        <f t="shared" si="0"/>
        <v>28</v>
      </c>
      <c r="B31" s="12" t="s">
        <v>98</v>
      </c>
      <c r="C31" s="12" t="s">
        <v>99</v>
      </c>
      <c r="D31" s="13" t="s">
        <v>100</v>
      </c>
      <c r="E31" s="16" t="s">
        <v>58</v>
      </c>
      <c r="F31" s="12" t="s">
        <v>101</v>
      </c>
      <c r="G31" s="12">
        <v>1</v>
      </c>
      <c r="H31" s="12">
        <v>111</v>
      </c>
      <c r="I31" s="12">
        <v>109</v>
      </c>
      <c r="J31" s="12">
        <v>220</v>
      </c>
      <c r="K31" s="12"/>
      <c r="L31" s="19">
        <v>29.3333333333333</v>
      </c>
      <c r="M31" s="12">
        <v>1</v>
      </c>
      <c r="N31" s="20"/>
      <c r="O31" s="20" t="s">
        <v>22</v>
      </c>
    </row>
    <row r="32" s="2" customFormat="1" ht="27" customHeight="1" spans="1:15">
      <c r="A32" s="12">
        <f t="shared" si="0"/>
        <v>29</v>
      </c>
      <c r="B32" s="12" t="s">
        <v>102</v>
      </c>
      <c r="C32" s="12" t="s">
        <v>103</v>
      </c>
      <c r="D32" s="14"/>
      <c r="E32" s="16" t="s">
        <v>58</v>
      </c>
      <c r="F32" s="12" t="s">
        <v>101</v>
      </c>
      <c r="G32" s="12">
        <v>1</v>
      </c>
      <c r="H32" s="12">
        <v>115</v>
      </c>
      <c r="I32" s="12">
        <v>102.5</v>
      </c>
      <c r="J32" s="12">
        <v>217.5</v>
      </c>
      <c r="K32" s="12"/>
      <c r="L32" s="19">
        <v>29</v>
      </c>
      <c r="M32" s="12">
        <v>2</v>
      </c>
      <c r="N32" s="20"/>
      <c r="O32" s="20" t="s">
        <v>22</v>
      </c>
    </row>
    <row r="33" s="2" customFormat="1" ht="27" customHeight="1" spans="1:15">
      <c r="A33" s="12">
        <f t="shared" si="0"/>
        <v>30</v>
      </c>
      <c r="B33" s="12" t="s">
        <v>104</v>
      </c>
      <c r="C33" s="12" t="s">
        <v>105</v>
      </c>
      <c r="D33" s="15"/>
      <c r="E33" s="16" t="s">
        <v>58</v>
      </c>
      <c r="F33" s="12" t="s">
        <v>101</v>
      </c>
      <c r="G33" s="12">
        <v>1</v>
      </c>
      <c r="H33" s="12">
        <v>94.5</v>
      </c>
      <c r="I33" s="12">
        <v>122</v>
      </c>
      <c r="J33" s="12">
        <v>216.5</v>
      </c>
      <c r="K33" s="12"/>
      <c r="L33" s="19">
        <v>28.8666666666667</v>
      </c>
      <c r="M33" s="12">
        <v>3</v>
      </c>
      <c r="N33" s="20"/>
      <c r="O33" s="20" t="s">
        <v>22</v>
      </c>
    </row>
    <row r="34" s="2" customFormat="1" ht="27" customHeight="1" spans="1:15">
      <c r="A34" s="12">
        <f t="shared" si="0"/>
        <v>31</v>
      </c>
      <c r="B34" s="12" t="s">
        <v>106</v>
      </c>
      <c r="C34" s="12" t="s">
        <v>107</v>
      </c>
      <c r="D34" s="13" t="s">
        <v>108</v>
      </c>
      <c r="E34" s="16" t="s">
        <v>58</v>
      </c>
      <c r="F34" s="12" t="s">
        <v>109</v>
      </c>
      <c r="G34" s="12">
        <v>1</v>
      </c>
      <c r="H34" s="12">
        <v>103.5</v>
      </c>
      <c r="I34" s="12">
        <v>105</v>
      </c>
      <c r="J34" s="12">
        <v>208.5</v>
      </c>
      <c r="K34" s="12"/>
      <c r="L34" s="19">
        <v>27.8</v>
      </c>
      <c r="M34" s="12">
        <v>1</v>
      </c>
      <c r="N34" s="20"/>
      <c r="O34" s="20" t="s">
        <v>22</v>
      </c>
    </row>
    <row r="35" s="2" customFormat="1" ht="27" customHeight="1" spans="1:15">
      <c r="A35" s="12">
        <f t="shared" si="0"/>
        <v>32</v>
      </c>
      <c r="B35" s="12" t="s">
        <v>110</v>
      </c>
      <c r="C35" s="12" t="s">
        <v>111</v>
      </c>
      <c r="D35" s="14"/>
      <c r="E35" s="16" t="s">
        <v>58</v>
      </c>
      <c r="F35" s="12" t="s">
        <v>109</v>
      </c>
      <c r="G35" s="12">
        <v>1</v>
      </c>
      <c r="H35" s="12">
        <v>98.5</v>
      </c>
      <c r="I35" s="12">
        <v>99.5</v>
      </c>
      <c r="J35" s="12">
        <v>198</v>
      </c>
      <c r="K35" s="12"/>
      <c r="L35" s="19">
        <v>26.4</v>
      </c>
      <c r="M35" s="12">
        <v>2</v>
      </c>
      <c r="N35" s="20"/>
      <c r="O35" s="20" t="s">
        <v>22</v>
      </c>
    </row>
    <row r="36" s="2" customFormat="1" ht="27" customHeight="1" spans="1:15">
      <c r="A36" s="12">
        <f t="shared" si="0"/>
        <v>33</v>
      </c>
      <c r="B36" s="12" t="s">
        <v>112</v>
      </c>
      <c r="C36" s="12" t="s">
        <v>113</v>
      </c>
      <c r="D36" s="15"/>
      <c r="E36" s="16" t="s">
        <v>58</v>
      </c>
      <c r="F36" s="12" t="s">
        <v>109</v>
      </c>
      <c r="G36" s="12">
        <v>1</v>
      </c>
      <c r="H36" s="12">
        <v>85.5</v>
      </c>
      <c r="I36" s="12">
        <v>97.5</v>
      </c>
      <c r="J36" s="12">
        <v>183</v>
      </c>
      <c r="K36" s="12">
        <v>5</v>
      </c>
      <c r="L36" s="19">
        <v>26.4</v>
      </c>
      <c r="M36" s="12">
        <v>2</v>
      </c>
      <c r="N36" s="20"/>
      <c r="O36" s="20" t="s">
        <v>22</v>
      </c>
    </row>
    <row r="37" s="2" customFormat="1" ht="27" customHeight="1" spans="1:15">
      <c r="A37" s="12">
        <f t="shared" si="0"/>
        <v>34</v>
      </c>
      <c r="B37" s="12" t="s">
        <v>114</v>
      </c>
      <c r="C37" s="12" t="s">
        <v>115</v>
      </c>
      <c r="D37" s="13" t="s">
        <v>116</v>
      </c>
      <c r="E37" s="16" t="s">
        <v>117</v>
      </c>
      <c r="F37" s="12" t="s">
        <v>118</v>
      </c>
      <c r="G37" s="12">
        <v>2</v>
      </c>
      <c r="H37" s="12">
        <v>102.5</v>
      </c>
      <c r="I37" s="12">
        <v>105</v>
      </c>
      <c r="J37" s="12">
        <v>207.5</v>
      </c>
      <c r="K37" s="12"/>
      <c r="L37" s="19">
        <v>27.6666666666667</v>
      </c>
      <c r="M37" s="12">
        <v>1</v>
      </c>
      <c r="N37" s="20"/>
      <c r="O37" s="20" t="s">
        <v>119</v>
      </c>
    </row>
    <row r="38" s="2" customFormat="1" ht="27" customHeight="1" spans="1:15">
      <c r="A38" s="12">
        <f t="shared" si="0"/>
        <v>35</v>
      </c>
      <c r="B38" s="12" t="s">
        <v>120</v>
      </c>
      <c r="C38" s="12" t="s">
        <v>121</v>
      </c>
      <c r="D38" s="14"/>
      <c r="E38" s="16" t="s">
        <v>117</v>
      </c>
      <c r="F38" s="12" t="s">
        <v>118</v>
      </c>
      <c r="G38" s="12">
        <v>2</v>
      </c>
      <c r="H38" s="12">
        <v>102</v>
      </c>
      <c r="I38" s="12">
        <v>98.5</v>
      </c>
      <c r="J38" s="12">
        <v>200.5</v>
      </c>
      <c r="K38" s="12"/>
      <c r="L38" s="19">
        <v>26.7333333333333</v>
      </c>
      <c r="M38" s="12">
        <v>3</v>
      </c>
      <c r="N38" s="20"/>
      <c r="O38" s="20" t="s">
        <v>119</v>
      </c>
    </row>
    <row r="39" s="2" customFormat="1" ht="27" customHeight="1" spans="1:15">
      <c r="A39" s="12">
        <f t="shared" si="0"/>
        <v>36</v>
      </c>
      <c r="B39" s="12" t="s">
        <v>122</v>
      </c>
      <c r="C39" s="12" t="s">
        <v>123</v>
      </c>
      <c r="D39" s="14"/>
      <c r="E39" s="16" t="s">
        <v>117</v>
      </c>
      <c r="F39" s="12" t="s">
        <v>118</v>
      </c>
      <c r="G39" s="12">
        <v>2</v>
      </c>
      <c r="H39" s="12">
        <v>97</v>
      </c>
      <c r="I39" s="12">
        <v>101.5</v>
      </c>
      <c r="J39" s="12">
        <v>198.5</v>
      </c>
      <c r="K39" s="12"/>
      <c r="L39" s="19">
        <v>26.4666666666667</v>
      </c>
      <c r="M39" s="12">
        <v>4</v>
      </c>
      <c r="N39" s="20"/>
      <c r="O39" s="20" t="s">
        <v>119</v>
      </c>
    </row>
    <row r="40" s="2" customFormat="1" ht="27" customHeight="1" spans="1:15">
      <c r="A40" s="12">
        <f t="shared" si="0"/>
        <v>37</v>
      </c>
      <c r="B40" s="12" t="s">
        <v>124</v>
      </c>
      <c r="C40" s="12" t="s">
        <v>125</v>
      </c>
      <c r="D40" s="14"/>
      <c r="E40" s="16" t="s">
        <v>117</v>
      </c>
      <c r="F40" s="12" t="s">
        <v>118</v>
      </c>
      <c r="G40" s="12">
        <v>2</v>
      </c>
      <c r="H40" s="12">
        <v>98</v>
      </c>
      <c r="I40" s="12">
        <v>99</v>
      </c>
      <c r="J40" s="12">
        <v>197</v>
      </c>
      <c r="K40" s="12"/>
      <c r="L40" s="19">
        <v>26.2666666666667</v>
      </c>
      <c r="M40" s="12">
        <v>5</v>
      </c>
      <c r="N40" s="20"/>
      <c r="O40" s="20" t="s">
        <v>119</v>
      </c>
    </row>
    <row r="41" s="2" customFormat="1" ht="27" customHeight="1" spans="1:15">
      <c r="A41" s="12">
        <f t="shared" si="0"/>
        <v>38</v>
      </c>
      <c r="B41" s="12" t="s">
        <v>126</v>
      </c>
      <c r="C41" s="12" t="s">
        <v>127</v>
      </c>
      <c r="D41" s="14"/>
      <c r="E41" s="16" t="s">
        <v>117</v>
      </c>
      <c r="F41" s="12" t="s">
        <v>118</v>
      </c>
      <c r="G41" s="12">
        <v>2</v>
      </c>
      <c r="H41" s="12">
        <v>91</v>
      </c>
      <c r="I41" s="12">
        <v>104.5</v>
      </c>
      <c r="J41" s="12">
        <v>195.5</v>
      </c>
      <c r="K41" s="12"/>
      <c r="L41" s="19">
        <v>26.0666666666667</v>
      </c>
      <c r="M41" s="12">
        <v>6</v>
      </c>
      <c r="N41" s="20"/>
      <c r="O41" s="20" t="s">
        <v>119</v>
      </c>
    </row>
    <row r="42" s="2" customFormat="1" ht="27" customHeight="1" spans="1:15">
      <c r="A42" s="12">
        <f t="shared" si="0"/>
        <v>39</v>
      </c>
      <c r="B42" s="12" t="s">
        <v>128</v>
      </c>
      <c r="C42" s="12" t="s">
        <v>129</v>
      </c>
      <c r="D42" s="15"/>
      <c r="E42" s="16" t="s">
        <v>117</v>
      </c>
      <c r="F42" s="12" t="s">
        <v>118</v>
      </c>
      <c r="G42" s="12">
        <v>2</v>
      </c>
      <c r="H42" s="12">
        <v>102</v>
      </c>
      <c r="I42" s="12">
        <v>89.5</v>
      </c>
      <c r="J42" s="12">
        <v>191.5</v>
      </c>
      <c r="K42" s="12"/>
      <c r="L42" s="19">
        <v>25.5333333333333</v>
      </c>
      <c r="M42" s="12">
        <v>7</v>
      </c>
      <c r="N42" s="20" t="s">
        <v>43</v>
      </c>
      <c r="O42" s="20" t="s">
        <v>119</v>
      </c>
    </row>
    <row r="43" s="2" customFormat="1" ht="27" customHeight="1" spans="1:15">
      <c r="A43" s="12">
        <f t="shared" si="0"/>
        <v>40</v>
      </c>
      <c r="B43" s="12" t="s">
        <v>130</v>
      </c>
      <c r="C43" s="12" t="s">
        <v>131</v>
      </c>
      <c r="D43" s="13" t="s">
        <v>116</v>
      </c>
      <c r="E43" s="16" t="s">
        <v>132</v>
      </c>
      <c r="F43" s="12" t="s">
        <v>133</v>
      </c>
      <c r="G43" s="12">
        <v>1</v>
      </c>
      <c r="H43" s="12">
        <v>80</v>
      </c>
      <c r="I43" s="12">
        <v>99.5</v>
      </c>
      <c r="J43" s="12">
        <v>179.5</v>
      </c>
      <c r="K43" s="12">
        <v>5</v>
      </c>
      <c r="L43" s="19">
        <v>25.9333333333333</v>
      </c>
      <c r="M43" s="12">
        <v>1</v>
      </c>
      <c r="N43" s="20"/>
      <c r="O43" s="20" t="s">
        <v>119</v>
      </c>
    </row>
    <row r="44" s="2" customFormat="1" ht="27" customHeight="1" spans="1:15">
      <c r="A44" s="12">
        <f t="shared" si="0"/>
        <v>41</v>
      </c>
      <c r="B44" s="12" t="s">
        <v>134</v>
      </c>
      <c r="C44" s="12" t="s">
        <v>135</v>
      </c>
      <c r="D44" s="14"/>
      <c r="E44" s="16" t="s">
        <v>132</v>
      </c>
      <c r="F44" s="12" t="s">
        <v>133</v>
      </c>
      <c r="G44" s="12">
        <v>1</v>
      </c>
      <c r="H44" s="12">
        <v>97.5</v>
      </c>
      <c r="I44" s="12">
        <v>93.5</v>
      </c>
      <c r="J44" s="12">
        <v>191</v>
      </c>
      <c r="K44" s="12"/>
      <c r="L44" s="19">
        <v>25.4666666666667</v>
      </c>
      <c r="M44" s="12">
        <v>2</v>
      </c>
      <c r="N44" s="20"/>
      <c r="O44" s="20" t="s">
        <v>119</v>
      </c>
    </row>
    <row r="45" s="2" customFormat="1" ht="27" customHeight="1" spans="1:15">
      <c r="A45" s="12">
        <f t="shared" si="0"/>
        <v>42</v>
      </c>
      <c r="B45" s="12" t="s">
        <v>136</v>
      </c>
      <c r="C45" s="12" t="s">
        <v>137</v>
      </c>
      <c r="D45" s="15"/>
      <c r="E45" s="16" t="s">
        <v>132</v>
      </c>
      <c r="F45" s="12" t="s">
        <v>133</v>
      </c>
      <c r="G45" s="12">
        <v>1</v>
      </c>
      <c r="H45" s="12">
        <v>90</v>
      </c>
      <c r="I45" s="12">
        <v>88</v>
      </c>
      <c r="J45" s="12">
        <v>178</v>
      </c>
      <c r="K45" s="12"/>
      <c r="L45" s="19">
        <v>23.7333333333333</v>
      </c>
      <c r="M45" s="12">
        <v>3</v>
      </c>
      <c r="N45" s="20"/>
      <c r="O45" s="20" t="s">
        <v>119</v>
      </c>
    </row>
    <row r="46" s="2" customFormat="1" ht="27" customHeight="1" spans="1:15">
      <c r="A46" s="12">
        <f t="shared" si="0"/>
        <v>43</v>
      </c>
      <c r="B46" s="12" t="s">
        <v>138</v>
      </c>
      <c r="C46" s="12" t="s">
        <v>139</v>
      </c>
      <c r="D46" s="13" t="s">
        <v>116</v>
      </c>
      <c r="E46" s="16" t="s">
        <v>140</v>
      </c>
      <c r="F46" s="12" t="s">
        <v>141</v>
      </c>
      <c r="G46" s="12">
        <v>1</v>
      </c>
      <c r="H46" s="12">
        <v>107</v>
      </c>
      <c r="I46" s="12">
        <v>103</v>
      </c>
      <c r="J46" s="12">
        <v>210</v>
      </c>
      <c r="K46" s="12">
        <v>5</v>
      </c>
      <c r="L46" s="19">
        <v>30</v>
      </c>
      <c r="M46" s="12">
        <v>1</v>
      </c>
      <c r="N46" s="20"/>
      <c r="O46" s="20" t="s">
        <v>119</v>
      </c>
    </row>
    <row r="47" s="3" customFormat="1" ht="27" customHeight="1" spans="1:15">
      <c r="A47" s="12">
        <f t="shared" si="0"/>
        <v>44</v>
      </c>
      <c r="B47" s="12" t="s">
        <v>142</v>
      </c>
      <c r="C47" s="12" t="s">
        <v>143</v>
      </c>
      <c r="D47" s="14"/>
      <c r="E47" s="16" t="s">
        <v>140</v>
      </c>
      <c r="F47" s="12" t="s">
        <v>141</v>
      </c>
      <c r="G47" s="12">
        <v>1</v>
      </c>
      <c r="H47" s="12">
        <v>98.5</v>
      </c>
      <c r="I47" s="12">
        <v>109</v>
      </c>
      <c r="J47" s="12">
        <v>207.5</v>
      </c>
      <c r="K47" s="12"/>
      <c r="L47" s="19">
        <v>27.6666666666667</v>
      </c>
      <c r="M47" s="12">
        <v>4</v>
      </c>
      <c r="N47" s="20" t="s">
        <v>43</v>
      </c>
      <c r="O47" s="20" t="s">
        <v>119</v>
      </c>
    </row>
    <row r="48" s="3" customFormat="1" ht="27" customHeight="1" spans="1:15">
      <c r="A48" s="12">
        <f t="shared" si="0"/>
        <v>45</v>
      </c>
      <c r="B48" s="12" t="s">
        <v>144</v>
      </c>
      <c r="C48" s="12" t="s">
        <v>145</v>
      </c>
      <c r="D48" s="15"/>
      <c r="E48" s="16" t="s">
        <v>140</v>
      </c>
      <c r="F48" s="12" t="s">
        <v>141</v>
      </c>
      <c r="G48" s="12">
        <v>1</v>
      </c>
      <c r="H48" s="12">
        <v>98</v>
      </c>
      <c r="I48" s="12">
        <v>109</v>
      </c>
      <c r="J48" s="12">
        <v>207</v>
      </c>
      <c r="K48" s="12"/>
      <c r="L48" s="19">
        <v>27.6</v>
      </c>
      <c r="M48" s="12">
        <v>5</v>
      </c>
      <c r="N48" s="20" t="s">
        <v>43</v>
      </c>
      <c r="O48" s="20" t="s">
        <v>119</v>
      </c>
    </row>
    <row r="49" s="2" customFormat="1" ht="27" customHeight="1" spans="1:15">
      <c r="A49" s="12">
        <f t="shared" si="0"/>
        <v>46</v>
      </c>
      <c r="B49" s="12" t="s">
        <v>146</v>
      </c>
      <c r="C49" s="12" t="s">
        <v>147</v>
      </c>
      <c r="D49" s="13" t="s">
        <v>148</v>
      </c>
      <c r="E49" s="16" t="s">
        <v>149</v>
      </c>
      <c r="F49" s="12" t="s">
        <v>150</v>
      </c>
      <c r="G49" s="12">
        <v>2</v>
      </c>
      <c r="H49" s="12">
        <v>97.5</v>
      </c>
      <c r="I49" s="12">
        <v>112.5</v>
      </c>
      <c r="J49" s="12">
        <v>210</v>
      </c>
      <c r="K49" s="12"/>
      <c r="L49" s="19">
        <v>28</v>
      </c>
      <c r="M49" s="12">
        <v>1</v>
      </c>
      <c r="N49" s="20"/>
      <c r="O49" s="20" t="s">
        <v>119</v>
      </c>
    </row>
    <row r="50" s="2" customFormat="1" ht="27" customHeight="1" spans="1:15">
      <c r="A50" s="12">
        <f t="shared" si="0"/>
        <v>47</v>
      </c>
      <c r="B50" s="12" t="s">
        <v>151</v>
      </c>
      <c r="C50" s="12" t="s">
        <v>152</v>
      </c>
      <c r="D50" s="14"/>
      <c r="E50" s="16" t="s">
        <v>149</v>
      </c>
      <c r="F50" s="12" t="s">
        <v>150</v>
      </c>
      <c r="G50" s="12">
        <v>2</v>
      </c>
      <c r="H50" s="12">
        <v>92</v>
      </c>
      <c r="I50" s="12">
        <v>109.5</v>
      </c>
      <c r="J50" s="12">
        <v>201.5</v>
      </c>
      <c r="K50" s="12"/>
      <c r="L50" s="19">
        <v>26.8666666666667</v>
      </c>
      <c r="M50" s="12">
        <v>2</v>
      </c>
      <c r="N50" s="20"/>
      <c r="O50" s="20" t="s">
        <v>119</v>
      </c>
    </row>
    <row r="51" s="2" customFormat="1" ht="27" customHeight="1" spans="1:15">
      <c r="A51" s="12">
        <f t="shared" si="0"/>
        <v>48</v>
      </c>
      <c r="B51" s="12" t="s">
        <v>153</v>
      </c>
      <c r="C51" s="12" t="s">
        <v>154</v>
      </c>
      <c r="D51" s="14"/>
      <c r="E51" s="16" t="s">
        <v>149</v>
      </c>
      <c r="F51" s="12" t="s">
        <v>150</v>
      </c>
      <c r="G51" s="12">
        <v>2</v>
      </c>
      <c r="H51" s="12">
        <v>96</v>
      </c>
      <c r="I51" s="12">
        <v>102.5</v>
      </c>
      <c r="J51" s="12">
        <v>198.5</v>
      </c>
      <c r="K51" s="12"/>
      <c r="L51" s="19">
        <v>26.4666666666667</v>
      </c>
      <c r="M51" s="12">
        <v>3</v>
      </c>
      <c r="N51" s="20"/>
      <c r="O51" s="20" t="s">
        <v>119</v>
      </c>
    </row>
    <row r="52" s="2" customFormat="1" ht="27" customHeight="1" spans="1:15">
      <c r="A52" s="12">
        <f t="shared" si="0"/>
        <v>49</v>
      </c>
      <c r="B52" s="12" t="s">
        <v>155</v>
      </c>
      <c r="C52" s="12" t="s">
        <v>156</v>
      </c>
      <c r="D52" s="14"/>
      <c r="E52" s="16" t="s">
        <v>149</v>
      </c>
      <c r="F52" s="12" t="s">
        <v>150</v>
      </c>
      <c r="G52" s="12">
        <v>2</v>
      </c>
      <c r="H52" s="12">
        <v>98</v>
      </c>
      <c r="I52" s="12">
        <v>99.5</v>
      </c>
      <c r="J52" s="12">
        <v>197.5</v>
      </c>
      <c r="K52" s="12"/>
      <c r="L52" s="19">
        <v>26.3333333333333</v>
      </c>
      <c r="M52" s="12">
        <v>4</v>
      </c>
      <c r="N52" s="20"/>
      <c r="O52" s="20" t="s">
        <v>119</v>
      </c>
    </row>
    <row r="53" s="2" customFormat="1" ht="27" customHeight="1" spans="1:15">
      <c r="A53" s="12">
        <f t="shared" si="0"/>
        <v>50</v>
      </c>
      <c r="B53" s="12" t="s">
        <v>157</v>
      </c>
      <c r="C53" s="12" t="s">
        <v>158</v>
      </c>
      <c r="D53" s="14"/>
      <c r="E53" s="16" t="s">
        <v>149</v>
      </c>
      <c r="F53" s="12" t="s">
        <v>150</v>
      </c>
      <c r="G53" s="12">
        <v>2</v>
      </c>
      <c r="H53" s="12">
        <v>96</v>
      </c>
      <c r="I53" s="12">
        <v>95</v>
      </c>
      <c r="J53" s="12">
        <v>191</v>
      </c>
      <c r="K53" s="12"/>
      <c r="L53" s="19">
        <v>25.4666666666667</v>
      </c>
      <c r="M53" s="12">
        <v>5</v>
      </c>
      <c r="N53" s="20"/>
      <c r="O53" s="20" t="s">
        <v>119</v>
      </c>
    </row>
    <row r="54" s="2" customFormat="1" ht="27" customHeight="1" spans="1:15">
      <c r="A54" s="12">
        <f t="shared" si="0"/>
        <v>51</v>
      </c>
      <c r="B54" s="12" t="s">
        <v>159</v>
      </c>
      <c r="C54" s="12" t="s">
        <v>160</v>
      </c>
      <c r="D54" s="15"/>
      <c r="E54" s="16" t="s">
        <v>149</v>
      </c>
      <c r="F54" s="12" t="s">
        <v>150</v>
      </c>
      <c r="G54" s="12">
        <v>2</v>
      </c>
      <c r="H54" s="12">
        <v>92</v>
      </c>
      <c r="I54" s="12">
        <v>99</v>
      </c>
      <c r="J54" s="12">
        <v>191</v>
      </c>
      <c r="K54" s="12"/>
      <c r="L54" s="19">
        <v>25.4666666666667</v>
      </c>
      <c r="M54" s="12">
        <v>5</v>
      </c>
      <c r="N54" s="20"/>
      <c r="O54" s="20" t="s">
        <v>119</v>
      </c>
    </row>
    <row r="55" s="2" customFormat="1" ht="27" customHeight="1" spans="1:15">
      <c r="A55" s="12">
        <f t="shared" si="0"/>
        <v>52</v>
      </c>
      <c r="B55" s="12" t="s">
        <v>161</v>
      </c>
      <c r="C55" s="12" t="s">
        <v>162</v>
      </c>
      <c r="D55" s="13" t="s">
        <v>163</v>
      </c>
      <c r="E55" s="16" t="s">
        <v>30</v>
      </c>
      <c r="F55" s="12" t="s">
        <v>164</v>
      </c>
      <c r="G55" s="12">
        <v>1</v>
      </c>
      <c r="H55" s="12">
        <v>111</v>
      </c>
      <c r="I55" s="12">
        <v>105.5</v>
      </c>
      <c r="J55" s="12">
        <v>216.5</v>
      </c>
      <c r="K55" s="12"/>
      <c r="L55" s="19">
        <v>28.8666666666667</v>
      </c>
      <c r="M55" s="12">
        <v>1</v>
      </c>
      <c r="N55" s="20"/>
      <c r="O55" s="20" t="s">
        <v>119</v>
      </c>
    </row>
    <row r="56" s="2" customFormat="1" ht="27" customHeight="1" spans="1:15">
      <c r="A56" s="12">
        <f t="shared" si="0"/>
        <v>53</v>
      </c>
      <c r="B56" s="12" t="s">
        <v>165</v>
      </c>
      <c r="C56" s="12" t="s">
        <v>166</v>
      </c>
      <c r="D56" s="14"/>
      <c r="E56" s="16" t="s">
        <v>30</v>
      </c>
      <c r="F56" s="12" t="s">
        <v>164</v>
      </c>
      <c r="G56" s="12">
        <v>1</v>
      </c>
      <c r="H56" s="12">
        <v>107</v>
      </c>
      <c r="I56" s="12">
        <v>104</v>
      </c>
      <c r="J56" s="12">
        <v>211</v>
      </c>
      <c r="K56" s="12"/>
      <c r="L56" s="19">
        <v>28.1333333333333</v>
      </c>
      <c r="M56" s="12">
        <v>2</v>
      </c>
      <c r="N56" s="20"/>
      <c r="O56" s="20" t="s">
        <v>119</v>
      </c>
    </row>
    <row r="57" s="2" customFormat="1" ht="27" customHeight="1" spans="1:15">
      <c r="A57" s="12">
        <f t="shared" si="0"/>
        <v>54</v>
      </c>
      <c r="B57" s="12" t="s">
        <v>167</v>
      </c>
      <c r="C57" s="12" t="s">
        <v>168</v>
      </c>
      <c r="D57" s="15"/>
      <c r="E57" s="16" t="s">
        <v>30</v>
      </c>
      <c r="F57" s="12" t="s">
        <v>164</v>
      </c>
      <c r="G57" s="12">
        <v>1</v>
      </c>
      <c r="H57" s="12">
        <v>115.5</v>
      </c>
      <c r="I57" s="12">
        <v>76</v>
      </c>
      <c r="J57" s="12">
        <v>191.5</v>
      </c>
      <c r="K57" s="12">
        <v>5</v>
      </c>
      <c r="L57" s="19">
        <v>27.5333333333333</v>
      </c>
      <c r="M57" s="12">
        <v>3</v>
      </c>
      <c r="N57" s="20"/>
      <c r="O57" s="20" t="s">
        <v>119</v>
      </c>
    </row>
    <row r="58" s="2" customFormat="1" ht="27" customHeight="1" spans="1:15">
      <c r="A58" s="12">
        <f t="shared" si="0"/>
        <v>55</v>
      </c>
      <c r="B58" s="12" t="s">
        <v>169</v>
      </c>
      <c r="C58" s="12" t="s">
        <v>170</v>
      </c>
      <c r="D58" s="13" t="s">
        <v>163</v>
      </c>
      <c r="E58" s="16" t="s">
        <v>58</v>
      </c>
      <c r="F58" s="12" t="s">
        <v>171</v>
      </c>
      <c r="G58" s="12">
        <v>1</v>
      </c>
      <c r="H58" s="12">
        <v>111</v>
      </c>
      <c r="I58" s="12">
        <v>107.5</v>
      </c>
      <c r="J58" s="12">
        <v>218.5</v>
      </c>
      <c r="K58" s="12"/>
      <c r="L58" s="19">
        <v>29.1333333333333</v>
      </c>
      <c r="M58" s="12">
        <v>1</v>
      </c>
      <c r="N58" s="20"/>
      <c r="O58" s="20" t="s">
        <v>119</v>
      </c>
    </row>
    <row r="59" s="2" customFormat="1" ht="27" customHeight="1" spans="1:15">
      <c r="A59" s="12">
        <f t="shared" si="0"/>
        <v>56</v>
      </c>
      <c r="B59" s="12" t="s">
        <v>172</v>
      </c>
      <c r="C59" s="12" t="s">
        <v>173</v>
      </c>
      <c r="D59" s="14"/>
      <c r="E59" s="16" t="s">
        <v>58</v>
      </c>
      <c r="F59" s="12" t="s">
        <v>171</v>
      </c>
      <c r="G59" s="12">
        <v>1</v>
      </c>
      <c r="H59" s="12">
        <v>97.5</v>
      </c>
      <c r="I59" s="12">
        <v>113.5</v>
      </c>
      <c r="J59" s="12">
        <v>211</v>
      </c>
      <c r="K59" s="12"/>
      <c r="L59" s="19">
        <v>28.1333333333333</v>
      </c>
      <c r="M59" s="12">
        <v>2</v>
      </c>
      <c r="N59" s="20"/>
      <c r="O59" s="20" t="s">
        <v>119</v>
      </c>
    </row>
    <row r="60" s="2" customFormat="1" ht="27" customHeight="1" spans="1:15">
      <c r="A60" s="12">
        <f t="shared" si="0"/>
        <v>57</v>
      </c>
      <c r="B60" s="12" t="s">
        <v>174</v>
      </c>
      <c r="C60" s="12" t="s">
        <v>175</v>
      </c>
      <c r="D60" s="15"/>
      <c r="E60" s="16" t="s">
        <v>58</v>
      </c>
      <c r="F60" s="12" t="s">
        <v>171</v>
      </c>
      <c r="G60" s="12">
        <v>1</v>
      </c>
      <c r="H60" s="12">
        <v>100</v>
      </c>
      <c r="I60" s="12">
        <v>107.5</v>
      </c>
      <c r="J60" s="12">
        <v>207.5</v>
      </c>
      <c r="K60" s="12"/>
      <c r="L60" s="19">
        <v>27.6666666666667</v>
      </c>
      <c r="M60" s="12">
        <v>3</v>
      </c>
      <c r="N60" s="20"/>
      <c r="O60" s="20" t="s">
        <v>119</v>
      </c>
    </row>
    <row r="61" s="2" customFormat="1" ht="27" customHeight="1" spans="1:15">
      <c r="A61" s="12">
        <f t="shared" si="0"/>
        <v>58</v>
      </c>
      <c r="B61" s="12" t="s">
        <v>176</v>
      </c>
      <c r="C61" s="12" t="s">
        <v>177</v>
      </c>
      <c r="D61" s="13" t="s">
        <v>178</v>
      </c>
      <c r="E61" s="16" t="s">
        <v>179</v>
      </c>
      <c r="F61" s="12" t="s">
        <v>180</v>
      </c>
      <c r="G61" s="12">
        <v>1</v>
      </c>
      <c r="H61" s="12">
        <v>113</v>
      </c>
      <c r="I61" s="12">
        <v>114.5</v>
      </c>
      <c r="J61" s="12">
        <v>227.5</v>
      </c>
      <c r="K61" s="12"/>
      <c r="L61" s="19">
        <v>30.3333333333333</v>
      </c>
      <c r="M61" s="12">
        <v>1</v>
      </c>
      <c r="N61" s="20"/>
      <c r="O61" s="20" t="s">
        <v>119</v>
      </c>
    </row>
    <row r="62" s="2" customFormat="1" ht="27" customHeight="1" spans="1:15">
      <c r="A62" s="12">
        <f t="shared" si="0"/>
        <v>59</v>
      </c>
      <c r="B62" s="12" t="s">
        <v>181</v>
      </c>
      <c r="C62" s="12" t="s">
        <v>182</v>
      </c>
      <c r="D62" s="14"/>
      <c r="E62" s="16" t="s">
        <v>179</v>
      </c>
      <c r="F62" s="12" t="s">
        <v>180</v>
      </c>
      <c r="G62" s="12">
        <v>1</v>
      </c>
      <c r="H62" s="12">
        <v>104.5</v>
      </c>
      <c r="I62" s="12">
        <v>109</v>
      </c>
      <c r="J62" s="12">
        <v>213.5</v>
      </c>
      <c r="K62" s="12"/>
      <c r="L62" s="19">
        <v>28.4666666666667</v>
      </c>
      <c r="M62" s="12">
        <v>3</v>
      </c>
      <c r="N62" s="20"/>
      <c r="O62" s="20" t="s">
        <v>119</v>
      </c>
    </row>
    <row r="63" s="2" customFormat="1" ht="27" customHeight="1" spans="1:15">
      <c r="A63" s="12">
        <f t="shared" si="0"/>
        <v>60</v>
      </c>
      <c r="B63" s="12" t="s">
        <v>183</v>
      </c>
      <c r="C63" s="12" t="s">
        <v>184</v>
      </c>
      <c r="D63" s="15"/>
      <c r="E63" s="16" t="s">
        <v>179</v>
      </c>
      <c r="F63" s="12" t="s">
        <v>180</v>
      </c>
      <c r="G63" s="12">
        <v>1</v>
      </c>
      <c r="H63" s="12">
        <v>110</v>
      </c>
      <c r="I63" s="12">
        <v>103</v>
      </c>
      <c r="J63" s="12">
        <v>213</v>
      </c>
      <c r="K63" s="12"/>
      <c r="L63" s="19">
        <v>28.4</v>
      </c>
      <c r="M63" s="12">
        <v>4</v>
      </c>
      <c r="N63" s="20" t="s">
        <v>43</v>
      </c>
      <c r="O63" s="20" t="s">
        <v>119</v>
      </c>
    </row>
    <row r="64" s="2" customFormat="1" ht="27" customHeight="1" spans="1:15">
      <c r="A64" s="12">
        <f t="shared" si="0"/>
        <v>61</v>
      </c>
      <c r="B64" s="12" t="s">
        <v>185</v>
      </c>
      <c r="C64" s="12" t="s">
        <v>186</v>
      </c>
      <c r="D64" s="13" t="s">
        <v>187</v>
      </c>
      <c r="E64" s="16" t="s">
        <v>188</v>
      </c>
      <c r="F64" s="12" t="s">
        <v>189</v>
      </c>
      <c r="G64" s="12">
        <v>1</v>
      </c>
      <c r="H64" s="12">
        <v>93.5</v>
      </c>
      <c r="I64" s="12">
        <v>91.5</v>
      </c>
      <c r="J64" s="12">
        <v>185</v>
      </c>
      <c r="K64" s="12"/>
      <c r="L64" s="19">
        <v>24.6666666666667</v>
      </c>
      <c r="M64" s="12">
        <v>1</v>
      </c>
      <c r="N64" s="20"/>
      <c r="O64" s="20" t="s">
        <v>119</v>
      </c>
    </row>
    <row r="65" s="2" customFormat="1" ht="27" customHeight="1" spans="1:15">
      <c r="A65" s="12">
        <f t="shared" si="0"/>
        <v>62</v>
      </c>
      <c r="B65" s="12" t="s">
        <v>190</v>
      </c>
      <c r="C65" s="12" t="s">
        <v>191</v>
      </c>
      <c r="D65" s="14"/>
      <c r="E65" s="16" t="s">
        <v>188</v>
      </c>
      <c r="F65" s="12" t="s">
        <v>189</v>
      </c>
      <c r="G65" s="12">
        <v>1</v>
      </c>
      <c r="H65" s="12">
        <v>93</v>
      </c>
      <c r="I65" s="12">
        <v>91.5</v>
      </c>
      <c r="J65" s="12">
        <v>184.5</v>
      </c>
      <c r="K65" s="12"/>
      <c r="L65" s="19">
        <v>24.6</v>
      </c>
      <c r="M65" s="12">
        <v>2</v>
      </c>
      <c r="N65" s="20"/>
      <c r="O65" s="20" t="s">
        <v>119</v>
      </c>
    </row>
    <row r="66" s="2" customFormat="1" ht="27" customHeight="1" spans="1:15">
      <c r="A66" s="12">
        <f t="shared" si="0"/>
        <v>63</v>
      </c>
      <c r="B66" s="12" t="s">
        <v>192</v>
      </c>
      <c r="C66" s="12" t="s">
        <v>193</v>
      </c>
      <c r="D66" s="14"/>
      <c r="E66" s="16" t="s">
        <v>188</v>
      </c>
      <c r="F66" s="12" t="s">
        <v>189</v>
      </c>
      <c r="G66" s="12">
        <v>1</v>
      </c>
      <c r="H66" s="12">
        <v>79</v>
      </c>
      <c r="I66" s="12">
        <v>102.5</v>
      </c>
      <c r="J66" s="12">
        <v>181.5</v>
      </c>
      <c r="K66" s="12"/>
      <c r="L66" s="19">
        <v>24.2</v>
      </c>
      <c r="M66" s="12">
        <v>3</v>
      </c>
      <c r="N66" s="20"/>
      <c r="O66" s="20" t="s">
        <v>119</v>
      </c>
    </row>
    <row r="67" s="2" customFormat="1" ht="27" customHeight="1" spans="1:15">
      <c r="A67" s="12">
        <f t="shared" si="0"/>
        <v>64</v>
      </c>
      <c r="B67" s="12" t="s">
        <v>194</v>
      </c>
      <c r="C67" s="22" t="s">
        <v>195</v>
      </c>
      <c r="D67" s="15"/>
      <c r="E67" s="16" t="s">
        <v>188</v>
      </c>
      <c r="F67" s="12" t="s">
        <v>189</v>
      </c>
      <c r="G67" s="12">
        <v>1</v>
      </c>
      <c r="H67" s="12">
        <v>92</v>
      </c>
      <c r="I67" s="12">
        <v>89.5</v>
      </c>
      <c r="J67" s="12">
        <v>181.5</v>
      </c>
      <c r="K67" s="12"/>
      <c r="L67" s="19">
        <v>24.2</v>
      </c>
      <c r="M67" s="12">
        <v>3</v>
      </c>
      <c r="N67" s="20"/>
      <c r="O67" s="20" t="s">
        <v>119</v>
      </c>
    </row>
    <row r="68" s="2" customFormat="1" ht="27" customHeight="1" spans="1:15">
      <c r="A68" s="12">
        <f t="shared" si="0"/>
        <v>65</v>
      </c>
      <c r="B68" s="12" t="s">
        <v>196</v>
      </c>
      <c r="C68" s="12" t="s">
        <v>197</v>
      </c>
      <c r="D68" s="13" t="s">
        <v>198</v>
      </c>
      <c r="E68" s="16" t="s">
        <v>199</v>
      </c>
      <c r="F68" s="12" t="s">
        <v>200</v>
      </c>
      <c r="G68" s="12">
        <v>1</v>
      </c>
      <c r="H68" s="12">
        <v>101</v>
      </c>
      <c r="I68" s="12">
        <v>98</v>
      </c>
      <c r="J68" s="12">
        <v>199</v>
      </c>
      <c r="K68" s="12"/>
      <c r="L68" s="19">
        <v>26.5333333333333</v>
      </c>
      <c r="M68" s="12">
        <v>1</v>
      </c>
      <c r="N68" s="20"/>
      <c r="O68" s="20" t="s">
        <v>119</v>
      </c>
    </row>
    <row r="69" s="2" customFormat="1" ht="27" customHeight="1" spans="1:15">
      <c r="A69" s="12">
        <f t="shared" si="0"/>
        <v>66</v>
      </c>
      <c r="B69" s="12" t="s">
        <v>201</v>
      </c>
      <c r="C69" s="12" t="s">
        <v>202</v>
      </c>
      <c r="D69" s="14"/>
      <c r="E69" s="16" t="s">
        <v>199</v>
      </c>
      <c r="F69" s="12" t="s">
        <v>200</v>
      </c>
      <c r="G69" s="12">
        <v>1</v>
      </c>
      <c r="H69" s="12">
        <v>85.5</v>
      </c>
      <c r="I69" s="12">
        <v>109</v>
      </c>
      <c r="J69" s="12">
        <v>194.5</v>
      </c>
      <c r="K69" s="12"/>
      <c r="L69" s="19">
        <v>25.9333333333333</v>
      </c>
      <c r="M69" s="12">
        <v>2</v>
      </c>
      <c r="N69" s="20"/>
      <c r="O69" s="20" t="s">
        <v>119</v>
      </c>
    </row>
    <row r="70" s="2" customFormat="1" ht="27" customHeight="1" spans="1:15">
      <c r="A70" s="12">
        <f t="shared" si="0"/>
        <v>67</v>
      </c>
      <c r="B70" s="12" t="s">
        <v>203</v>
      </c>
      <c r="C70" s="12" t="s">
        <v>204</v>
      </c>
      <c r="D70" s="15"/>
      <c r="E70" s="16" t="s">
        <v>199</v>
      </c>
      <c r="F70" s="12" t="s">
        <v>200</v>
      </c>
      <c r="G70" s="12">
        <v>1</v>
      </c>
      <c r="H70" s="12">
        <v>81</v>
      </c>
      <c r="I70" s="12">
        <v>103.5</v>
      </c>
      <c r="J70" s="12">
        <v>184.5</v>
      </c>
      <c r="K70" s="12"/>
      <c r="L70" s="19">
        <v>24.6</v>
      </c>
      <c r="M70" s="12">
        <v>3</v>
      </c>
      <c r="N70" s="20"/>
      <c r="O70" s="20" t="s">
        <v>119</v>
      </c>
    </row>
    <row r="71" s="2" customFormat="1" ht="27" customHeight="1" spans="1:15">
      <c r="A71" s="12">
        <f t="shared" ref="A71:A134" si="1">ROW(A68)</f>
        <v>68</v>
      </c>
      <c r="B71" s="12" t="s">
        <v>205</v>
      </c>
      <c r="C71" s="22" t="s">
        <v>206</v>
      </c>
      <c r="D71" s="13" t="s">
        <v>207</v>
      </c>
      <c r="E71" s="16" t="s">
        <v>208</v>
      </c>
      <c r="F71" s="12" t="s">
        <v>209</v>
      </c>
      <c r="G71" s="12">
        <v>1</v>
      </c>
      <c r="H71" s="12">
        <v>97.5</v>
      </c>
      <c r="I71" s="12">
        <v>101</v>
      </c>
      <c r="J71" s="12">
        <v>198.5</v>
      </c>
      <c r="K71" s="12"/>
      <c r="L71" s="19">
        <v>26.4666666666667</v>
      </c>
      <c r="M71" s="12">
        <v>1</v>
      </c>
      <c r="N71" s="20"/>
      <c r="O71" s="20" t="s">
        <v>210</v>
      </c>
    </row>
    <row r="72" s="2" customFormat="1" ht="27" customHeight="1" spans="1:15">
      <c r="A72" s="12">
        <f t="shared" si="1"/>
        <v>69</v>
      </c>
      <c r="B72" s="12" t="s">
        <v>211</v>
      </c>
      <c r="C72" s="12" t="s">
        <v>212</v>
      </c>
      <c r="D72" s="14"/>
      <c r="E72" s="16" t="s">
        <v>208</v>
      </c>
      <c r="F72" s="12" t="s">
        <v>209</v>
      </c>
      <c r="G72" s="12">
        <v>1</v>
      </c>
      <c r="H72" s="12">
        <v>90</v>
      </c>
      <c r="I72" s="12">
        <v>97</v>
      </c>
      <c r="J72" s="12">
        <v>187</v>
      </c>
      <c r="K72" s="12"/>
      <c r="L72" s="19">
        <v>24.9333333333333</v>
      </c>
      <c r="M72" s="12">
        <v>2</v>
      </c>
      <c r="N72" s="20"/>
      <c r="O72" s="20" t="s">
        <v>210</v>
      </c>
    </row>
    <row r="73" s="2" customFormat="1" ht="27" customHeight="1" spans="1:15">
      <c r="A73" s="12">
        <f t="shared" si="1"/>
        <v>70</v>
      </c>
      <c r="B73" s="12" t="s">
        <v>213</v>
      </c>
      <c r="C73" s="12" t="s">
        <v>214</v>
      </c>
      <c r="D73" s="15"/>
      <c r="E73" s="16" t="s">
        <v>208</v>
      </c>
      <c r="F73" s="12" t="s">
        <v>209</v>
      </c>
      <c r="G73" s="12">
        <v>1</v>
      </c>
      <c r="H73" s="12">
        <v>81.5</v>
      </c>
      <c r="I73" s="12">
        <v>96.5</v>
      </c>
      <c r="J73" s="12">
        <v>178</v>
      </c>
      <c r="K73" s="12"/>
      <c r="L73" s="19">
        <v>23.7333333333333</v>
      </c>
      <c r="M73" s="12">
        <v>3</v>
      </c>
      <c r="N73" s="20"/>
      <c r="O73" s="20" t="s">
        <v>210</v>
      </c>
    </row>
    <row r="74" s="2" customFormat="1" ht="27" customHeight="1" spans="1:15">
      <c r="A74" s="12">
        <f t="shared" si="1"/>
        <v>71</v>
      </c>
      <c r="B74" s="12" t="s">
        <v>215</v>
      </c>
      <c r="C74" s="12" t="s">
        <v>216</v>
      </c>
      <c r="D74" s="13" t="s">
        <v>217</v>
      </c>
      <c r="E74" s="16" t="s">
        <v>20</v>
      </c>
      <c r="F74" s="12" t="s">
        <v>218</v>
      </c>
      <c r="G74" s="12">
        <v>1</v>
      </c>
      <c r="H74" s="12">
        <v>111.5</v>
      </c>
      <c r="I74" s="12">
        <v>109</v>
      </c>
      <c r="J74" s="12">
        <v>220.5</v>
      </c>
      <c r="K74" s="12"/>
      <c r="L74" s="19">
        <v>29.4</v>
      </c>
      <c r="M74" s="12">
        <v>1</v>
      </c>
      <c r="N74" s="20"/>
      <c r="O74" s="20" t="s">
        <v>210</v>
      </c>
    </row>
    <row r="75" s="2" customFormat="1" ht="27" customHeight="1" spans="1:15">
      <c r="A75" s="12">
        <f t="shared" si="1"/>
        <v>72</v>
      </c>
      <c r="B75" s="12" t="s">
        <v>219</v>
      </c>
      <c r="C75" s="12" t="s">
        <v>220</v>
      </c>
      <c r="D75" s="14"/>
      <c r="E75" s="16" t="s">
        <v>20</v>
      </c>
      <c r="F75" s="12" t="s">
        <v>218</v>
      </c>
      <c r="G75" s="12">
        <v>1</v>
      </c>
      <c r="H75" s="12">
        <v>119</v>
      </c>
      <c r="I75" s="12">
        <v>98</v>
      </c>
      <c r="J75" s="12">
        <v>217</v>
      </c>
      <c r="K75" s="12"/>
      <c r="L75" s="19">
        <v>28.9333333333333</v>
      </c>
      <c r="M75" s="12">
        <v>2</v>
      </c>
      <c r="N75" s="20"/>
      <c r="O75" s="20" t="s">
        <v>210</v>
      </c>
    </row>
    <row r="76" s="2" customFormat="1" ht="27" customHeight="1" spans="1:15">
      <c r="A76" s="12">
        <f t="shared" si="1"/>
        <v>73</v>
      </c>
      <c r="B76" s="12" t="s">
        <v>221</v>
      </c>
      <c r="C76" s="12" t="s">
        <v>222</v>
      </c>
      <c r="D76" s="15"/>
      <c r="E76" s="16" t="s">
        <v>20</v>
      </c>
      <c r="F76" s="12" t="s">
        <v>218</v>
      </c>
      <c r="G76" s="12">
        <v>1</v>
      </c>
      <c r="H76" s="12">
        <v>104.5</v>
      </c>
      <c r="I76" s="12">
        <v>104</v>
      </c>
      <c r="J76" s="12">
        <v>208.5</v>
      </c>
      <c r="K76" s="12"/>
      <c r="L76" s="19">
        <v>27.8</v>
      </c>
      <c r="M76" s="12">
        <v>3</v>
      </c>
      <c r="N76" s="20"/>
      <c r="O76" s="20" t="s">
        <v>210</v>
      </c>
    </row>
    <row r="77" s="2" customFormat="1" ht="27" customHeight="1" spans="1:15">
      <c r="A77" s="12">
        <f t="shared" si="1"/>
        <v>74</v>
      </c>
      <c r="B77" s="12" t="s">
        <v>223</v>
      </c>
      <c r="C77" s="12" t="s">
        <v>224</v>
      </c>
      <c r="D77" s="13" t="s">
        <v>225</v>
      </c>
      <c r="E77" s="16" t="s">
        <v>226</v>
      </c>
      <c r="F77" s="12" t="s">
        <v>227</v>
      </c>
      <c r="G77" s="12">
        <v>1</v>
      </c>
      <c r="H77" s="12">
        <v>100</v>
      </c>
      <c r="I77" s="12">
        <v>100</v>
      </c>
      <c r="J77" s="12">
        <v>200</v>
      </c>
      <c r="K77" s="12"/>
      <c r="L77" s="19">
        <v>26.6666666666667</v>
      </c>
      <c r="M77" s="12">
        <v>1</v>
      </c>
      <c r="N77" s="20"/>
      <c r="O77" s="20" t="s">
        <v>210</v>
      </c>
    </row>
    <row r="78" s="2" customFormat="1" ht="27" customHeight="1" spans="1:15">
      <c r="A78" s="12">
        <f t="shared" si="1"/>
        <v>75</v>
      </c>
      <c r="B78" s="12" t="s">
        <v>228</v>
      </c>
      <c r="C78" s="12" t="s">
        <v>229</v>
      </c>
      <c r="D78" s="15"/>
      <c r="E78" s="16" t="s">
        <v>226</v>
      </c>
      <c r="F78" s="12" t="s">
        <v>227</v>
      </c>
      <c r="G78" s="12">
        <v>1</v>
      </c>
      <c r="H78" s="12">
        <v>75</v>
      </c>
      <c r="I78" s="12">
        <v>73.5</v>
      </c>
      <c r="J78" s="12">
        <v>148.5</v>
      </c>
      <c r="K78" s="12"/>
      <c r="L78" s="19">
        <v>19.8</v>
      </c>
      <c r="M78" s="12">
        <v>2</v>
      </c>
      <c r="N78" s="20"/>
      <c r="O78" s="20" t="s">
        <v>210</v>
      </c>
    </row>
    <row r="79" s="2" customFormat="1" ht="27" customHeight="1" spans="1:15">
      <c r="A79" s="12">
        <f t="shared" si="1"/>
        <v>76</v>
      </c>
      <c r="B79" s="12" t="s">
        <v>230</v>
      </c>
      <c r="C79" s="12" t="s">
        <v>231</v>
      </c>
      <c r="D79" s="13" t="s">
        <v>232</v>
      </c>
      <c r="E79" s="16" t="s">
        <v>226</v>
      </c>
      <c r="F79" s="12" t="s">
        <v>233</v>
      </c>
      <c r="G79" s="12">
        <v>1</v>
      </c>
      <c r="H79" s="12">
        <v>87</v>
      </c>
      <c r="I79" s="12">
        <v>92.5</v>
      </c>
      <c r="J79" s="12">
        <v>179.5</v>
      </c>
      <c r="K79" s="12"/>
      <c r="L79" s="19">
        <v>23.9333333333333</v>
      </c>
      <c r="M79" s="12">
        <v>1</v>
      </c>
      <c r="N79" s="20"/>
      <c r="O79" s="20" t="s">
        <v>210</v>
      </c>
    </row>
    <row r="80" s="2" customFormat="1" ht="27" customHeight="1" spans="1:15">
      <c r="A80" s="12">
        <f t="shared" si="1"/>
        <v>77</v>
      </c>
      <c r="B80" s="12" t="s">
        <v>234</v>
      </c>
      <c r="C80" s="12" t="s">
        <v>235</v>
      </c>
      <c r="D80" s="14"/>
      <c r="E80" s="16" t="s">
        <v>226</v>
      </c>
      <c r="F80" s="12" t="s">
        <v>233</v>
      </c>
      <c r="G80" s="12">
        <v>1</v>
      </c>
      <c r="H80" s="12">
        <v>86.5</v>
      </c>
      <c r="I80" s="12">
        <v>87</v>
      </c>
      <c r="J80" s="12">
        <v>173.5</v>
      </c>
      <c r="K80" s="12"/>
      <c r="L80" s="19">
        <v>23.1333333333333</v>
      </c>
      <c r="M80" s="12">
        <v>2</v>
      </c>
      <c r="N80" s="20"/>
      <c r="O80" s="20" t="s">
        <v>210</v>
      </c>
    </row>
    <row r="81" s="2" customFormat="1" ht="27" customHeight="1" spans="1:15">
      <c r="A81" s="12">
        <f t="shared" si="1"/>
        <v>78</v>
      </c>
      <c r="B81" s="12" t="s">
        <v>236</v>
      </c>
      <c r="C81" s="12" t="s">
        <v>237</v>
      </c>
      <c r="D81" s="15"/>
      <c r="E81" s="16" t="s">
        <v>226</v>
      </c>
      <c r="F81" s="12" t="s">
        <v>233</v>
      </c>
      <c r="G81" s="12">
        <v>1</v>
      </c>
      <c r="H81" s="12">
        <v>71.5</v>
      </c>
      <c r="I81" s="12">
        <v>74.5</v>
      </c>
      <c r="J81" s="12">
        <v>146</v>
      </c>
      <c r="K81" s="12"/>
      <c r="L81" s="19">
        <v>19.4666666666667</v>
      </c>
      <c r="M81" s="12">
        <v>3</v>
      </c>
      <c r="N81" s="20"/>
      <c r="O81" s="20" t="s">
        <v>210</v>
      </c>
    </row>
    <row r="82" s="2" customFormat="1" ht="27" customHeight="1" spans="1:15">
      <c r="A82" s="12">
        <f t="shared" si="1"/>
        <v>79</v>
      </c>
      <c r="B82" s="12" t="s">
        <v>238</v>
      </c>
      <c r="C82" s="12" t="s">
        <v>239</v>
      </c>
      <c r="D82" s="13" t="s">
        <v>240</v>
      </c>
      <c r="E82" s="16" t="s">
        <v>226</v>
      </c>
      <c r="F82" s="12" t="s">
        <v>241</v>
      </c>
      <c r="G82" s="12">
        <v>1</v>
      </c>
      <c r="H82" s="12">
        <v>101.5</v>
      </c>
      <c r="I82" s="12">
        <v>91.5</v>
      </c>
      <c r="J82" s="12">
        <v>193</v>
      </c>
      <c r="K82" s="12"/>
      <c r="L82" s="19">
        <v>25.7333333333333</v>
      </c>
      <c r="M82" s="12">
        <v>1</v>
      </c>
      <c r="N82" s="20"/>
      <c r="O82" s="20" t="s">
        <v>210</v>
      </c>
    </row>
    <row r="83" s="2" customFormat="1" ht="27" customHeight="1" spans="1:15">
      <c r="A83" s="12">
        <f t="shared" si="1"/>
        <v>80</v>
      </c>
      <c r="B83" s="12" t="s">
        <v>242</v>
      </c>
      <c r="C83" s="12" t="s">
        <v>243</v>
      </c>
      <c r="D83" s="14"/>
      <c r="E83" s="16" t="s">
        <v>226</v>
      </c>
      <c r="F83" s="12" t="s">
        <v>241</v>
      </c>
      <c r="G83" s="12">
        <v>1</v>
      </c>
      <c r="H83" s="12">
        <v>77.5</v>
      </c>
      <c r="I83" s="12">
        <v>104</v>
      </c>
      <c r="J83" s="12">
        <v>181.5</v>
      </c>
      <c r="K83" s="12"/>
      <c r="L83" s="19">
        <v>24.2</v>
      </c>
      <c r="M83" s="12">
        <v>2</v>
      </c>
      <c r="N83" s="20"/>
      <c r="O83" s="20" t="s">
        <v>210</v>
      </c>
    </row>
    <row r="84" s="2" customFormat="1" ht="27" customHeight="1" spans="1:15">
      <c r="A84" s="12">
        <f t="shared" si="1"/>
        <v>81</v>
      </c>
      <c r="B84" s="12" t="s">
        <v>244</v>
      </c>
      <c r="C84" s="12" t="s">
        <v>245</v>
      </c>
      <c r="D84" s="15"/>
      <c r="E84" s="16" t="s">
        <v>226</v>
      </c>
      <c r="F84" s="12" t="s">
        <v>241</v>
      </c>
      <c r="G84" s="12">
        <v>1</v>
      </c>
      <c r="H84" s="12">
        <v>87.5</v>
      </c>
      <c r="I84" s="12">
        <v>70</v>
      </c>
      <c r="J84" s="12">
        <v>157.5</v>
      </c>
      <c r="K84" s="12"/>
      <c r="L84" s="19">
        <v>21</v>
      </c>
      <c r="M84" s="12">
        <v>3</v>
      </c>
      <c r="N84" s="20"/>
      <c r="O84" s="20" t="s">
        <v>210</v>
      </c>
    </row>
    <row r="85" s="2" customFormat="1" ht="27" customHeight="1" spans="1:15">
      <c r="A85" s="12">
        <f t="shared" si="1"/>
        <v>82</v>
      </c>
      <c r="B85" s="12" t="s">
        <v>246</v>
      </c>
      <c r="C85" s="12" t="s">
        <v>247</v>
      </c>
      <c r="D85" s="13" t="s">
        <v>248</v>
      </c>
      <c r="E85" s="16" t="s">
        <v>249</v>
      </c>
      <c r="F85" s="12" t="s">
        <v>250</v>
      </c>
      <c r="G85" s="12">
        <v>1</v>
      </c>
      <c r="H85" s="12">
        <v>106.5</v>
      </c>
      <c r="I85" s="12">
        <v>118.5</v>
      </c>
      <c r="J85" s="12">
        <v>225</v>
      </c>
      <c r="K85" s="12"/>
      <c r="L85" s="19">
        <v>30</v>
      </c>
      <c r="M85" s="12">
        <v>1</v>
      </c>
      <c r="N85" s="20"/>
      <c r="O85" s="20" t="s">
        <v>210</v>
      </c>
    </row>
    <row r="86" s="2" customFormat="1" ht="27" customHeight="1" spans="1:15">
      <c r="A86" s="12">
        <f t="shared" si="1"/>
        <v>83</v>
      </c>
      <c r="B86" s="12" t="s">
        <v>251</v>
      </c>
      <c r="C86" s="12" t="s">
        <v>252</v>
      </c>
      <c r="D86" s="14"/>
      <c r="E86" s="16" t="s">
        <v>249</v>
      </c>
      <c r="F86" s="12" t="s">
        <v>250</v>
      </c>
      <c r="G86" s="12">
        <v>1</v>
      </c>
      <c r="H86" s="12">
        <v>101.5</v>
      </c>
      <c r="I86" s="12">
        <v>98</v>
      </c>
      <c r="J86" s="12">
        <v>199.5</v>
      </c>
      <c r="K86" s="12">
        <v>5</v>
      </c>
      <c r="L86" s="19">
        <v>28.6</v>
      </c>
      <c r="M86" s="12">
        <v>2</v>
      </c>
      <c r="N86" s="20"/>
      <c r="O86" s="20" t="s">
        <v>210</v>
      </c>
    </row>
    <row r="87" s="2" customFormat="1" ht="27" customHeight="1" spans="1:15">
      <c r="A87" s="12">
        <f t="shared" si="1"/>
        <v>84</v>
      </c>
      <c r="B87" s="12" t="s">
        <v>253</v>
      </c>
      <c r="C87" s="12" t="s">
        <v>254</v>
      </c>
      <c r="D87" s="15"/>
      <c r="E87" s="16" t="s">
        <v>249</v>
      </c>
      <c r="F87" s="12" t="s">
        <v>250</v>
      </c>
      <c r="G87" s="12">
        <v>1</v>
      </c>
      <c r="H87" s="12">
        <v>108</v>
      </c>
      <c r="I87" s="12">
        <v>106</v>
      </c>
      <c r="J87" s="12">
        <v>214</v>
      </c>
      <c r="K87" s="12"/>
      <c r="L87" s="19">
        <v>28.5333333333333</v>
      </c>
      <c r="M87" s="12">
        <v>3</v>
      </c>
      <c r="N87" s="20"/>
      <c r="O87" s="20" t="s">
        <v>210</v>
      </c>
    </row>
    <row r="88" s="2" customFormat="1" ht="27" customHeight="1" spans="1:15">
      <c r="A88" s="12">
        <f t="shared" si="1"/>
        <v>85</v>
      </c>
      <c r="B88" s="12" t="s">
        <v>255</v>
      </c>
      <c r="C88" s="12" t="s">
        <v>256</v>
      </c>
      <c r="D88" s="13" t="s">
        <v>257</v>
      </c>
      <c r="E88" s="16" t="s">
        <v>258</v>
      </c>
      <c r="F88" s="12" t="s">
        <v>259</v>
      </c>
      <c r="G88" s="12">
        <v>1</v>
      </c>
      <c r="H88" s="12">
        <v>96.5</v>
      </c>
      <c r="I88" s="12">
        <v>94</v>
      </c>
      <c r="J88" s="12">
        <v>190.5</v>
      </c>
      <c r="K88" s="12">
        <v>5</v>
      </c>
      <c r="L88" s="19">
        <v>27.4</v>
      </c>
      <c r="M88" s="12">
        <v>1</v>
      </c>
      <c r="N88" s="20"/>
      <c r="O88" s="20" t="s">
        <v>210</v>
      </c>
    </row>
    <row r="89" s="2" customFormat="1" ht="27" customHeight="1" spans="1:15">
      <c r="A89" s="12">
        <f t="shared" si="1"/>
        <v>86</v>
      </c>
      <c r="B89" s="12" t="s">
        <v>260</v>
      </c>
      <c r="C89" s="12" t="s">
        <v>261</v>
      </c>
      <c r="D89" s="14"/>
      <c r="E89" s="16" t="s">
        <v>258</v>
      </c>
      <c r="F89" s="12" t="s">
        <v>259</v>
      </c>
      <c r="G89" s="12">
        <v>1</v>
      </c>
      <c r="H89" s="12">
        <v>105</v>
      </c>
      <c r="I89" s="12">
        <v>94</v>
      </c>
      <c r="J89" s="12">
        <v>199</v>
      </c>
      <c r="K89" s="12"/>
      <c r="L89" s="19">
        <v>26.5333333333333</v>
      </c>
      <c r="M89" s="12">
        <v>2</v>
      </c>
      <c r="N89" s="20"/>
      <c r="O89" s="20" t="s">
        <v>210</v>
      </c>
    </row>
    <row r="90" s="2" customFormat="1" ht="27" customHeight="1" spans="1:15">
      <c r="A90" s="12">
        <f t="shared" si="1"/>
        <v>87</v>
      </c>
      <c r="B90" s="12" t="s">
        <v>262</v>
      </c>
      <c r="C90" s="12" t="s">
        <v>263</v>
      </c>
      <c r="D90" s="15"/>
      <c r="E90" s="16" t="s">
        <v>258</v>
      </c>
      <c r="F90" s="12" t="s">
        <v>259</v>
      </c>
      <c r="G90" s="12">
        <v>1</v>
      </c>
      <c r="H90" s="12">
        <v>96.5</v>
      </c>
      <c r="I90" s="12">
        <v>101</v>
      </c>
      <c r="J90" s="12">
        <v>197.5</v>
      </c>
      <c r="K90" s="12"/>
      <c r="L90" s="19">
        <v>26.3333333333333</v>
      </c>
      <c r="M90" s="12">
        <v>3</v>
      </c>
      <c r="N90" s="20"/>
      <c r="O90" s="20" t="s">
        <v>210</v>
      </c>
    </row>
    <row r="91" s="2" customFormat="1" ht="27" customHeight="1" spans="1:15">
      <c r="A91" s="12">
        <f t="shared" si="1"/>
        <v>88</v>
      </c>
      <c r="B91" s="12" t="s">
        <v>264</v>
      </c>
      <c r="C91" s="12" t="s">
        <v>265</v>
      </c>
      <c r="D91" s="13" t="s">
        <v>257</v>
      </c>
      <c r="E91" s="16" t="s">
        <v>266</v>
      </c>
      <c r="F91" s="12" t="s">
        <v>267</v>
      </c>
      <c r="G91" s="12">
        <v>1</v>
      </c>
      <c r="H91" s="12">
        <v>117</v>
      </c>
      <c r="I91" s="12">
        <v>95</v>
      </c>
      <c r="J91" s="12">
        <v>212</v>
      </c>
      <c r="K91" s="12"/>
      <c r="L91" s="19">
        <v>28.2666666666667</v>
      </c>
      <c r="M91" s="12">
        <v>1</v>
      </c>
      <c r="N91" s="20"/>
      <c r="O91" s="20" t="s">
        <v>210</v>
      </c>
    </row>
    <row r="92" s="2" customFormat="1" ht="27" customHeight="1" spans="1:15">
      <c r="A92" s="12">
        <f t="shared" si="1"/>
        <v>89</v>
      </c>
      <c r="B92" s="12" t="s">
        <v>268</v>
      </c>
      <c r="C92" s="12" t="s">
        <v>269</v>
      </c>
      <c r="D92" s="14"/>
      <c r="E92" s="16" t="s">
        <v>266</v>
      </c>
      <c r="F92" s="12" t="s">
        <v>267</v>
      </c>
      <c r="G92" s="12">
        <v>1</v>
      </c>
      <c r="H92" s="12">
        <v>91</v>
      </c>
      <c r="I92" s="12">
        <v>111</v>
      </c>
      <c r="J92" s="12">
        <v>202</v>
      </c>
      <c r="K92" s="12"/>
      <c r="L92" s="19">
        <v>26.9333333333333</v>
      </c>
      <c r="M92" s="12">
        <v>2</v>
      </c>
      <c r="N92" s="20"/>
      <c r="O92" s="20" t="s">
        <v>210</v>
      </c>
    </row>
    <row r="93" s="3" customFormat="1" ht="27" customHeight="1" spans="1:15">
      <c r="A93" s="12">
        <f t="shared" si="1"/>
        <v>90</v>
      </c>
      <c r="B93" s="12" t="s">
        <v>270</v>
      </c>
      <c r="C93" s="12" t="s">
        <v>271</v>
      </c>
      <c r="D93" s="15"/>
      <c r="E93" s="16" t="s">
        <v>266</v>
      </c>
      <c r="F93" s="12" t="s">
        <v>267</v>
      </c>
      <c r="G93" s="12">
        <v>1</v>
      </c>
      <c r="H93" s="12">
        <v>93.5</v>
      </c>
      <c r="I93" s="12">
        <v>101</v>
      </c>
      <c r="J93" s="12">
        <v>194.5</v>
      </c>
      <c r="K93" s="12"/>
      <c r="L93" s="19">
        <v>25.9333333333333</v>
      </c>
      <c r="M93" s="12">
        <v>4</v>
      </c>
      <c r="N93" s="20" t="s">
        <v>43</v>
      </c>
      <c r="O93" s="20" t="s">
        <v>210</v>
      </c>
    </row>
    <row r="94" s="2" customFormat="1" ht="27" customHeight="1" spans="1:15">
      <c r="A94" s="12">
        <f t="shared" si="1"/>
        <v>91</v>
      </c>
      <c r="B94" s="12" t="s">
        <v>272</v>
      </c>
      <c r="C94" s="12" t="s">
        <v>273</v>
      </c>
      <c r="D94" s="13" t="s">
        <v>274</v>
      </c>
      <c r="E94" s="16" t="s">
        <v>249</v>
      </c>
      <c r="F94" s="12" t="s">
        <v>275</v>
      </c>
      <c r="G94" s="12">
        <v>1</v>
      </c>
      <c r="H94" s="12">
        <v>108</v>
      </c>
      <c r="I94" s="12">
        <v>101</v>
      </c>
      <c r="J94" s="12">
        <v>209</v>
      </c>
      <c r="K94" s="12"/>
      <c r="L94" s="19">
        <v>27.8666666666667</v>
      </c>
      <c r="M94" s="12">
        <v>2</v>
      </c>
      <c r="N94" s="20"/>
      <c r="O94" s="20" t="s">
        <v>210</v>
      </c>
    </row>
    <row r="95" s="2" customFormat="1" ht="27" customHeight="1" spans="1:15">
      <c r="A95" s="12">
        <f t="shared" si="1"/>
        <v>92</v>
      </c>
      <c r="B95" s="12" t="s">
        <v>276</v>
      </c>
      <c r="C95" s="12" t="s">
        <v>277</v>
      </c>
      <c r="D95" s="14"/>
      <c r="E95" s="16" t="s">
        <v>249</v>
      </c>
      <c r="F95" s="12" t="s">
        <v>275</v>
      </c>
      <c r="G95" s="12">
        <v>1</v>
      </c>
      <c r="H95" s="12">
        <v>111.5</v>
      </c>
      <c r="I95" s="12">
        <v>80</v>
      </c>
      <c r="J95" s="12">
        <v>191.5</v>
      </c>
      <c r="K95" s="12"/>
      <c r="L95" s="19">
        <v>25.5333333333333</v>
      </c>
      <c r="M95" s="12">
        <v>3</v>
      </c>
      <c r="N95" s="20"/>
      <c r="O95" s="20" t="s">
        <v>210</v>
      </c>
    </row>
    <row r="96" s="2" customFormat="1" ht="27" customHeight="1" spans="1:15">
      <c r="A96" s="12">
        <f t="shared" si="1"/>
        <v>93</v>
      </c>
      <c r="B96" s="12" t="s">
        <v>278</v>
      </c>
      <c r="C96" s="12" t="s">
        <v>279</v>
      </c>
      <c r="D96" s="15"/>
      <c r="E96" s="16" t="s">
        <v>249</v>
      </c>
      <c r="F96" s="12" t="s">
        <v>275</v>
      </c>
      <c r="G96" s="12">
        <v>1</v>
      </c>
      <c r="H96" s="12">
        <v>94.5</v>
      </c>
      <c r="I96" s="12">
        <v>92</v>
      </c>
      <c r="J96" s="12">
        <v>186.5</v>
      </c>
      <c r="K96" s="12"/>
      <c r="L96" s="19">
        <v>24.8666666666667</v>
      </c>
      <c r="M96" s="12">
        <v>4</v>
      </c>
      <c r="N96" s="20" t="s">
        <v>43</v>
      </c>
      <c r="O96" s="20" t="s">
        <v>210</v>
      </c>
    </row>
    <row r="97" s="2" customFormat="1" ht="27" customHeight="1" spans="1:15">
      <c r="A97" s="12">
        <f t="shared" si="1"/>
        <v>94</v>
      </c>
      <c r="B97" s="12" t="s">
        <v>280</v>
      </c>
      <c r="C97" s="12" t="s">
        <v>281</v>
      </c>
      <c r="D97" s="13" t="s">
        <v>274</v>
      </c>
      <c r="E97" s="16" t="s">
        <v>226</v>
      </c>
      <c r="F97" s="12" t="s">
        <v>282</v>
      </c>
      <c r="G97" s="12">
        <v>1</v>
      </c>
      <c r="H97" s="12">
        <v>96</v>
      </c>
      <c r="I97" s="12">
        <v>92</v>
      </c>
      <c r="J97" s="12">
        <v>188</v>
      </c>
      <c r="K97" s="12"/>
      <c r="L97" s="19">
        <v>25.0666666666667</v>
      </c>
      <c r="M97" s="12">
        <v>1</v>
      </c>
      <c r="N97" s="20"/>
      <c r="O97" s="20" t="s">
        <v>210</v>
      </c>
    </row>
    <row r="98" s="2" customFormat="1" ht="27" customHeight="1" spans="1:15">
      <c r="A98" s="12">
        <f t="shared" si="1"/>
        <v>95</v>
      </c>
      <c r="B98" s="12" t="s">
        <v>283</v>
      </c>
      <c r="C98" s="12" t="s">
        <v>284</v>
      </c>
      <c r="D98" s="14"/>
      <c r="E98" s="16" t="s">
        <v>226</v>
      </c>
      <c r="F98" s="12" t="s">
        <v>282</v>
      </c>
      <c r="G98" s="12">
        <v>1</v>
      </c>
      <c r="H98" s="12">
        <v>91</v>
      </c>
      <c r="I98" s="12">
        <v>96</v>
      </c>
      <c r="J98" s="12">
        <v>187</v>
      </c>
      <c r="K98" s="12"/>
      <c r="L98" s="19">
        <v>24.9333333333333</v>
      </c>
      <c r="M98" s="12">
        <v>2</v>
      </c>
      <c r="N98" s="20"/>
      <c r="O98" s="20" t="s">
        <v>210</v>
      </c>
    </row>
    <row r="99" s="2" customFormat="1" ht="27" customHeight="1" spans="1:15">
      <c r="A99" s="12">
        <f t="shared" si="1"/>
        <v>96</v>
      </c>
      <c r="B99" s="12" t="s">
        <v>285</v>
      </c>
      <c r="C99" s="12" t="s">
        <v>286</v>
      </c>
      <c r="D99" s="15"/>
      <c r="E99" s="16" t="s">
        <v>226</v>
      </c>
      <c r="F99" s="12" t="s">
        <v>282</v>
      </c>
      <c r="G99" s="12">
        <v>1</v>
      </c>
      <c r="H99" s="12">
        <v>93</v>
      </c>
      <c r="I99" s="12">
        <v>93</v>
      </c>
      <c r="J99" s="12">
        <v>186</v>
      </c>
      <c r="K99" s="12"/>
      <c r="L99" s="19">
        <v>24.8</v>
      </c>
      <c r="M99" s="12">
        <v>3</v>
      </c>
      <c r="N99" s="20"/>
      <c r="O99" s="20" t="s">
        <v>210</v>
      </c>
    </row>
    <row r="100" s="2" customFormat="1" ht="27" customHeight="1" spans="1:15">
      <c r="A100" s="12">
        <f t="shared" si="1"/>
        <v>97</v>
      </c>
      <c r="B100" s="12" t="s">
        <v>287</v>
      </c>
      <c r="C100" s="12" t="s">
        <v>288</v>
      </c>
      <c r="D100" s="13" t="s">
        <v>289</v>
      </c>
      <c r="E100" s="16" t="s">
        <v>226</v>
      </c>
      <c r="F100" s="12" t="s">
        <v>290</v>
      </c>
      <c r="G100" s="12">
        <v>1</v>
      </c>
      <c r="H100" s="12">
        <v>92.5</v>
      </c>
      <c r="I100" s="12">
        <v>107.5</v>
      </c>
      <c r="J100" s="12">
        <v>200</v>
      </c>
      <c r="K100" s="12"/>
      <c r="L100" s="19">
        <v>26.6666666666667</v>
      </c>
      <c r="M100" s="12">
        <v>1</v>
      </c>
      <c r="N100" s="20"/>
      <c r="O100" s="20" t="s">
        <v>210</v>
      </c>
    </row>
    <row r="101" s="2" customFormat="1" ht="27" customHeight="1" spans="1:15">
      <c r="A101" s="12">
        <f t="shared" si="1"/>
        <v>98</v>
      </c>
      <c r="B101" s="12" t="s">
        <v>291</v>
      </c>
      <c r="C101" s="12" t="s">
        <v>292</v>
      </c>
      <c r="D101" s="14"/>
      <c r="E101" s="16" t="s">
        <v>226</v>
      </c>
      <c r="F101" s="12" t="s">
        <v>290</v>
      </c>
      <c r="G101" s="12">
        <v>1</v>
      </c>
      <c r="H101" s="12">
        <v>92</v>
      </c>
      <c r="I101" s="12">
        <v>95</v>
      </c>
      <c r="J101" s="12">
        <v>187</v>
      </c>
      <c r="K101" s="12"/>
      <c r="L101" s="19">
        <v>24.9333333333333</v>
      </c>
      <c r="M101" s="12">
        <v>2</v>
      </c>
      <c r="N101" s="20"/>
      <c r="O101" s="20" t="s">
        <v>210</v>
      </c>
    </row>
    <row r="102" s="2" customFormat="1" ht="27" customHeight="1" spans="1:15">
      <c r="A102" s="12">
        <f t="shared" si="1"/>
        <v>99</v>
      </c>
      <c r="B102" s="12" t="s">
        <v>293</v>
      </c>
      <c r="C102" s="12" t="s">
        <v>294</v>
      </c>
      <c r="D102" s="15"/>
      <c r="E102" s="16" t="s">
        <v>226</v>
      </c>
      <c r="F102" s="12" t="s">
        <v>290</v>
      </c>
      <c r="G102" s="12">
        <v>1</v>
      </c>
      <c r="H102" s="12">
        <v>86</v>
      </c>
      <c r="I102" s="12">
        <v>101</v>
      </c>
      <c r="J102" s="12">
        <v>187</v>
      </c>
      <c r="K102" s="12"/>
      <c r="L102" s="19">
        <v>24.9333333333333</v>
      </c>
      <c r="M102" s="12">
        <v>2</v>
      </c>
      <c r="N102" s="20"/>
      <c r="O102" s="20" t="s">
        <v>210</v>
      </c>
    </row>
    <row r="103" s="2" customFormat="1" ht="27" customHeight="1" spans="1:15">
      <c r="A103" s="12">
        <f t="shared" si="1"/>
        <v>100</v>
      </c>
      <c r="B103" s="12" t="s">
        <v>295</v>
      </c>
      <c r="C103" s="12" t="s">
        <v>296</v>
      </c>
      <c r="D103" s="13" t="s">
        <v>297</v>
      </c>
      <c r="E103" s="16" t="s">
        <v>298</v>
      </c>
      <c r="F103" s="12" t="s">
        <v>299</v>
      </c>
      <c r="G103" s="12">
        <v>1</v>
      </c>
      <c r="H103" s="12">
        <v>89</v>
      </c>
      <c r="I103" s="12">
        <v>92.5</v>
      </c>
      <c r="J103" s="12">
        <v>181.5</v>
      </c>
      <c r="K103" s="12">
        <v>5</v>
      </c>
      <c r="L103" s="19">
        <v>26.2</v>
      </c>
      <c r="M103" s="12">
        <v>1</v>
      </c>
      <c r="N103" s="20"/>
      <c r="O103" s="20" t="s">
        <v>300</v>
      </c>
    </row>
    <row r="104" s="2" customFormat="1" ht="27" customHeight="1" spans="1:15">
      <c r="A104" s="12">
        <f t="shared" si="1"/>
        <v>101</v>
      </c>
      <c r="B104" s="12" t="s">
        <v>301</v>
      </c>
      <c r="C104" s="12" t="s">
        <v>302</v>
      </c>
      <c r="D104" s="14"/>
      <c r="E104" s="16" t="s">
        <v>298</v>
      </c>
      <c r="F104" s="12" t="s">
        <v>299</v>
      </c>
      <c r="G104" s="12">
        <v>1</v>
      </c>
      <c r="H104" s="12">
        <v>96</v>
      </c>
      <c r="I104" s="12">
        <v>99.5</v>
      </c>
      <c r="J104" s="12">
        <v>195.5</v>
      </c>
      <c r="K104" s="12"/>
      <c r="L104" s="19">
        <v>26.0666666666667</v>
      </c>
      <c r="M104" s="12">
        <v>2</v>
      </c>
      <c r="N104" s="20"/>
      <c r="O104" s="20" t="s">
        <v>300</v>
      </c>
    </row>
    <row r="105" s="2" customFormat="1" ht="27" customHeight="1" spans="1:15">
      <c r="A105" s="12">
        <f t="shared" si="1"/>
        <v>102</v>
      </c>
      <c r="B105" s="12" t="s">
        <v>303</v>
      </c>
      <c r="C105" s="12" t="s">
        <v>304</v>
      </c>
      <c r="D105" s="15"/>
      <c r="E105" s="16" t="s">
        <v>298</v>
      </c>
      <c r="F105" s="12" t="s">
        <v>299</v>
      </c>
      <c r="G105" s="12">
        <v>1</v>
      </c>
      <c r="H105" s="12">
        <v>91.5</v>
      </c>
      <c r="I105" s="12">
        <v>98</v>
      </c>
      <c r="J105" s="12">
        <v>189.5</v>
      </c>
      <c r="K105" s="12"/>
      <c r="L105" s="19">
        <v>25.2666666666667</v>
      </c>
      <c r="M105" s="12">
        <v>3</v>
      </c>
      <c r="N105" s="20"/>
      <c r="O105" s="20" t="s">
        <v>300</v>
      </c>
    </row>
    <row r="106" s="2" customFormat="1" ht="27" customHeight="1" spans="1:15">
      <c r="A106" s="12">
        <f t="shared" si="1"/>
        <v>103</v>
      </c>
      <c r="B106" s="12" t="s">
        <v>305</v>
      </c>
      <c r="C106" s="12" t="s">
        <v>306</v>
      </c>
      <c r="D106" s="13" t="s">
        <v>297</v>
      </c>
      <c r="E106" s="16" t="s">
        <v>307</v>
      </c>
      <c r="F106" s="12" t="s">
        <v>308</v>
      </c>
      <c r="G106" s="12">
        <v>1</v>
      </c>
      <c r="H106" s="12">
        <v>96</v>
      </c>
      <c r="I106" s="12">
        <v>94.5</v>
      </c>
      <c r="J106" s="12">
        <v>190.5</v>
      </c>
      <c r="K106" s="12"/>
      <c r="L106" s="19">
        <v>25.4</v>
      </c>
      <c r="M106" s="12">
        <v>1</v>
      </c>
      <c r="N106" s="20"/>
      <c r="O106" s="20" t="s">
        <v>300</v>
      </c>
    </row>
    <row r="107" s="2" customFormat="1" ht="27" customHeight="1" spans="1:15">
      <c r="A107" s="12">
        <f t="shared" si="1"/>
        <v>104</v>
      </c>
      <c r="B107" s="12" t="s">
        <v>309</v>
      </c>
      <c r="C107" s="12" t="s">
        <v>310</v>
      </c>
      <c r="D107" s="14"/>
      <c r="E107" s="16" t="s">
        <v>307</v>
      </c>
      <c r="F107" s="12" t="s">
        <v>308</v>
      </c>
      <c r="G107" s="12">
        <v>1</v>
      </c>
      <c r="H107" s="12">
        <v>73.5</v>
      </c>
      <c r="I107" s="12">
        <v>67.5</v>
      </c>
      <c r="J107" s="12">
        <v>141</v>
      </c>
      <c r="K107" s="12"/>
      <c r="L107" s="19">
        <v>18.8</v>
      </c>
      <c r="M107" s="12">
        <v>2</v>
      </c>
      <c r="N107" s="20"/>
      <c r="O107" s="20" t="s">
        <v>300</v>
      </c>
    </row>
    <row r="108" s="2" customFormat="1" ht="27" customHeight="1" spans="1:15">
      <c r="A108" s="12">
        <f t="shared" si="1"/>
        <v>105</v>
      </c>
      <c r="B108" s="12" t="s">
        <v>311</v>
      </c>
      <c r="C108" s="12" t="s">
        <v>312</v>
      </c>
      <c r="D108" s="15"/>
      <c r="E108" s="16" t="s">
        <v>307</v>
      </c>
      <c r="F108" s="12" t="s">
        <v>308</v>
      </c>
      <c r="G108" s="12">
        <v>1</v>
      </c>
      <c r="H108" s="12">
        <v>61</v>
      </c>
      <c r="I108" s="12">
        <v>66</v>
      </c>
      <c r="J108" s="12">
        <v>127</v>
      </c>
      <c r="K108" s="12"/>
      <c r="L108" s="19">
        <v>16.9333333333333</v>
      </c>
      <c r="M108" s="12">
        <v>3</v>
      </c>
      <c r="N108" s="20"/>
      <c r="O108" s="20" t="s">
        <v>300</v>
      </c>
    </row>
    <row r="109" s="2" customFormat="1" ht="27" customHeight="1" spans="1:15">
      <c r="A109" s="12">
        <f t="shared" si="1"/>
        <v>106</v>
      </c>
      <c r="B109" s="12" t="s">
        <v>313</v>
      </c>
      <c r="C109" s="12" t="s">
        <v>314</v>
      </c>
      <c r="D109" s="13" t="s">
        <v>315</v>
      </c>
      <c r="E109" s="16" t="s">
        <v>249</v>
      </c>
      <c r="F109" s="12" t="s">
        <v>316</v>
      </c>
      <c r="G109" s="12">
        <v>1</v>
      </c>
      <c r="H109" s="12">
        <v>116.5</v>
      </c>
      <c r="I109" s="12">
        <v>79.5</v>
      </c>
      <c r="J109" s="12">
        <v>196</v>
      </c>
      <c r="K109" s="12"/>
      <c r="L109" s="19">
        <v>26.1333333333333</v>
      </c>
      <c r="M109" s="12">
        <v>1</v>
      </c>
      <c r="N109" s="20"/>
      <c r="O109" s="20" t="s">
        <v>300</v>
      </c>
    </row>
    <row r="110" s="2" customFormat="1" ht="27" customHeight="1" spans="1:15">
      <c r="A110" s="12">
        <f t="shared" si="1"/>
        <v>107</v>
      </c>
      <c r="B110" s="12" t="s">
        <v>317</v>
      </c>
      <c r="C110" s="12" t="s">
        <v>318</v>
      </c>
      <c r="D110" s="14"/>
      <c r="E110" s="16" t="s">
        <v>249</v>
      </c>
      <c r="F110" s="12" t="s">
        <v>316</v>
      </c>
      <c r="G110" s="12">
        <v>1</v>
      </c>
      <c r="H110" s="12">
        <v>105</v>
      </c>
      <c r="I110" s="12">
        <v>89</v>
      </c>
      <c r="J110" s="12">
        <v>194</v>
      </c>
      <c r="K110" s="12"/>
      <c r="L110" s="19">
        <v>25.8666666666667</v>
      </c>
      <c r="M110" s="12">
        <v>2</v>
      </c>
      <c r="N110" s="20"/>
      <c r="O110" s="20" t="s">
        <v>300</v>
      </c>
    </row>
    <row r="111" s="2" customFormat="1" ht="27" customHeight="1" spans="1:15">
      <c r="A111" s="12">
        <f t="shared" si="1"/>
        <v>108</v>
      </c>
      <c r="B111" s="12" t="s">
        <v>319</v>
      </c>
      <c r="C111" s="12" t="s">
        <v>320</v>
      </c>
      <c r="D111" s="15"/>
      <c r="E111" s="16" t="s">
        <v>249</v>
      </c>
      <c r="F111" s="12" t="s">
        <v>316</v>
      </c>
      <c r="G111" s="12">
        <v>1</v>
      </c>
      <c r="H111" s="12">
        <v>106.5</v>
      </c>
      <c r="I111" s="12">
        <v>81</v>
      </c>
      <c r="J111" s="12">
        <v>187.5</v>
      </c>
      <c r="K111" s="12"/>
      <c r="L111" s="19">
        <v>25</v>
      </c>
      <c r="M111" s="12">
        <v>3</v>
      </c>
      <c r="N111" s="20"/>
      <c r="O111" s="20" t="s">
        <v>300</v>
      </c>
    </row>
    <row r="112" s="2" customFormat="1" ht="27" customHeight="1" spans="1:15">
      <c r="A112" s="12">
        <f t="shared" si="1"/>
        <v>109</v>
      </c>
      <c r="B112" s="12" t="s">
        <v>321</v>
      </c>
      <c r="C112" s="12" t="s">
        <v>322</v>
      </c>
      <c r="D112" s="13" t="s">
        <v>323</v>
      </c>
      <c r="E112" s="16" t="s">
        <v>226</v>
      </c>
      <c r="F112" s="12" t="s">
        <v>324</v>
      </c>
      <c r="G112" s="12">
        <v>1</v>
      </c>
      <c r="H112" s="12">
        <v>66.5</v>
      </c>
      <c r="I112" s="12">
        <v>83</v>
      </c>
      <c r="J112" s="12">
        <v>149.5</v>
      </c>
      <c r="K112" s="12"/>
      <c r="L112" s="19">
        <v>19.9333333333333</v>
      </c>
      <c r="M112" s="12">
        <v>1</v>
      </c>
      <c r="N112" s="20"/>
      <c r="O112" s="20" t="s">
        <v>300</v>
      </c>
    </row>
    <row r="113" s="2" customFormat="1" ht="27" customHeight="1" spans="1:15">
      <c r="A113" s="12">
        <f t="shared" si="1"/>
        <v>110</v>
      </c>
      <c r="B113" s="12" t="s">
        <v>325</v>
      </c>
      <c r="C113" s="12" t="s">
        <v>326</v>
      </c>
      <c r="D113" s="14"/>
      <c r="E113" s="16" t="s">
        <v>226</v>
      </c>
      <c r="F113" s="12" t="s">
        <v>324</v>
      </c>
      <c r="G113" s="12">
        <v>1</v>
      </c>
      <c r="H113" s="12">
        <v>75</v>
      </c>
      <c r="I113" s="12">
        <v>72.5</v>
      </c>
      <c r="J113" s="12">
        <v>147.5</v>
      </c>
      <c r="K113" s="12"/>
      <c r="L113" s="19">
        <v>19.6666666666667</v>
      </c>
      <c r="M113" s="12">
        <v>2</v>
      </c>
      <c r="N113" s="20"/>
      <c r="O113" s="20" t="s">
        <v>300</v>
      </c>
    </row>
    <row r="114" s="2" customFormat="1" ht="27" customHeight="1" spans="1:15">
      <c r="A114" s="12">
        <f t="shared" si="1"/>
        <v>111</v>
      </c>
      <c r="B114" s="12" t="s">
        <v>327</v>
      </c>
      <c r="C114" s="12" t="s">
        <v>328</v>
      </c>
      <c r="D114" s="15"/>
      <c r="E114" s="16" t="s">
        <v>226</v>
      </c>
      <c r="F114" s="12" t="s">
        <v>324</v>
      </c>
      <c r="G114" s="12">
        <v>1</v>
      </c>
      <c r="H114" s="12">
        <v>72.5</v>
      </c>
      <c r="I114" s="12">
        <v>72</v>
      </c>
      <c r="J114" s="12">
        <v>144.5</v>
      </c>
      <c r="K114" s="12"/>
      <c r="L114" s="19">
        <v>19.2666666666667</v>
      </c>
      <c r="M114" s="12">
        <v>3</v>
      </c>
      <c r="N114" s="20"/>
      <c r="O114" s="20" t="s">
        <v>300</v>
      </c>
    </row>
    <row r="115" s="2" customFormat="1" ht="27" customHeight="1" spans="1:15">
      <c r="A115" s="12">
        <f t="shared" si="1"/>
        <v>112</v>
      </c>
      <c r="B115" s="12" t="s">
        <v>329</v>
      </c>
      <c r="C115" s="12" t="s">
        <v>330</v>
      </c>
      <c r="D115" s="13" t="s">
        <v>331</v>
      </c>
      <c r="E115" s="16" t="s">
        <v>226</v>
      </c>
      <c r="F115" s="12" t="s">
        <v>332</v>
      </c>
      <c r="G115" s="12">
        <v>1</v>
      </c>
      <c r="H115" s="12">
        <v>98</v>
      </c>
      <c r="I115" s="12">
        <v>98.5</v>
      </c>
      <c r="J115" s="12">
        <v>196.5</v>
      </c>
      <c r="K115" s="12"/>
      <c r="L115" s="19">
        <v>26.2</v>
      </c>
      <c r="M115" s="12">
        <v>1</v>
      </c>
      <c r="N115" s="20"/>
      <c r="O115" s="20" t="s">
        <v>300</v>
      </c>
    </row>
    <row r="116" s="2" customFormat="1" ht="27" customHeight="1" spans="1:15">
      <c r="A116" s="12">
        <f t="shared" si="1"/>
        <v>113</v>
      </c>
      <c r="B116" s="12" t="s">
        <v>333</v>
      </c>
      <c r="C116" s="12" t="s">
        <v>334</v>
      </c>
      <c r="D116" s="14"/>
      <c r="E116" s="16" t="s">
        <v>226</v>
      </c>
      <c r="F116" s="12" t="s">
        <v>332</v>
      </c>
      <c r="G116" s="12">
        <v>1</v>
      </c>
      <c r="H116" s="12">
        <v>96.5</v>
      </c>
      <c r="I116" s="12">
        <v>85.5</v>
      </c>
      <c r="J116" s="12">
        <v>182</v>
      </c>
      <c r="K116" s="12"/>
      <c r="L116" s="19">
        <v>24.2666666666667</v>
      </c>
      <c r="M116" s="12">
        <v>2</v>
      </c>
      <c r="N116" s="20"/>
      <c r="O116" s="20" t="s">
        <v>300</v>
      </c>
    </row>
    <row r="117" s="2" customFormat="1" ht="27" customHeight="1" spans="1:15">
      <c r="A117" s="12">
        <f t="shared" si="1"/>
        <v>114</v>
      </c>
      <c r="B117" s="12" t="s">
        <v>335</v>
      </c>
      <c r="C117" s="12" t="s">
        <v>336</v>
      </c>
      <c r="D117" s="15"/>
      <c r="E117" s="16" t="s">
        <v>226</v>
      </c>
      <c r="F117" s="12" t="s">
        <v>332</v>
      </c>
      <c r="G117" s="12">
        <v>1</v>
      </c>
      <c r="H117" s="12">
        <v>81.5</v>
      </c>
      <c r="I117" s="12">
        <v>90.5</v>
      </c>
      <c r="J117" s="12">
        <v>172</v>
      </c>
      <c r="K117" s="12"/>
      <c r="L117" s="19">
        <v>22.9333333333333</v>
      </c>
      <c r="M117" s="12">
        <v>3</v>
      </c>
      <c r="N117" s="20"/>
      <c r="O117" s="20" t="s">
        <v>300</v>
      </c>
    </row>
    <row r="118" s="2" customFormat="1" ht="27" customHeight="1" spans="1:15">
      <c r="A118" s="12">
        <f t="shared" si="1"/>
        <v>115</v>
      </c>
      <c r="B118" s="12" t="s">
        <v>337</v>
      </c>
      <c r="C118" s="12" t="s">
        <v>338</v>
      </c>
      <c r="D118" s="13" t="s">
        <v>339</v>
      </c>
      <c r="E118" s="16" t="s">
        <v>226</v>
      </c>
      <c r="F118" s="12" t="s">
        <v>340</v>
      </c>
      <c r="G118" s="12">
        <v>1</v>
      </c>
      <c r="H118" s="12">
        <v>97.5</v>
      </c>
      <c r="I118" s="12">
        <v>90.5</v>
      </c>
      <c r="J118" s="12">
        <v>188</v>
      </c>
      <c r="K118" s="12"/>
      <c r="L118" s="19">
        <v>25.0666666666667</v>
      </c>
      <c r="M118" s="12">
        <v>1</v>
      </c>
      <c r="N118" s="20"/>
      <c r="O118" s="20" t="s">
        <v>300</v>
      </c>
    </row>
    <row r="119" s="2" customFormat="1" ht="27" customHeight="1" spans="1:15">
      <c r="A119" s="12">
        <f t="shared" si="1"/>
        <v>116</v>
      </c>
      <c r="B119" s="12" t="s">
        <v>341</v>
      </c>
      <c r="C119" s="12" t="s">
        <v>342</v>
      </c>
      <c r="D119" s="14"/>
      <c r="E119" s="16" t="s">
        <v>226</v>
      </c>
      <c r="F119" s="12" t="s">
        <v>340</v>
      </c>
      <c r="G119" s="12">
        <v>1</v>
      </c>
      <c r="H119" s="12">
        <v>92</v>
      </c>
      <c r="I119" s="12">
        <v>90</v>
      </c>
      <c r="J119" s="12">
        <v>182</v>
      </c>
      <c r="K119" s="12"/>
      <c r="L119" s="19">
        <v>24.2666666666667</v>
      </c>
      <c r="M119" s="12">
        <v>2</v>
      </c>
      <c r="N119" s="20"/>
      <c r="O119" s="20" t="s">
        <v>300</v>
      </c>
    </row>
    <row r="120" s="3" customFormat="1" ht="27" customHeight="1" spans="1:15">
      <c r="A120" s="12">
        <f t="shared" si="1"/>
        <v>117</v>
      </c>
      <c r="B120" s="12" t="s">
        <v>343</v>
      </c>
      <c r="C120" s="12" t="s">
        <v>344</v>
      </c>
      <c r="D120" s="15"/>
      <c r="E120" s="16" t="s">
        <v>226</v>
      </c>
      <c r="F120" s="12" t="s">
        <v>340</v>
      </c>
      <c r="G120" s="12">
        <v>1</v>
      </c>
      <c r="H120" s="12">
        <v>80</v>
      </c>
      <c r="I120" s="12">
        <v>79</v>
      </c>
      <c r="J120" s="12">
        <v>159</v>
      </c>
      <c r="K120" s="12"/>
      <c r="L120" s="19">
        <v>21.2</v>
      </c>
      <c r="M120" s="12">
        <v>4</v>
      </c>
      <c r="N120" s="20" t="s">
        <v>43</v>
      </c>
      <c r="O120" s="20" t="s">
        <v>300</v>
      </c>
    </row>
    <row r="121" s="2" customFormat="1" ht="27" customHeight="1" spans="1:15">
      <c r="A121" s="12">
        <f t="shared" si="1"/>
        <v>118</v>
      </c>
      <c r="B121" s="12" t="s">
        <v>345</v>
      </c>
      <c r="C121" s="12" t="s">
        <v>346</v>
      </c>
      <c r="D121" s="13" t="s">
        <v>347</v>
      </c>
      <c r="E121" s="16" t="s">
        <v>226</v>
      </c>
      <c r="F121" s="12" t="s">
        <v>348</v>
      </c>
      <c r="G121" s="12">
        <v>1</v>
      </c>
      <c r="H121" s="12">
        <v>96</v>
      </c>
      <c r="I121" s="12">
        <v>101.5</v>
      </c>
      <c r="J121" s="12">
        <v>197.5</v>
      </c>
      <c r="K121" s="12"/>
      <c r="L121" s="19">
        <v>26.3333333333333</v>
      </c>
      <c r="M121" s="12">
        <v>1</v>
      </c>
      <c r="N121" s="20"/>
      <c r="O121" s="20" t="s">
        <v>300</v>
      </c>
    </row>
    <row r="122" s="2" customFormat="1" ht="27" customHeight="1" spans="1:15">
      <c r="A122" s="12">
        <f t="shared" si="1"/>
        <v>119</v>
      </c>
      <c r="B122" s="12" t="s">
        <v>349</v>
      </c>
      <c r="C122" s="12" t="s">
        <v>350</v>
      </c>
      <c r="D122" s="14"/>
      <c r="E122" s="16" t="s">
        <v>226</v>
      </c>
      <c r="F122" s="12" t="s">
        <v>348</v>
      </c>
      <c r="G122" s="12">
        <v>1</v>
      </c>
      <c r="H122" s="12">
        <v>105</v>
      </c>
      <c r="I122" s="12">
        <v>91.5</v>
      </c>
      <c r="J122" s="12">
        <v>196.5</v>
      </c>
      <c r="K122" s="12"/>
      <c r="L122" s="19">
        <v>26.2</v>
      </c>
      <c r="M122" s="12">
        <v>2</v>
      </c>
      <c r="N122" s="20"/>
      <c r="O122" s="20" t="s">
        <v>300</v>
      </c>
    </row>
    <row r="123" s="2" customFormat="1" ht="27" customHeight="1" spans="1:15">
      <c r="A123" s="12">
        <f t="shared" si="1"/>
        <v>120</v>
      </c>
      <c r="B123" s="12" t="s">
        <v>351</v>
      </c>
      <c r="C123" s="12" t="s">
        <v>352</v>
      </c>
      <c r="D123" s="15"/>
      <c r="E123" s="16" t="s">
        <v>226</v>
      </c>
      <c r="F123" s="12" t="s">
        <v>348</v>
      </c>
      <c r="G123" s="12">
        <v>1</v>
      </c>
      <c r="H123" s="12">
        <v>91.5</v>
      </c>
      <c r="I123" s="12">
        <v>98</v>
      </c>
      <c r="J123" s="12">
        <v>189.5</v>
      </c>
      <c r="K123" s="12"/>
      <c r="L123" s="19">
        <v>25.2666666666667</v>
      </c>
      <c r="M123" s="12">
        <v>3</v>
      </c>
      <c r="N123" s="20"/>
      <c r="O123" s="20" t="s">
        <v>300</v>
      </c>
    </row>
    <row r="124" s="2" customFormat="1" ht="27" customHeight="1" spans="1:15">
      <c r="A124" s="12">
        <f t="shared" si="1"/>
        <v>121</v>
      </c>
      <c r="B124" s="12" t="s">
        <v>353</v>
      </c>
      <c r="C124" s="12" t="s">
        <v>354</v>
      </c>
      <c r="D124" s="13" t="s">
        <v>355</v>
      </c>
      <c r="E124" s="16" t="s">
        <v>249</v>
      </c>
      <c r="F124" s="12" t="s">
        <v>356</v>
      </c>
      <c r="G124" s="12">
        <v>1</v>
      </c>
      <c r="H124" s="12">
        <v>109.5</v>
      </c>
      <c r="I124" s="12">
        <v>93</v>
      </c>
      <c r="J124" s="12">
        <v>202.5</v>
      </c>
      <c r="K124" s="12"/>
      <c r="L124" s="19">
        <v>27</v>
      </c>
      <c r="M124" s="12">
        <v>1</v>
      </c>
      <c r="N124" s="20"/>
      <c r="O124" s="20" t="s">
        <v>300</v>
      </c>
    </row>
    <row r="125" s="2" customFormat="1" ht="27" customHeight="1" spans="1:15">
      <c r="A125" s="12">
        <f t="shared" si="1"/>
        <v>122</v>
      </c>
      <c r="B125" s="12" t="s">
        <v>357</v>
      </c>
      <c r="C125" s="12" t="s">
        <v>358</v>
      </c>
      <c r="D125" s="14"/>
      <c r="E125" s="16" t="s">
        <v>249</v>
      </c>
      <c r="F125" s="12" t="s">
        <v>356</v>
      </c>
      <c r="G125" s="12">
        <v>1</v>
      </c>
      <c r="H125" s="12">
        <v>88.5</v>
      </c>
      <c r="I125" s="12">
        <v>106</v>
      </c>
      <c r="J125" s="12">
        <v>194.5</v>
      </c>
      <c r="K125" s="12"/>
      <c r="L125" s="19">
        <v>25.9333333333333</v>
      </c>
      <c r="M125" s="12">
        <v>2</v>
      </c>
      <c r="N125" s="20"/>
      <c r="O125" s="20" t="s">
        <v>300</v>
      </c>
    </row>
    <row r="126" s="2" customFormat="1" ht="27" customHeight="1" spans="1:15">
      <c r="A126" s="12">
        <f t="shared" si="1"/>
        <v>123</v>
      </c>
      <c r="B126" s="12" t="s">
        <v>359</v>
      </c>
      <c r="C126" s="12" t="s">
        <v>360</v>
      </c>
      <c r="D126" s="15"/>
      <c r="E126" s="16" t="s">
        <v>249</v>
      </c>
      <c r="F126" s="12" t="s">
        <v>356</v>
      </c>
      <c r="G126" s="12">
        <v>1</v>
      </c>
      <c r="H126" s="12">
        <v>91</v>
      </c>
      <c r="I126" s="12">
        <v>98</v>
      </c>
      <c r="J126" s="12">
        <v>189</v>
      </c>
      <c r="K126" s="12"/>
      <c r="L126" s="19">
        <v>25.2</v>
      </c>
      <c r="M126" s="12">
        <v>3</v>
      </c>
      <c r="N126" s="20"/>
      <c r="O126" s="20" t="s">
        <v>300</v>
      </c>
    </row>
    <row r="127" s="2" customFormat="1" ht="27" customHeight="1" spans="1:15">
      <c r="A127" s="12">
        <f t="shared" si="1"/>
        <v>124</v>
      </c>
      <c r="B127" s="12" t="s">
        <v>361</v>
      </c>
      <c r="C127" s="12" t="s">
        <v>362</v>
      </c>
      <c r="D127" s="13" t="s">
        <v>355</v>
      </c>
      <c r="E127" s="16" t="s">
        <v>226</v>
      </c>
      <c r="F127" s="12" t="s">
        <v>363</v>
      </c>
      <c r="G127" s="12">
        <v>1</v>
      </c>
      <c r="H127" s="12">
        <v>83.5</v>
      </c>
      <c r="I127" s="12">
        <v>106.5</v>
      </c>
      <c r="J127" s="12">
        <v>190</v>
      </c>
      <c r="K127" s="12"/>
      <c r="L127" s="19">
        <v>25.3333333333333</v>
      </c>
      <c r="M127" s="12">
        <v>1</v>
      </c>
      <c r="N127" s="20"/>
      <c r="O127" s="20" t="s">
        <v>300</v>
      </c>
    </row>
    <row r="128" s="2" customFormat="1" ht="27" customHeight="1" spans="1:15">
      <c r="A128" s="12">
        <f t="shared" si="1"/>
        <v>125</v>
      </c>
      <c r="B128" s="12" t="s">
        <v>364</v>
      </c>
      <c r="C128" s="12" t="s">
        <v>365</v>
      </c>
      <c r="D128" s="14"/>
      <c r="E128" s="16" t="s">
        <v>226</v>
      </c>
      <c r="F128" s="12" t="s">
        <v>363</v>
      </c>
      <c r="G128" s="12">
        <v>1</v>
      </c>
      <c r="H128" s="12">
        <v>74.5</v>
      </c>
      <c r="I128" s="12">
        <v>92.5</v>
      </c>
      <c r="J128" s="12">
        <v>167</v>
      </c>
      <c r="K128" s="12"/>
      <c r="L128" s="19">
        <v>22.2666666666667</v>
      </c>
      <c r="M128" s="12">
        <v>3</v>
      </c>
      <c r="N128" s="20"/>
      <c r="O128" s="20" t="s">
        <v>300</v>
      </c>
    </row>
    <row r="129" s="2" customFormat="1" ht="27" customHeight="1" spans="1:15">
      <c r="A129" s="12">
        <f t="shared" si="1"/>
        <v>126</v>
      </c>
      <c r="B129" s="12" t="s">
        <v>366</v>
      </c>
      <c r="C129" s="12" t="s">
        <v>367</v>
      </c>
      <c r="D129" s="15"/>
      <c r="E129" s="16" t="s">
        <v>226</v>
      </c>
      <c r="F129" s="12" t="s">
        <v>363</v>
      </c>
      <c r="G129" s="12">
        <v>1</v>
      </c>
      <c r="H129" s="12">
        <v>82</v>
      </c>
      <c r="I129" s="12">
        <v>79.5</v>
      </c>
      <c r="J129" s="12">
        <v>161.5</v>
      </c>
      <c r="K129" s="12"/>
      <c r="L129" s="19">
        <v>21.5333333333333</v>
      </c>
      <c r="M129" s="12">
        <v>4</v>
      </c>
      <c r="N129" s="20" t="s">
        <v>43</v>
      </c>
      <c r="O129" s="20" t="s">
        <v>300</v>
      </c>
    </row>
    <row r="130" s="2" customFormat="1" ht="27" customHeight="1" spans="1:15">
      <c r="A130" s="12">
        <f t="shared" si="1"/>
        <v>127</v>
      </c>
      <c r="B130" s="12" t="s">
        <v>368</v>
      </c>
      <c r="C130" s="12" t="s">
        <v>369</v>
      </c>
      <c r="D130" s="13" t="s">
        <v>370</v>
      </c>
      <c r="E130" s="16" t="s">
        <v>226</v>
      </c>
      <c r="F130" s="12" t="s">
        <v>371</v>
      </c>
      <c r="G130" s="12">
        <v>1</v>
      </c>
      <c r="H130" s="12">
        <v>93.5</v>
      </c>
      <c r="I130" s="12">
        <v>97</v>
      </c>
      <c r="J130" s="12">
        <v>190.5</v>
      </c>
      <c r="K130" s="12">
        <v>5</v>
      </c>
      <c r="L130" s="19">
        <v>27.4</v>
      </c>
      <c r="M130" s="12">
        <v>1</v>
      </c>
      <c r="N130" s="20"/>
      <c r="O130" s="20" t="s">
        <v>300</v>
      </c>
    </row>
    <row r="131" s="2" customFormat="1" ht="27" customHeight="1" spans="1:15">
      <c r="A131" s="12">
        <f t="shared" si="1"/>
        <v>128</v>
      </c>
      <c r="B131" s="12" t="s">
        <v>372</v>
      </c>
      <c r="C131" s="12" t="s">
        <v>373</v>
      </c>
      <c r="D131" s="14"/>
      <c r="E131" s="16" t="s">
        <v>226</v>
      </c>
      <c r="F131" s="12" t="s">
        <v>371</v>
      </c>
      <c r="G131" s="12">
        <v>1</v>
      </c>
      <c r="H131" s="12">
        <v>69.5</v>
      </c>
      <c r="I131" s="12">
        <v>104</v>
      </c>
      <c r="J131" s="12">
        <v>173.5</v>
      </c>
      <c r="K131" s="12"/>
      <c r="L131" s="19">
        <v>23.1333333333333</v>
      </c>
      <c r="M131" s="12">
        <v>2</v>
      </c>
      <c r="N131" s="20"/>
      <c r="O131" s="20" t="s">
        <v>300</v>
      </c>
    </row>
    <row r="132" s="2" customFormat="1" ht="27" customHeight="1" spans="1:15">
      <c r="A132" s="12">
        <f t="shared" si="1"/>
        <v>129</v>
      </c>
      <c r="B132" s="12" t="s">
        <v>374</v>
      </c>
      <c r="C132" s="12" t="s">
        <v>375</v>
      </c>
      <c r="D132" s="15"/>
      <c r="E132" s="16" t="s">
        <v>226</v>
      </c>
      <c r="F132" s="12" t="s">
        <v>371</v>
      </c>
      <c r="G132" s="12">
        <v>1</v>
      </c>
      <c r="H132" s="12">
        <v>71</v>
      </c>
      <c r="I132" s="12">
        <v>98.5</v>
      </c>
      <c r="J132" s="12">
        <v>169.5</v>
      </c>
      <c r="K132" s="12"/>
      <c r="L132" s="19">
        <v>22.6</v>
      </c>
      <c r="M132" s="12">
        <v>3</v>
      </c>
      <c r="N132" s="20"/>
      <c r="O132" s="20" t="s">
        <v>300</v>
      </c>
    </row>
    <row r="133" s="2" customFormat="1" ht="27" customHeight="1" spans="1:15">
      <c r="A133" s="12">
        <f t="shared" si="1"/>
        <v>130</v>
      </c>
      <c r="B133" s="12" t="s">
        <v>376</v>
      </c>
      <c r="C133" s="12" t="s">
        <v>377</v>
      </c>
      <c r="D133" s="13" t="s">
        <v>378</v>
      </c>
      <c r="E133" s="16" t="s">
        <v>20</v>
      </c>
      <c r="F133" s="12" t="s">
        <v>379</v>
      </c>
      <c r="G133" s="12">
        <v>1</v>
      </c>
      <c r="H133" s="12">
        <v>117.5</v>
      </c>
      <c r="I133" s="12">
        <v>99</v>
      </c>
      <c r="J133" s="12">
        <v>216.5</v>
      </c>
      <c r="K133" s="12"/>
      <c r="L133" s="19">
        <v>28.8666666666667</v>
      </c>
      <c r="M133" s="12">
        <v>2</v>
      </c>
      <c r="N133" s="20"/>
      <c r="O133" s="20" t="s">
        <v>300</v>
      </c>
    </row>
    <row r="134" s="2" customFormat="1" ht="27" customHeight="1" spans="1:15">
      <c r="A134" s="12">
        <f t="shared" si="1"/>
        <v>131</v>
      </c>
      <c r="B134" s="12" t="s">
        <v>380</v>
      </c>
      <c r="C134" s="12" t="s">
        <v>381</v>
      </c>
      <c r="D134" s="14"/>
      <c r="E134" s="16" t="s">
        <v>20</v>
      </c>
      <c r="F134" s="12" t="s">
        <v>379</v>
      </c>
      <c r="G134" s="12">
        <v>1</v>
      </c>
      <c r="H134" s="12">
        <v>104.5</v>
      </c>
      <c r="I134" s="12">
        <v>100</v>
      </c>
      <c r="J134" s="12">
        <v>204.5</v>
      </c>
      <c r="K134" s="12"/>
      <c r="L134" s="19">
        <v>27.2666666666667</v>
      </c>
      <c r="M134" s="12">
        <v>3</v>
      </c>
      <c r="N134" s="20"/>
      <c r="O134" s="20" t="s">
        <v>300</v>
      </c>
    </row>
    <row r="135" s="2" customFormat="1" ht="27" customHeight="1" spans="1:15">
      <c r="A135" s="12">
        <f t="shared" ref="A135:A198" si="2">ROW(A132)</f>
        <v>132</v>
      </c>
      <c r="B135" s="12" t="s">
        <v>382</v>
      </c>
      <c r="C135" s="12" t="s">
        <v>383</v>
      </c>
      <c r="D135" s="15"/>
      <c r="E135" s="16" t="s">
        <v>20</v>
      </c>
      <c r="F135" s="12" t="s">
        <v>379</v>
      </c>
      <c r="G135" s="12">
        <v>1</v>
      </c>
      <c r="H135" s="12">
        <v>103.5</v>
      </c>
      <c r="I135" s="12">
        <v>100.5</v>
      </c>
      <c r="J135" s="12">
        <v>204</v>
      </c>
      <c r="K135" s="12"/>
      <c r="L135" s="19">
        <v>27.2</v>
      </c>
      <c r="M135" s="12">
        <v>4</v>
      </c>
      <c r="N135" s="20" t="s">
        <v>43</v>
      </c>
      <c r="O135" s="20" t="s">
        <v>300</v>
      </c>
    </row>
    <row r="136" s="2" customFormat="1" ht="27" customHeight="1" spans="1:15">
      <c r="A136" s="12">
        <f t="shared" si="2"/>
        <v>133</v>
      </c>
      <c r="B136" s="12" t="s">
        <v>384</v>
      </c>
      <c r="C136" s="12" t="s">
        <v>385</v>
      </c>
      <c r="D136" s="13" t="s">
        <v>386</v>
      </c>
      <c r="E136" s="16" t="s">
        <v>387</v>
      </c>
      <c r="F136" s="12" t="s">
        <v>388</v>
      </c>
      <c r="G136" s="12">
        <v>1</v>
      </c>
      <c r="H136" s="12">
        <v>106.5</v>
      </c>
      <c r="I136" s="12">
        <v>106</v>
      </c>
      <c r="J136" s="12">
        <v>212.5</v>
      </c>
      <c r="K136" s="12"/>
      <c r="L136" s="19">
        <v>28.3333333333333</v>
      </c>
      <c r="M136" s="12">
        <v>1</v>
      </c>
      <c r="N136" s="20"/>
      <c r="O136" s="20" t="s">
        <v>389</v>
      </c>
    </row>
    <row r="137" s="2" customFormat="1" ht="27" customHeight="1" spans="1:15">
      <c r="A137" s="12">
        <f t="shared" si="2"/>
        <v>134</v>
      </c>
      <c r="B137" s="12" t="s">
        <v>390</v>
      </c>
      <c r="C137" s="12" t="s">
        <v>391</v>
      </c>
      <c r="D137" s="14"/>
      <c r="E137" s="16" t="s">
        <v>387</v>
      </c>
      <c r="F137" s="12" t="s">
        <v>388</v>
      </c>
      <c r="G137" s="12">
        <v>1</v>
      </c>
      <c r="H137" s="12">
        <v>98.5</v>
      </c>
      <c r="I137" s="12">
        <v>113</v>
      </c>
      <c r="J137" s="12">
        <v>211.5</v>
      </c>
      <c r="K137" s="12"/>
      <c r="L137" s="19">
        <v>28.2</v>
      </c>
      <c r="M137" s="12">
        <v>2</v>
      </c>
      <c r="N137" s="20"/>
      <c r="O137" s="20" t="s">
        <v>389</v>
      </c>
    </row>
    <row r="138" s="2" customFormat="1" ht="27" customHeight="1" spans="1:15">
      <c r="A138" s="12">
        <f t="shared" si="2"/>
        <v>135</v>
      </c>
      <c r="B138" s="12" t="s">
        <v>392</v>
      </c>
      <c r="C138" s="12" t="s">
        <v>393</v>
      </c>
      <c r="D138" s="15"/>
      <c r="E138" s="16" t="s">
        <v>387</v>
      </c>
      <c r="F138" s="12" t="s">
        <v>388</v>
      </c>
      <c r="G138" s="12">
        <v>1</v>
      </c>
      <c r="H138" s="12">
        <v>103</v>
      </c>
      <c r="I138" s="12">
        <v>107</v>
      </c>
      <c r="J138" s="12">
        <v>210</v>
      </c>
      <c r="K138" s="12"/>
      <c r="L138" s="19">
        <v>28</v>
      </c>
      <c r="M138" s="12">
        <v>3</v>
      </c>
      <c r="N138" s="20"/>
      <c r="O138" s="20" t="s">
        <v>389</v>
      </c>
    </row>
    <row r="139" s="2" customFormat="1" ht="27" customHeight="1" spans="1:15">
      <c r="A139" s="12">
        <f t="shared" si="2"/>
        <v>136</v>
      </c>
      <c r="B139" s="12" t="s">
        <v>394</v>
      </c>
      <c r="C139" s="12" t="s">
        <v>395</v>
      </c>
      <c r="D139" s="13" t="s">
        <v>396</v>
      </c>
      <c r="E139" s="16" t="s">
        <v>58</v>
      </c>
      <c r="F139" s="12" t="s">
        <v>397</v>
      </c>
      <c r="G139" s="12">
        <v>1</v>
      </c>
      <c r="H139" s="12">
        <v>127.5</v>
      </c>
      <c r="I139" s="12">
        <v>97</v>
      </c>
      <c r="J139" s="12">
        <v>224.5</v>
      </c>
      <c r="K139" s="12"/>
      <c r="L139" s="19">
        <v>29.9333333333333</v>
      </c>
      <c r="M139" s="12">
        <v>1</v>
      </c>
      <c r="N139" s="20"/>
      <c r="O139" s="20" t="s">
        <v>389</v>
      </c>
    </row>
    <row r="140" s="2" customFormat="1" ht="27" customHeight="1" spans="1:15">
      <c r="A140" s="12">
        <f t="shared" si="2"/>
        <v>137</v>
      </c>
      <c r="B140" s="12" t="s">
        <v>398</v>
      </c>
      <c r="C140" s="12" t="s">
        <v>399</v>
      </c>
      <c r="D140" s="14"/>
      <c r="E140" s="16" t="s">
        <v>58</v>
      </c>
      <c r="F140" s="12" t="s">
        <v>397</v>
      </c>
      <c r="G140" s="12">
        <v>1</v>
      </c>
      <c r="H140" s="12">
        <v>108</v>
      </c>
      <c r="I140" s="12">
        <v>111</v>
      </c>
      <c r="J140" s="12">
        <v>219</v>
      </c>
      <c r="K140" s="12"/>
      <c r="L140" s="19">
        <v>29.2</v>
      </c>
      <c r="M140" s="12">
        <v>2</v>
      </c>
      <c r="N140" s="20"/>
      <c r="O140" s="20" t="s">
        <v>389</v>
      </c>
    </row>
    <row r="141" s="2" customFormat="1" ht="27" customHeight="1" spans="1:15">
      <c r="A141" s="12">
        <f t="shared" si="2"/>
        <v>138</v>
      </c>
      <c r="B141" s="12" t="s">
        <v>400</v>
      </c>
      <c r="C141" s="12" t="s">
        <v>401</v>
      </c>
      <c r="D141" s="15"/>
      <c r="E141" s="16" t="s">
        <v>58</v>
      </c>
      <c r="F141" s="12" t="s">
        <v>397</v>
      </c>
      <c r="G141" s="12">
        <v>1</v>
      </c>
      <c r="H141" s="12">
        <v>110.5</v>
      </c>
      <c r="I141" s="12">
        <v>91</v>
      </c>
      <c r="J141" s="12">
        <v>201.5</v>
      </c>
      <c r="K141" s="12"/>
      <c r="L141" s="19">
        <v>26.8666666666667</v>
      </c>
      <c r="M141" s="12">
        <v>3</v>
      </c>
      <c r="N141" s="20"/>
      <c r="O141" s="20" t="s">
        <v>389</v>
      </c>
    </row>
    <row r="142" s="2" customFormat="1" ht="27" customHeight="1" spans="1:15">
      <c r="A142" s="12">
        <f t="shared" si="2"/>
        <v>139</v>
      </c>
      <c r="B142" s="12" t="s">
        <v>402</v>
      </c>
      <c r="C142" s="12" t="s">
        <v>403</v>
      </c>
      <c r="D142" s="13" t="s">
        <v>404</v>
      </c>
      <c r="E142" s="16" t="s">
        <v>58</v>
      </c>
      <c r="F142" s="12" t="s">
        <v>405</v>
      </c>
      <c r="G142" s="12">
        <v>2</v>
      </c>
      <c r="H142" s="12">
        <v>113.5</v>
      </c>
      <c r="I142" s="12">
        <v>109</v>
      </c>
      <c r="J142" s="12">
        <v>222.5</v>
      </c>
      <c r="K142" s="12"/>
      <c r="L142" s="19">
        <v>29.6666666666667</v>
      </c>
      <c r="M142" s="12">
        <v>1</v>
      </c>
      <c r="N142" s="20"/>
      <c r="O142" s="20" t="s">
        <v>389</v>
      </c>
    </row>
    <row r="143" s="2" customFormat="1" ht="27" customHeight="1" spans="1:15">
      <c r="A143" s="12">
        <f t="shared" si="2"/>
        <v>140</v>
      </c>
      <c r="B143" s="12" t="s">
        <v>406</v>
      </c>
      <c r="C143" s="12" t="s">
        <v>407</v>
      </c>
      <c r="D143" s="14"/>
      <c r="E143" s="16" t="s">
        <v>58</v>
      </c>
      <c r="F143" s="12" t="s">
        <v>405</v>
      </c>
      <c r="G143" s="12">
        <v>2</v>
      </c>
      <c r="H143" s="12">
        <v>103.5</v>
      </c>
      <c r="I143" s="12">
        <v>104</v>
      </c>
      <c r="J143" s="12">
        <v>207.5</v>
      </c>
      <c r="K143" s="12">
        <v>5</v>
      </c>
      <c r="L143" s="19">
        <v>29.6666666666667</v>
      </c>
      <c r="M143" s="12">
        <v>1</v>
      </c>
      <c r="N143" s="20"/>
      <c r="O143" s="20" t="s">
        <v>389</v>
      </c>
    </row>
    <row r="144" s="2" customFormat="1" ht="27" customHeight="1" spans="1:15">
      <c r="A144" s="12">
        <f t="shared" si="2"/>
        <v>141</v>
      </c>
      <c r="B144" s="12" t="s">
        <v>408</v>
      </c>
      <c r="C144" s="12" t="s">
        <v>409</v>
      </c>
      <c r="D144" s="14"/>
      <c r="E144" s="16" t="s">
        <v>58</v>
      </c>
      <c r="F144" s="12" t="s">
        <v>405</v>
      </c>
      <c r="G144" s="12">
        <v>2</v>
      </c>
      <c r="H144" s="12">
        <v>115</v>
      </c>
      <c r="I144" s="12">
        <v>103.5</v>
      </c>
      <c r="J144" s="12">
        <v>218.5</v>
      </c>
      <c r="K144" s="12"/>
      <c r="L144" s="19">
        <v>29.1333333333333</v>
      </c>
      <c r="M144" s="12">
        <v>3</v>
      </c>
      <c r="N144" s="20"/>
      <c r="O144" s="20" t="s">
        <v>389</v>
      </c>
    </row>
    <row r="145" s="2" customFormat="1" ht="27" customHeight="1" spans="1:15">
      <c r="A145" s="12">
        <f t="shared" si="2"/>
        <v>142</v>
      </c>
      <c r="B145" s="12" t="s">
        <v>410</v>
      </c>
      <c r="C145" s="12" t="s">
        <v>411</v>
      </c>
      <c r="D145" s="14"/>
      <c r="E145" s="16" t="s">
        <v>58</v>
      </c>
      <c r="F145" s="12" t="s">
        <v>405</v>
      </c>
      <c r="G145" s="12">
        <v>2</v>
      </c>
      <c r="H145" s="12">
        <v>105.5</v>
      </c>
      <c r="I145" s="12">
        <v>111</v>
      </c>
      <c r="J145" s="12">
        <v>216.5</v>
      </c>
      <c r="K145" s="12"/>
      <c r="L145" s="19">
        <v>28.8666666666667</v>
      </c>
      <c r="M145" s="12">
        <v>4</v>
      </c>
      <c r="N145" s="20"/>
      <c r="O145" s="20" t="s">
        <v>389</v>
      </c>
    </row>
    <row r="146" s="2" customFormat="1" ht="27" customHeight="1" spans="1:15">
      <c r="A146" s="12">
        <f t="shared" si="2"/>
        <v>143</v>
      </c>
      <c r="B146" s="12" t="s">
        <v>412</v>
      </c>
      <c r="C146" s="12" t="s">
        <v>413</v>
      </c>
      <c r="D146" s="14"/>
      <c r="E146" s="16" t="s">
        <v>58</v>
      </c>
      <c r="F146" s="12" t="s">
        <v>405</v>
      </c>
      <c r="G146" s="12">
        <v>2</v>
      </c>
      <c r="H146" s="12">
        <v>107.5</v>
      </c>
      <c r="I146" s="12">
        <v>107.5</v>
      </c>
      <c r="J146" s="12">
        <v>215</v>
      </c>
      <c r="K146" s="12"/>
      <c r="L146" s="19">
        <v>28.6666666666667</v>
      </c>
      <c r="M146" s="12">
        <v>5</v>
      </c>
      <c r="N146" s="20"/>
      <c r="O146" s="20" t="s">
        <v>389</v>
      </c>
    </row>
    <row r="147" s="3" customFormat="1" ht="27" customHeight="1" spans="1:15">
      <c r="A147" s="12">
        <f t="shared" si="2"/>
        <v>144</v>
      </c>
      <c r="B147" s="12" t="s">
        <v>414</v>
      </c>
      <c r="C147" s="12" t="s">
        <v>415</v>
      </c>
      <c r="D147" s="15"/>
      <c r="E147" s="16" t="s">
        <v>58</v>
      </c>
      <c r="F147" s="12" t="s">
        <v>405</v>
      </c>
      <c r="G147" s="12">
        <v>2</v>
      </c>
      <c r="H147" s="12">
        <v>99</v>
      </c>
      <c r="I147" s="12">
        <v>93</v>
      </c>
      <c r="J147" s="12">
        <v>192</v>
      </c>
      <c r="K147" s="12"/>
      <c r="L147" s="19">
        <v>25.6</v>
      </c>
      <c r="M147" s="12">
        <v>8</v>
      </c>
      <c r="N147" s="20" t="s">
        <v>43</v>
      </c>
      <c r="O147" s="20" t="s">
        <v>389</v>
      </c>
    </row>
    <row r="148" s="2" customFormat="1" ht="27" customHeight="1" spans="1:15">
      <c r="A148" s="12">
        <f t="shared" si="2"/>
        <v>145</v>
      </c>
      <c r="B148" s="12" t="s">
        <v>416</v>
      </c>
      <c r="C148" s="12" t="s">
        <v>417</v>
      </c>
      <c r="D148" s="13" t="s">
        <v>418</v>
      </c>
      <c r="E148" s="16" t="s">
        <v>58</v>
      </c>
      <c r="F148" s="12" t="s">
        <v>419</v>
      </c>
      <c r="G148" s="12">
        <v>1</v>
      </c>
      <c r="H148" s="12">
        <v>96</v>
      </c>
      <c r="I148" s="12">
        <v>93.5</v>
      </c>
      <c r="J148" s="12">
        <v>189.5</v>
      </c>
      <c r="K148" s="12"/>
      <c r="L148" s="19">
        <v>25.2666666666667</v>
      </c>
      <c r="M148" s="12">
        <v>1</v>
      </c>
      <c r="N148" s="20"/>
      <c r="O148" s="20" t="s">
        <v>389</v>
      </c>
    </row>
    <row r="149" s="2" customFormat="1" ht="27" customHeight="1" spans="1:15">
      <c r="A149" s="12">
        <f t="shared" si="2"/>
        <v>146</v>
      </c>
      <c r="B149" s="12" t="s">
        <v>420</v>
      </c>
      <c r="C149" s="12" t="s">
        <v>421</v>
      </c>
      <c r="D149" s="14"/>
      <c r="E149" s="16" t="s">
        <v>58</v>
      </c>
      <c r="F149" s="12" t="s">
        <v>419</v>
      </c>
      <c r="G149" s="12">
        <v>1</v>
      </c>
      <c r="H149" s="12">
        <v>97</v>
      </c>
      <c r="I149" s="12">
        <v>92.5</v>
      </c>
      <c r="J149" s="12">
        <v>189.5</v>
      </c>
      <c r="K149" s="12"/>
      <c r="L149" s="19">
        <v>25.2666666666667</v>
      </c>
      <c r="M149" s="12">
        <v>1</v>
      </c>
      <c r="N149" s="20"/>
      <c r="O149" s="20" t="s">
        <v>389</v>
      </c>
    </row>
    <row r="150" s="2" customFormat="1" ht="27" customHeight="1" spans="1:15">
      <c r="A150" s="12">
        <f t="shared" si="2"/>
        <v>147</v>
      </c>
      <c r="B150" s="12" t="s">
        <v>422</v>
      </c>
      <c r="C150" s="12" t="s">
        <v>423</v>
      </c>
      <c r="D150" s="15"/>
      <c r="E150" s="16" t="s">
        <v>58</v>
      </c>
      <c r="F150" s="12" t="s">
        <v>419</v>
      </c>
      <c r="G150" s="12">
        <v>1</v>
      </c>
      <c r="H150" s="12">
        <v>84.5</v>
      </c>
      <c r="I150" s="12">
        <v>101</v>
      </c>
      <c r="J150" s="12">
        <v>185.5</v>
      </c>
      <c r="K150" s="12"/>
      <c r="L150" s="19">
        <v>24.7333333333333</v>
      </c>
      <c r="M150" s="12">
        <v>3</v>
      </c>
      <c r="N150" s="20"/>
      <c r="O150" s="20" t="s">
        <v>389</v>
      </c>
    </row>
    <row r="151" s="2" customFormat="1" ht="27" customHeight="1" spans="1:15">
      <c r="A151" s="12">
        <f t="shared" si="2"/>
        <v>148</v>
      </c>
      <c r="B151" s="12" t="s">
        <v>424</v>
      </c>
      <c r="C151" s="12" t="s">
        <v>425</v>
      </c>
      <c r="D151" s="13" t="s">
        <v>426</v>
      </c>
      <c r="E151" s="16" t="s">
        <v>58</v>
      </c>
      <c r="F151" s="12" t="s">
        <v>427</v>
      </c>
      <c r="G151" s="12">
        <v>1</v>
      </c>
      <c r="H151" s="12">
        <v>102</v>
      </c>
      <c r="I151" s="12">
        <v>104.5</v>
      </c>
      <c r="J151" s="12">
        <v>206.5</v>
      </c>
      <c r="K151" s="12"/>
      <c r="L151" s="19">
        <v>27.5333333333333</v>
      </c>
      <c r="M151" s="12">
        <v>2</v>
      </c>
      <c r="N151" s="20"/>
      <c r="O151" s="20" t="s">
        <v>389</v>
      </c>
    </row>
    <row r="152" s="2" customFormat="1" ht="27" customHeight="1" spans="1:15">
      <c r="A152" s="12">
        <f t="shared" si="2"/>
        <v>149</v>
      </c>
      <c r="B152" s="12" t="s">
        <v>428</v>
      </c>
      <c r="C152" s="12" t="s">
        <v>429</v>
      </c>
      <c r="D152" s="14"/>
      <c r="E152" s="16" t="s">
        <v>58</v>
      </c>
      <c r="F152" s="12" t="s">
        <v>427</v>
      </c>
      <c r="G152" s="12">
        <v>1</v>
      </c>
      <c r="H152" s="12">
        <v>85.5</v>
      </c>
      <c r="I152" s="12">
        <v>116</v>
      </c>
      <c r="J152" s="12">
        <v>201.5</v>
      </c>
      <c r="K152" s="12"/>
      <c r="L152" s="19">
        <v>26.8666666666667</v>
      </c>
      <c r="M152" s="12">
        <v>3</v>
      </c>
      <c r="N152" s="20"/>
      <c r="O152" s="20" t="s">
        <v>389</v>
      </c>
    </row>
    <row r="153" s="2" customFormat="1" ht="27" customHeight="1" spans="1:15">
      <c r="A153" s="12">
        <f t="shared" si="2"/>
        <v>150</v>
      </c>
      <c r="B153" s="12" t="s">
        <v>430</v>
      </c>
      <c r="C153" s="12" t="s">
        <v>431</v>
      </c>
      <c r="D153" s="15"/>
      <c r="E153" s="16" t="s">
        <v>58</v>
      </c>
      <c r="F153" s="12" t="s">
        <v>427</v>
      </c>
      <c r="G153" s="12">
        <v>1</v>
      </c>
      <c r="H153" s="12">
        <v>105</v>
      </c>
      <c r="I153" s="12">
        <v>96</v>
      </c>
      <c r="J153" s="12">
        <v>201</v>
      </c>
      <c r="K153" s="12"/>
      <c r="L153" s="19">
        <v>26.8</v>
      </c>
      <c r="M153" s="12">
        <v>4</v>
      </c>
      <c r="N153" s="20" t="s">
        <v>43</v>
      </c>
      <c r="O153" s="20" t="s">
        <v>389</v>
      </c>
    </row>
    <row r="154" s="2" customFormat="1" ht="27" customHeight="1" spans="1:15">
      <c r="A154" s="12">
        <f t="shared" si="2"/>
        <v>151</v>
      </c>
      <c r="B154" s="12" t="s">
        <v>432</v>
      </c>
      <c r="C154" s="12" t="s">
        <v>433</v>
      </c>
      <c r="D154" s="13" t="s">
        <v>434</v>
      </c>
      <c r="E154" s="16" t="s">
        <v>58</v>
      </c>
      <c r="F154" s="12" t="s">
        <v>435</v>
      </c>
      <c r="G154" s="12">
        <v>2</v>
      </c>
      <c r="H154" s="12">
        <v>112</v>
      </c>
      <c r="I154" s="12">
        <v>106</v>
      </c>
      <c r="J154" s="12">
        <v>218</v>
      </c>
      <c r="K154" s="12"/>
      <c r="L154" s="19">
        <v>29.0666666666667</v>
      </c>
      <c r="M154" s="12">
        <v>1</v>
      </c>
      <c r="N154" s="20"/>
      <c r="O154" s="20" t="s">
        <v>389</v>
      </c>
    </row>
    <row r="155" s="2" customFormat="1" ht="27" customHeight="1" spans="1:15">
      <c r="A155" s="12">
        <f t="shared" si="2"/>
        <v>152</v>
      </c>
      <c r="B155" s="12" t="s">
        <v>436</v>
      </c>
      <c r="C155" s="12" t="s">
        <v>437</v>
      </c>
      <c r="D155" s="14"/>
      <c r="E155" s="16" t="s">
        <v>58</v>
      </c>
      <c r="F155" s="12" t="s">
        <v>435</v>
      </c>
      <c r="G155" s="12">
        <v>2</v>
      </c>
      <c r="H155" s="12">
        <v>109.5</v>
      </c>
      <c r="I155" s="12">
        <v>106</v>
      </c>
      <c r="J155" s="12">
        <v>215.5</v>
      </c>
      <c r="K155" s="12"/>
      <c r="L155" s="19">
        <v>28.7333333333333</v>
      </c>
      <c r="M155" s="12">
        <v>2</v>
      </c>
      <c r="N155" s="20"/>
      <c r="O155" s="20" t="s">
        <v>389</v>
      </c>
    </row>
    <row r="156" s="2" customFormat="1" ht="27" customHeight="1" spans="1:15">
      <c r="A156" s="12">
        <f t="shared" si="2"/>
        <v>153</v>
      </c>
      <c r="B156" s="12" t="s">
        <v>438</v>
      </c>
      <c r="C156" s="12" t="s">
        <v>439</v>
      </c>
      <c r="D156" s="14"/>
      <c r="E156" s="16" t="s">
        <v>58</v>
      </c>
      <c r="F156" s="12" t="s">
        <v>435</v>
      </c>
      <c r="G156" s="12">
        <v>2</v>
      </c>
      <c r="H156" s="12">
        <v>100</v>
      </c>
      <c r="I156" s="12">
        <v>113.5</v>
      </c>
      <c r="J156" s="12">
        <v>213.5</v>
      </c>
      <c r="K156" s="12"/>
      <c r="L156" s="19">
        <v>28.4666666666667</v>
      </c>
      <c r="M156" s="12">
        <v>3</v>
      </c>
      <c r="N156" s="20"/>
      <c r="O156" s="20" t="s">
        <v>389</v>
      </c>
    </row>
    <row r="157" s="2" customFormat="1" ht="27" customHeight="1" spans="1:15">
      <c r="A157" s="12">
        <f t="shared" si="2"/>
        <v>154</v>
      </c>
      <c r="B157" s="12" t="s">
        <v>440</v>
      </c>
      <c r="C157" s="12" t="s">
        <v>441</v>
      </c>
      <c r="D157" s="14"/>
      <c r="E157" s="16" t="s">
        <v>58</v>
      </c>
      <c r="F157" s="12" t="s">
        <v>435</v>
      </c>
      <c r="G157" s="12">
        <v>2</v>
      </c>
      <c r="H157" s="12">
        <v>103.5</v>
      </c>
      <c r="I157" s="12">
        <v>107.5</v>
      </c>
      <c r="J157" s="12">
        <v>211</v>
      </c>
      <c r="K157" s="12"/>
      <c r="L157" s="19">
        <v>28.1333333333333</v>
      </c>
      <c r="M157" s="12">
        <v>4</v>
      </c>
      <c r="N157" s="20"/>
      <c r="O157" s="20" t="s">
        <v>389</v>
      </c>
    </row>
    <row r="158" s="2" customFormat="1" ht="27" customHeight="1" spans="1:15">
      <c r="A158" s="12">
        <f t="shared" si="2"/>
        <v>155</v>
      </c>
      <c r="B158" s="12" t="s">
        <v>442</v>
      </c>
      <c r="C158" s="12" t="s">
        <v>443</v>
      </c>
      <c r="D158" s="14"/>
      <c r="E158" s="16" t="s">
        <v>58</v>
      </c>
      <c r="F158" s="12" t="s">
        <v>435</v>
      </c>
      <c r="G158" s="12">
        <v>2</v>
      </c>
      <c r="H158" s="12">
        <v>120</v>
      </c>
      <c r="I158" s="12">
        <v>91</v>
      </c>
      <c r="J158" s="12">
        <v>211</v>
      </c>
      <c r="K158" s="12"/>
      <c r="L158" s="19">
        <v>28.1333333333333</v>
      </c>
      <c r="M158" s="12">
        <v>4</v>
      </c>
      <c r="N158" s="20"/>
      <c r="O158" s="20" t="s">
        <v>389</v>
      </c>
    </row>
    <row r="159" s="2" customFormat="1" ht="27" customHeight="1" spans="1:15">
      <c r="A159" s="12">
        <f t="shared" si="2"/>
        <v>156</v>
      </c>
      <c r="B159" s="12" t="s">
        <v>444</v>
      </c>
      <c r="C159" s="12" t="s">
        <v>445</v>
      </c>
      <c r="D159" s="15"/>
      <c r="E159" s="16" t="s">
        <v>58</v>
      </c>
      <c r="F159" s="12" t="s">
        <v>435</v>
      </c>
      <c r="G159" s="12">
        <v>2</v>
      </c>
      <c r="H159" s="12">
        <v>102</v>
      </c>
      <c r="I159" s="12">
        <v>105.5</v>
      </c>
      <c r="J159" s="12">
        <v>207.5</v>
      </c>
      <c r="K159" s="12"/>
      <c r="L159" s="19">
        <v>27.6666666666667</v>
      </c>
      <c r="M159" s="12">
        <v>6</v>
      </c>
      <c r="N159" s="20"/>
      <c r="O159" s="20" t="s">
        <v>389</v>
      </c>
    </row>
    <row r="160" s="2" customFormat="1" ht="27" customHeight="1" spans="1:15">
      <c r="A160" s="12">
        <f t="shared" si="2"/>
        <v>157</v>
      </c>
      <c r="B160" s="12" t="s">
        <v>446</v>
      </c>
      <c r="C160" s="12" t="s">
        <v>447</v>
      </c>
      <c r="D160" s="13" t="s">
        <v>448</v>
      </c>
      <c r="E160" s="16" t="s">
        <v>58</v>
      </c>
      <c r="F160" s="12" t="s">
        <v>449</v>
      </c>
      <c r="G160" s="12">
        <v>2</v>
      </c>
      <c r="H160" s="12">
        <v>106.5</v>
      </c>
      <c r="I160" s="12">
        <v>127.5</v>
      </c>
      <c r="J160" s="12">
        <v>234</v>
      </c>
      <c r="K160" s="12"/>
      <c r="L160" s="19">
        <v>31.2</v>
      </c>
      <c r="M160" s="12">
        <v>1</v>
      </c>
      <c r="N160" s="20"/>
      <c r="O160" s="20" t="s">
        <v>389</v>
      </c>
    </row>
    <row r="161" s="2" customFormat="1" ht="27" customHeight="1" spans="1:15">
      <c r="A161" s="12">
        <f t="shared" si="2"/>
        <v>158</v>
      </c>
      <c r="B161" s="12" t="s">
        <v>450</v>
      </c>
      <c r="C161" s="12" t="s">
        <v>451</v>
      </c>
      <c r="D161" s="14"/>
      <c r="E161" s="16" t="s">
        <v>58</v>
      </c>
      <c r="F161" s="12" t="s">
        <v>449</v>
      </c>
      <c r="G161" s="12">
        <v>2</v>
      </c>
      <c r="H161" s="12">
        <v>99</v>
      </c>
      <c r="I161" s="12">
        <v>116.5</v>
      </c>
      <c r="J161" s="12">
        <v>215.5</v>
      </c>
      <c r="K161" s="12"/>
      <c r="L161" s="19">
        <v>28.7333333333333</v>
      </c>
      <c r="M161" s="12">
        <v>2</v>
      </c>
      <c r="N161" s="20"/>
      <c r="O161" s="20" t="s">
        <v>389</v>
      </c>
    </row>
    <row r="162" s="2" customFormat="1" ht="27" customHeight="1" spans="1:15">
      <c r="A162" s="12">
        <f t="shared" si="2"/>
        <v>159</v>
      </c>
      <c r="B162" s="12" t="s">
        <v>452</v>
      </c>
      <c r="C162" s="12" t="s">
        <v>453</v>
      </c>
      <c r="D162" s="14"/>
      <c r="E162" s="16" t="s">
        <v>58</v>
      </c>
      <c r="F162" s="12" t="s">
        <v>449</v>
      </c>
      <c r="G162" s="12">
        <v>2</v>
      </c>
      <c r="H162" s="12">
        <v>95.5</v>
      </c>
      <c r="I162" s="12">
        <v>118.5</v>
      </c>
      <c r="J162" s="12">
        <v>214</v>
      </c>
      <c r="K162" s="12"/>
      <c r="L162" s="19">
        <v>28.5333333333333</v>
      </c>
      <c r="M162" s="12">
        <v>3</v>
      </c>
      <c r="N162" s="20"/>
      <c r="O162" s="20" t="s">
        <v>389</v>
      </c>
    </row>
    <row r="163" s="2" customFormat="1" ht="27" customHeight="1" spans="1:15">
      <c r="A163" s="12">
        <f t="shared" si="2"/>
        <v>160</v>
      </c>
      <c r="B163" s="12" t="s">
        <v>454</v>
      </c>
      <c r="C163" s="12" t="s">
        <v>455</v>
      </c>
      <c r="D163" s="14"/>
      <c r="E163" s="16" t="s">
        <v>58</v>
      </c>
      <c r="F163" s="12" t="s">
        <v>449</v>
      </c>
      <c r="G163" s="12">
        <v>2</v>
      </c>
      <c r="H163" s="12">
        <v>95.5</v>
      </c>
      <c r="I163" s="12">
        <v>116</v>
      </c>
      <c r="J163" s="12">
        <v>211.5</v>
      </c>
      <c r="K163" s="12"/>
      <c r="L163" s="19">
        <v>28.2</v>
      </c>
      <c r="M163" s="12">
        <v>4</v>
      </c>
      <c r="N163" s="20"/>
      <c r="O163" s="20" t="s">
        <v>389</v>
      </c>
    </row>
    <row r="164" s="2" customFormat="1" ht="27" customHeight="1" spans="1:15">
      <c r="A164" s="12">
        <f t="shared" si="2"/>
        <v>161</v>
      </c>
      <c r="B164" s="12" t="s">
        <v>456</v>
      </c>
      <c r="C164" s="12" t="s">
        <v>457</v>
      </c>
      <c r="D164" s="14"/>
      <c r="E164" s="16" t="s">
        <v>58</v>
      </c>
      <c r="F164" s="12" t="s">
        <v>449</v>
      </c>
      <c r="G164" s="12">
        <v>2</v>
      </c>
      <c r="H164" s="12">
        <v>97.5</v>
      </c>
      <c r="I164" s="12">
        <v>112.5</v>
      </c>
      <c r="J164" s="12">
        <v>210</v>
      </c>
      <c r="K164" s="12"/>
      <c r="L164" s="19">
        <v>28</v>
      </c>
      <c r="M164" s="12">
        <v>5</v>
      </c>
      <c r="N164" s="20"/>
      <c r="O164" s="20" t="s">
        <v>389</v>
      </c>
    </row>
    <row r="165" s="2" customFormat="1" ht="27" customHeight="1" spans="1:15">
      <c r="A165" s="12">
        <f t="shared" si="2"/>
        <v>162</v>
      </c>
      <c r="B165" s="12" t="s">
        <v>458</v>
      </c>
      <c r="C165" s="12" t="s">
        <v>459</v>
      </c>
      <c r="D165" s="15"/>
      <c r="E165" s="16" t="s">
        <v>58</v>
      </c>
      <c r="F165" s="12" t="s">
        <v>449</v>
      </c>
      <c r="G165" s="12">
        <v>2</v>
      </c>
      <c r="H165" s="12">
        <v>83</v>
      </c>
      <c r="I165" s="12">
        <v>106.5</v>
      </c>
      <c r="J165" s="12">
        <v>189.5</v>
      </c>
      <c r="K165" s="12">
        <v>5</v>
      </c>
      <c r="L165" s="19">
        <v>27.2666666666667</v>
      </c>
      <c r="M165" s="12">
        <v>6</v>
      </c>
      <c r="N165" s="20"/>
      <c r="O165" s="20" t="s">
        <v>389</v>
      </c>
    </row>
    <row r="166" s="2" customFormat="1" ht="27" customHeight="1" spans="1:15">
      <c r="A166" s="12">
        <f t="shared" si="2"/>
        <v>163</v>
      </c>
      <c r="B166" s="12" t="s">
        <v>460</v>
      </c>
      <c r="C166" s="12" t="s">
        <v>461</v>
      </c>
      <c r="D166" s="13" t="s">
        <v>462</v>
      </c>
      <c r="E166" s="16" t="s">
        <v>58</v>
      </c>
      <c r="F166" s="12" t="s">
        <v>463</v>
      </c>
      <c r="G166" s="12">
        <v>1</v>
      </c>
      <c r="H166" s="12">
        <v>125.5</v>
      </c>
      <c r="I166" s="12">
        <v>118.5</v>
      </c>
      <c r="J166" s="12">
        <v>244</v>
      </c>
      <c r="K166" s="12"/>
      <c r="L166" s="19">
        <v>32.5333333333333</v>
      </c>
      <c r="M166" s="12">
        <v>1</v>
      </c>
      <c r="N166" s="20"/>
      <c r="O166" s="20" t="s">
        <v>389</v>
      </c>
    </row>
    <row r="167" s="2" customFormat="1" ht="27" customHeight="1" spans="1:15">
      <c r="A167" s="12">
        <f t="shared" si="2"/>
        <v>164</v>
      </c>
      <c r="B167" s="12" t="s">
        <v>464</v>
      </c>
      <c r="C167" s="12" t="s">
        <v>465</v>
      </c>
      <c r="D167" s="14"/>
      <c r="E167" s="16" t="s">
        <v>58</v>
      </c>
      <c r="F167" s="12" t="s">
        <v>463</v>
      </c>
      <c r="G167" s="12">
        <v>1</v>
      </c>
      <c r="H167" s="12">
        <v>115</v>
      </c>
      <c r="I167" s="12">
        <v>99</v>
      </c>
      <c r="J167" s="12">
        <v>214</v>
      </c>
      <c r="K167" s="12"/>
      <c r="L167" s="19">
        <v>28.5333333333333</v>
      </c>
      <c r="M167" s="12">
        <v>2</v>
      </c>
      <c r="N167" s="20"/>
      <c r="O167" s="20" t="s">
        <v>389</v>
      </c>
    </row>
    <row r="168" s="2" customFormat="1" ht="27" customHeight="1" spans="1:15">
      <c r="A168" s="12">
        <f t="shared" si="2"/>
        <v>165</v>
      </c>
      <c r="B168" s="12" t="s">
        <v>466</v>
      </c>
      <c r="C168" s="12" t="s">
        <v>467</v>
      </c>
      <c r="D168" s="15"/>
      <c r="E168" s="16" t="s">
        <v>58</v>
      </c>
      <c r="F168" s="12" t="s">
        <v>463</v>
      </c>
      <c r="G168" s="12">
        <v>1</v>
      </c>
      <c r="H168" s="12">
        <v>103</v>
      </c>
      <c r="I168" s="12">
        <v>110.5</v>
      </c>
      <c r="J168" s="12">
        <v>213.5</v>
      </c>
      <c r="K168" s="12"/>
      <c r="L168" s="19">
        <v>28.4666666666667</v>
      </c>
      <c r="M168" s="12">
        <v>3</v>
      </c>
      <c r="N168" s="20"/>
      <c r="O168" s="20" t="s">
        <v>389</v>
      </c>
    </row>
    <row r="169" s="2" customFormat="1" ht="27" customHeight="1" spans="1:15">
      <c r="A169" s="12">
        <f t="shared" si="2"/>
        <v>166</v>
      </c>
      <c r="B169" s="12" t="s">
        <v>468</v>
      </c>
      <c r="C169" s="12" t="s">
        <v>469</v>
      </c>
      <c r="D169" s="13" t="s">
        <v>470</v>
      </c>
      <c r="E169" s="16" t="s">
        <v>58</v>
      </c>
      <c r="F169" s="12" t="s">
        <v>471</v>
      </c>
      <c r="G169" s="12">
        <v>1</v>
      </c>
      <c r="H169" s="12">
        <v>93</v>
      </c>
      <c r="I169" s="12">
        <v>108</v>
      </c>
      <c r="J169" s="12">
        <v>201</v>
      </c>
      <c r="K169" s="12"/>
      <c r="L169" s="19">
        <v>26.8</v>
      </c>
      <c r="M169" s="12">
        <v>1</v>
      </c>
      <c r="N169" s="20"/>
      <c r="O169" s="20" t="s">
        <v>472</v>
      </c>
    </row>
    <row r="170" s="2" customFormat="1" ht="27" customHeight="1" spans="1:15">
      <c r="A170" s="12">
        <f t="shared" si="2"/>
        <v>167</v>
      </c>
      <c r="B170" s="12" t="s">
        <v>473</v>
      </c>
      <c r="C170" s="12" t="s">
        <v>474</v>
      </c>
      <c r="D170" s="14"/>
      <c r="E170" s="16" t="s">
        <v>58</v>
      </c>
      <c r="F170" s="12" t="s">
        <v>471</v>
      </c>
      <c r="G170" s="12">
        <v>1</v>
      </c>
      <c r="H170" s="12">
        <v>92.5</v>
      </c>
      <c r="I170" s="12">
        <v>101</v>
      </c>
      <c r="J170" s="12">
        <v>193.5</v>
      </c>
      <c r="K170" s="12"/>
      <c r="L170" s="19">
        <v>25.8</v>
      </c>
      <c r="M170" s="12">
        <v>2</v>
      </c>
      <c r="N170" s="20"/>
      <c r="O170" s="20" t="s">
        <v>472</v>
      </c>
    </row>
    <row r="171" s="2" customFormat="1" ht="27" customHeight="1" spans="1:15">
      <c r="A171" s="12">
        <f t="shared" si="2"/>
        <v>168</v>
      </c>
      <c r="B171" s="12" t="s">
        <v>475</v>
      </c>
      <c r="C171" s="12" t="s">
        <v>476</v>
      </c>
      <c r="D171" s="14"/>
      <c r="E171" s="16" t="s">
        <v>58</v>
      </c>
      <c r="F171" s="12" t="s">
        <v>471</v>
      </c>
      <c r="G171" s="12">
        <v>1</v>
      </c>
      <c r="H171" s="12">
        <v>100</v>
      </c>
      <c r="I171" s="12">
        <v>89</v>
      </c>
      <c r="J171" s="12">
        <v>189</v>
      </c>
      <c r="K171" s="12"/>
      <c r="L171" s="19">
        <v>25.2</v>
      </c>
      <c r="M171" s="12">
        <v>3</v>
      </c>
      <c r="N171" s="20"/>
      <c r="O171" s="20" t="s">
        <v>472</v>
      </c>
    </row>
    <row r="172" s="2" customFormat="1" ht="27" customHeight="1" spans="1:15">
      <c r="A172" s="12">
        <f t="shared" si="2"/>
        <v>169</v>
      </c>
      <c r="B172" s="12" t="s">
        <v>477</v>
      </c>
      <c r="C172" s="12" t="s">
        <v>478</v>
      </c>
      <c r="D172" s="15"/>
      <c r="E172" s="16" t="s">
        <v>58</v>
      </c>
      <c r="F172" s="12" t="s">
        <v>471</v>
      </c>
      <c r="G172" s="12">
        <v>1</v>
      </c>
      <c r="H172" s="12">
        <v>96</v>
      </c>
      <c r="I172" s="12">
        <v>93</v>
      </c>
      <c r="J172" s="12">
        <v>189</v>
      </c>
      <c r="K172" s="12"/>
      <c r="L172" s="19">
        <v>25.2</v>
      </c>
      <c r="M172" s="12">
        <v>3</v>
      </c>
      <c r="N172" s="20"/>
      <c r="O172" s="20" t="s">
        <v>472</v>
      </c>
    </row>
    <row r="173" s="2" customFormat="1" ht="27" customHeight="1" spans="1:15">
      <c r="A173" s="12">
        <f t="shared" si="2"/>
        <v>170</v>
      </c>
      <c r="B173" s="12" t="s">
        <v>479</v>
      </c>
      <c r="C173" s="12" t="s">
        <v>480</v>
      </c>
      <c r="D173" s="13" t="s">
        <v>481</v>
      </c>
      <c r="E173" s="16" t="s">
        <v>58</v>
      </c>
      <c r="F173" s="12" t="s">
        <v>482</v>
      </c>
      <c r="G173" s="12">
        <v>1</v>
      </c>
      <c r="H173" s="12">
        <v>121.5</v>
      </c>
      <c r="I173" s="12">
        <v>109</v>
      </c>
      <c r="J173" s="12">
        <v>230.5</v>
      </c>
      <c r="K173" s="12"/>
      <c r="L173" s="19">
        <v>30.7333333333333</v>
      </c>
      <c r="M173" s="12">
        <v>1</v>
      </c>
      <c r="N173" s="20"/>
      <c r="O173" s="20" t="s">
        <v>472</v>
      </c>
    </row>
    <row r="174" s="2" customFormat="1" ht="27" customHeight="1" spans="1:15">
      <c r="A174" s="12">
        <f t="shared" si="2"/>
        <v>171</v>
      </c>
      <c r="B174" s="12" t="s">
        <v>483</v>
      </c>
      <c r="C174" s="12" t="s">
        <v>484</v>
      </c>
      <c r="D174" s="14"/>
      <c r="E174" s="16" t="s">
        <v>58</v>
      </c>
      <c r="F174" s="12" t="s">
        <v>482</v>
      </c>
      <c r="G174" s="12">
        <v>1</v>
      </c>
      <c r="H174" s="12">
        <v>107</v>
      </c>
      <c r="I174" s="12">
        <v>115.5</v>
      </c>
      <c r="J174" s="12">
        <v>222.5</v>
      </c>
      <c r="K174" s="12"/>
      <c r="L174" s="19">
        <v>29.6666666666667</v>
      </c>
      <c r="M174" s="12">
        <v>2</v>
      </c>
      <c r="N174" s="20"/>
      <c r="O174" s="20" t="s">
        <v>472</v>
      </c>
    </row>
    <row r="175" s="2" customFormat="1" ht="27" customHeight="1" spans="1:15">
      <c r="A175" s="12">
        <f t="shared" si="2"/>
        <v>172</v>
      </c>
      <c r="B175" s="12" t="s">
        <v>485</v>
      </c>
      <c r="C175" s="12" t="s">
        <v>486</v>
      </c>
      <c r="D175" s="15"/>
      <c r="E175" s="16" t="s">
        <v>58</v>
      </c>
      <c r="F175" s="12" t="s">
        <v>482</v>
      </c>
      <c r="G175" s="12">
        <v>1</v>
      </c>
      <c r="H175" s="12">
        <v>106.5</v>
      </c>
      <c r="I175" s="12">
        <v>114</v>
      </c>
      <c r="J175" s="12">
        <v>220.5</v>
      </c>
      <c r="K175" s="12"/>
      <c r="L175" s="19">
        <v>29.4</v>
      </c>
      <c r="M175" s="12">
        <v>3</v>
      </c>
      <c r="N175" s="20"/>
      <c r="O175" s="20" t="s">
        <v>472</v>
      </c>
    </row>
    <row r="176" s="2" customFormat="1" ht="27" customHeight="1" spans="1:15">
      <c r="A176" s="12">
        <f t="shared" si="2"/>
        <v>173</v>
      </c>
      <c r="B176" s="12" t="s">
        <v>487</v>
      </c>
      <c r="C176" s="12" t="s">
        <v>488</v>
      </c>
      <c r="D176" s="13" t="s">
        <v>489</v>
      </c>
      <c r="E176" s="16" t="s">
        <v>30</v>
      </c>
      <c r="F176" s="12" t="s">
        <v>490</v>
      </c>
      <c r="G176" s="12">
        <v>1</v>
      </c>
      <c r="H176" s="12">
        <v>96</v>
      </c>
      <c r="I176" s="12">
        <v>99.5</v>
      </c>
      <c r="J176" s="12">
        <v>195.5</v>
      </c>
      <c r="K176" s="12">
        <v>5</v>
      </c>
      <c r="L176" s="19">
        <v>28.0666666666667</v>
      </c>
      <c r="M176" s="12">
        <v>2</v>
      </c>
      <c r="N176" s="20"/>
      <c r="O176" s="20" t="s">
        <v>472</v>
      </c>
    </row>
    <row r="177" s="2" customFormat="1" ht="27" customHeight="1" spans="1:15">
      <c r="A177" s="12">
        <f t="shared" si="2"/>
        <v>174</v>
      </c>
      <c r="B177" s="12" t="s">
        <v>491</v>
      </c>
      <c r="C177" s="12" t="s">
        <v>492</v>
      </c>
      <c r="D177" s="14"/>
      <c r="E177" s="16" t="s">
        <v>30</v>
      </c>
      <c r="F177" s="12" t="s">
        <v>490</v>
      </c>
      <c r="G177" s="12">
        <v>1</v>
      </c>
      <c r="H177" s="12">
        <v>114.5</v>
      </c>
      <c r="I177" s="12">
        <v>95</v>
      </c>
      <c r="J177" s="12">
        <v>209.5</v>
      </c>
      <c r="K177" s="12"/>
      <c r="L177" s="19">
        <v>27.9333333333333</v>
      </c>
      <c r="M177" s="12">
        <v>3</v>
      </c>
      <c r="N177" s="20"/>
      <c r="O177" s="20" t="s">
        <v>472</v>
      </c>
    </row>
    <row r="178" s="2" customFormat="1" ht="27" customHeight="1" spans="1:15">
      <c r="A178" s="12">
        <f t="shared" si="2"/>
        <v>175</v>
      </c>
      <c r="B178" s="12" t="s">
        <v>493</v>
      </c>
      <c r="C178" s="12" t="s">
        <v>494</v>
      </c>
      <c r="D178" s="14"/>
      <c r="E178" s="16" t="s">
        <v>30</v>
      </c>
      <c r="F178" s="12" t="s">
        <v>490</v>
      </c>
      <c r="G178" s="12">
        <v>1</v>
      </c>
      <c r="H178" s="12">
        <v>118.5</v>
      </c>
      <c r="I178" s="12">
        <v>87</v>
      </c>
      <c r="J178" s="12">
        <v>205.5</v>
      </c>
      <c r="K178" s="12"/>
      <c r="L178" s="19">
        <v>27.4</v>
      </c>
      <c r="M178" s="12">
        <v>4</v>
      </c>
      <c r="N178" s="20" t="s">
        <v>43</v>
      </c>
      <c r="O178" s="20" t="s">
        <v>472</v>
      </c>
    </row>
    <row r="179" s="2" customFormat="1" ht="27" customHeight="1" spans="1:15">
      <c r="A179" s="12">
        <f t="shared" si="2"/>
        <v>176</v>
      </c>
      <c r="B179" s="12" t="s">
        <v>495</v>
      </c>
      <c r="C179" s="12" t="s">
        <v>496</v>
      </c>
      <c r="D179" s="14"/>
      <c r="E179" s="16" t="s">
        <v>30</v>
      </c>
      <c r="F179" s="12" t="s">
        <v>490</v>
      </c>
      <c r="G179" s="12">
        <v>1</v>
      </c>
      <c r="H179" s="12">
        <v>102.5</v>
      </c>
      <c r="I179" s="12">
        <v>103</v>
      </c>
      <c r="J179" s="12">
        <v>205.5</v>
      </c>
      <c r="K179" s="12"/>
      <c r="L179" s="19">
        <v>27.4</v>
      </c>
      <c r="M179" s="12">
        <v>4</v>
      </c>
      <c r="N179" s="20" t="s">
        <v>43</v>
      </c>
      <c r="O179" s="20" t="s">
        <v>472</v>
      </c>
    </row>
    <row r="180" s="2" customFormat="1" ht="27" customHeight="1" spans="1:15">
      <c r="A180" s="12">
        <f t="shared" si="2"/>
        <v>177</v>
      </c>
      <c r="B180" s="12" t="s">
        <v>497</v>
      </c>
      <c r="C180" s="12" t="s">
        <v>498</v>
      </c>
      <c r="D180" s="15"/>
      <c r="E180" s="16" t="s">
        <v>30</v>
      </c>
      <c r="F180" s="12" t="s">
        <v>490</v>
      </c>
      <c r="G180" s="12">
        <v>1</v>
      </c>
      <c r="H180" s="12">
        <v>101.5</v>
      </c>
      <c r="I180" s="12">
        <v>104</v>
      </c>
      <c r="J180" s="12">
        <v>205.5</v>
      </c>
      <c r="K180" s="12"/>
      <c r="L180" s="19">
        <v>27.4</v>
      </c>
      <c r="M180" s="12">
        <v>4</v>
      </c>
      <c r="N180" s="20" t="s">
        <v>43</v>
      </c>
      <c r="O180" s="20" t="s">
        <v>472</v>
      </c>
    </row>
    <row r="181" s="2" customFormat="1" ht="27" customHeight="1" spans="1:15">
      <c r="A181" s="12">
        <f t="shared" si="2"/>
        <v>178</v>
      </c>
      <c r="B181" s="12" t="s">
        <v>499</v>
      </c>
      <c r="C181" s="12" t="s">
        <v>500</v>
      </c>
      <c r="D181" s="13" t="s">
        <v>501</v>
      </c>
      <c r="E181" s="16" t="s">
        <v>502</v>
      </c>
      <c r="F181" s="12" t="s">
        <v>503</v>
      </c>
      <c r="G181" s="12">
        <v>1</v>
      </c>
      <c r="H181" s="12">
        <v>91.5</v>
      </c>
      <c r="I181" s="12">
        <v>95</v>
      </c>
      <c r="J181" s="12">
        <v>186.5</v>
      </c>
      <c r="K181" s="12"/>
      <c r="L181" s="19">
        <v>24.8666666666667</v>
      </c>
      <c r="M181" s="12">
        <v>1</v>
      </c>
      <c r="N181" s="20"/>
      <c r="O181" s="20" t="s">
        <v>472</v>
      </c>
    </row>
    <row r="182" s="2" customFormat="1" ht="27" customHeight="1" spans="1:15">
      <c r="A182" s="12">
        <f t="shared" si="2"/>
        <v>179</v>
      </c>
      <c r="B182" s="12" t="s">
        <v>504</v>
      </c>
      <c r="C182" s="12" t="s">
        <v>505</v>
      </c>
      <c r="D182" s="14"/>
      <c r="E182" s="16" t="s">
        <v>502</v>
      </c>
      <c r="F182" s="12" t="s">
        <v>503</v>
      </c>
      <c r="G182" s="12">
        <v>1</v>
      </c>
      <c r="H182" s="12">
        <v>99.5</v>
      </c>
      <c r="I182" s="12">
        <v>84</v>
      </c>
      <c r="J182" s="12">
        <v>183.5</v>
      </c>
      <c r="K182" s="12"/>
      <c r="L182" s="19">
        <v>24.4666666666667</v>
      </c>
      <c r="M182" s="12">
        <v>2</v>
      </c>
      <c r="N182" s="20"/>
      <c r="O182" s="20" t="s">
        <v>472</v>
      </c>
    </row>
    <row r="183" s="2" customFormat="1" ht="27" customHeight="1" spans="1:15">
      <c r="A183" s="12">
        <f t="shared" si="2"/>
        <v>180</v>
      </c>
      <c r="B183" s="12" t="s">
        <v>506</v>
      </c>
      <c r="C183" s="12" t="s">
        <v>507</v>
      </c>
      <c r="D183" s="15"/>
      <c r="E183" s="16" t="s">
        <v>502</v>
      </c>
      <c r="F183" s="12" t="s">
        <v>503</v>
      </c>
      <c r="G183" s="12">
        <v>1</v>
      </c>
      <c r="H183" s="12">
        <v>73</v>
      </c>
      <c r="I183" s="12">
        <v>106</v>
      </c>
      <c r="J183" s="12">
        <v>179</v>
      </c>
      <c r="K183" s="12"/>
      <c r="L183" s="19">
        <v>23.8666666666667</v>
      </c>
      <c r="M183" s="12">
        <v>3</v>
      </c>
      <c r="N183" s="20"/>
      <c r="O183" s="20" t="s">
        <v>472</v>
      </c>
    </row>
    <row r="184" s="2" customFormat="1" ht="27" customHeight="1" spans="1:15">
      <c r="A184" s="12">
        <f t="shared" si="2"/>
        <v>181</v>
      </c>
      <c r="B184" s="12" t="s">
        <v>508</v>
      </c>
      <c r="C184" s="12" t="s">
        <v>509</v>
      </c>
      <c r="D184" s="13" t="s">
        <v>510</v>
      </c>
      <c r="E184" s="16" t="s">
        <v>58</v>
      </c>
      <c r="F184" s="12" t="s">
        <v>511</v>
      </c>
      <c r="G184" s="12">
        <v>1</v>
      </c>
      <c r="H184" s="12">
        <v>96</v>
      </c>
      <c r="I184" s="12">
        <v>88</v>
      </c>
      <c r="J184" s="12">
        <v>184</v>
      </c>
      <c r="K184" s="12"/>
      <c r="L184" s="19">
        <v>24.5333333333333</v>
      </c>
      <c r="M184" s="12">
        <v>1</v>
      </c>
      <c r="N184" s="20"/>
      <c r="O184" s="20" t="s">
        <v>472</v>
      </c>
    </row>
    <row r="185" s="2" customFormat="1" ht="27" customHeight="1" spans="1:15">
      <c r="A185" s="12">
        <f t="shared" si="2"/>
        <v>182</v>
      </c>
      <c r="B185" s="12" t="s">
        <v>512</v>
      </c>
      <c r="C185" s="12" t="s">
        <v>513</v>
      </c>
      <c r="D185" s="14"/>
      <c r="E185" s="16" t="s">
        <v>58</v>
      </c>
      <c r="F185" s="12" t="s">
        <v>511</v>
      </c>
      <c r="G185" s="12">
        <v>1</v>
      </c>
      <c r="H185" s="12">
        <v>88.5</v>
      </c>
      <c r="I185" s="12">
        <v>90.5</v>
      </c>
      <c r="J185" s="12">
        <v>179</v>
      </c>
      <c r="K185" s="12"/>
      <c r="L185" s="19">
        <v>23.8666666666667</v>
      </c>
      <c r="M185" s="12">
        <v>2</v>
      </c>
      <c r="N185" s="20"/>
      <c r="O185" s="20" t="s">
        <v>472</v>
      </c>
    </row>
    <row r="186" s="2" customFormat="1" ht="27" customHeight="1" spans="1:15">
      <c r="A186" s="12">
        <f t="shared" si="2"/>
        <v>183</v>
      </c>
      <c r="B186" s="12" t="s">
        <v>514</v>
      </c>
      <c r="C186" s="12" t="s">
        <v>515</v>
      </c>
      <c r="D186" s="15"/>
      <c r="E186" s="16" t="s">
        <v>58</v>
      </c>
      <c r="F186" s="12" t="s">
        <v>511</v>
      </c>
      <c r="G186" s="12">
        <v>1</v>
      </c>
      <c r="H186" s="12">
        <v>95</v>
      </c>
      <c r="I186" s="12">
        <v>83</v>
      </c>
      <c r="J186" s="12">
        <v>178</v>
      </c>
      <c r="K186" s="12"/>
      <c r="L186" s="19">
        <v>23.7333333333333</v>
      </c>
      <c r="M186" s="12">
        <v>3</v>
      </c>
      <c r="N186" s="20"/>
      <c r="O186" s="20" t="s">
        <v>472</v>
      </c>
    </row>
    <row r="187" s="2" customFormat="1" ht="27" customHeight="1" spans="1:15">
      <c r="A187" s="12">
        <f t="shared" si="2"/>
        <v>184</v>
      </c>
      <c r="B187" s="12" t="s">
        <v>516</v>
      </c>
      <c r="C187" s="12" t="s">
        <v>517</v>
      </c>
      <c r="D187" s="13" t="s">
        <v>518</v>
      </c>
      <c r="E187" s="16" t="s">
        <v>20</v>
      </c>
      <c r="F187" s="12" t="s">
        <v>519</v>
      </c>
      <c r="G187" s="12">
        <v>1</v>
      </c>
      <c r="H187" s="12">
        <v>115</v>
      </c>
      <c r="I187" s="12">
        <v>104</v>
      </c>
      <c r="J187" s="12">
        <v>219</v>
      </c>
      <c r="K187" s="12"/>
      <c r="L187" s="19">
        <v>29.2</v>
      </c>
      <c r="M187" s="12">
        <v>1</v>
      </c>
      <c r="N187" s="20"/>
      <c r="O187" s="20" t="s">
        <v>472</v>
      </c>
    </row>
    <row r="188" s="2" customFormat="1" ht="27" customHeight="1" spans="1:15">
      <c r="A188" s="12">
        <f t="shared" si="2"/>
        <v>185</v>
      </c>
      <c r="B188" s="12" t="s">
        <v>520</v>
      </c>
      <c r="C188" s="12" t="s">
        <v>521</v>
      </c>
      <c r="D188" s="14"/>
      <c r="E188" s="16" t="s">
        <v>20</v>
      </c>
      <c r="F188" s="12" t="s">
        <v>519</v>
      </c>
      <c r="G188" s="12">
        <v>1</v>
      </c>
      <c r="H188" s="12">
        <v>109.5</v>
      </c>
      <c r="I188" s="12">
        <v>109</v>
      </c>
      <c r="J188" s="12">
        <v>218.5</v>
      </c>
      <c r="K188" s="12"/>
      <c r="L188" s="19">
        <v>29.1333333333333</v>
      </c>
      <c r="M188" s="12">
        <v>2</v>
      </c>
      <c r="N188" s="20"/>
      <c r="O188" s="20" t="s">
        <v>472</v>
      </c>
    </row>
    <row r="189" s="2" customFormat="1" ht="27" customHeight="1" spans="1:15">
      <c r="A189" s="12">
        <f t="shared" si="2"/>
        <v>186</v>
      </c>
      <c r="B189" s="12" t="s">
        <v>522</v>
      </c>
      <c r="C189" s="12" t="s">
        <v>523</v>
      </c>
      <c r="D189" s="15"/>
      <c r="E189" s="16" t="s">
        <v>20</v>
      </c>
      <c r="F189" s="12" t="s">
        <v>519</v>
      </c>
      <c r="G189" s="12">
        <v>1</v>
      </c>
      <c r="H189" s="12">
        <v>117.5</v>
      </c>
      <c r="I189" s="12">
        <v>96</v>
      </c>
      <c r="J189" s="12">
        <v>213.5</v>
      </c>
      <c r="K189" s="12"/>
      <c r="L189" s="19">
        <v>28.4666666666667</v>
      </c>
      <c r="M189" s="12">
        <v>3</v>
      </c>
      <c r="N189" s="20"/>
      <c r="O189" s="20" t="s">
        <v>472</v>
      </c>
    </row>
    <row r="190" s="2" customFormat="1" ht="27" customHeight="1" spans="1:15">
      <c r="A190" s="12">
        <f t="shared" si="2"/>
        <v>187</v>
      </c>
      <c r="B190" s="12" t="s">
        <v>524</v>
      </c>
      <c r="C190" s="12" t="s">
        <v>525</v>
      </c>
      <c r="D190" s="13" t="s">
        <v>526</v>
      </c>
      <c r="E190" s="16" t="s">
        <v>58</v>
      </c>
      <c r="F190" s="12" t="s">
        <v>527</v>
      </c>
      <c r="G190" s="12">
        <v>1</v>
      </c>
      <c r="H190" s="12">
        <v>125</v>
      </c>
      <c r="I190" s="12">
        <v>104</v>
      </c>
      <c r="J190" s="12">
        <v>229</v>
      </c>
      <c r="K190" s="12"/>
      <c r="L190" s="19">
        <v>30.5333333333333</v>
      </c>
      <c r="M190" s="12">
        <v>1</v>
      </c>
      <c r="N190" s="20"/>
      <c r="O190" s="20" t="s">
        <v>472</v>
      </c>
    </row>
    <row r="191" s="2" customFormat="1" ht="27" customHeight="1" spans="1:15">
      <c r="A191" s="12">
        <f t="shared" si="2"/>
        <v>188</v>
      </c>
      <c r="B191" s="12" t="s">
        <v>528</v>
      </c>
      <c r="C191" s="12" t="s">
        <v>529</v>
      </c>
      <c r="D191" s="14"/>
      <c r="E191" s="16" t="s">
        <v>58</v>
      </c>
      <c r="F191" s="12" t="s">
        <v>527</v>
      </c>
      <c r="G191" s="12">
        <v>1</v>
      </c>
      <c r="H191" s="12">
        <v>105</v>
      </c>
      <c r="I191" s="12">
        <v>111</v>
      </c>
      <c r="J191" s="12">
        <v>216</v>
      </c>
      <c r="K191" s="12"/>
      <c r="L191" s="19">
        <v>28.8</v>
      </c>
      <c r="M191" s="12">
        <v>2</v>
      </c>
      <c r="N191" s="20"/>
      <c r="O191" s="20" t="s">
        <v>472</v>
      </c>
    </row>
    <row r="192" s="2" customFormat="1" ht="27" customHeight="1" spans="1:15">
      <c r="A192" s="12">
        <f t="shared" si="2"/>
        <v>189</v>
      </c>
      <c r="B192" s="12" t="s">
        <v>530</v>
      </c>
      <c r="C192" s="12" t="s">
        <v>531</v>
      </c>
      <c r="D192" s="15"/>
      <c r="E192" s="16" t="s">
        <v>58</v>
      </c>
      <c r="F192" s="12" t="s">
        <v>527</v>
      </c>
      <c r="G192" s="12">
        <v>1</v>
      </c>
      <c r="H192" s="12">
        <v>102</v>
      </c>
      <c r="I192" s="12">
        <v>112</v>
      </c>
      <c r="J192" s="12">
        <v>214</v>
      </c>
      <c r="K192" s="12"/>
      <c r="L192" s="19">
        <v>28.5333333333333</v>
      </c>
      <c r="M192" s="12">
        <v>3</v>
      </c>
      <c r="N192" s="20"/>
      <c r="O192" s="20" t="s">
        <v>472</v>
      </c>
    </row>
    <row r="193" s="2" customFormat="1" ht="27" customHeight="1" spans="1:15">
      <c r="A193" s="12">
        <f t="shared" si="2"/>
        <v>190</v>
      </c>
      <c r="B193" s="12" t="s">
        <v>532</v>
      </c>
      <c r="C193" s="12" t="s">
        <v>533</v>
      </c>
      <c r="D193" s="13" t="s">
        <v>534</v>
      </c>
      <c r="E193" s="16" t="s">
        <v>226</v>
      </c>
      <c r="F193" s="12" t="s">
        <v>535</v>
      </c>
      <c r="G193" s="12">
        <v>3</v>
      </c>
      <c r="H193" s="12">
        <v>100.5</v>
      </c>
      <c r="I193" s="12">
        <v>94</v>
      </c>
      <c r="J193" s="12">
        <v>194.5</v>
      </c>
      <c r="K193" s="12"/>
      <c r="L193" s="19">
        <v>25.9333333333333</v>
      </c>
      <c r="M193" s="12">
        <v>2</v>
      </c>
      <c r="N193" s="20"/>
      <c r="O193" s="20" t="s">
        <v>472</v>
      </c>
    </row>
    <row r="194" s="2" customFormat="1" ht="27" customHeight="1" spans="1:15">
      <c r="A194" s="12">
        <f t="shared" si="2"/>
        <v>191</v>
      </c>
      <c r="B194" s="12" t="s">
        <v>536</v>
      </c>
      <c r="C194" s="12" t="s">
        <v>537</v>
      </c>
      <c r="D194" s="14"/>
      <c r="E194" s="16" t="s">
        <v>226</v>
      </c>
      <c r="F194" s="12" t="s">
        <v>535</v>
      </c>
      <c r="G194" s="12">
        <v>3</v>
      </c>
      <c r="H194" s="12">
        <v>100.5</v>
      </c>
      <c r="I194" s="12">
        <v>92.5</v>
      </c>
      <c r="J194" s="12">
        <v>193</v>
      </c>
      <c r="K194" s="12"/>
      <c r="L194" s="19">
        <v>25.7333333333333</v>
      </c>
      <c r="M194" s="12">
        <v>3</v>
      </c>
      <c r="N194" s="20"/>
      <c r="O194" s="20" t="s">
        <v>472</v>
      </c>
    </row>
    <row r="195" s="2" customFormat="1" ht="27" customHeight="1" spans="1:15">
      <c r="A195" s="12">
        <f t="shared" si="2"/>
        <v>192</v>
      </c>
      <c r="B195" s="12" t="s">
        <v>538</v>
      </c>
      <c r="C195" s="12" t="s">
        <v>539</v>
      </c>
      <c r="D195" s="14"/>
      <c r="E195" s="16" t="s">
        <v>226</v>
      </c>
      <c r="F195" s="12" t="s">
        <v>535</v>
      </c>
      <c r="G195" s="12">
        <v>3</v>
      </c>
      <c r="H195" s="12">
        <v>91</v>
      </c>
      <c r="I195" s="12">
        <v>98</v>
      </c>
      <c r="J195" s="12">
        <v>189</v>
      </c>
      <c r="K195" s="12"/>
      <c r="L195" s="19">
        <v>25.2</v>
      </c>
      <c r="M195" s="12">
        <v>4</v>
      </c>
      <c r="N195" s="20"/>
      <c r="O195" s="20" t="s">
        <v>472</v>
      </c>
    </row>
    <row r="196" s="2" customFormat="1" ht="27" customHeight="1" spans="1:15">
      <c r="A196" s="12">
        <f t="shared" si="2"/>
        <v>193</v>
      </c>
      <c r="B196" s="12" t="s">
        <v>540</v>
      </c>
      <c r="C196" s="12" t="s">
        <v>541</v>
      </c>
      <c r="D196" s="14"/>
      <c r="E196" s="16" t="s">
        <v>226</v>
      </c>
      <c r="F196" s="12" t="s">
        <v>535</v>
      </c>
      <c r="G196" s="12">
        <v>3</v>
      </c>
      <c r="H196" s="12">
        <v>85.5</v>
      </c>
      <c r="I196" s="12">
        <v>99.5</v>
      </c>
      <c r="J196" s="12">
        <v>185</v>
      </c>
      <c r="K196" s="12"/>
      <c r="L196" s="19">
        <v>24.6666666666667</v>
      </c>
      <c r="M196" s="12">
        <v>5</v>
      </c>
      <c r="N196" s="20"/>
      <c r="O196" s="20" t="s">
        <v>472</v>
      </c>
    </row>
    <row r="197" s="2" customFormat="1" ht="27" customHeight="1" spans="1:15">
      <c r="A197" s="12">
        <f t="shared" si="2"/>
        <v>194</v>
      </c>
      <c r="B197" s="12" t="s">
        <v>542</v>
      </c>
      <c r="C197" s="12" t="s">
        <v>543</v>
      </c>
      <c r="D197" s="14"/>
      <c r="E197" s="16" t="s">
        <v>226</v>
      </c>
      <c r="F197" s="12" t="s">
        <v>535</v>
      </c>
      <c r="G197" s="12">
        <v>3</v>
      </c>
      <c r="H197" s="12">
        <v>81.5</v>
      </c>
      <c r="I197" s="12">
        <v>99.5</v>
      </c>
      <c r="J197" s="12">
        <v>181</v>
      </c>
      <c r="K197" s="12"/>
      <c r="L197" s="19">
        <v>24.1333333333333</v>
      </c>
      <c r="M197" s="12">
        <v>7</v>
      </c>
      <c r="N197" s="20"/>
      <c r="O197" s="20" t="s">
        <v>472</v>
      </c>
    </row>
    <row r="198" s="2" customFormat="1" ht="27" customHeight="1" spans="1:15">
      <c r="A198" s="12">
        <f t="shared" si="2"/>
        <v>195</v>
      </c>
      <c r="B198" s="12" t="s">
        <v>544</v>
      </c>
      <c r="C198" s="12" t="s">
        <v>545</v>
      </c>
      <c r="D198" s="14"/>
      <c r="E198" s="16" t="s">
        <v>226</v>
      </c>
      <c r="F198" s="12" t="s">
        <v>535</v>
      </c>
      <c r="G198" s="12">
        <v>3</v>
      </c>
      <c r="H198" s="12">
        <v>92.5</v>
      </c>
      <c r="I198" s="12">
        <v>87.5</v>
      </c>
      <c r="J198" s="12">
        <v>180</v>
      </c>
      <c r="K198" s="12"/>
      <c r="L198" s="19">
        <v>24</v>
      </c>
      <c r="M198" s="12">
        <v>8</v>
      </c>
      <c r="N198" s="20"/>
      <c r="O198" s="20" t="s">
        <v>472</v>
      </c>
    </row>
    <row r="199" s="1" customFormat="1" ht="27" customHeight="1" spans="1:15">
      <c r="A199" s="12">
        <f t="shared" ref="A199:A262" si="3">ROW(A196)</f>
        <v>196</v>
      </c>
      <c r="B199" s="12" t="s">
        <v>546</v>
      </c>
      <c r="C199" s="12" t="s">
        <v>547</v>
      </c>
      <c r="D199" s="14"/>
      <c r="E199" s="16" t="s">
        <v>226</v>
      </c>
      <c r="F199" s="12" t="s">
        <v>535</v>
      </c>
      <c r="G199" s="12">
        <v>3</v>
      </c>
      <c r="H199" s="12">
        <v>90</v>
      </c>
      <c r="I199" s="12">
        <v>80</v>
      </c>
      <c r="J199" s="12">
        <v>170</v>
      </c>
      <c r="K199" s="12"/>
      <c r="L199" s="19">
        <v>22.6666666666667</v>
      </c>
      <c r="M199" s="12">
        <v>12</v>
      </c>
      <c r="N199" s="20" t="s">
        <v>43</v>
      </c>
      <c r="O199" s="20" t="s">
        <v>472</v>
      </c>
    </row>
    <row r="200" s="1" customFormat="1" ht="27" customHeight="1" spans="1:15">
      <c r="A200" s="12">
        <f t="shared" si="3"/>
        <v>197</v>
      </c>
      <c r="B200" s="12" t="s">
        <v>548</v>
      </c>
      <c r="C200" s="12" t="s">
        <v>549</v>
      </c>
      <c r="D200" s="14"/>
      <c r="E200" s="16" t="s">
        <v>226</v>
      </c>
      <c r="F200" s="12" t="s">
        <v>535</v>
      </c>
      <c r="G200" s="12">
        <v>3</v>
      </c>
      <c r="H200" s="12">
        <v>71.5</v>
      </c>
      <c r="I200" s="12">
        <v>98.5</v>
      </c>
      <c r="J200" s="12">
        <v>170</v>
      </c>
      <c r="K200" s="12"/>
      <c r="L200" s="19">
        <v>22.6666666666667</v>
      </c>
      <c r="M200" s="12">
        <v>12</v>
      </c>
      <c r="N200" s="20" t="s">
        <v>43</v>
      </c>
      <c r="O200" s="20" t="s">
        <v>472</v>
      </c>
    </row>
    <row r="201" s="1" customFormat="1" ht="27" customHeight="1" spans="1:15">
      <c r="A201" s="12">
        <f t="shared" si="3"/>
        <v>198</v>
      </c>
      <c r="B201" s="12" t="s">
        <v>550</v>
      </c>
      <c r="C201" s="12" t="s">
        <v>551</v>
      </c>
      <c r="D201" s="15"/>
      <c r="E201" s="16" t="s">
        <v>226</v>
      </c>
      <c r="F201" s="12" t="s">
        <v>535</v>
      </c>
      <c r="G201" s="12">
        <v>3</v>
      </c>
      <c r="H201" s="12">
        <v>88</v>
      </c>
      <c r="I201" s="12">
        <v>74.5</v>
      </c>
      <c r="J201" s="12">
        <v>162.5</v>
      </c>
      <c r="K201" s="12"/>
      <c r="L201" s="19">
        <v>21.6666666666667</v>
      </c>
      <c r="M201" s="12">
        <v>15</v>
      </c>
      <c r="N201" s="20" t="s">
        <v>43</v>
      </c>
      <c r="O201" s="20" t="s">
        <v>472</v>
      </c>
    </row>
    <row r="202" s="2" customFormat="1" ht="27" customHeight="1" spans="1:15">
      <c r="A202" s="12">
        <f t="shared" si="3"/>
        <v>199</v>
      </c>
      <c r="B202" s="12" t="s">
        <v>552</v>
      </c>
      <c r="C202" s="12" t="s">
        <v>553</v>
      </c>
      <c r="D202" s="13" t="s">
        <v>554</v>
      </c>
      <c r="E202" s="16" t="s">
        <v>502</v>
      </c>
      <c r="F202" s="12" t="s">
        <v>555</v>
      </c>
      <c r="G202" s="12">
        <v>1</v>
      </c>
      <c r="H202" s="12">
        <v>109.5</v>
      </c>
      <c r="I202" s="12">
        <v>109.5</v>
      </c>
      <c r="J202" s="12">
        <v>219</v>
      </c>
      <c r="K202" s="12"/>
      <c r="L202" s="19">
        <v>29.2</v>
      </c>
      <c r="M202" s="12">
        <v>1</v>
      </c>
      <c r="N202" s="20"/>
      <c r="O202" s="20" t="s">
        <v>556</v>
      </c>
    </row>
    <row r="203" s="2" customFormat="1" ht="27" customHeight="1" spans="1:15">
      <c r="A203" s="12">
        <f t="shared" si="3"/>
        <v>200</v>
      </c>
      <c r="B203" s="12" t="s">
        <v>557</v>
      </c>
      <c r="C203" s="12" t="s">
        <v>558</v>
      </c>
      <c r="D203" s="14"/>
      <c r="E203" s="16" t="s">
        <v>502</v>
      </c>
      <c r="F203" s="12" t="s">
        <v>555</v>
      </c>
      <c r="G203" s="12">
        <v>1</v>
      </c>
      <c r="H203" s="12">
        <v>100</v>
      </c>
      <c r="I203" s="12">
        <v>95.5</v>
      </c>
      <c r="J203" s="12">
        <v>195.5</v>
      </c>
      <c r="K203" s="12"/>
      <c r="L203" s="19">
        <v>26.0666666666667</v>
      </c>
      <c r="M203" s="12">
        <v>2</v>
      </c>
      <c r="N203" s="20"/>
      <c r="O203" s="20" t="s">
        <v>556</v>
      </c>
    </row>
    <row r="204" s="2" customFormat="1" ht="27" customHeight="1" spans="1:15">
      <c r="A204" s="12">
        <f t="shared" si="3"/>
        <v>201</v>
      </c>
      <c r="B204" s="12" t="s">
        <v>559</v>
      </c>
      <c r="C204" s="12" t="s">
        <v>560</v>
      </c>
      <c r="D204" s="15"/>
      <c r="E204" s="16" t="s">
        <v>502</v>
      </c>
      <c r="F204" s="12" t="s">
        <v>555</v>
      </c>
      <c r="G204" s="12">
        <v>1</v>
      </c>
      <c r="H204" s="12">
        <v>89</v>
      </c>
      <c r="I204" s="12">
        <v>100</v>
      </c>
      <c r="J204" s="12">
        <v>189</v>
      </c>
      <c r="K204" s="12"/>
      <c r="L204" s="19">
        <v>25.2</v>
      </c>
      <c r="M204" s="12">
        <v>3</v>
      </c>
      <c r="N204" s="20"/>
      <c r="O204" s="20" t="s">
        <v>556</v>
      </c>
    </row>
    <row r="205" s="2" customFormat="1" ht="27" customHeight="1" spans="1:15">
      <c r="A205" s="12">
        <f t="shared" si="3"/>
        <v>202</v>
      </c>
      <c r="B205" s="12" t="s">
        <v>561</v>
      </c>
      <c r="C205" s="12" t="s">
        <v>562</v>
      </c>
      <c r="D205" s="13" t="s">
        <v>563</v>
      </c>
      <c r="E205" s="16" t="s">
        <v>564</v>
      </c>
      <c r="F205" s="12" t="s">
        <v>565</v>
      </c>
      <c r="G205" s="12">
        <v>1</v>
      </c>
      <c r="H205" s="12">
        <v>108</v>
      </c>
      <c r="I205" s="12">
        <v>93.5</v>
      </c>
      <c r="J205" s="12">
        <v>201.5</v>
      </c>
      <c r="K205" s="12"/>
      <c r="L205" s="19">
        <v>26.8666666666667</v>
      </c>
      <c r="M205" s="12">
        <v>3</v>
      </c>
      <c r="N205" s="20"/>
      <c r="O205" s="20" t="s">
        <v>556</v>
      </c>
    </row>
    <row r="206" s="1" customFormat="1" ht="27" customHeight="1" spans="1:15">
      <c r="A206" s="12">
        <f t="shared" si="3"/>
        <v>203</v>
      </c>
      <c r="B206" s="12" t="s">
        <v>566</v>
      </c>
      <c r="C206" s="12" t="s">
        <v>567</v>
      </c>
      <c r="D206" s="14"/>
      <c r="E206" s="16" t="s">
        <v>564</v>
      </c>
      <c r="F206" s="12" t="s">
        <v>565</v>
      </c>
      <c r="G206" s="12">
        <v>1</v>
      </c>
      <c r="H206" s="12">
        <v>95</v>
      </c>
      <c r="I206" s="12">
        <v>106</v>
      </c>
      <c r="J206" s="12">
        <v>201</v>
      </c>
      <c r="K206" s="12"/>
      <c r="L206" s="19">
        <v>26.8</v>
      </c>
      <c r="M206" s="12">
        <v>4</v>
      </c>
      <c r="N206" s="20" t="s">
        <v>43</v>
      </c>
      <c r="O206" s="20" t="s">
        <v>556</v>
      </c>
    </row>
    <row r="207" s="1" customFormat="1" ht="27" customHeight="1" spans="1:15">
      <c r="A207" s="12">
        <f t="shared" si="3"/>
        <v>204</v>
      </c>
      <c r="B207" s="12" t="s">
        <v>568</v>
      </c>
      <c r="C207" s="12" t="s">
        <v>569</v>
      </c>
      <c r="D207" s="15"/>
      <c r="E207" s="16" t="s">
        <v>564</v>
      </c>
      <c r="F207" s="12" t="s">
        <v>565</v>
      </c>
      <c r="G207" s="12">
        <v>1</v>
      </c>
      <c r="H207" s="12">
        <v>91</v>
      </c>
      <c r="I207" s="12">
        <v>91.5</v>
      </c>
      <c r="J207" s="12">
        <v>182.5</v>
      </c>
      <c r="K207" s="12">
        <v>5</v>
      </c>
      <c r="L207" s="19">
        <v>26.3333333333333</v>
      </c>
      <c r="M207" s="12">
        <v>5</v>
      </c>
      <c r="N207" s="20" t="s">
        <v>43</v>
      </c>
      <c r="O207" s="20" t="s">
        <v>556</v>
      </c>
    </row>
    <row r="208" s="2" customFormat="1" ht="27" customHeight="1" spans="1:15">
      <c r="A208" s="12">
        <f t="shared" si="3"/>
        <v>205</v>
      </c>
      <c r="B208" s="12" t="s">
        <v>570</v>
      </c>
      <c r="C208" s="12" t="s">
        <v>571</v>
      </c>
      <c r="D208" s="13" t="s">
        <v>572</v>
      </c>
      <c r="E208" s="16" t="s">
        <v>573</v>
      </c>
      <c r="F208" s="12" t="s">
        <v>574</v>
      </c>
      <c r="G208" s="12">
        <v>1</v>
      </c>
      <c r="H208" s="12">
        <v>103</v>
      </c>
      <c r="I208" s="12">
        <v>102.5</v>
      </c>
      <c r="J208" s="12">
        <v>205.5</v>
      </c>
      <c r="K208" s="12"/>
      <c r="L208" s="19">
        <v>27.4</v>
      </c>
      <c r="M208" s="12">
        <v>3</v>
      </c>
      <c r="N208" s="20"/>
      <c r="O208" s="20" t="s">
        <v>556</v>
      </c>
    </row>
    <row r="209" s="2" customFormat="1" ht="27" customHeight="1" spans="1:15">
      <c r="A209" s="12">
        <f t="shared" si="3"/>
        <v>206</v>
      </c>
      <c r="B209" s="12" t="s">
        <v>575</v>
      </c>
      <c r="C209" s="12" t="s">
        <v>576</v>
      </c>
      <c r="D209" s="14"/>
      <c r="E209" s="16" t="s">
        <v>573</v>
      </c>
      <c r="F209" s="12" t="s">
        <v>574</v>
      </c>
      <c r="G209" s="12">
        <v>1</v>
      </c>
      <c r="H209" s="12">
        <v>94.5</v>
      </c>
      <c r="I209" s="12">
        <v>109.5</v>
      </c>
      <c r="J209" s="12">
        <v>204</v>
      </c>
      <c r="K209" s="12"/>
      <c r="L209" s="19">
        <v>27.2</v>
      </c>
      <c r="M209" s="12">
        <v>4</v>
      </c>
      <c r="N209" s="20" t="s">
        <v>43</v>
      </c>
      <c r="O209" s="20" t="s">
        <v>556</v>
      </c>
    </row>
    <row r="210" s="3" customFormat="1" ht="27" customHeight="1" spans="1:15">
      <c r="A210" s="12">
        <f t="shared" si="3"/>
        <v>207</v>
      </c>
      <c r="B210" s="12" t="s">
        <v>577</v>
      </c>
      <c r="C210" s="12" t="s">
        <v>578</v>
      </c>
      <c r="D210" s="15"/>
      <c r="E210" s="16" t="s">
        <v>573</v>
      </c>
      <c r="F210" s="12" t="s">
        <v>574</v>
      </c>
      <c r="G210" s="12">
        <v>1</v>
      </c>
      <c r="H210" s="12">
        <v>93.5</v>
      </c>
      <c r="I210" s="12">
        <v>106</v>
      </c>
      <c r="J210" s="12">
        <v>199.5</v>
      </c>
      <c r="K210" s="12"/>
      <c r="L210" s="19">
        <v>26.6</v>
      </c>
      <c r="M210" s="12">
        <v>5</v>
      </c>
      <c r="N210" s="20" t="s">
        <v>43</v>
      </c>
      <c r="O210" s="20" t="s">
        <v>556</v>
      </c>
    </row>
    <row r="211" s="2" customFormat="1" ht="27" customHeight="1" spans="1:15">
      <c r="A211" s="12">
        <f t="shared" si="3"/>
        <v>208</v>
      </c>
      <c r="B211" s="12" t="s">
        <v>579</v>
      </c>
      <c r="C211" s="12" t="s">
        <v>580</v>
      </c>
      <c r="D211" s="13" t="s">
        <v>581</v>
      </c>
      <c r="E211" s="16" t="s">
        <v>58</v>
      </c>
      <c r="F211" s="12" t="s">
        <v>582</v>
      </c>
      <c r="G211" s="12">
        <v>2</v>
      </c>
      <c r="H211" s="12">
        <v>115</v>
      </c>
      <c r="I211" s="12">
        <v>117.5</v>
      </c>
      <c r="J211" s="12">
        <v>232.5</v>
      </c>
      <c r="K211" s="12"/>
      <c r="L211" s="19">
        <v>31</v>
      </c>
      <c r="M211" s="12">
        <v>1</v>
      </c>
      <c r="N211" s="20"/>
      <c r="O211" s="20" t="s">
        <v>556</v>
      </c>
    </row>
    <row r="212" s="2" customFormat="1" ht="27" customHeight="1" spans="1:15">
      <c r="A212" s="12">
        <f t="shared" si="3"/>
        <v>209</v>
      </c>
      <c r="B212" s="12" t="s">
        <v>583</v>
      </c>
      <c r="C212" s="12" t="s">
        <v>584</v>
      </c>
      <c r="D212" s="14"/>
      <c r="E212" s="16" t="s">
        <v>58</v>
      </c>
      <c r="F212" s="12" t="s">
        <v>582</v>
      </c>
      <c r="G212" s="12">
        <v>2</v>
      </c>
      <c r="H212" s="12">
        <v>90</v>
      </c>
      <c r="I212" s="12">
        <v>102.5</v>
      </c>
      <c r="J212" s="12">
        <v>192.5</v>
      </c>
      <c r="K212" s="12"/>
      <c r="L212" s="19">
        <v>25.6666666666667</v>
      </c>
      <c r="M212" s="12">
        <v>2</v>
      </c>
      <c r="N212" s="20"/>
      <c r="O212" s="20" t="s">
        <v>556</v>
      </c>
    </row>
    <row r="213" s="2" customFormat="1" ht="27" customHeight="1" spans="1:15">
      <c r="A213" s="12">
        <f t="shared" si="3"/>
        <v>210</v>
      </c>
      <c r="B213" s="12" t="s">
        <v>585</v>
      </c>
      <c r="C213" s="12" t="s">
        <v>586</v>
      </c>
      <c r="D213" s="14"/>
      <c r="E213" s="16" t="s">
        <v>58</v>
      </c>
      <c r="F213" s="12" t="s">
        <v>582</v>
      </c>
      <c r="G213" s="12">
        <v>2</v>
      </c>
      <c r="H213" s="12">
        <v>89</v>
      </c>
      <c r="I213" s="12">
        <v>103.5</v>
      </c>
      <c r="J213" s="12">
        <v>192.5</v>
      </c>
      <c r="K213" s="12"/>
      <c r="L213" s="19">
        <v>25.6666666666667</v>
      </c>
      <c r="M213" s="12">
        <v>2</v>
      </c>
      <c r="N213" s="20"/>
      <c r="O213" s="20" t="s">
        <v>556</v>
      </c>
    </row>
    <row r="214" s="2" customFormat="1" ht="27" customHeight="1" spans="1:15">
      <c r="A214" s="12">
        <f t="shared" si="3"/>
        <v>211</v>
      </c>
      <c r="B214" s="12" t="s">
        <v>587</v>
      </c>
      <c r="C214" s="12" t="s">
        <v>588</v>
      </c>
      <c r="D214" s="14"/>
      <c r="E214" s="16" t="s">
        <v>58</v>
      </c>
      <c r="F214" s="12" t="s">
        <v>582</v>
      </c>
      <c r="G214" s="12">
        <v>2</v>
      </c>
      <c r="H214" s="12">
        <v>79</v>
      </c>
      <c r="I214" s="12">
        <v>103</v>
      </c>
      <c r="J214" s="12">
        <v>182</v>
      </c>
      <c r="K214" s="12"/>
      <c r="L214" s="19">
        <v>24.2666666666667</v>
      </c>
      <c r="M214" s="12">
        <v>4</v>
      </c>
      <c r="N214" s="20"/>
      <c r="O214" s="20" t="s">
        <v>556</v>
      </c>
    </row>
    <row r="215" s="2" customFormat="1" ht="27" customHeight="1" spans="1:15">
      <c r="A215" s="12">
        <f t="shared" si="3"/>
        <v>212</v>
      </c>
      <c r="B215" s="12" t="s">
        <v>589</v>
      </c>
      <c r="C215" s="12" t="s">
        <v>590</v>
      </c>
      <c r="D215" s="14"/>
      <c r="E215" s="16" t="s">
        <v>58</v>
      </c>
      <c r="F215" s="12" t="s">
        <v>582</v>
      </c>
      <c r="G215" s="12">
        <v>2</v>
      </c>
      <c r="H215" s="12">
        <v>102</v>
      </c>
      <c r="I215" s="12">
        <v>77.5</v>
      </c>
      <c r="J215" s="12">
        <v>179.5</v>
      </c>
      <c r="K215" s="12"/>
      <c r="L215" s="19">
        <v>23.9333333333333</v>
      </c>
      <c r="M215" s="12">
        <v>5</v>
      </c>
      <c r="N215" s="20"/>
      <c r="O215" s="20" t="s">
        <v>556</v>
      </c>
    </row>
    <row r="216" s="2" customFormat="1" ht="27" customHeight="1" spans="1:15">
      <c r="A216" s="12">
        <f t="shared" si="3"/>
        <v>213</v>
      </c>
      <c r="B216" s="12" t="s">
        <v>591</v>
      </c>
      <c r="C216" s="12" t="s">
        <v>592</v>
      </c>
      <c r="D216" s="15"/>
      <c r="E216" s="16" t="s">
        <v>58</v>
      </c>
      <c r="F216" s="12" t="s">
        <v>582</v>
      </c>
      <c r="G216" s="12">
        <v>2</v>
      </c>
      <c r="H216" s="12">
        <v>68</v>
      </c>
      <c r="I216" s="12">
        <v>84</v>
      </c>
      <c r="J216" s="12">
        <v>152</v>
      </c>
      <c r="K216" s="12"/>
      <c r="L216" s="19">
        <v>20.2666666666667</v>
      </c>
      <c r="M216" s="12">
        <v>6</v>
      </c>
      <c r="N216" s="20"/>
      <c r="O216" s="20" t="s">
        <v>556</v>
      </c>
    </row>
    <row r="217" s="2" customFormat="1" ht="27" customHeight="1" spans="1:15">
      <c r="A217" s="12">
        <f t="shared" si="3"/>
        <v>214</v>
      </c>
      <c r="B217" s="12" t="s">
        <v>593</v>
      </c>
      <c r="C217" s="12" t="s">
        <v>594</v>
      </c>
      <c r="D217" s="13" t="s">
        <v>595</v>
      </c>
      <c r="E217" s="16" t="s">
        <v>58</v>
      </c>
      <c r="F217" s="12" t="s">
        <v>596</v>
      </c>
      <c r="G217" s="12">
        <v>1</v>
      </c>
      <c r="H217" s="12">
        <v>105.5</v>
      </c>
      <c r="I217" s="12">
        <v>101.5</v>
      </c>
      <c r="J217" s="12">
        <v>207</v>
      </c>
      <c r="K217" s="12"/>
      <c r="L217" s="19">
        <v>27.6</v>
      </c>
      <c r="M217" s="12">
        <v>1</v>
      </c>
      <c r="N217" s="20"/>
      <c r="O217" s="20" t="s">
        <v>556</v>
      </c>
    </row>
    <row r="218" s="2" customFormat="1" ht="27" customHeight="1" spans="1:15">
      <c r="A218" s="12">
        <f t="shared" si="3"/>
        <v>215</v>
      </c>
      <c r="B218" s="12" t="s">
        <v>597</v>
      </c>
      <c r="C218" s="12" t="s">
        <v>598</v>
      </c>
      <c r="D218" s="14"/>
      <c r="E218" s="16" t="s">
        <v>58</v>
      </c>
      <c r="F218" s="12" t="s">
        <v>596</v>
      </c>
      <c r="G218" s="12">
        <v>1</v>
      </c>
      <c r="H218" s="12">
        <v>94</v>
      </c>
      <c r="I218" s="12">
        <v>100</v>
      </c>
      <c r="J218" s="12">
        <v>194</v>
      </c>
      <c r="K218" s="12"/>
      <c r="L218" s="19">
        <v>25.8666666666667</v>
      </c>
      <c r="M218" s="12">
        <v>3</v>
      </c>
      <c r="N218" s="20"/>
      <c r="O218" s="20" t="s">
        <v>556</v>
      </c>
    </row>
    <row r="219" s="2" customFormat="1" ht="27" customHeight="1" spans="1:15">
      <c r="A219" s="12">
        <f t="shared" si="3"/>
        <v>216</v>
      </c>
      <c r="B219" s="12" t="s">
        <v>599</v>
      </c>
      <c r="C219" s="12" t="s">
        <v>600</v>
      </c>
      <c r="D219" s="15"/>
      <c r="E219" s="16" t="s">
        <v>58</v>
      </c>
      <c r="F219" s="12" t="s">
        <v>596</v>
      </c>
      <c r="G219" s="12">
        <v>1</v>
      </c>
      <c r="H219" s="12">
        <v>92</v>
      </c>
      <c r="I219" s="12">
        <v>97.5</v>
      </c>
      <c r="J219" s="12">
        <v>189.5</v>
      </c>
      <c r="K219" s="12"/>
      <c r="L219" s="19">
        <v>25.2666666666667</v>
      </c>
      <c r="M219" s="12">
        <v>4</v>
      </c>
      <c r="N219" s="20" t="s">
        <v>43</v>
      </c>
      <c r="O219" s="20" t="s">
        <v>556</v>
      </c>
    </row>
    <row r="220" s="2" customFormat="1" ht="27" customHeight="1" spans="1:15">
      <c r="A220" s="12">
        <f t="shared" si="3"/>
        <v>217</v>
      </c>
      <c r="B220" s="12" t="s">
        <v>601</v>
      </c>
      <c r="C220" s="12" t="s">
        <v>602</v>
      </c>
      <c r="D220" s="13" t="s">
        <v>603</v>
      </c>
      <c r="E220" s="16" t="s">
        <v>58</v>
      </c>
      <c r="F220" s="12" t="s">
        <v>604</v>
      </c>
      <c r="G220" s="12">
        <v>1</v>
      </c>
      <c r="H220" s="12">
        <v>79</v>
      </c>
      <c r="I220" s="12">
        <v>72.5</v>
      </c>
      <c r="J220" s="12">
        <v>151.5</v>
      </c>
      <c r="K220" s="12"/>
      <c r="L220" s="19">
        <v>20.2</v>
      </c>
      <c r="M220" s="12">
        <v>2</v>
      </c>
      <c r="N220" s="20"/>
      <c r="O220" s="20" t="s">
        <v>556</v>
      </c>
    </row>
    <row r="221" s="2" customFormat="1" ht="27" customHeight="1" spans="1:15">
      <c r="A221" s="12">
        <f t="shared" si="3"/>
        <v>218</v>
      </c>
      <c r="B221" s="12" t="s">
        <v>605</v>
      </c>
      <c r="C221" s="12" t="s">
        <v>606</v>
      </c>
      <c r="D221" s="14"/>
      <c r="E221" s="16" t="s">
        <v>58</v>
      </c>
      <c r="F221" s="12" t="s">
        <v>604</v>
      </c>
      <c r="G221" s="12">
        <v>1</v>
      </c>
      <c r="H221" s="12">
        <v>70</v>
      </c>
      <c r="I221" s="12">
        <v>75.5</v>
      </c>
      <c r="J221" s="12">
        <v>145.5</v>
      </c>
      <c r="K221" s="12"/>
      <c r="L221" s="19">
        <v>19.4</v>
      </c>
      <c r="M221" s="12">
        <v>3</v>
      </c>
      <c r="N221" s="20"/>
      <c r="O221" s="20" t="s">
        <v>556</v>
      </c>
    </row>
    <row r="222" s="2" customFormat="1" ht="27" customHeight="1" spans="1:15">
      <c r="A222" s="12">
        <f t="shared" si="3"/>
        <v>219</v>
      </c>
      <c r="B222" s="12" t="s">
        <v>607</v>
      </c>
      <c r="C222" s="12" t="s">
        <v>608</v>
      </c>
      <c r="D222" s="15"/>
      <c r="E222" s="16" t="s">
        <v>58</v>
      </c>
      <c r="F222" s="12" t="s">
        <v>604</v>
      </c>
      <c r="G222" s="12">
        <v>1</v>
      </c>
      <c r="H222" s="12">
        <v>69</v>
      </c>
      <c r="I222" s="12">
        <v>62.5</v>
      </c>
      <c r="J222" s="12">
        <v>131.5</v>
      </c>
      <c r="K222" s="12"/>
      <c r="L222" s="19">
        <v>17.5333333333333</v>
      </c>
      <c r="M222" s="12">
        <v>4</v>
      </c>
      <c r="N222" s="20" t="s">
        <v>43</v>
      </c>
      <c r="O222" s="20" t="s">
        <v>556</v>
      </c>
    </row>
    <row r="223" s="2" customFormat="1" ht="27" customHeight="1" spans="1:15">
      <c r="A223" s="12">
        <f t="shared" si="3"/>
        <v>220</v>
      </c>
      <c r="B223" s="12" t="s">
        <v>609</v>
      </c>
      <c r="C223" s="12" t="s">
        <v>610</v>
      </c>
      <c r="D223" s="13" t="s">
        <v>611</v>
      </c>
      <c r="E223" s="16" t="s">
        <v>612</v>
      </c>
      <c r="F223" s="12" t="s">
        <v>613</v>
      </c>
      <c r="G223" s="12">
        <v>1</v>
      </c>
      <c r="H223" s="12">
        <v>99</v>
      </c>
      <c r="I223" s="12">
        <v>100.5</v>
      </c>
      <c r="J223" s="12">
        <v>199.5</v>
      </c>
      <c r="K223" s="12"/>
      <c r="L223" s="19">
        <v>26.6</v>
      </c>
      <c r="M223" s="12">
        <v>1</v>
      </c>
      <c r="N223" s="20"/>
      <c r="O223" s="20" t="s">
        <v>556</v>
      </c>
    </row>
    <row r="224" s="2" customFormat="1" ht="27" customHeight="1" spans="1:15">
      <c r="A224" s="12">
        <f t="shared" si="3"/>
        <v>221</v>
      </c>
      <c r="B224" s="12" t="s">
        <v>614</v>
      </c>
      <c r="C224" s="12" t="s">
        <v>615</v>
      </c>
      <c r="D224" s="14"/>
      <c r="E224" s="16" t="s">
        <v>612</v>
      </c>
      <c r="F224" s="12" t="s">
        <v>613</v>
      </c>
      <c r="G224" s="12">
        <v>1</v>
      </c>
      <c r="H224" s="12">
        <v>90</v>
      </c>
      <c r="I224" s="12">
        <v>103.5</v>
      </c>
      <c r="J224" s="12">
        <v>193.5</v>
      </c>
      <c r="K224" s="12"/>
      <c r="L224" s="19">
        <v>25.8</v>
      </c>
      <c r="M224" s="12">
        <v>2</v>
      </c>
      <c r="N224" s="20"/>
      <c r="O224" s="20" t="s">
        <v>556</v>
      </c>
    </row>
    <row r="225" s="2" customFormat="1" ht="27" customHeight="1" spans="1:15">
      <c r="A225" s="12">
        <f t="shared" si="3"/>
        <v>222</v>
      </c>
      <c r="B225" s="12" t="s">
        <v>616</v>
      </c>
      <c r="C225" s="12" t="s">
        <v>617</v>
      </c>
      <c r="D225" s="14"/>
      <c r="E225" s="16" t="s">
        <v>612</v>
      </c>
      <c r="F225" s="12" t="s">
        <v>613</v>
      </c>
      <c r="G225" s="12">
        <v>1</v>
      </c>
      <c r="H225" s="12">
        <v>91.5</v>
      </c>
      <c r="I225" s="12">
        <v>85</v>
      </c>
      <c r="J225" s="12">
        <v>176.5</v>
      </c>
      <c r="K225" s="12"/>
      <c r="L225" s="19">
        <v>23.5333333333333</v>
      </c>
      <c r="M225" s="12">
        <v>3</v>
      </c>
      <c r="N225" s="20"/>
      <c r="O225" s="20" t="s">
        <v>556</v>
      </c>
    </row>
    <row r="226" s="2" customFormat="1" ht="27" customHeight="1" spans="1:15">
      <c r="A226" s="12">
        <f t="shared" si="3"/>
        <v>223</v>
      </c>
      <c r="B226" s="12" t="s">
        <v>618</v>
      </c>
      <c r="C226" s="12" t="s">
        <v>619</v>
      </c>
      <c r="D226" s="15"/>
      <c r="E226" s="16" t="s">
        <v>612</v>
      </c>
      <c r="F226" s="12" t="s">
        <v>613</v>
      </c>
      <c r="G226" s="12">
        <v>1</v>
      </c>
      <c r="H226" s="12">
        <v>80</v>
      </c>
      <c r="I226" s="12">
        <v>96.5</v>
      </c>
      <c r="J226" s="12">
        <v>176.5</v>
      </c>
      <c r="K226" s="12"/>
      <c r="L226" s="19">
        <v>23.5333333333333</v>
      </c>
      <c r="M226" s="12">
        <v>3</v>
      </c>
      <c r="N226" s="20"/>
      <c r="O226" s="20" t="s">
        <v>556</v>
      </c>
    </row>
    <row r="227" s="2" customFormat="1" ht="27" customHeight="1" spans="1:15">
      <c r="A227" s="12">
        <f t="shared" si="3"/>
        <v>224</v>
      </c>
      <c r="B227" s="12" t="s">
        <v>620</v>
      </c>
      <c r="C227" s="12" t="s">
        <v>621</v>
      </c>
      <c r="D227" s="13" t="s">
        <v>622</v>
      </c>
      <c r="E227" s="16" t="s">
        <v>226</v>
      </c>
      <c r="F227" s="12" t="s">
        <v>623</v>
      </c>
      <c r="G227" s="12">
        <v>1</v>
      </c>
      <c r="H227" s="12">
        <v>96</v>
      </c>
      <c r="I227" s="12">
        <v>78</v>
      </c>
      <c r="J227" s="12">
        <v>174</v>
      </c>
      <c r="K227" s="12"/>
      <c r="L227" s="19">
        <v>23.2</v>
      </c>
      <c r="M227" s="12">
        <v>1</v>
      </c>
      <c r="N227" s="20"/>
      <c r="O227" s="20" t="s">
        <v>556</v>
      </c>
    </row>
    <row r="228" s="2" customFormat="1" ht="27" customHeight="1" spans="1:15">
      <c r="A228" s="12">
        <f t="shared" si="3"/>
        <v>225</v>
      </c>
      <c r="B228" s="12" t="s">
        <v>624</v>
      </c>
      <c r="C228" s="12" t="s">
        <v>625</v>
      </c>
      <c r="D228" s="14"/>
      <c r="E228" s="16" t="s">
        <v>226</v>
      </c>
      <c r="F228" s="12" t="s">
        <v>623</v>
      </c>
      <c r="G228" s="12">
        <v>1</v>
      </c>
      <c r="H228" s="12">
        <v>95.5</v>
      </c>
      <c r="I228" s="12">
        <v>75.5</v>
      </c>
      <c r="J228" s="12">
        <v>171</v>
      </c>
      <c r="K228" s="12"/>
      <c r="L228" s="19">
        <v>22.8</v>
      </c>
      <c r="M228" s="12">
        <v>2</v>
      </c>
      <c r="N228" s="20"/>
      <c r="O228" s="20" t="s">
        <v>556</v>
      </c>
    </row>
    <row r="229" s="2" customFormat="1" ht="27" customHeight="1" spans="1:15">
      <c r="A229" s="12">
        <f t="shared" si="3"/>
        <v>226</v>
      </c>
      <c r="B229" s="12" t="s">
        <v>626</v>
      </c>
      <c r="C229" s="12" t="s">
        <v>627</v>
      </c>
      <c r="D229" s="15"/>
      <c r="E229" s="16" t="s">
        <v>226</v>
      </c>
      <c r="F229" s="12" t="s">
        <v>623</v>
      </c>
      <c r="G229" s="12">
        <v>1</v>
      </c>
      <c r="H229" s="12">
        <v>75.5</v>
      </c>
      <c r="I229" s="12">
        <v>76</v>
      </c>
      <c r="J229" s="12">
        <v>151.5</v>
      </c>
      <c r="K229" s="12"/>
      <c r="L229" s="19">
        <v>20.2</v>
      </c>
      <c r="M229" s="12">
        <v>3</v>
      </c>
      <c r="N229" s="20"/>
      <c r="O229" s="20" t="s">
        <v>556</v>
      </c>
    </row>
    <row r="230" s="2" customFormat="1" ht="27" customHeight="1" spans="1:15">
      <c r="A230" s="12">
        <f t="shared" si="3"/>
        <v>227</v>
      </c>
      <c r="B230" s="12" t="s">
        <v>628</v>
      </c>
      <c r="C230" s="12" t="s">
        <v>629</v>
      </c>
      <c r="D230" s="13" t="s">
        <v>630</v>
      </c>
      <c r="E230" s="16" t="s">
        <v>58</v>
      </c>
      <c r="F230" s="12" t="s">
        <v>631</v>
      </c>
      <c r="G230" s="12">
        <v>1</v>
      </c>
      <c r="H230" s="12">
        <v>98.5</v>
      </c>
      <c r="I230" s="12">
        <v>110</v>
      </c>
      <c r="J230" s="12">
        <v>208.5</v>
      </c>
      <c r="K230" s="12"/>
      <c r="L230" s="19">
        <v>27.8</v>
      </c>
      <c r="M230" s="12">
        <v>1</v>
      </c>
      <c r="N230" s="20"/>
      <c r="O230" s="20" t="s">
        <v>556</v>
      </c>
    </row>
    <row r="231" s="2" customFormat="1" ht="27" customHeight="1" spans="1:15">
      <c r="A231" s="12">
        <f t="shared" si="3"/>
        <v>228</v>
      </c>
      <c r="B231" s="12" t="s">
        <v>632</v>
      </c>
      <c r="C231" s="12" t="s">
        <v>633</v>
      </c>
      <c r="D231" s="14"/>
      <c r="E231" s="16" t="s">
        <v>58</v>
      </c>
      <c r="F231" s="12" t="s">
        <v>631</v>
      </c>
      <c r="G231" s="12">
        <v>1</v>
      </c>
      <c r="H231" s="12">
        <v>104.5</v>
      </c>
      <c r="I231" s="12">
        <v>103</v>
      </c>
      <c r="J231" s="12">
        <v>207.5</v>
      </c>
      <c r="K231" s="12"/>
      <c r="L231" s="19">
        <v>27.6666666666667</v>
      </c>
      <c r="M231" s="12">
        <v>2</v>
      </c>
      <c r="N231" s="20"/>
      <c r="O231" s="20" t="s">
        <v>556</v>
      </c>
    </row>
    <row r="232" s="3" customFormat="1" ht="27" customHeight="1" spans="1:15">
      <c r="A232" s="12">
        <f t="shared" si="3"/>
        <v>229</v>
      </c>
      <c r="B232" s="12" t="s">
        <v>634</v>
      </c>
      <c r="C232" s="12" t="s">
        <v>635</v>
      </c>
      <c r="D232" s="15"/>
      <c r="E232" s="16" t="s">
        <v>58</v>
      </c>
      <c r="F232" s="12" t="s">
        <v>631</v>
      </c>
      <c r="G232" s="12">
        <v>1</v>
      </c>
      <c r="H232" s="12">
        <v>111</v>
      </c>
      <c r="I232" s="12">
        <v>93</v>
      </c>
      <c r="J232" s="12">
        <v>204</v>
      </c>
      <c r="K232" s="12"/>
      <c r="L232" s="19">
        <v>27.2</v>
      </c>
      <c r="M232" s="12">
        <v>4</v>
      </c>
      <c r="N232" s="20" t="s">
        <v>43</v>
      </c>
      <c r="O232" s="20" t="s">
        <v>556</v>
      </c>
    </row>
    <row r="233" s="2" customFormat="1" ht="27" customHeight="1" spans="1:15">
      <c r="A233" s="12">
        <f t="shared" si="3"/>
        <v>230</v>
      </c>
      <c r="B233" s="12" t="s">
        <v>636</v>
      </c>
      <c r="C233" s="12" t="s">
        <v>637</v>
      </c>
      <c r="D233" s="13" t="s">
        <v>638</v>
      </c>
      <c r="E233" s="16" t="s">
        <v>58</v>
      </c>
      <c r="F233" s="12" t="s">
        <v>639</v>
      </c>
      <c r="G233" s="12">
        <v>1</v>
      </c>
      <c r="H233" s="12">
        <v>95</v>
      </c>
      <c r="I233" s="12">
        <v>91</v>
      </c>
      <c r="J233" s="12">
        <v>186</v>
      </c>
      <c r="K233" s="12">
        <v>5</v>
      </c>
      <c r="L233" s="19">
        <v>26.8</v>
      </c>
      <c r="M233" s="12">
        <v>2</v>
      </c>
      <c r="N233" s="20"/>
      <c r="O233" s="20" t="s">
        <v>556</v>
      </c>
    </row>
    <row r="234" s="2" customFormat="1" ht="27" customHeight="1" spans="1:15">
      <c r="A234" s="12">
        <f t="shared" si="3"/>
        <v>231</v>
      </c>
      <c r="B234" s="12" t="s">
        <v>640</v>
      </c>
      <c r="C234" s="12" t="s">
        <v>641</v>
      </c>
      <c r="D234" s="14"/>
      <c r="E234" s="16" t="s">
        <v>58</v>
      </c>
      <c r="F234" s="12" t="s">
        <v>639</v>
      </c>
      <c r="G234" s="12">
        <v>1</v>
      </c>
      <c r="H234" s="12">
        <v>105.5</v>
      </c>
      <c r="I234" s="12">
        <v>78</v>
      </c>
      <c r="J234" s="12">
        <v>183.5</v>
      </c>
      <c r="K234" s="12"/>
      <c r="L234" s="19">
        <v>24.4666666666667</v>
      </c>
      <c r="M234" s="12">
        <v>3</v>
      </c>
      <c r="N234" s="20"/>
      <c r="O234" s="20" t="s">
        <v>556</v>
      </c>
    </row>
    <row r="235" s="2" customFormat="1" ht="27" customHeight="1" spans="1:15">
      <c r="A235" s="12">
        <f t="shared" si="3"/>
        <v>232</v>
      </c>
      <c r="B235" s="12" t="s">
        <v>642</v>
      </c>
      <c r="C235" s="12" t="s">
        <v>643</v>
      </c>
      <c r="D235" s="15"/>
      <c r="E235" s="16" t="s">
        <v>58</v>
      </c>
      <c r="F235" s="12" t="s">
        <v>639</v>
      </c>
      <c r="G235" s="12">
        <v>1</v>
      </c>
      <c r="H235" s="12">
        <v>86</v>
      </c>
      <c r="I235" s="12">
        <v>91</v>
      </c>
      <c r="J235" s="12">
        <v>177</v>
      </c>
      <c r="K235" s="12"/>
      <c r="L235" s="19">
        <v>23.6</v>
      </c>
      <c r="M235" s="12">
        <v>5</v>
      </c>
      <c r="N235" s="20" t="s">
        <v>43</v>
      </c>
      <c r="O235" s="20" t="s">
        <v>556</v>
      </c>
    </row>
    <row r="236" s="2" customFormat="1" ht="27" customHeight="1" spans="1:15">
      <c r="A236" s="12">
        <f t="shared" si="3"/>
        <v>233</v>
      </c>
      <c r="B236" s="12" t="s">
        <v>644</v>
      </c>
      <c r="C236" s="12" t="s">
        <v>645</v>
      </c>
      <c r="D236" s="13" t="s">
        <v>646</v>
      </c>
      <c r="E236" s="16" t="s">
        <v>58</v>
      </c>
      <c r="F236" s="12" t="s">
        <v>647</v>
      </c>
      <c r="G236" s="12">
        <v>1</v>
      </c>
      <c r="H236" s="12">
        <v>100</v>
      </c>
      <c r="I236" s="12">
        <v>94</v>
      </c>
      <c r="J236" s="12">
        <v>194</v>
      </c>
      <c r="K236" s="12"/>
      <c r="L236" s="19">
        <v>25.8666666666667</v>
      </c>
      <c r="M236" s="12">
        <v>2</v>
      </c>
      <c r="N236" s="20"/>
      <c r="O236" s="20" t="s">
        <v>648</v>
      </c>
    </row>
    <row r="237" s="2" customFormat="1" ht="27" customHeight="1" spans="1:15">
      <c r="A237" s="12">
        <f t="shared" si="3"/>
        <v>234</v>
      </c>
      <c r="B237" s="12" t="s">
        <v>649</v>
      </c>
      <c r="C237" s="12" t="s">
        <v>650</v>
      </c>
      <c r="D237" s="14"/>
      <c r="E237" s="16" t="s">
        <v>58</v>
      </c>
      <c r="F237" s="12" t="s">
        <v>647</v>
      </c>
      <c r="G237" s="12">
        <v>1</v>
      </c>
      <c r="H237" s="12">
        <v>71.5</v>
      </c>
      <c r="I237" s="12">
        <v>99</v>
      </c>
      <c r="J237" s="12">
        <v>170.5</v>
      </c>
      <c r="K237" s="12"/>
      <c r="L237" s="19">
        <v>22.7333333333333</v>
      </c>
      <c r="M237" s="12">
        <v>3</v>
      </c>
      <c r="N237" s="20"/>
      <c r="O237" s="20" t="s">
        <v>648</v>
      </c>
    </row>
    <row r="238" s="2" customFormat="1" ht="27" customHeight="1" spans="1:15">
      <c r="A238" s="12">
        <f t="shared" si="3"/>
        <v>235</v>
      </c>
      <c r="B238" s="12" t="s">
        <v>651</v>
      </c>
      <c r="C238" s="12" t="s">
        <v>652</v>
      </c>
      <c r="D238" s="15"/>
      <c r="E238" s="16" t="s">
        <v>58</v>
      </c>
      <c r="F238" s="12" t="s">
        <v>647</v>
      </c>
      <c r="G238" s="12">
        <v>1</v>
      </c>
      <c r="H238" s="12">
        <v>88.5</v>
      </c>
      <c r="I238" s="12">
        <v>79</v>
      </c>
      <c r="J238" s="12">
        <v>167.5</v>
      </c>
      <c r="K238" s="12"/>
      <c r="L238" s="19">
        <v>22.3333333333333</v>
      </c>
      <c r="M238" s="12">
        <v>4</v>
      </c>
      <c r="N238" s="20" t="s">
        <v>43</v>
      </c>
      <c r="O238" s="20" t="s">
        <v>648</v>
      </c>
    </row>
    <row r="239" s="2" customFormat="1" ht="27" customHeight="1" spans="1:15">
      <c r="A239" s="12">
        <f t="shared" si="3"/>
        <v>236</v>
      </c>
      <c r="B239" s="12" t="s">
        <v>653</v>
      </c>
      <c r="C239" s="12" t="s">
        <v>654</v>
      </c>
      <c r="D239" s="13" t="s">
        <v>655</v>
      </c>
      <c r="E239" s="16" t="s">
        <v>58</v>
      </c>
      <c r="F239" s="12" t="s">
        <v>656</v>
      </c>
      <c r="G239" s="12">
        <v>1</v>
      </c>
      <c r="H239" s="12">
        <v>92</v>
      </c>
      <c r="I239" s="12">
        <v>110</v>
      </c>
      <c r="J239" s="12">
        <v>202</v>
      </c>
      <c r="K239" s="12"/>
      <c r="L239" s="19">
        <v>26.9333333333333</v>
      </c>
      <c r="M239" s="12">
        <v>1</v>
      </c>
      <c r="N239" s="20"/>
      <c r="O239" s="20" t="s">
        <v>648</v>
      </c>
    </row>
    <row r="240" s="2" customFormat="1" ht="27" customHeight="1" spans="1:15">
      <c r="A240" s="12">
        <f t="shared" si="3"/>
        <v>237</v>
      </c>
      <c r="B240" s="12" t="s">
        <v>657</v>
      </c>
      <c r="C240" s="12" t="s">
        <v>658</v>
      </c>
      <c r="D240" s="14"/>
      <c r="E240" s="16" t="s">
        <v>58</v>
      </c>
      <c r="F240" s="12" t="s">
        <v>656</v>
      </c>
      <c r="G240" s="12">
        <v>1</v>
      </c>
      <c r="H240" s="12">
        <v>102</v>
      </c>
      <c r="I240" s="12">
        <v>96</v>
      </c>
      <c r="J240" s="12">
        <v>198</v>
      </c>
      <c r="K240" s="12"/>
      <c r="L240" s="19">
        <v>26.4</v>
      </c>
      <c r="M240" s="12">
        <v>2</v>
      </c>
      <c r="N240" s="20"/>
      <c r="O240" s="20" t="s">
        <v>648</v>
      </c>
    </row>
    <row r="241" s="2" customFormat="1" ht="27" customHeight="1" spans="1:15">
      <c r="A241" s="12">
        <f t="shared" si="3"/>
        <v>238</v>
      </c>
      <c r="B241" s="12" t="s">
        <v>659</v>
      </c>
      <c r="C241" s="12" t="s">
        <v>660</v>
      </c>
      <c r="D241" s="15"/>
      <c r="E241" s="16" t="s">
        <v>58</v>
      </c>
      <c r="F241" s="12" t="s">
        <v>656</v>
      </c>
      <c r="G241" s="12">
        <v>1</v>
      </c>
      <c r="H241" s="12">
        <v>93</v>
      </c>
      <c r="I241" s="12">
        <v>99.5</v>
      </c>
      <c r="J241" s="12">
        <v>192.5</v>
      </c>
      <c r="K241" s="12"/>
      <c r="L241" s="19">
        <v>25.6666666666667</v>
      </c>
      <c r="M241" s="12">
        <v>3</v>
      </c>
      <c r="N241" s="20"/>
      <c r="O241" s="20" t="s">
        <v>648</v>
      </c>
    </row>
    <row r="242" s="2" customFormat="1" ht="27" customHeight="1" spans="1:15">
      <c r="A242" s="12">
        <f t="shared" si="3"/>
        <v>239</v>
      </c>
      <c r="B242" s="12" t="s">
        <v>661</v>
      </c>
      <c r="C242" s="12" t="s">
        <v>662</v>
      </c>
      <c r="D242" s="13" t="s">
        <v>663</v>
      </c>
      <c r="E242" s="16" t="s">
        <v>58</v>
      </c>
      <c r="F242" s="12" t="s">
        <v>664</v>
      </c>
      <c r="G242" s="12">
        <v>1</v>
      </c>
      <c r="H242" s="12">
        <v>130.5</v>
      </c>
      <c r="I242" s="12">
        <v>83</v>
      </c>
      <c r="J242" s="12">
        <v>213.5</v>
      </c>
      <c r="K242" s="12"/>
      <c r="L242" s="19">
        <v>28.4666666666667</v>
      </c>
      <c r="M242" s="12">
        <v>1</v>
      </c>
      <c r="N242" s="20"/>
      <c r="O242" s="20" t="s">
        <v>648</v>
      </c>
    </row>
    <row r="243" s="2" customFormat="1" ht="27" customHeight="1" spans="1:15">
      <c r="A243" s="12">
        <f t="shared" si="3"/>
        <v>240</v>
      </c>
      <c r="B243" s="12" t="s">
        <v>665</v>
      </c>
      <c r="C243" s="12" t="s">
        <v>666</v>
      </c>
      <c r="D243" s="14"/>
      <c r="E243" s="16" t="s">
        <v>58</v>
      </c>
      <c r="F243" s="12" t="s">
        <v>664</v>
      </c>
      <c r="G243" s="12">
        <v>1</v>
      </c>
      <c r="H243" s="12">
        <v>114</v>
      </c>
      <c r="I243" s="12">
        <v>83</v>
      </c>
      <c r="J243" s="12">
        <v>197</v>
      </c>
      <c r="K243" s="12"/>
      <c r="L243" s="19">
        <v>26.2666666666667</v>
      </c>
      <c r="M243" s="12">
        <v>3</v>
      </c>
      <c r="N243" s="20"/>
      <c r="O243" s="20" t="s">
        <v>648</v>
      </c>
    </row>
    <row r="244" s="2" customFormat="1" ht="27" customHeight="1" spans="1:15">
      <c r="A244" s="12">
        <f t="shared" si="3"/>
        <v>241</v>
      </c>
      <c r="B244" s="12" t="s">
        <v>667</v>
      </c>
      <c r="C244" s="12" t="s">
        <v>668</v>
      </c>
      <c r="D244" s="15"/>
      <c r="E244" s="16" t="s">
        <v>58</v>
      </c>
      <c r="F244" s="12" t="s">
        <v>664</v>
      </c>
      <c r="G244" s="12">
        <v>1</v>
      </c>
      <c r="H244" s="12">
        <v>97.5</v>
      </c>
      <c r="I244" s="12">
        <v>93</v>
      </c>
      <c r="J244" s="12">
        <v>190.5</v>
      </c>
      <c r="K244" s="12"/>
      <c r="L244" s="19">
        <v>25.4</v>
      </c>
      <c r="M244" s="12">
        <v>4</v>
      </c>
      <c r="N244" s="20" t="s">
        <v>43</v>
      </c>
      <c r="O244" s="20" t="s">
        <v>648</v>
      </c>
    </row>
    <row r="245" s="2" customFormat="1" ht="27" customHeight="1" spans="1:15">
      <c r="A245" s="12">
        <f t="shared" si="3"/>
        <v>242</v>
      </c>
      <c r="B245" s="12" t="s">
        <v>669</v>
      </c>
      <c r="C245" s="12" t="s">
        <v>670</v>
      </c>
      <c r="D245" s="13" t="s">
        <v>671</v>
      </c>
      <c r="E245" s="16" t="s">
        <v>58</v>
      </c>
      <c r="F245" s="12" t="s">
        <v>672</v>
      </c>
      <c r="G245" s="12">
        <v>1</v>
      </c>
      <c r="H245" s="12">
        <v>106.5</v>
      </c>
      <c r="I245" s="12">
        <v>99</v>
      </c>
      <c r="J245" s="12">
        <v>205.5</v>
      </c>
      <c r="K245" s="12"/>
      <c r="L245" s="19">
        <v>27.4</v>
      </c>
      <c r="M245" s="12">
        <v>1</v>
      </c>
      <c r="N245" s="20"/>
      <c r="O245" s="20" t="s">
        <v>648</v>
      </c>
    </row>
    <row r="246" s="2" customFormat="1" ht="27" customHeight="1" spans="1:15">
      <c r="A246" s="12">
        <f t="shared" si="3"/>
        <v>243</v>
      </c>
      <c r="B246" s="12" t="s">
        <v>673</v>
      </c>
      <c r="C246" s="12" t="s">
        <v>674</v>
      </c>
      <c r="D246" s="14"/>
      <c r="E246" s="16" t="s">
        <v>58</v>
      </c>
      <c r="F246" s="12" t="s">
        <v>672</v>
      </c>
      <c r="G246" s="12">
        <v>1</v>
      </c>
      <c r="H246" s="12">
        <v>101.5</v>
      </c>
      <c r="I246" s="12">
        <v>104</v>
      </c>
      <c r="J246" s="12">
        <v>205.5</v>
      </c>
      <c r="K246" s="12"/>
      <c r="L246" s="19">
        <v>27.4</v>
      </c>
      <c r="M246" s="12">
        <v>1</v>
      </c>
      <c r="N246" s="20"/>
      <c r="O246" s="20" t="s">
        <v>648</v>
      </c>
    </row>
    <row r="247" s="2" customFormat="1" ht="27" customHeight="1" spans="1:15">
      <c r="A247" s="12">
        <f t="shared" si="3"/>
        <v>244</v>
      </c>
      <c r="B247" s="12" t="s">
        <v>675</v>
      </c>
      <c r="C247" s="12" t="s">
        <v>676</v>
      </c>
      <c r="D247" s="15"/>
      <c r="E247" s="16" t="s">
        <v>58</v>
      </c>
      <c r="F247" s="12" t="s">
        <v>672</v>
      </c>
      <c r="G247" s="12">
        <v>1</v>
      </c>
      <c r="H247" s="12">
        <v>103.5</v>
      </c>
      <c r="I247" s="12">
        <v>100</v>
      </c>
      <c r="J247" s="12">
        <v>203.5</v>
      </c>
      <c r="K247" s="12"/>
      <c r="L247" s="19">
        <v>27.1333333333333</v>
      </c>
      <c r="M247" s="12">
        <v>3</v>
      </c>
      <c r="N247" s="20"/>
      <c r="O247" s="20" t="s">
        <v>648</v>
      </c>
    </row>
    <row r="248" s="2" customFormat="1" ht="27" customHeight="1" spans="1:15">
      <c r="A248" s="12">
        <f t="shared" si="3"/>
        <v>245</v>
      </c>
      <c r="B248" s="12" t="s">
        <v>677</v>
      </c>
      <c r="C248" s="12" t="s">
        <v>678</v>
      </c>
      <c r="D248" s="13" t="s">
        <v>679</v>
      </c>
      <c r="E248" s="16" t="s">
        <v>58</v>
      </c>
      <c r="F248" s="12" t="s">
        <v>680</v>
      </c>
      <c r="G248" s="12">
        <v>1</v>
      </c>
      <c r="H248" s="12">
        <v>102.5</v>
      </c>
      <c r="I248" s="12">
        <v>120</v>
      </c>
      <c r="J248" s="12">
        <v>222.5</v>
      </c>
      <c r="K248" s="12"/>
      <c r="L248" s="19">
        <v>29.6666666666667</v>
      </c>
      <c r="M248" s="12">
        <v>1</v>
      </c>
      <c r="N248" s="20"/>
      <c r="O248" s="20" t="s">
        <v>648</v>
      </c>
    </row>
    <row r="249" s="2" customFormat="1" ht="27" customHeight="1" spans="1:15">
      <c r="A249" s="12">
        <f t="shared" si="3"/>
        <v>246</v>
      </c>
      <c r="B249" s="12" t="s">
        <v>681</v>
      </c>
      <c r="C249" s="12" t="s">
        <v>682</v>
      </c>
      <c r="D249" s="14"/>
      <c r="E249" s="16" t="s">
        <v>58</v>
      </c>
      <c r="F249" s="12" t="s">
        <v>680</v>
      </c>
      <c r="G249" s="12">
        <v>1</v>
      </c>
      <c r="H249" s="12">
        <v>102</v>
      </c>
      <c r="I249" s="12">
        <v>110</v>
      </c>
      <c r="J249" s="12">
        <v>212</v>
      </c>
      <c r="K249" s="12"/>
      <c r="L249" s="19">
        <v>28.2666666666667</v>
      </c>
      <c r="M249" s="12">
        <v>2</v>
      </c>
      <c r="N249" s="20"/>
      <c r="O249" s="20" t="s">
        <v>648</v>
      </c>
    </row>
    <row r="250" s="2" customFormat="1" ht="27" customHeight="1" spans="1:15">
      <c r="A250" s="12">
        <f t="shared" si="3"/>
        <v>247</v>
      </c>
      <c r="B250" s="12" t="s">
        <v>683</v>
      </c>
      <c r="C250" s="12" t="s">
        <v>684</v>
      </c>
      <c r="D250" s="15"/>
      <c r="E250" s="16" t="s">
        <v>58</v>
      </c>
      <c r="F250" s="12" t="s">
        <v>680</v>
      </c>
      <c r="G250" s="12">
        <v>1</v>
      </c>
      <c r="H250" s="12">
        <v>94</v>
      </c>
      <c r="I250" s="12">
        <v>103</v>
      </c>
      <c r="J250" s="12">
        <v>197</v>
      </c>
      <c r="K250" s="12"/>
      <c r="L250" s="19">
        <v>26.2666666666667</v>
      </c>
      <c r="M250" s="12">
        <v>3</v>
      </c>
      <c r="N250" s="20"/>
      <c r="O250" s="20" t="s">
        <v>648</v>
      </c>
    </row>
    <row r="251" s="2" customFormat="1" ht="27" customHeight="1" spans="1:15">
      <c r="A251" s="12">
        <f t="shared" si="3"/>
        <v>248</v>
      </c>
      <c r="B251" s="12" t="s">
        <v>685</v>
      </c>
      <c r="C251" s="12" t="s">
        <v>686</v>
      </c>
      <c r="D251" s="13" t="s">
        <v>687</v>
      </c>
      <c r="E251" s="16" t="s">
        <v>58</v>
      </c>
      <c r="F251" s="12" t="s">
        <v>688</v>
      </c>
      <c r="G251" s="12">
        <v>1</v>
      </c>
      <c r="H251" s="12">
        <v>104</v>
      </c>
      <c r="I251" s="12">
        <v>96</v>
      </c>
      <c r="J251" s="12">
        <v>200</v>
      </c>
      <c r="K251" s="12"/>
      <c r="L251" s="19">
        <v>26.6666666666667</v>
      </c>
      <c r="M251" s="12">
        <v>1</v>
      </c>
      <c r="N251" s="20"/>
      <c r="O251" s="20" t="s">
        <v>648</v>
      </c>
    </row>
    <row r="252" s="2" customFormat="1" ht="27" customHeight="1" spans="1:15">
      <c r="A252" s="12">
        <f t="shared" si="3"/>
        <v>249</v>
      </c>
      <c r="B252" s="12" t="s">
        <v>689</v>
      </c>
      <c r="C252" s="12" t="s">
        <v>690</v>
      </c>
      <c r="D252" s="14"/>
      <c r="E252" s="16" t="s">
        <v>58</v>
      </c>
      <c r="F252" s="12" t="s">
        <v>688</v>
      </c>
      <c r="G252" s="12">
        <v>1</v>
      </c>
      <c r="H252" s="12">
        <v>83</v>
      </c>
      <c r="I252" s="12">
        <v>111.5</v>
      </c>
      <c r="J252" s="12">
        <v>194.5</v>
      </c>
      <c r="K252" s="12"/>
      <c r="L252" s="19">
        <v>25.9333333333333</v>
      </c>
      <c r="M252" s="12">
        <v>2</v>
      </c>
      <c r="N252" s="20"/>
      <c r="O252" s="20" t="s">
        <v>648</v>
      </c>
    </row>
    <row r="253" s="2" customFormat="1" ht="27" customHeight="1" spans="1:15">
      <c r="A253" s="12">
        <f t="shared" si="3"/>
        <v>250</v>
      </c>
      <c r="B253" s="12" t="s">
        <v>691</v>
      </c>
      <c r="C253" s="12" t="s">
        <v>692</v>
      </c>
      <c r="D253" s="15"/>
      <c r="E253" s="16" t="s">
        <v>58</v>
      </c>
      <c r="F253" s="12" t="s">
        <v>688</v>
      </c>
      <c r="G253" s="12">
        <v>1</v>
      </c>
      <c r="H253" s="12">
        <v>86</v>
      </c>
      <c r="I253" s="12">
        <v>102</v>
      </c>
      <c r="J253" s="12">
        <v>188</v>
      </c>
      <c r="K253" s="12"/>
      <c r="L253" s="19">
        <v>25.0666666666667</v>
      </c>
      <c r="M253" s="12">
        <v>3</v>
      </c>
      <c r="N253" s="20"/>
      <c r="O253" s="20" t="s">
        <v>648</v>
      </c>
    </row>
    <row r="254" s="2" customFormat="1" ht="27" customHeight="1" spans="1:15">
      <c r="A254" s="12">
        <f t="shared" si="3"/>
        <v>251</v>
      </c>
      <c r="B254" s="12" t="s">
        <v>693</v>
      </c>
      <c r="C254" s="12" t="s">
        <v>694</v>
      </c>
      <c r="D254" s="13" t="s">
        <v>695</v>
      </c>
      <c r="E254" s="16" t="s">
        <v>58</v>
      </c>
      <c r="F254" s="12" t="s">
        <v>696</v>
      </c>
      <c r="G254" s="12">
        <v>1</v>
      </c>
      <c r="H254" s="12">
        <v>111</v>
      </c>
      <c r="I254" s="12">
        <v>110.5</v>
      </c>
      <c r="J254" s="12">
        <v>221.5</v>
      </c>
      <c r="K254" s="12"/>
      <c r="L254" s="19">
        <v>29.5333333333333</v>
      </c>
      <c r="M254" s="12">
        <v>1</v>
      </c>
      <c r="N254" s="20"/>
      <c r="O254" s="20" t="s">
        <v>648</v>
      </c>
    </row>
    <row r="255" s="2" customFormat="1" ht="27" customHeight="1" spans="1:15">
      <c r="A255" s="12">
        <f t="shared" si="3"/>
        <v>252</v>
      </c>
      <c r="B255" s="12" t="s">
        <v>697</v>
      </c>
      <c r="C255" s="12" t="s">
        <v>698</v>
      </c>
      <c r="D255" s="14"/>
      <c r="E255" s="16" t="s">
        <v>58</v>
      </c>
      <c r="F255" s="12" t="s">
        <v>696</v>
      </c>
      <c r="G255" s="12">
        <v>1</v>
      </c>
      <c r="H255" s="12">
        <v>115</v>
      </c>
      <c r="I255" s="12">
        <v>100.5</v>
      </c>
      <c r="J255" s="12">
        <v>215.5</v>
      </c>
      <c r="K255" s="12"/>
      <c r="L255" s="19">
        <v>28.7333333333333</v>
      </c>
      <c r="M255" s="12">
        <v>2</v>
      </c>
      <c r="N255" s="20"/>
      <c r="O255" s="20" t="s">
        <v>648</v>
      </c>
    </row>
    <row r="256" s="2" customFormat="1" ht="27" customHeight="1" spans="1:15">
      <c r="A256" s="12">
        <f t="shared" si="3"/>
        <v>253</v>
      </c>
      <c r="B256" s="12" t="s">
        <v>699</v>
      </c>
      <c r="C256" s="12" t="s">
        <v>700</v>
      </c>
      <c r="D256" s="15"/>
      <c r="E256" s="16" t="s">
        <v>58</v>
      </c>
      <c r="F256" s="12" t="s">
        <v>696</v>
      </c>
      <c r="G256" s="12">
        <v>1</v>
      </c>
      <c r="H256" s="12">
        <v>105.5</v>
      </c>
      <c r="I256" s="12">
        <v>107</v>
      </c>
      <c r="J256" s="12">
        <v>212.5</v>
      </c>
      <c r="K256" s="12"/>
      <c r="L256" s="19">
        <v>28.3333333333333</v>
      </c>
      <c r="M256" s="12">
        <v>3</v>
      </c>
      <c r="N256" s="20"/>
      <c r="O256" s="20" t="s">
        <v>648</v>
      </c>
    </row>
    <row r="257" s="2" customFormat="1" ht="27" customHeight="1" spans="1:15">
      <c r="A257" s="12">
        <f t="shared" si="3"/>
        <v>254</v>
      </c>
      <c r="B257" s="12" t="s">
        <v>701</v>
      </c>
      <c r="C257" s="12" t="s">
        <v>702</v>
      </c>
      <c r="D257" s="13" t="s">
        <v>703</v>
      </c>
      <c r="E257" s="16" t="s">
        <v>58</v>
      </c>
      <c r="F257" s="12" t="s">
        <v>704</v>
      </c>
      <c r="G257" s="12">
        <v>1</v>
      </c>
      <c r="H257" s="12">
        <v>114.5</v>
      </c>
      <c r="I257" s="12">
        <v>115</v>
      </c>
      <c r="J257" s="12">
        <v>229.5</v>
      </c>
      <c r="K257" s="12"/>
      <c r="L257" s="19">
        <v>30.6</v>
      </c>
      <c r="M257" s="12">
        <v>1</v>
      </c>
      <c r="N257" s="20"/>
      <c r="O257" s="20" t="s">
        <v>648</v>
      </c>
    </row>
    <row r="258" s="2" customFormat="1" ht="27" customHeight="1" spans="1:15">
      <c r="A258" s="12">
        <f t="shared" si="3"/>
        <v>255</v>
      </c>
      <c r="B258" s="12" t="s">
        <v>705</v>
      </c>
      <c r="C258" s="12" t="s">
        <v>706</v>
      </c>
      <c r="D258" s="14"/>
      <c r="E258" s="16" t="s">
        <v>58</v>
      </c>
      <c r="F258" s="12" t="s">
        <v>704</v>
      </c>
      <c r="G258" s="12">
        <v>1</v>
      </c>
      <c r="H258" s="12">
        <v>92</v>
      </c>
      <c r="I258" s="12">
        <v>114</v>
      </c>
      <c r="J258" s="12">
        <v>206</v>
      </c>
      <c r="K258" s="12"/>
      <c r="L258" s="19">
        <v>27.4666666666667</v>
      </c>
      <c r="M258" s="12">
        <v>2</v>
      </c>
      <c r="N258" s="20"/>
      <c r="O258" s="20" t="s">
        <v>648</v>
      </c>
    </row>
    <row r="259" s="2" customFormat="1" ht="27" customHeight="1" spans="1:15">
      <c r="A259" s="12">
        <f t="shared" si="3"/>
        <v>256</v>
      </c>
      <c r="B259" s="12" t="s">
        <v>707</v>
      </c>
      <c r="C259" s="12" t="s">
        <v>708</v>
      </c>
      <c r="D259" s="15"/>
      <c r="E259" s="16" t="s">
        <v>58</v>
      </c>
      <c r="F259" s="12" t="s">
        <v>704</v>
      </c>
      <c r="G259" s="12">
        <v>1</v>
      </c>
      <c r="H259" s="12">
        <v>92</v>
      </c>
      <c r="I259" s="12">
        <v>98.5</v>
      </c>
      <c r="J259" s="12">
        <v>190.5</v>
      </c>
      <c r="K259" s="12"/>
      <c r="L259" s="19">
        <v>25.4</v>
      </c>
      <c r="M259" s="12">
        <v>3</v>
      </c>
      <c r="N259" s="20"/>
      <c r="O259" s="20" t="s">
        <v>648</v>
      </c>
    </row>
    <row r="260" s="2" customFormat="1" ht="27" customHeight="1" spans="1:15">
      <c r="A260" s="12">
        <f t="shared" si="3"/>
        <v>257</v>
      </c>
      <c r="B260" s="12" t="s">
        <v>709</v>
      </c>
      <c r="C260" s="12" t="s">
        <v>710</v>
      </c>
      <c r="D260" s="13" t="s">
        <v>711</v>
      </c>
      <c r="E260" s="16" t="s">
        <v>58</v>
      </c>
      <c r="F260" s="12" t="s">
        <v>712</v>
      </c>
      <c r="G260" s="12">
        <v>1</v>
      </c>
      <c r="H260" s="12">
        <v>104</v>
      </c>
      <c r="I260" s="12">
        <v>115</v>
      </c>
      <c r="J260" s="12">
        <v>219</v>
      </c>
      <c r="K260" s="12"/>
      <c r="L260" s="19">
        <v>29.2</v>
      </c>
      <c r="M260" s="12">
        <v>1</v>
      </c>
      <c r="N260" s="20"/>
      <c r="O260" s="20" t="s">
        <v>648</v>
      </c>
    </row>
    <row r="261" s="2" customFormat="1" ht="27" customHeight="1" spans="1:15">
      <c r="A261" s="12">
        <f t="shared" si="3"/>
        <v>258</v>
      </c>
      <c r="B261" s="12" t="s">
        <v>713</v>
      </c>
      <c r="C261" s="12" t="s">
        <v>714</v>
      </c>
      <c r="D261" s="14"/>
      <c r="E261" s="16" t="s">
        <v>58</v>
      </c>
      <c r="F261" s="12" t="s">
        <v>712</v>
      </c>
      <c r="G261" s="12">
        <v>1</v>
      </c>
      <c r="H261" s="12">
        <v>98</v>
      </c>
      <c r="I261" s="12">
        <v>109</v>
      </c>
      <c r="J261" s="12">
        <v>207</v>
      </c>
      <c r="K261" s="12"/>
      <c r="L261" s="19">
        <v>27.6</v>
      </c>
      <c r="M261" s="12">
        <v>2</v>
      </c>
      <c r="N261" s="20"/>
      <c r="O261" s="20" t="s">
        <v>648</v>
      </c>
    </row>
    <row r="262" s="2" customFormat="1" ht="27" customHeight="1" spans="1:15">
      <c r="A262" s="12">
        <f t="shared" si="3"/>
        <v>259</v>
      </c>
      <c r="B262" s="12" t="s">
        <v>715</v>
      </c>
      <c r="C262" s="12" t="s">
        <v>716</v>
      </c>
      <c r="D262" s="15"/>
      <c r="E262" s="16" t="s">
        <v>58</v>
      </c>
      <c r="F262" s="12" t="s">
        <v>712</v>
      </c>
      <c r="G262" s="12">
        <v>1</v>
      </c>
      <c r="H262" s="12">
        <v>102.5</v>
      </c>
      <c r="I262" s="12">
        <v>103.5</v>
      </c>
      <c r="J262" s="12">
        <v>206</v>
      </c>
      <c r="K262" s="12"/>
      <c r="L262" s="19">
        <v>27.4666666666667</v>
      </c>
      <c r="M262" s="12">
        <v>3</v>
      </c>
      <c r="N262" s="20"/>
      <c r="O262" s="20" t="s">
        <v>648</v>
      </c>
    </row>
    <row r="263" s="2" customFormat="1" ht="27" customHeight="1" spans="1:15">
      <c r="A263" s="12">
        <f t="shared" ref="A263:A326" si="4">ROW(A260)</f>
        <v>260</v>
      </c>
      <c r="B263" s="12" t="s">
        <v>717</v>
      </c>
      <c r="C263" s="12" t="s">
        <v>718</v>
      </c>
      <c r="D263" s="13" t="s">
        <v>719</v>
      </c>
      <c r="E263" s="16" t="s">
        <v>58</v>
      </c>
      <c r="F263" s="12" t="s">
        <v>720</v>
      </c>
      <c r="G263" s="12">
        <v>1</v>
      </c>
      <c r="H263" s="12">
        <v>113.5</v>
      </c>
      <c r="I263" s="12">
        <v>112</v>
      </c>
      <c r="J263" s="12">
        <v>225.5</v>
      </c>
      <c r="K263" s="12"/>
      <c r="L263" s="19">
        <v>30.0666666666667</v>
      </c>
      <c r="M263" s="12">
        <v>1</v>
      </c>
      <c r="N263" s="20"/>
      <c r="O263" s="20" t="s">
        <v>648</v>
      </c>
    </row>
    <row r="264" s="2" customFormat="1" ht="27" customHeight="1" spans="1:15">
      <c r="A264" s="12">
        <f t="shared" si="4"/>
        <v>261</v>
      </c>
      <c r="B264" s="12" t="s">
        <v>721</v>
      </c>
      <c r="C264" s="12" t="s">
        <v>722</v>
      </c>
      <c r="D264" s="14"/>
      <c r="E264" s="16" t="s">
        <v>58</v>
      </c>
      <c r="F264" s="12" t="s">
        <v>720</v>
      </c>
      <c r="G264" s="12">
        <v>1</v>
      </c>
      <c r="H264" s="12">
        <v>96.5</v>
      </c>
      <c r="I264" s="12">
        <v>97.5</v>
      </c>
      <c r="J264" s="12">
        <v>194</v>
      </c>
      <c r="K264" s="12"/>
      <c r="L264" s="19">
        <v>25.8666666666667</v>
      </c>
      <c r="M264" s="12">
        <v>2</v>
      </c>
      <c r="N264" s="20"/>
      <c r="O264" s="20" t="s">
        <v>648</v>
      </c>
    </row>
    <row r="265" s="2" customFormat="1" ht="27" customHeight="1" spans="1:15">
      <c r="A265" s="12">
        <f t="shared" si="4"/>
        <v>262</v>
      </c>
      <c r="B265" s="12" t="s">
        <v>723</v>
      </c>
      <c r="C265" s="12" t="s">
        <v>724</v>
      </c>
      <c r="D265" s="15"/>
      <c r="E265" s="16" t="s">
        <v>58</v>
      </c>
      <c r="F265" s="12" t="s">
        <v>720</v>
      </c>
      <c r="G265" s="12">
        <v>1</v>
      </c>
      <c r="H265" s="12">
        <v>91.5</v>
      </c>
      <c r="I265" s="12">
        <v>101</v>
      </c>
      <c r="J265" s="12">
        <v>192.5</v>
      </c>
      <c r="K265" s="12"/>
      <c r="L265" s="19">
        <v>25.6666666666667</v>
      </c>
      <c r="M265" s="12">
        <v>3</v>
      </c>
      <c r="N265" s="20"/>
      <c r="O265" s="20" t="s">
        <v>648</v>
      </c>
    </row>
    <row r="266" s="2" customFormat="1" ht="27" customHeight="1" spans="1:15">
      <c r="A266" s="12">
        <f t="shared" si="4"/>
        <v>263</v>
      </c>
      <c r="B266" s="12" t="s">
        <v>725</v>
      </c>
      <c r="C266" s="12" t="s">
        <v>726</v>
      </c>
      <c r="D266" s="13" t="s">
        <v>727</v>
      </c>
      <c r="E266" s="16" t="s">
        <v>58</v>
      </c>
      <c r="F266" s="23" t="s">
        <v>728</v>
      </c>
      <c r="G266" s="12">
        <v>1</v>
      </c>
      <c r="H266" s="12">
        <v>103.5</v>
      </c>
      <c r="I266" s="12">
        <v>106.5</v>
      </c>
      <c r="J266" s="12">
        <v>210</v>
      </c>
      <c r="K266" s="12"/>
      <c r="L266" s="19">
        <v>28</v>
      </c>
      <c r="M266" s="12">
        <v>1</v>
      </c>
      <c r="N266" s="20"/>
      <c r="O266" s="20" t="s">
        <v>648</v>
      </c>
    </row>
    <row r="267" s="2" customFormat="1" ht="27" customHeight="1" spans="1:15">
      <c r="A267" s="12">
        <f t="shared" si="4"/>
        <v>264</v>
      </c>
      <c r="B267" s="12" t="s">
        <v>729</v>
      </c>
      <c r="C267" s="12" t="s">
        <v>730</v>
      </c>
      <c r="D267" s="14"/>
      <c r="E267" s="16" t="s">
        <v>58</v>
      </c>
      <c r="F267" s="12" t="s">
        <v>728</v>
      </c>
      <c r="G267" s="12">
        <v>1</v>
      </c>
      <c r="H267" s="12">
        <v>101</v>
      </c>
      <c r="I267" s="12">
        <v>98</v>
      </c>
      <c r="J267" s="12">
        <v>199</v>
      </c>
      <c r="K267" s="12"/>
      <c r="L267" s="19">
        <v>26.5333333333333</v>
      </c>
      <c r="M267" s="12">
        <v>2</v>
      </c>
      <c r="N267" s="20"/>
      <c r="O267" s="20" t="s">
        <v>648</v>
      </c>
    </row>
    <row r="268" s="2" customFormat="1" ht="27" customHeight="1" spans="1:15">
      <c r="A268" s="12">
        <f t="shared" si="4"/>
        <v>265</v>
      </c>
      <c r="B268" s="12" t="s">
        <v>731</v>
      </c>
      <c r="C268" s="12" t="s">
        <v>732</v>
      </c>
      <c r="D268" s="15"/>
      <c r="E268" s="16" t="s">
        <v>58</v>
      </c>
      <c r="F268" s="12" t="s">
        <v>728</v>
      </c>
      <c r="G268" s="12">
        <v>1</v>
      </c>
      <c r="H268" s="12">
        <v>95.5</v>
      </c>
      <c r="I268" s="12">
        <v>93.5</v>
      </c>
      <c r="J268" s="12">
        <v>189</v>
      </c>
      <c r="K268" s="12"/>
      <c r="L268" s="19">
        <v>25.2</v>
      </c>
      <c r="M268" s="12">
        <v>3</v>
      </c>
      <c r="N268" s="20"/>
      <c r="O268" s="20" t="s">
        <v>648</v>
      </c>
    </row>
    <row r="269" s="2" customFormat="1" ht="27" customHeight="1" spans="1:15">
      <c r="A269" s="12">
        <f t="shared" si="4"/>
        <v>266</v>
      </c>
      <c r="B269" s="12" t="s">
        <v>733</v>
      </c>
      <c r="C269" s="12" t="s">
        <v>734</v>
      </c>
      <c r="D269" s="13" t="s">
        <v>735</v>
      </c>
      <c r="E269" s="16" t="s">
        <v>58</v>
      </c>
      <c r="F269" s="12" t="s">
        <v>736</v>
      </c>
      <c r="G269" s="12">
        <v>1</v>
      </c>
      <c r="H269" s="12">
        <v>103.5</v>
      </c>
      <c r="I269" s="12">
        <v>115.5</v>
      </c>
      <c r="J269" s="12">
        <v>219</v>
      </c>
      <c r="K269" s="12"/>
      <c r="L269" s="19">
        <v>29.2</v>
      </c>
      <c r="M269" s="12">
        <v>1</v>
      </c>
      <c r="N269" s="20"/>
      <c r="O269" s="20" t="s">
        <v>737</v>
      </c>
    </row>
    <row r="270" s="2" customFormat="1" ht="27" customHeight="1" spans="1:15">
      <c r="A270" s="12">
        <f t="shared" si="4"/>
        <v>267</v>
      </c>
      <c r="B270" s="12" t="s">
        <v>738</v>
      </c>
      <c r="C270" s="12" t="s">
        <v>739</v>
      </c>
      <c r="D270" s="14"/>
      <c r="E270" s="16" t="s">
        <v>58</v>
      </c>
      <c r="F270" s="12" t="s">
        <v>736</v>
      </c>
      <c r="G270" s="12">
        <v>1</v>
      </c>
      <c r="H270" s="12">
        <v>102.5</v>
      </c>
      <c r="I270" s="12">
        <v>97.5</v>
      </c>
      <c r="J270" s="12">
        <v>200</v>
      </c>
      <c r="K270" s="12"/>
      <c r="L270" s="19">
        <v>26.6666666666667</v>
      </c>
      <c r="M270" s="12">
        <v>2</v>
      </c>
      <c r="N270" s="20"/>
      <c r="O270" s="20" t="s">
        <v>737</v>
      </c>
    </row>
    <row r="271" s="2" customFormat="1" ht="27" customHeight="1" spans="1:15">
      <c r="A271" s="12">
        <f t="shared" si="4"/>
        <v>268</v>
      </c>
      <c r="B271" s="12" t="s">
        <v>740</v>
      </c>
      <c r="C271" s="12" t="s">
        <v>741</v>
      </c>
      <c r="D271" s="15"/>
      <c r="E271" s="16" t="s">
        <v>58</v>
      </c>
      <c r="F271" s="12" t="s">
        <v>736</v>
      </c>
      <c r="G271" s="12">
        <v>1</v>
      </c>
      <c r="H271" s="12">
        <v>98</v>
      </c>
      <c r="I271" s="12">
        <v>96.5</v>
      </c>
      <c r="J271" s="12">
        <v>194.5</v>
      </c>
      <c r="K271" s="12"/>
      <c r="L271" s="19">
        <v>25.9333333333333</v>
      </c>
      <c r="M271" s="12">
        <v>3</v>
      </c>
      <c r="N271" s="20"/>
      <c r="O271" s="20" t="s">
        <v>737</v>
      </c>
    </row>
    <row r="272" s="2" customFormat="1" ht="27" customHeight="1" spans="1:15">
      <c r="A272" s="12">
        <f t="shared" si="4"/>
        <v>269</v>
      </c>
      <c r="B272" s="12" t="s">
        <v>742</v>
      </c>
      <c r="C272" s="12" t="s">
        <v>743</v>
      </c>
      <c r="D272" s="13" t="s">
        <v>744</v>
      </c>
      <c r="E272" s="16" t="s">
        <v>58</v>
      </c>
      <c r="F272" s="12" t="s">
        <v>745</v>
      </c>
      <c r="G272" s="12">
        <v>1</v>
      </c>
      <c r="H272" s="12">
        <v>98</v>
      </c>
      <c r="I272" s="12">
        <v>91.5</v>
      </c>
      <c r="J272" s="12">
        <v>189.5</v>
      </c>
      <c r="K272" s="12"/>
      <c r="L272" s="19">
        <v>25.2666666666667</v>
      </c>
      <c r="M272" s="12">
        <v>1</v>
      </c>
      <c r="N272" s="20"/>
      <c r="O272" s="20" t="s">
        <v>737</v>
      </c>
    </row>
    <row r="273" s="2" customFormat="1" ht="27" customHeight="1" spans="1:15">
      <c r="A273" s="12">
        <f t="shared" si="4"/>
        <v>270</v>
      </c>
      <c r="B273" s="12" t="s">
        <v>746</v>
      </c>
      <c r="C273" s="12" t="s">
        <v>747</v>
      </c>
      <c r="D273" s="14"/>
      <c r="E273" s="16" t="s">
        <v>58</v>
      </c>
      <c r="F273" s="12" t="s">
        <v>745</v>
      </c>
      <c r="G273" s="12">
        <v>1</v>
      </c>
      <c r="H273" s="12">
        <v>94.5</v>
      </c>
      <c r="I273" s="12">
        <v>91.5</v>
      </c>
      <c r="J273" s="12">
        <v>186</v>
      </c>
      <c r="K273" s="12"/>
      <c r="L273" s="19">
        <v>24.8</v>
      </c>
      <c r="M273" s="12">
        <v>2</v>
      </c>
      <c r="N273" s="20"/>
      <c r="O273" s="20" t="s">
        <v>737</v>
      </c>
    </row>
    <row r="274" s="2" customFormat="1" ht="27" customHeight="1" spans="1:15">
      <c r="A274" s="12">
        <f t="shared" si="4"/>
        <v>271</v>
      </c>
      <c r="B274" s="12" t="s">
        <v>748</v>
      </c>
      <c r="C274" s="12" t="s">
        <v>749</v>
      </c>
      <c r="D274" s="15"/>
      <c r="E274" s="16" t="s">
        <v>58</v>
      </c>
      <c r="F274" s="12" t="s">
        <v>745</v>
      </c>
      <c r="G274" s="12">
        <v>1</v>
      </c>
      <c r="H274" s="12">
        <v>73.5</v>
      </c>
      <c r="I274" s="12">
        <v>85</v>
      </c>
      <c r="J274" s="12">
        <v>158.5</v>
      </c>
      <c r="K274" s="12">
        <v>5</v>
      </c>
      <c r="L274" s="19">
        <v>23.1333333333333</v>
      </c>
      <c r="M274" s="12">
        <v>3</v>
      </c>
      <c r="N274" s="20"/>
      <c r="O274" s="20" t="s">
        <v>737</v>
      </c>
    </row>
    <row r="275" s="2" customFormat="1" ht="27" customHeight="1" spans="1:15">
      <c r="A275" s="12">
        <f t="shared" si="4"/>
        <v>272</v>
      </c>
      <c r="B275" s="12" t="s">
        <v>750</v>
      </c>
      <c r="C275" s="12" t="s">
        <v>751</v>
      </c>
      <c r="D275" s="13" t="s">
        <v>752</v>
      </c>
      <c r="E275" s="16" t="s">
        <v>58</v>
      </c>
      <c r="F275" s="12" t="s">
        <v>753</v>
      </c>
      <c r="G275" s="12">
        <v>1</v>
      </c>
      <c r="H275" s="12">
        <v>99</v>
      </c>
      <c r="I275" s="12">
        <v>126</v>
      </c>
      <c r="J275" s="12">
        <v>225</v>
      </c>
      <c r="K275" s="12"/>
      <c r="L275" s="19">
        <v>30</v>
      </c>
      <c r="M275" s="12">
        <v>1</v>
      </c>
      <c r="N275" s="20"/>
      <c r="O275" s="20" t="s">
        <v>737</v>
      </c>
    </row>
    <row r="276" s="2" customFormat="1" ht="27" customHeight="1" spans="1:15">
      <c r="A276" s="12">
        <f t="shared" si="4"/>
        <v>273</v>
      </c>
      <c r="B276" s="12" t="s">
        <v>754</v>
      </c>
      <c r="C276" s="12" t="s">
        <v>755</v>
      </c>
      <c r="D276" s="14"/>
      <c r="E276" s="16" t="s">
        <v>58</v>
      </c>
      <c r="F276" s="12" t="s">
        <v>753</v>
      </c>
      <c r="G276" s="12">
        <v>1</v>
      </c>
      <c r="H276" s="12">
        <v>107</v>
      </c>
      <c r="I276" s="12">
        <v>115.5</v>
      </c>
      <c r="J276" s="12">
        <v>222.5</v>
      </c>
      <c r="K276" s="12"/>
      <c r="L276" s="19">
        <v>29.6666666666667</v>
      </c>
      <c r="M276" s="12">
        <v>2</v>
      </c>
      <c r="N276" s="20"/>
      <c r="O276" s="20" t="s">
        <v>737</v>
      </c>
    </row>
    <row r="277" s="2" customFormat="1" ht="27" customHeight="1" spans="1:15">
      <c r="A277" s="12">
        <f t="shared" si="4"/>
        <v>274</v>
      </c>
      <c r="B277" s="12" t="s">
        <v>756</v>
      </c>
      <c r="C277" s="12" t="s">
        <v>757</v>
      </c>
      <c r="D277" s="15"/>
      <c r="E277" s="16" t="s">
        <v>58</v>
      </c>
      <c r="F277" s="12" t="s">
        <v>753</v>
      </c>
      <c r="G277" s="12">
        <v>1</v>
      </c>
      <c r="H277" s="12">
        <v>98.5</v>
      </c>
      <c r="I277" s="12">
        <v>90</v>
      </c>
      <c r="J277" s="12">
        <v>188.5</v>
      </c>
      <c r="K277" s="12">
        <v>5</v>
      </c>
      <c r="L277" s="19">
        <v>27.1333333333333</v>
      </c>
      <c r="M277" s="12">
        <v>3</v>
      </c>
      <c r="N277" s="20"/>
      <c r="O277" s="20" t="s">
        <v>737</v>
      </c>
    </row>
    <row r="278" s="2" customFormat="1" ht="27" customHeight="1" spans="1:15">
      <c r="A278" s="12">
        <f t="shared" si="4"/>
        <v>275</v>
      </c>
      <c r="B278" s="12" t="s">
        <v>758</v>
      </c>
      <c r="C278" s="12" t="s">
        <v>759</v>
      </c>
      <c r="D278" s="13" t="s">
        <v>760</v>
      </c>
      <c r="E278" s="16" t="s">
        <v>249</v>
      </c>
      <c r="F278" s="12" t="s">
        <v>761</v>
      </c>
      <c r="G278" s="12">
        <v>1</v>
      </c>
      <c r="H278" s="12">
        <v>110.5</v>
      </c>
      <c r="I278" s="12">
        <v>95</v>
      </c>
      <c r="J278" s="12">
        <v>205.5</v>
      </c>
      <c r="K278" s="12"/>
      <c r="L278" s="19">
        <v>27.4</v>
      </c>
      <c r="M278" s="12">
        <v>2</v>
      </c>
      <c r="N278" s="20"/>
      <c r="O278" s="20" t="s">
        <v>737</v>
      </c>
    </row>
    <row r="279" s="2" customFormat="1" ht="27" customHeight="1" spans="1:15">
      <c r="A279" s="12">
        <f t="shared" si="4"/>
        <v>276</v>
      </c>
      <c r="B279" s="12" t="s">
        <v>762</v>
      </c>
      <c r="C279" s="12" t="s">
        <v>763</v>
      </c>
      <c r="D279" s="14"/>
      <c r="E279" s="16" t="s">
        <v>249</v>
      </c>
      <c r="F279" s="12" t="s">
        <v>761</v>
      </c>
      <c r="G279" s="12">
        <v>1</v>
      </c>
      <c r="H279" s="12">
        <v>102.5</v>
      </c>
      <c r="I279" s="12">
        <v>93</v>
      </c>
      <c r="J279" s="12">
        <v>195.5</v>
      </c>
      <c r="K279" s="12"/>
      <c r="L279" s="19">
        <v>26.0666666666667</v>
      </c>
      <c r="M279" s="12">
        <v>3</v>
      </c>
      <c r="N279" s="20"/>
      <c r="O279" s="20" t="s">
        <v>737</v>
      </c>
    </row>
    <row r="280" s="2" customFormat="1" ht="27" customHeight="1" spans="1:15">
      <c r="A280" s="12">
        <f t="shared" si="4"/>
        <v>277</v>
      </c>
      <c r="B280" s="12" t="s">
        <v>764</v>
      </c>
      <c r="C280" s="12" t="s">
        <v>765</v>
      </c>
      <c r="D280" s="15"/>
      <c r="E280" s="16" t="s">
        <v>249</v>
      </c>
      <c r="F280" s="12" t="s">
        <v>761</v>
      </c>
      <c r="G280" s="12">
        <v>1</v>
      </c>
      <c r="H280" s="12">
        <v>104</v>
      </c>
      <c r="I280" s="12">
        <v>89</v>
      </c>
      <c r="J280" s="12">
        <v>193</v>
      </c>
      <c r="K280" s="12"/>
      <c r="L280" s="19">
        <v>25.7333333333333</v>
      </c>
      <c r="M280" s="12">
        <v>4</v>
      </c>
      <c r="N280" s="20" t="s">
        <v>43</v>
      </c>
      <c r="O280" s="20" t="s">
        <v>737</v>
      </c>
    </row>
    <row r="281" s="2" customFormat="1" ht="27" customHeight="1" spans="1:15">
      <c r="A281" s="12">
        <f t="shared" si="4"/>
        <v>278</v>
      </c>
      <c r="B281" s="12" t="s">
        <v>766</v>
      </c>
      <c r="C281" s="12" t="s">
        <v>767</v>
      </c>
      <c r="D281" s="13" t="s">
        <v>768</v>
      </c>
      <c r="E281" s="16" t="s">
        <v>249</v>
      </c>
      <c r="F281" s="12" t="s">
        <v>769</v>
      </c>
      <c r="G281" s="12">
        <v>1</v>
      </c>
      <c r="H281" s="12">
        <v>103.5</v>
      </c>
      <c r="I281" s="12">
        <v>85</v>
      </c>
      <c r="J281" s="12">
        <v>188.5</v>
      </c>
      <c r="K281" s="12"/>
      <c r="L281" s="19">
        <v>25.1333333333333</v>
      </c>
      <c r="M281" s="12">
        <v>1</v>
      </c>
      <c r="N281" s="20"/>
      <c r="O281" s="20" t="s">
        <v>737</v>
      </c>
    </row>
    <row r="282" s="2" customFormat="1" ht="27" customHeight="1" spans="1:15">
      <c r="A282" s="12">
        <f t="shared" si="4"/>
        <v>279</v>
      </c>
      <c r="B282" s="12" t="s">
        <v>770</v>
      </c>
      <c r="C282" s="12" t="s">
        <v>771</v>
      </c>
      <c r="D282" s="14"/>
      <c r="E282" s="16" t="s">
        <v>249</v>
      </c>
      <c r="F282" s="12" t="s">
        <v>769</v>
      </c>
      <c r="G282" s="12">
        <v>1</v>
      </c>
      <c r="H282" s="12">
        <v>91.5</v>
      </c>
      <c r="I282" s="12">
        <v>96</v>
      </c>
      <c r="J282" s="12">
        <v>187.5</v>
      </c>
      <c r="K282" s="12"/>
      <c r="L282" s="19">
        <v>25</v>
      </c>
      <c r="M282" s="12">
        <v>2</v>
      </c>
      <c r="N282" s="20"/>
      <c r="O282" s="20" t="s">
        <v>737</v>
      </c>
    </row>
    <row r="283" s="2" customFormat="1" ht="27" customHeight="1" spans="1:15">
      <c r="A283" s="12">
        <f t="shared" si="4"/>
        <v>280</v>
      </c>
      <c r="B283" s="12" t="s">
        <v>772</v>
      </c>
      <c r="C283" s="12" t="s">
        <v>773</v>
      </c>
      <c r="D283" s="15"/>
      <c r="E283" s="16" t="s">
        <v>249</v>
      </c>
      <c r="F283" s="12" t="s">
        <v>769</v>
      </c>
      <c r="G283" s="12">
        <v>1</v>
      </c>
      <c r="H283" s="12">
        <v>83.5</v>
      </c>
      <c r="I283" s="12">
        <v>104</v>
      </c>
      <c r="J283" s="12">
        <v>187.5</v>
      </c>
      <c r="K283" s="12"/>
      <c r="L283" s="19">
        <v>25</v>
      </c>
      <c r="M283" s="12">
        <v>2</v>
      </c>
      <c r="N283" s="20"/>
      <c r="O283" s="20" t="s">
        <v>737</v>
      </c>
    </row>
    <row r="284" s="2" customFormat="1" ht="27" customHeight="1" spans="1:15">
      <c r="A284" s="12">
        <f t="shared" si="4"/>
        <v>281</v>
      </c>
      <c r="B284" s="12" t="s">
        <v>774</v>
      </c>
      <c r="C284" s="12" t="s">
        <v>775</v>
      </c>
      <c r="D284" s="13" t="s">
        <v>776</v>
      </c>
      <c r="E284" s="16" t="s">
        <v>58</v>
      </c>
      <c r="F284" s="23" t="s">
        <v>777</v>
      </c>
      <c r="G284" s="12">
        <v>1</v>
      </c>
      <c r="H284" s="12">
        <v>109</v>
      </c>
      <c r="I284" s="12">
        <v>105</v>
      </c>
      <c r="J284" s="12">
        <v>214</v>
      </c>
      <c r="K284" s="12"/>
      <c r="L284" s="19">
        <v>28.5333333333333</v>
      </c>
      <c r="M284" s="12">
        <v>1</v>
      </c>
      <c r="N284" s="20"/>
      <c r="O284" s="20" t="s">
        <v>737</v>
      </c>
    </row>
    <row r="285" s="2" customFormat="1" ht="27" customHeight="1" spans="1:15">
      <c r="A285" s="12">
        <f t="shared" si="4"/>
        <v>282</v>
      </c>
      <c r="B285" s="12" t="s">
        <v>778</v>
      </c>
      <c r="C285" s="12" t="s">
        <v>779</v>
      </c>
      <c r="D285" s="14"/>
      <c r="E285" s="16" t="s">
        <v>58</v>
      </c>
      <c r="F285" s="12" t="s">
        <v>777</v>
      </c>
      <c r="G285" s="12">
        <v>1</v>
      </c>
      <c r="H285" s="12">
        <v>98.5</v>
      </c>
      <c r="I285" s="12">
        <v>100</v>
      </c>
      <c r="J285" s="12">
        <v>198.5</v>
      </c>
      <c r="K285" s="12"/>
      <c r="L285" s="19">
        <v>26.4666666666667</v>
      </c>
      <c r="M285" s="12">
        <v>2</v>
      </c>
      <c r="N285" s="20"/>
      <c r="O285" s="20" t="s">
        <v>737</v>
      </c>
    </row>
    <row r="286" s="2" customFormat="1" ht="27" customHeight="1" spans="1:15">
      <c r="A286" s="12">
        <f t="shared" si="4"/>
        <v>283</v>
      </c>
      <c r="B286" s="12" t="s">
        <v>780</v>
      </c>
      <c r="C286" s="12" t="s">
        <v>781</v>
      </c>
      <c r="D286" s="15"/>
      <c r="E286" s="16" t="s">
        <v>58</v>
      </c>
      <c r="F286" s="12" t="s">
        <v>777</v>
      </c>
      <c r="G286" s="12">
        <v>1</v>
      </c>
      <c r="H286" s="12">
        <v>104</v>
      </c>
      <c r="I286" s="12">
        <v>93</v>
      </c>
      <c r="J286" s="12">
        <v>197</v>
      </c>
      <c r="K286" s="12"/>
      <c r="L286" s="19">
        <v>26.2666666666667</v>
      </c>
      <c r="M286" s="12">
        <v>3</v>
      </c>
      <c r="N286" s="20"/>
      <c r="O286" s="20" t="s">
        <v>737</v>
      </c>
    </row>
    <row r="287" s="2" customFormat="1" ht="27" customHeight="1" spans="1:15">
      <c r="A287" s="12">
        <f t="shared" si="4"/>
        <v>284</v>
      </c>
      <c r="B287" s="12" t="s">
        <v>782</v>
      </c>
      <c r="C287" s="12" t="s">
        <v>783</v>
      </c>
      <c r="D287" s="13" t="s">
        <v>784</v>
      </c>
      <c r="E287" s="16" t="s">
        <v>785</v>
      </c>
      <c r="F287" s="12" t="s">
        <v>786</v>
      </c>
      <c r="G287" s="12">
        <v>1</v>
      </c>
      <c r="H287" s="12">
        <v>108.5</v>
      </c>
      <c r="I287" s="12">
        <v>115.5</v>
      </c>
      <c r="J287" s="12">
        <v>224</v>
      </c>
      <c r="K287" s="12"/>
      <c r="L287" s="19">
        <v>29.8666666666667</v>
      </c>
      <c r="M287" s="12">
        <v>1</v>
      </c>
      <c r="N287" s="20"/>
      <c r="O287" s="20" t="s">
        <v>737</v>
      </c>
    </row>
    <row r="288" s="2" customFormat="1" ht="27" customHeight="1" spans="1:15">
      <c r="A288" s="12">
        <f t="shared" si="4"/>
        <v>285</v>
      </c>
      <c r="B288" s="12" t="s">
        <v>787</v>
      </c>
      <c r="C288" s="12" t="s">
        <v>788</v>
      </c>
      <c r="D288" s="14"/>
      <c r="E288" s="16" t="s">
        <v>785</v>
      </c>
      <c r="F288" s="12" t="s">
        <v>786</v>
      </c>
      <c r="G288" s="12">
        <v>1</v>
      </c>
      <c r="H288" s="12">
        <v>102.5</v>
      </c>
      <c r="I288" s="12">
        <v>110</v>
      </c>
      <c r="J288" s="12">
        <v>212.5</v>
      </c>
      <c r="K288" s="12"/>
      <c r="L288" s="19">
        <v>28.3333333333333</v>
      </c>
      <c r="M288" s="12">
        <v>2</v>
      </c>
      <c r="N288" s="20"/>
      <c r="O288" s="20" t="s">
        <v>737</v>
      </c>
    </row>
    <row r="289" s="2" customFormat="1" ht="27" customHeight="1" spans="1:15">
      <c r="A289" s="12">
        <f t="shared" si="4"/>
        <v>286</v>
      </c>
      <c r="B289" s="12" t="s">
        <v>789</v>
      </c>
      <c r="C289" s="12" t="s">
        <v>790</v>
      </c>
      <c r="D289" s="15"/>
      <c r="E289" s="16" t="s">
        <v>785</v>
      </c>
      <c r="F289" s="12" t="s">
        <v>786</v>
      </c>
      <c r="G289" s="12">
        <v>1</v>
      </c>
      <c r="H289" s="12">
        <v>103.5</v>
      </c>
      <c r="I289" s="12">
        <v>103.5</v>
      </c>
      <c r="J289" s="12">
        <v>207</v>
      </c>
      <c r="K289" s="12"/>
      <c r="L289" s="19">
        <v>27.6</v>
      </c>
      <c r="M289" s="12">
        <v>3</v>
      </c>
      <c r="N289" s="20"/>
      <c r="O289" s="20" t="s">
        <v>737</v>
      </c>
    </row>
    <row r="290" s="2" customFormat="1" ht="27" customHeight="1" spans="1:15">
      <c r="A290" s="12">
        <f t="shared" si="4"/>
        <v>287</v>
      </c>
      <c r="B290" s="12" t="s">
        <v>791</v>
      </c>
      <c r="C290" s="12" t="s">
        <v>792</v>
      </c>
      <c r="D290" s="13" t="s">
        <v>784</v>
      </c>
      <c r="E290" s="16" t="s">
        <v>793</v>
      </c>
      <c r="F290" s="12" t="s">
        <v>794</v>
      </c>
      <c r="G290" s="12">
        <v>1</v>
      </c>
      <c r="H290" s="12">
        <v>117</v>
      </c>
      <c r="I290" s="12">
        <v>118</v>
      </c>
      <c r="J290" s="12">
        <v>235</v>
      </c>
      <c r="K290" s="12"/>
      <c r="L290" s="19">
        <v>31.3333333333333</v>
      </c>
      <c r="M290" s="12">
        <v>1</v>
      </c>
      <c r="N290" s="20"/>
      <c r="O290" s="20" t="s">
        <v>737</v>
      </c>
    </row>
    <row r="291" s="2" customFormat="1" ht="27" customHeight="1" spans="1:15">
      <c r="A291" s="12">
        <f t="shared" si="4"/>
        <v>288</v>
      </c>
      <c r="B291" s="12" t="s">
        <v>795</v>
      </c>
      <c r="C291" s="12" t="s">
        <v>796</v>
      </c>
      <c r="D291" s="14"/>
      <c r="E291" s="16" t="s">
        <v>793</v>
      </c>
      <c r="F291" s="12" t="s">
        <v>794</v>
      </c>
      <c r="G291" s="12">
        <v>1</v>
      </c>
      <c r="H291" s="12">
        <v>101.5</v>
      </c>
      <c r="I291" s="12">
        <v>116</v>
      </c>
      <c r="J291" s="12">
        <v>217.5</v>
      </c>
      <c r="K291" s="12"/>
      <c r="L291" s="19">
        <v>29</v>
      </c>
      <c r="M291" s="12">
        <v>2</v>
      </c>
      <c r="N291" s="20"/>
      <c r="O291" s="20" t="s">
        <v>737</v>
      </c>
    </row>
    <row r="292" s="2" customFormat="1" ht="27" customHeight="1" spans="1:15">
      <c r="A292" s="12">
        <f t="shared" si="4"/>
        <v>289</v>
      </c>
      <c r="B292" s="12" t="s">
        <v>797</v>
      </c>
      <c r="C292" s="12" t="s">
        <v>798</v>
      </c>
      <c r="D292" s="15"/>
      <c r="E292" s="16" t="s">
        <v>793</v>
      </c>
      <c r="F292" s="12" t="s">
        <v>794</v>
      </c>
      <c r="G292" s="12">
        <v>1</v>
      </c>
      <c r="H292" s="12">
        <v>87.5</v>
      </c>
      <c r="I292" s="12">
        <v>128.5</v>
      </c>
      <c r="J292" s="12">
        <v>216</v>
      </c>
      <c r="K292" s="12"/>
      <c r="L292" s="19">
        <v>28.8</v>
      </c>
      <c r="M292" s="12">
        <v>3</v>
      </c>
      <c r="N292" s="20"/>
      <c r="O292" s="20" t="s">
        <v>737</v>
      </c>
    </row>
    <row r="293" s="2" customFormat="1" ht="27" customHeight="1" spans="1:15">
      <c r="A293" s="12">
        <f t="shared" si="4"/>
        <v>290</v>
      </c>
      <c r="B293" s="12" t="s">
        <v>799</v>
      </c>
      <c r="C293" s="12" t="s">
        <v>800</v>
      </c>
      <c r="D293" s="13" t="s">
        <v>801</v>
      </c>
      <c r="E293" s="16" t="s">
        <v>502</v>
      </c>
      <c r="F293" s="12" t="s">
        <v>802</v>
      </c>
      <c r="G293" s="12">
        <v>1</v>
      </c>
      <c r="H293" s="12">
        <v>57.5</v>
      </c>
      <c r="I293" s="12">
        <v>83.5</v>
      </c>
      <c r="J293" s="12">
        <v>141</v>
      </c>
      <c r="K293" s="12"/>
      <c r="L293" s="19">
        <v>18.8</v>
      </c>
      <c r="M293" s="12">
        <v>1</v>
      </c>
      <c r="N293" s="20"/>
      <c r="O293" s="20" t="s">
        <v>737</v>
      </c>
    </row>
    <row r="294" s="2" customFormat="1" ht="27" customHeight="1" spans="1:15">
      <c r="A294" s="12">
        <f t="shared" si="4"/>
        <v>291</v>
      </c>
      <c r="B294" s="12" t="s">
        <v>803</v>
      </c>
      <c r="C294" s="12" t="s">
        <v>804</v>
      </c>
      <c r="D294" s="15"/>
      <c r="E294" s="16" t="s">
        <v>502</v>
      </c>
      <c r="F294" s="12" t="s">
        <v>802</v>
      </c>
      <c r="G294" s="12">
        <v>1</v>
      </c>
      <c r="H294" s="12">
        <v>70.5</v>
      </c>
      <c r="I294" s="12">
        <v>65</v>
      </c>
      <c r="J294" s="12">
        <v>135.5</v>
      </c>
      <c r="K294" s="12"/>
      <c r="L294" s="19">
        <v>18.0666666666667</v>
      </c>
      <c r="M294" s="12">
        <v>2</v>
      </c>
      <c r="N294" s="20"/>
      <c r="O294" s="20" t="s">
        <v>737</v>
      </c>
    </row>
    <row r="295" s="2" customFormat="1" ht="27" customHeight="1" spans="1:15">
      <c r="A295" s="12">
        <f t="shared" si="4"/>
        <v>292</v>
      </c>
      <c r="B295" s="12" t="s">
        <v>805</v>
      </c>
      <c r="C295" s="12" t="s">
        <v>806</v>
      </c>
      <c r="D295" s="13" t="s">
        <v>807</v>
      </c>
      <c r="E295" s="16" t="s">
        <v>808</v>
      </c>
      <c r="F295" s="12" t="s">
        <v>809</v>
      </c>
      <c r="G295" s="12">
        <v>1</v>
      </c>
      <c r="H295" s="12">
        <v>99</v>
      </c>
      <c r="I295" s="12">
        <v>118</v>
      </c>
      <c r="J295" s="12">
        <v>217</v>
      </c>
      <c r="K295" s="12"/>
      <c r="L295" s="19">
        <v>28.9333333333333</v>
      </c>
      <c r="M295" s="12">
        <v>1</v>
      </c>
      <c r="N295" s="20"/>
      <c r="O295" s="20" t="s">
        <v>737</v>
      </c>
    </row>
    <row r="296" s="2" customFormat="1" ht="27" customHeight="1" spans="1:15">
      <c r="A296" s="12">
        <f t="shared" si="4"/>
        <v>293</v>
      </c>
      <c r="B296" s="12" t="s">
        <v>810</v>
      </c>
      <c r="C296" s="12" t="s">
        <v>811</v>
      </c>
      <c r="D296" s="14"/>
      <c r="E296" s="16" t="s">
        <v>808</v>
      </c>
      <c r="F296" s="12" t="s">
        <v>809</v>
      </c>
      <c r="G296" s="12">
        <v>1</v>
      </c>
      <c r="H296" s="12">
        <v>98</v>
      </c>
      <c r="I296" s="12">
        <v>111</v>
      </c>
      <c r="J296" s="12">
        <v>209</v>
      </c>
      <c r="K296" s="12"/>
      <c r="L296" s="19">
        <v>27.8666666666667</v>
      </c>
      <c r="M296" s="12">
        <v>2</v>
      </c>
      <c r="N296" s="20"/>
      <c r="O296" s="20" t="s">
        <v>737</v>
      </c>
    </row>
    <row r="297" s="2" customFormat="1" ht="27" customHeight="1" spans="1:15">
      <c r="A297" s="12">
        <f t="shared" si="4"/>
        <v>294</v>
      </c>
      <c r="B297" s="12" t="s">
        <v>812</v>
      </c>
      <c r="C297" s="12" t="s">
        <v>813</v>
      </c>
      <c r="D297" s="15"/>
      <c r="E297" s="16" t="s">
        <v>808</v>
      </c>
      <c r="F297" s="12" t="s">
        <v>809</v>
      </c>
      <c r="G297" s="12">
        <v>1</v>
      </c>
      <c r="H297" s="12">
        <v>98</v>
      </c>
      <c r="I297" s="12">
        <v>103</v>
      </c>
      <c r="J297" s="12">
        <v>201</v>
      </c>
      <c r="K297" s="12"/>
      <c r="L297" s="19">
        <v>26.8</v>
      </c>
      <c r="M297" s="12">
        <v>3</v>
      </c>
      <c r="N297" s="20"/>
      <c r="O297" s="20" t="s">
        <v>737</v>
      </c>
    </row>
    <row r="298" s="2" customFormat="1" ht="27" customHeight="1" spans="1:15">
      <c r="A298" s="12">
        <f t="shared" si="4"/>
        <v>295</v>
      </c>
      <c r="B298" s="12" t="s">
        <v>814</v>
      </c>
      <c r="C298" s="12" t="s">
        <v>815</v>
      </c>
      <c r="D298" s="13" t="s">
        <v>816</v>
      </c>
      <c r="E298" s="16" t="s">
        <v>817</v>
      </c>
      <c r="F298" s="12" t="s">
        <v>818</v>
      </c>
      <c r="G298" s="12">
        <v>1</v>
      </c>
      <c r="H298" s="12">
        <v>102</v>
      </c>
      <c r="I298" s="12">
        <v>95</v>
      </c>
      <c r="J298" s="12">
        <v>197</v>
      </c>
      <c r="K298" s="12"/>
      <c r="L298" s="19">
        <v>26.2666666666667</v>
      </c>
      <c r="M298" s="12">
        <v>1</v>
      </c>
      <c r="N298" s="20"/>
      <c r="O298" s="20" t="s">
        <v>737</v>
      </c>
    </row>
    <row r="299" s="2" customFormat="1" ht="27" customHeight="1" spans="1:15">
      <c r="A299" s="12">
        <f t="shared" si="4"/>
        <v>296</v>
      </c>
      <c r="B299" s="12" t="s">
        <v>819</v>
      </c>
      <c r="C299" s="12" t="s">
        <v>820</v>
      </c>
      <c r="D299" s="14"/>
      <c r="E299" s="16" t="s">
        <v>817</v>
      </c>
      <c r="F299" s="12" t="s">
        <v>818</v>
      </c>
      <c r="G299" s="12">
        <v>1</v>
      </c>
      <c r="H299" s="12">
        <v>83.5</v>
      </c>
      <c r="I299" s="12">
        <v>86.5</v>
      </c>
      <c r="J299" s="12">
        <v>170</v>
      </c>
      <c r="K299" s="12">
        <v>5</v>
      </c>
      <c r="L299" s="19">
        <v>24.6666666666667</v>
      </c>
      <c r="M299" s="12">
        <v>2</v>
      </c>
      <c r="N299" s="20"/>
      <c r="O299" s="20" t="s">
        <v>737</v>
      </c>
    </row>
    <row r="300" s="2" customFormat="1" ht="27" customHeight="1" spans="1:15">
      <c r="A300" s="12">
        <f t="shared" si="4"/>
        <v>297</v>
      </c>
      <c r="B300" s="12" t="s">
        <v>821</v>
      </c>
      <c r="C300" s="12" t="s">
        <v>822</v>
      </c>
      <c r="D300" s="15"/>
      <c r="E300" s="16" t="s">
        <v>817</v>
      </c>
      <c r="F300" s="12" t="s">
        <v>818</v>
      </c>
      <c r="G300" s="12">
        <v>1</v>
      </c>
      <c r="H300" s="12">
        <v>89.5</v>
      </c>
      <c r="I300" s="12">
        <v>89</v>
      </c>
      <c r="J300" s="12">
        <v>178.5</v>
      </c>
      <c r="K300" s="12"/>
      <c r="L300" s="19">
        <v>23.8</v>
      </c>
      <c r="M300" s="12">
        <v>3</v>
      </c>
      <c r="N300" s="20"/>
      <c r="O300" s="20" t="s">
        <v>737</v>
      </c>
    </row>
    <row r="301" s="2" customFormat="1" ht="27" customHeight="1" spans="1:15">
      <c r="A301" s="12">
        <f t="shared" si="4"/>
        <v>298</v>
      </c>
      <c r="B301" s="12" t="s">
        <v>823</v>
      </c>
      <c r="C301" s="12" t="s">
        <v>824</v>
      </c>
      <c r="D301" s="13" t="s">
        <v>825</v>
      </c>
      <c r="E301" s="16" t="s">
        <v>826</v>
      </c>
      <c r="F301" s="12" t="s">
        <v>827</v>
      </c>
      <c r="G301" s="12">
        <v>1</v>
      </c>
      <c r="H301" s="12">
        <v>83</v>
      </c>
      <c r="I301" s="12">
        <v>79.5</v>
      </c>
      <c r="J301" s="12">
        <v>162.5</v>
      </c>
      <c r="K301" s="12"/>
      <c r="L301" s="19">
        <v>21.6666666666667</v>
      </c>
      <c r="M301" s="12">
        <v>1</v>
      </c>
      <c r="N301" s="20"/>
      <c r="O301" s="20" t="s">
        <v>737</v>
      </c>
    </row>
    <row r="302" s="2" customFormat="1" ht="27" customHeight="1" spans="1:15">
      <c r="A302" s="12">
        <f t="shared" si="4"/>
        <v>299</v>
      </c>
      <c r="B302" s="12" t="s">
        <v>828</v>
      </c>
      <c r="C302" s="12" t="s">
        <v>829</v>
      </c>
      <c r="D302" s="15"/>
      <c r="E302" s="16" t="s">
        <v>826</v>
      </c>
      <c r="F302" s="12" t="s">
        <v>827</v>
      </c>
      <c r="G302" s="12">
        <v>1</v>
      </c>
      <c r="H302" s="12">
        <v>74</v>
      </c>
      <c r="I302" s="12">
        <v>85.5</v>
      </c>
      <c r="J302" s="12">
        <v>159.5</v>
      </c>
      <c r="K302" s="12"/>
      <c r="L302" s="19">
        <v>21.2666666666667</v>
      </c>
      <c r="M302" s="12">
        <v>2</v>
      </c>
      <c r="N302" s="20"/>
      <c r="O302" s="20" t="s">
        <v>737</v>
      </c>
    </row>
    <row r="303" s="2" customFormat="1" ht="27" customHeight="1" spans="1:15">
      <c r="A303" s="12">
        <f t="shared" si="4"/>
        <v>300</v>
      </c>
      <c r="B303" s="12" t="s">
        <v>830</v>
      </c>
      <c r="C303" s="12" t="s">
        <v>831</v>
      </c>
      <c r="D303" s="13" t="s">
        <v>832</v>
      </c>
      <c r="E303" s="13" t="s">
        <v>833</v>
      </c>
      <c r="F303" s="12" t="s">
        <v>834</v>
      </c>
      <c r="G303" s="12">
        <v>1</v>
      </c>
      <c r="H303" s="12">
        <v>93.5</v>
      </c>
      <c r="I303" s="12">
        <v>86.2</v>
      </c>
      <c r="J303" s="12">
        <v>179.7</v>
      </c>
      <c r="K303" s="12"/>
      <c r="L303" s="19">
        <v>23.96</v>
      </c>
      <c r="M303" s="12">
        <v>1</v>
      </c>
      <c r="N303" s="20"/>
      <c r="O303" s="20" t="s">
        <v>835</v>
      </c>
    </row>
    <row r="304" s="2" customFormat="1" ht="27" customHeight="1" spans="1:15">
      <c r="A304" s="12">
        <f t="shared" si="4"/>
        <v>301</v>
      </c>
      <c r="B304" s="12" t="s">
        <v>836</v>
      </c>
      <c r="C304" s="12" t="s">
        <v>837</v>
      </c>
      <c r="D304" s="14"/>
      <c r="E304" s="14"/>
      <c r="F304" s="12" t="s">
        <v>834</v>
      </c>
      <c r="G304" s="12">
        <v>1</v>
      </c>
      <c r="H304" s="12">
        <v>76.5</v>
      </c>
      <c r="I304" s="12">
        <v>78.3</v>
      </c>
      <c r="J304" s="12">
        <v>154.8</v>
      </c>
      <c r="K304" s="12"/>
      <c r="L304" s="19">
        <v>20.64</v>
      </c>
      <c r="M304" s="12">
        <v>2</v>
      </c>
      <c r="N304" s="20"/>
      <c r="O304" s="20" t="s">
        <v>835</v>
      </c>
    </row>
    <row r="305" s="2" customFormat="1" ht="27" customHeight="1" spans="1:15">
      <c r="A305" s="12">
        <f t="shared" si="4"/>
        <v>302</v>
      </c>
      <c r="B305" s="12" t="s">
        <v>838</v>
      </c>
      <c r="C305" s="12" t="s">
        <v>839</v>
      </c>
      <c r="D305" s="15"/>
      <c r="E305" s="15"/>
      <c r="F305" s="12" t="s">
        <v>834</v>
      </c>
      <c r="G305" s="12">
        <v>1</v>
      </c>
      <c r="H305" s="12">
        <v>79.5</v>
      </c>
      <c r="I305" s="12">
        <v>72</v>
      </c>
      <c r="J305" s="12">
        <v>151.5</v>
      </c>
      <c r="K305" s="12"/>
      <c r="L305" s="19">
        <v>20.2</v>
      </c>
      <c r="M305" s="12">
        <v>3</v>
      </c>
      <c r="N305" s="20"/>
      <c r="O305" s="20" t="s">
        <v>835</v>
      </c>
    </row>
    <row r="306" s="2" customFormat="1" ht="27" customHeight="1" spans="1:15">
      <c r="A306" s="12">
        <f t="shared" si="4"/>
        <v>303</v>
      </c>
      <c r="B306" s="12" t="s">
        <v>840</v>
      </c>
      <c r="C306" s="12" t="s">
        <v>841</v>
      </c>
      <c r="D306" s="13" t="s">
        <v>832</v>
      </c>
      <c r="E306" s="13" t="s">
        <v>842</v>
      </c>
      <c r="F306" s="12" t="s">
        <v>843</v>
      </c>
      <c r="G306" s="12">
        <v>1</v>
      </c>
      <c r="H306" s="12">
        <v>112</v>
      </c>
      <c r="I306" s="12">
        <v>94</v>
      </c>
      <c r="J306" s="12">
        <v>206</v>
      </c>
      <c r="K306" s="12"/>
      <c r="L306" s="19">
        <v>27.4666666666667</v>
      </c>
      <c r="M306" s="12">
        <v>1</v>
      </c>
      <c r="N306" s="20"/>
      <c r="O306" s="20" t="s">
        <v>835</v>
      </c>
    </row>
    <row r="307" s="2" customFormat="1" ht="27" customHeight="1" spans="1:15">
      <c r="A307" s="12">
        <f t="shared" si="4"/>
        <v>304</v>
      </c>
      <c r="B307" s="12" t="s">
        <v>844</v>
      </c>
      <c r="C307" s="12" t="s">
        <v>845</v>
      </c>
      <c r="D307" s="14"/>
      <c r="E307" s="14"/>
      <c r="F307" s="12" t="s">
        <v>843</v>
      </c>
      <c r="G307" s="12">
        <v>1</v>
      </c>
      <c r="H307" s="12">
        <v>110</v>
      </c>
      <c r="I307" s="12">
        <v>89.5</v>
      </c>
      <c r="J307" s="12">
        <v>199.5</v>
      </c>
      <c r="K307" s="12"/>
      <c r="L307" s="19">
        <v>26.6</v>
      </c>
      <c r="M307" s="12">
        <v>2</v>
      </c>
      <c r="N307" s="20"/>
      <c r="O307" s="20" t="s">
        <v>835</v>
      </c>
    </row>
    <row r="308" s="2" customFormat="1" ht="27" customHeight="1" spans="1:15">
      <c r="A308" s="12">
        <f t="shared" si="4"/>
        <v>305</v>
      </c>
      <c r="B308" s="12" t="s">
        <v>846</v>
      </c>
      <c r="C308" s="12" t="s">
        <v>847</v>
      </c>
      <c r="D308" s="15"/>
      <c r="E308" s="15"/>
      <c r="F308" s="12" t="s">
        <v>843</v>
      </c>
      <c r="G308" s="12">
        <v>1</v>
      </c>
      <c r="H308" s="12">
        <v>89.5</v>
      </c>
      <c r="I308" s="12">
        <v>77.5</v>
      </c>
      <c r="J308" s="12">
        <v>167</v>
      </c>
      <c r="K308" s="12"/>
      <c r="L308" s="19">
        <v>22.2666666666667</v>
      </c>
      <c r="M308" s="12">
        <v>3</v>
      </c>
      <c r="N308" s="20"/>
      <c r="O308" s="20" t="s">
        <v>835</v>
      </c>
    </row>
    <row r="309" s="2" customFormat="1" ht="27" customHeight="1" spans="1:15">
      <c r="A309" s="12">
        <f t="shared" si="4"/>
        <v>306</v>
      </c>
      <c r="B309" s="12" t="s">
        <v>848</v>
      </c>
      <c r="C309" s="12" t="s">
        <v>849</v>
      </c>
      <c r="D309" s="13" t="s">
        <v>832</v>
      </c>
      <c r="E309" s="13" t="s">
        <v>850</v>
      </c>
      <c r="F309" s="12" t="s">
        <v>851</v>
      </c>
      <c r="G309" s="12">
        <v>1</v>
      </c>
      <c r="H309" s="12">
        <v>84.5</v>
      </c>
      <c r="I309" s="12">
        <v>103.4</v>
      </c>
      <c r="J309" s="12">
        <v>187.9</v>
      </c>
      <c r="K309" s="12"/>
      <c r="L309" s="19">
        <v>25.0533333333333</v>
      </c>
      <c r="M309" s="12">
        <v>1</v>
      </c>
      <c r="N309" s="20"/>
      <c r="O309" s="20" t="s">
        <v>835</v>
      </c>
    </row>
    <row r="310" s="2" customFormat="1" ht="27" customHeight="1" spans="1:15">
      <c r="A310" s="12">
        <f t="shared" si="4"/>
        <v>307</v>
      </c>
      <c r="B310" s="12" t="s">
        <v>852</v>
      </c>
      <c r="C310" s="12" t="s">
        <v>853</v>
      </c>
      <c r="D310" s="14"/>
      <c r="E310" s="14"/>
      <c r="F310" s="12" t="s">
        <v>851</v>
      </c>
      <c r="G310" s="12">
        <v>1</v>
      </c>
      <c r="H310" s="12">
        <v>85</v>
      </c>
      <c r="I310" s="12">
        <v>96</v>
      </c>
      <c r="J310" s="12">
        <v>181</v>
      </c>
      <c r="K310" s="12"/>
      <c r="L310" s="19">
        <v>24.1333333333333</v>
      </c>
      <c r="M310" s="12">
        <v>2</v>
      </c>
      <c r="N310" s="20"/>
      <c r="O310" s="20" t="s">
        <v>835</v>
      </c>
    </row>
    <row r="311" s="2" customFormat="1" ht="27" customHeight="1" spans="1:15">
      <c r="A311" s="12">
        <f t="shared" si="4"/>
        <v>308</v>
      </c>
      <c r="B311" s="12" t="s">
        <v>854</v>
      </c>
      <c r="C311" s="12" t="s">
        <v>855</v>
      </c>
      <c r="D311" s="15"/>
      <c r="E311" s="15"/>
      <c r="F311" s="12" t="s">
        <v>851</v>
      </c>
      <c r="G311" s="12">
        <v>1</v>
      </c>
      <c r="H311" s="12">
        <v>81</v>
      </c>
      <c r="I311" s="12">
        <v>85.6</v>
      </c>
      <c r="J311" s="12">
        <v>166.6</v>
      </c>
      <c r="K311" s="12"/>
      <c r="L311" s="19">
        <v>22.2133333333333</v>
      </c>
      <c r="M311" s="12">
        <v>3</v>
      </c>
      <c r="N311" s="20"/>
      <c r="O311" s="20" t="s">
        <v>835</v>
      </c>
    </row>
    <row r="312" s="2" customFormat="1" ht="27" customHeight="1" spans="1:15">
      <c r="A312" s="12">
        <f t="shared" si="4"/>
        <v>309</v>
      </c>
      <c r="B312" s="12" t="s">
        <v>856</v>
      </c>
      <c r="C312" s="12" t="s">
        <v>857</v>
      </c>
      <c r="D312" s="13" t="s">
        <v>832</v>
      </c>
      <c r="E312" s="13" t="s">
        <v>858</v>
      </c>
      <c r="F312" s="12" t="s">
        <v>859</v>
      </c>
      <c r="G312" s="12">
        <v>1</v>
      </c>
      <c r="H312" s="12">
        <v>100</v>
      </c>
      <c r="I312" s="12">
        <v>81.7</v>
      </c>
      <c r="J312" s="12">
        <v>181.7</v>
      </c>
      <c r="K312" s="12"/>
      <c r="L312" s="19">
        <v>24.2266666666667</v>
      </c>
      <c r="M312" s="12">
        <v>1</v>
      </c>
      <c r="N312" s="20"/>
      <c r="O312" s="20" t="s">
        <v>835</v>
      </c>
    </row>
    <row r="313" s="2" customFormat="1" ht="27" customHeight="1" spans="1:15">
      <c r="A313" s="12">
        <f t="shared" si="4"/>
        <v>310</v>
      </c>
      <c r="B313" s="12" t="s">
        <v>860</v>
      </c>
      <c r="C313" s="12" t="s">
        <v>861</v>
      </c>
      <c r="D313" s="14"/>
      <c r="E313" s="14"/>
      <c r="F313" s="12" t="s">
        <v>859</v>
      </c>
      <c r="G313" s="12">
        <v>1</v>
      </c>
      <c r="H313" s="12">
        <v>87.5</v>
      </c>
      <c r="I313" s="12">
        <v>78.7</v>
      </c>
      <c r="J313" s="12">
        <v>166.2</v>
      </c>
      <c r="K313" s="12"/>
      <c r="L313" s="19">
        <v>22.16</v>
      </c>
      <c r="M313" s="12">
        <v>2</v>
      </c>
      <c r="N313" s="20"/>
      <c r="O313" s="20" t="s">
        <v>835</v>
      </c>
    </row>
    <row r="314" s="2" customFormat="1" ht="27" customHeight="1" spans="1:15">
      <c r="A314" s="12">
        <f t="shared" si="4"/>
        <v>311</v>
      </c>
      <c r="B314" s="12" t="s">
        <v>862</v>
      </c>
      <c r="C314" s="12" t="s">
        <v>863</v>
      </c>
      <c r="D314" s="15"/>
      <c r="E314" s="15"/>
      <c r="F314" s="12" t="s">
        <v>859</v>
      </c>
      <c r="G314" s="12">
        <v>1</v>
      </c>
      <c r="H314" s="12">
        <v>93</v>
      </c>
      <c r="I314" s="12">
        <v>68.4</v>
      </c>
      <c r="J314" s="12">
        <v>161.4</v>
      </c>
      <c r="K314" s="12"/>
      <c r="L314" s="19">
        <v>21.52</v>
      </c>
      <c r="M314" s="12">
        <v>3</v>
      </c>
      <c r="N314" s="20"/>
      <c r="O314" s="20" t="s">
        <v>835</v>
      </c>
    </row>
    <row r="315" s="2" customFormat="1" ht="27" customHeight="1" spans="1:15">
      <c r="A315" s="12">
        <f t="shared" si="4"/>
        <v>312</v>
      </c>
      <c r="B315" s="12" t="s">
        <v>864</v>
      </c>
      <c r="C315" s="12" t="s">
        <v>865</v>
      </c>
      <c r="D315" s="13" t="s">
        <v>832</v>
      </c>
      <c r="E315" s="13" t="s">
        <v>866</v>
      </c>
      <c r="F315" s="12" t="s">
        <v>867</v>
      </c>
      <c r="G315" s="12">
        <v>1</v>
      </c>
      <c r="H315" s="12">
        <v>107</v>
      </c>
      <c r="I315" s="12">
        <v>89.2</v>
      </c>
      <c r="J315" s="12">
        <v>196.2</v>
      </c>
      <c r="K315" s="12"/>
      <c r="L315" s="19">
        <v>26.16</v>
      </c>
      <c r="M315" s="12">
        <v>1</v>
      </c>
      <c r="N315" s="20"/>
      <c r="O315" s="20" t="s">
        <v>835</v>
      </c>
    </row>
    <row r="316" s="2" customFormat="1" ht="27" customHeight="1" spans="1:15">
      <c r="A316" s="12">
        <f t="shared" si="4"/>
        <v>313</v>
      </c>
      <c r="B316" s="12" t="s">
        <v>868</v>
      </c>
      <c r="C316" s="12" t="s">
        <v>869</v>
      </c>
      <c r="D316" s="14"/>
      <c r="E316" s="14"/>
      <c r="F316" s="12" t="s">
        <v>867</v>
      </c>
      <c r="G316" s="12">
        <v>1</v>
      </c>
      <c r="H316" s="12">
        <v>110</v>
      </c>
      <c r="I316" s="12">
        <v>84.5</v>
      </c>
      <c r="J316" s="12">
        <v>194.5</v>
      </c>
      <c r="K316" s="12"/>
      <c r="L316" s="19">
        <v>25.9333333333333</v>
      </c>
      <c r="M316" s="12">
        <v>2</v>
      </c>
      <c r="N316" s="20"/>
      <c r="O316" s="20" t="s">
        <v>835</v>
      </c>
    </row>
    <row r="317" s="2" customFormat="1" ht="27" customHeight="1" spans="1:15">
      <c r="A317" s="12">
        <f t="shared" si="4"/>
        <v>314</v>
      </c>
      <c r="B317" s="12" t="s">
        <v>870</v>
      </c>
      <c r="C317" s="12" t="s">
        <v>871</v>
      </c>
      <c r="D317" s="15"/>
      <c r="E317" s="15"/>
      <c r="F317" s="12" t="s">
        <v>867</v>
      </c>
      <c r="G317" s="12">
        <v>1</v>
      </c>
      <c r="H317" s="12">
        <v>83.5</v>
      </c>
      <c r="I317" s="12">
        <v>99.9</v>
      </c>
      <c r="J317" s="12">
        <v>183.4</v>
      </c>
      <c r="K317" s="12"/>
      <c r="L317" s="19">
        <v>24.4533333333333</v>
      </c>
      <c r="M317" s="12">
        <v>3</v>
      </c>
      <c r="N317" s="20"/>
      <c r="O317" s="20" t="s">
        <v>835</v>
      </c>
    </row>
    <row r="318" s="2" customFormat="1" ht="27" customHeight="1" spans="1:15">
      <c r="A318" s="12">
        <f t="shared" si="4"/>
        <v>315</v>
      </c>
      <c r="B318" s="12" t="s">
        <v>872</v>
      </c>
      <c r="C318" s="12" t="s">
        <v>873</v>
      </c>
      <c r="D318" s="13" t="s">
        <v>874</v>
      </c>
      <c r="E318" s="13" t="s">
        <v>875</v>
      </c>
      <c r="F318" s="12" t="s">
        <v>876</v>
      </c>
      <c r="G318" s="12">
        <v>1</v>
      </c>
      <c r="H318" s="12">
        <v>82.5</v>
      </c>
      <c r="I318" s="12">
        <v>87</v>
      </c>
      <c r="J318" s="12">
        <v>169.5</v>
      </c>
      <c r="K318" s="12"/>
      <c r="L318" s="19">
        <v>22.6</v>
      </c>
      <c r="M318" s="12">
        <v>1</v>
      </c>
      <c r="N318" s="20"/>
      <c r="O318" s="20" t="s">
        <v>835</v>
      </c>
    </row>
    <row r="319" s="2" customFormat="1" ht="27" customHeight="1" spans="1:15">
      <c r="A319" s="12">
        <f t="shared" si="4"/>
        <v>316</v>
      </c>
      <c r="B319" s="12" t="s">
        <v>877</v>
      </c>
      <c r="C319" s="12" t="s">
        <v>878</v>
      </c>
      <c r="D319" s="14"/>
      <c r="E319" s="14"/>
      <c r="F319" s="12" t="s">
        <v>876</v>
      </c>
      <c r="G319" s="12">
        <v>1</v>
      </c>
      <c r="H319" s="12">
        <v>74.5</v>
      </c>
      <c r="I319" s="12">
        <v>72.3</v>
      </c>
      <c r="J319" s="12">
        <v>146.8</v>
      </c>
      <c r="K319" s="12"/>
      <c r="L319" s="19">
        <v>19.5733333333333</v>
      </c>
      <c r="M319" s="12">
        <v>2</v>
      </c>
      <c r="N319" s="20"/>
      <c r="O319" s="20" t="s">
        <v>835</v>
      </c>
    </row>
    <row r="320" s="2" customFormat="1" ht="27" customHeight="1" spans="1:15">
      <c r="A320" s="12">
        <f t="shared" si="4"/>
        <v>317</v>
      </c>
      <c r="B320" s="12" t="s">
        <v>879</v>
      </c>
      <c r="C320" s="12" t="s">
        <v>880</v>
      </c>
      <c r="D320" s="15"/>
      <c r="E320" s="15"/>
      <c r="F320" s="12" t="s">
        <v>876</v>
      </c>
      <c r="G320" s="12">
        <v>1</v>
      </c>
      <c r="H320" s="12">
        <v>60.5</v>
      </c>
      <c r="I320" s="12">
        <v>85.8</v>
      </c>
      <c r="J320" s="12">
        <v>146.3</v>
      </c>
      <c r="K320" s="12"/>
      <c r="L320" s="19">
        <v>19.5066666666667</v>
      </c>
      <c r="M320" s="12">
        <v>3</v>
      </c>
      <c r="N320" s="20"/>
      <c r="O320" s="20" t="s">
        <v>835</v>
      </c>
    </row>
    <row r="321" s="2" customFormat="1" ht="27" customHeight="1" spans="1:15">
      <c r="A321" s="12">
        <f t="shared" si="4"/>
        <v>318</v>
      </c>
      <c r="B321" s="12" t="s">
        <v>881</v>
      </c>
      <c r="C321" s="12" t="s">
        <v>882</v>
      </c>
      <c r="D321" s="13" t="s">
        <v>874</v>
      </c>
      <c r="E321" s="13" t="s">
        <v>883</v>
      </c>
      <c r="F321" s="12" t="s">
        <v>884</v>
      </c>
      <c r="G321" s="12">
        <v>1</v>
      </c>
      <c r="H321" s="12">
        <v>87.5</v>
      </c>
      <c r="I321" s="12">
        <v>100.5</v>
      </c>
      <c r="J321" s="12">
        <v>188</v>
      </c>
      <c r="K321" s="12"/>
      <c r="L321" s="19">
        <v>25.0666666666667</v>
      </c>
      <c r="M321" s="12">
        <v>1</v>
      </c>
      <c r="N321" s="20"/>
      <c r="O321" s="20" t="s">
        <v>835</v>
      </c>
    </row>
    <row r="322" s="2" customFormat="1" ht="27" customHeight="1" spans="1:15">
      <c r="A322" s="12">
        <f t="shared" si="4"/>
        <v>319</v>
      </c>
      <c r="B322" s="12" t="s">
        <v>885</v>
      </c>
      <c r="C322" s="12" t="s">
        <v>886</v>
      </c>
      <c r="D322" s="14"/>
      <c r="E322" s="14"/>
      <c r="F322" s="12" t="s">
        <v>884</v>
      </c>
      <c r="G322" s="12">
        <v>1</v>
      </c>
      <c r="H322" s="12">
        <v>88</v>
      </c>
      <c r="I322" s="12">
        <v>92.4</v>
      </c>
      <c r="J322" s="12">
        <v>180.4</v>
      </c>
      <c r="K322" s="12"/>
      <c r="L322" s="19">
        <v>24.0533333333333</v>
      </c>
      <c r="M322" s="12">
        <v>2</v>
      </c>
      <c r="N322" s="20"/>
      <c r="O322" s="20" t="s">
        <v>835</v>
      </c>
    </row>
    <row r="323" s="2" customFormat="1" ht="27" customHeight="1" spans="1:15">
      <c r="A323" s="12">
        <f t="shared" si="4"/>
        <v>320</v>
      </c>
      <c r="B323" s="12" t="s">
        <v>887</v>
      </c>
      <c r="C323" s="12" t="s">
        <v>888</v>
      </c>
      <c r="D323" s="15"/>
      <c r="E323" s="15"/>
      <c r="F323" s="12" t="s">
        <v>884</v>
      </c>
      <c r="G323" s="12">
        <v>1</v>
      </c>
      <c r="H323" s="12">
        <v>75</v>
      </c>
      <c r="I323" s="12">
        <v>85.5</v>
      </c>
      <c r="J323" s="12">
        <v>160.5</v>
      </c>
      <c r="K323" s="12"/>
      <c r="L323" s="19">
        <v>21.4</v>
      </c>
      <c r="M323" s="12">
        <v>3</v>
      </c>
      <c r="N323" s="20"/>
      <c r="O323" s="20" t="s">
        <v>835</v>
      </c>
    </row>
    <row r="324" s="2" customFormat="1" ht="27" customHeight="1" spans="1:15">
      <c r="A324" s="12">
        <f t="shared" si="4"/>
        <v>321</v>
      </c>
      <c r="B324" s="12" t="s">
        <v>889</v>
      </c>
      <c r="C324" s="12" t="s">
        <v>890</v>
      </c>
      <c r="D324" s="13" t="s">
        <v>874</v>
      </c>
      <c r="E324" s="13" t="s">
        <v>891</v>
      </c>
      <c r="F324" s="12" t="s">
        <v>892</v>
      </c>
      <c r="G324" s="12">
        <v>1</v>
      </c>
      <c r="H324" s="12">
        <v>75.5</v>
      </c>
      <c r="I324" s="12">
        <v>88.8</v>
      </c>
      <c r="J324" s="12">
        <v>164.3</v>
      </c>
      <c r="K324" s="12"/>
      <c r="L324" s="19">
        <v>21.9066666666667</v>
      </c>
      <c r="M324" s="12">
        <v>1</v>
      </c>
      <c r="N324" s="20"/>
      <c r="O324" s="20" t="s">
        <v>835</v>
      </c>
    </row>
    <row r="325" s="2" customFormat="1" ht="27" customHeight="1" spans="1:15">
      <c r="A325" s="12">
        <f t="shared" si="4"/>
        <v>322</v>
      </c>
      <c r="B325" s="12" t="s">
        <v>893</v>
      </c>
      <c r="C325" s="12" t="s">
        <v>894</v>
      </c>
      <c r="D325" s="15"/>
      <c r="E325" s="15"/>
      <c r="F325" s="12" t="s">
        <v>892</v>
      </c>
      <c r="G325" s="12">
        <v>1</v>
      </c>
      <c r="H325" s="12">
        <v>66</v>
      </c>
      <c r="I325" s="12">
        <v>94.1</v>
      </c>
      <c r="J325" s="12">
        <v>160.1</v>
      </c>
      <c r="K325" s="12"/>
      <c r="L325" s="19">
        <v>21.3466666666667</v>
      </c>
      <c r="M325" s="12">
        <v>2</v>
      </c>
      <c r="N325" s="20"/>
      <c r="O325" s="20" t="s">
        <v>835</v>
      </c>
    </row>
    <row r="326" s="2" customFormat="1" ht="27" customHeight="1" spans="1:15">
      <c r="A326" s="12">
        <f t="shared" si="4"/>
        <v>323</v>
      </c>
      <c r="B326" s="12" t="s">
        <v>895</v>
      </c>
      <c r="C326" s="12" t="s">
        <v>896</v>
      </c>
      <c r="D326" s="13" t="s">
        <v>897</v>
      </c>
      <c r="E326" s="13" t="s">
        <v>891</v>
      </c>
      <c r="F326" s="23" t="s">
        <v>898</v>
      </c>
      <c r="G326" s="12">
        <v>1</v>
      </c>
      <c r="H326" s="12">
        <v>80.5</v>
      </c>
      <c r="I326" s="12">
        <v>84.8</v>
      </c>
      <c r="J326" s="12">
        <v>165.3</v>
      </c>
      <c r="K326" s="12"/>
      <c r="L326" s="19">
        <v>22.04</v>
      </c>
      <c r="M326" s="12">
        <v>1</v>
      </c>
      <c r="N326" s="20"/>
      <c r="O326" s="20" t="s">
        <v>835</v>
      </c>
    </row>
    <row r="327" s="2" customFormat="1" ht="27" customHeight="1" spans="1:15">
      <c r="A327" s="12">
        <f t="shared" ref="A327:A337" si="5">ROW(A324)</f>
        <v>324</v>
      </c>
      <c r="B327" s="12" t="s">
        <v>899</v>
      </c>
      <c r="C327" s="12" t="s">
        <v>900</v>
      </c>
      <c r="D327" s="14"/>
      <c r="E327" s="14"/>
      <c r="F327" s="12" t="s">
        <v>898</v>
      </c>
      <c r="G327" s="12">
        <v>1</v>
      </c>
      <c r="H327" s="12">
        <v>84</v>
      </c>
      <c r="I327" s="12">
        <v>80.7</v>
      </c>
      <c r="J327" s="12">
        <v>164.7</v>
      </c>
      <c r="K327" s="12"/>
      <c r="L327" s="19">
        <v>21.96</v>
      </c>
      <c r="M327" s="12">
        <v>2</v>
      </c>
      <c r="N327" s="20"/>
      <c r="O327" s="20" t="s">
        <v>835</v>
      </c>
    </row>
    <row r="328" s="2" customFormat="1" ht="27" customHeight="1" spans="1:15">
      <c r="A328" s="12">
        <f t="shared" si="5"/>
        <v>325</v>
      </c>
      <c r="B328" s="12" t="s">
        <v>901</v>
      </c>
      <c r="C328" s="12" t="s">
        <v>902</v>
      </c>
      <c r="D328" s="15"/>
      <c r="E328" s="15"/>
      <c r="F328" s="12" t="s">
        <v>898</v>
      </c>
      <c r="G328" s="12">
        <v>1</v>
      </c>
      <c r="H328" s="12">
        <v>78.5</v>
      </c>
      <c r="I328" s="12">
        <v>81.1</v>
      </c>
      <c r="J328" s="12">
        <v>159.6</v>
      </c>
      <c r="K328" s="12"/>
      <c r="L328" s="19">
        <v>21.28</v>
      </c>
      <c r="M328" s="12">
        <v>3</v>
      </c>
      <c r="N328" s="20"/>
      <c r="O328" s="20" t="s">
        <v>835</v>
      </c>
    </row>
    <row r="329" s="2" customFormat="1" ht="27" customHeight="1" spans="1:15">
      <c r="A329" s="12">
        <f t="shared" si="5"/>
        <v>326</v>
      </c>
      <c r="B329" s="12" t="s">
        <v>903</v>
      </c>
      <c r="C329" s="12" t="s">
        <v>904</v>
      </c>
      <c r="D329" s="13" t="s">
        <v>897</v>
      </c>
      <c r="E329" s="13" t="s">
        <v>905</v>
      </c>
      <c r="F329" s="23" t="s">
        <v>906</v>
      </c>
      <c r="G329" s="12">
        <v>1</v>
      </c>
      <c r="H329" s="12">
        <v>96</v>
      </c>
      <c r="I329" s="12">
        <v>76.2</v>
      </c>
      <c r="J329" s="12">
        <v>172.2</v>
      </c>
      <c r="K329" s="12"/>
      <c r="L329" s="19">
        <v>22.96</v>
      </c>
      <c r="M329" s="12">
        <v>1</v>
      </c>
      <c r="N329" s="20"/>
      <c r="O329" s="20" t="s">
        <v>835</v>
      </c>
    </row>
    <row r="330" s="2" customFormat="1" ht="27" customHeight="1" spans="1:15">
      <c r="A330" s="12">
        <f t="shared" si="5"/>
        <v>327</v>
      </c>
      <c r="B330" s="12" t="s">
        <v>907</v>
      </c>
      <c r="C330" s="12" t="s">
        <v>908</v>
      </c>
      <c r="D330" s="14"/>
      <c r="E330" s="14"/>
      <c r="F330" s="12" t="s">
        <v>906</v>
      </c>
      <c r="G330" s="12">
        <v>1</v>
      </c>
      <c r="H330" s="12">
        <v>81</v>
      </c>
      <c r="I330" s="12">
        <v>77.1</v>
      </c>
      <c r="J330" s="12">
        <v>158.1</v>
      </c>
      <c r="K330" s="12"/>
      <c r="L330" s="19">
        <v>21.08</v>
      </c>
      <c r="M330" s="12">
        <v>2</v>
      </c>
      <c r="N330" s="20"/>
      <c r="O330" s="20" t="s">
        <v>835</v>
      </c>
    </row>
    <row r="331" s="3" customFormat="1" ht="27" customHeight="1" spans="1:15">
      <c r="A331" s="12">
        <f t="shared" si="5"/>
        <v>328</v>
      </c>
      <c r="B331" s="12" t="s">
        <v>909</v>
      </c>
      <c r="C331" s="12" t="s">
        <v>910</v>
      </c>
      <c r="D331" s="15"/>
      <c r="E331" s="15"/>
      <c r="F331" s="12" t="s">
        <v>906</v>
      </c>
      <c r="G331" s="12">
        <v>1</v>
      </c>
      <c r="H331" s="12">
        <v>77</v>
      </c>
      <c r="I331" s="12">
        <v>63.6</v>
      </c>
      <c r="J331" s="12">
        <v>140.6</v>
      </c>
      <c r="K331" s="12"/>
      <c r="L331" s="19">
        <v>18.7466666666667</v>
      </c>
      <c r="M331" s="12">
        <v>4</v>
      </c>
      <c r="N331" s="20" t="s">
        <v>43</v>
      </c>
      <c r="O331" s="20" t="s">
        <v>835</v>
      </c>
    </row>
    <row r="332" s="2" customFormat="1" ht="27" customHeight="1" spans="1:15">
      <c r="A332" s="12">
        <f t="shared" si="5"/>
        <v>329</v>
      </c>
      <c r="B332" s="12" t="s">
        <v>911</v>
      </c>
      <c r="C332" s="12" t="s">
        <v>912</v>
      </c>
      <c r="D332" s="13" t="s">
        <v>913</v>
      </c>
      <c r="E332" s="13" t="s">
        <v>140</v>
      </c>
      <c r="F332" s="12" t="s">
        <v>914</v>
      </c>
      <c r="G332" s="12">
        <v>1</v>
      </c>
      <c r="H332" s="12">
        <v>112.5</v>
      </c>
      <c r="I332" s="12">
        <v>118</v>
      </c>
      <c r="J332" s="12">
        <v>230.5</v>
      </c>
      <c r="K332" s="12"/>
      <c r="L332" s="19">
        <v>30.7333333333333</v>
      </c>
      <c r="M332" s="12">
        <v>1</v>
      </c>
      <c r="N332" s="20"/>
      <c r="O332" s="20" t="s">
        <v>835</v>
      </c>
    </row>
    <row r="333" s="2" customFormat="1" ht="27" customHeight="1" spans="1:15">
      <c r="A333" s="12">
        <f t="shared" si="5"/>
        <v>330</v>
      </c>
      <c r="B333" s="12" t="s">
        <v>915</v>
      </c>
      <c r="C333" s="12" t="s">
        <v>916</v>
      </c>
      <c r="D333" s="14"/>
      <c r="E333" s="14"/>
      <c r="F333" s="12" t="s">
        <v>914</v>
      </c>
      <c r="G333" s="12">
        <v>1</v>
      </c>
      <c r="H333" s="12">
        <v>89</v>
      </c>
      <c r="I333" s="12">
        <v>116</v>
      </c>
      <c r="J333" s="12">
        <v>205</v>
      </c>
      <c r="K333" s="12">
        <v>5</v>
      </c>
      <c r="L333" s="19">
        <v>29.3333333333333</v>
      </c>
      <c r="M333" s="12">
        <v>2</v>
      </c>
      <c r="N333" s="20"/>
      <c r="O333" s="20" t="s">
        <v>835</v>
      </c>
    </row>
    <row r="334" s="2" customFormat="1" ht="27" customHeight="1" spans="1:15">
      <c r="A334" s="12">
        <f t="shared" si="5"/>
        <v>331</v>
      </c>
      <c r="B334" s="12" t="s">
        <v>917</v>
      </c>
      <c r="C334" s="12" t="s">
        <v>918</v>
      </c>
      <c r="D334" s="15"/>
      <c r="E334" s="15"/>
      <c r="F334" s="12" t="s">
        <v>914</v>
      </c>
      <c r="G334" s="12">
        <v>1</v>
      </c>
      <c r="H334" s="12">
        <v>112</v>
      </c>
      <c r="I334" s="12">
        <v>106.5</v>
      </c>
      <c r="J334" s="12">
        <v>218.5</v>
      </c>
      <c r="K334" s="12"/>
      <c r="L334" s="19">
        <v>29.1333333333333</v>
      </c>
      <c r="M334" s="12">
        <v>3</v>
      </c>
      <c r="N334" s="20"/>
      <c r="O334" s="20" t="s">
        <v>835</v>
      </c>
    </row>
    <row r="335" s="2" customFormat="1" ht="27" customHeight="1" spans="1:15">
      <c r="A335" s="12">
        <f t="shared" si="5"/>
        <v>332</v>
      </c>
      <c r="B335" s="12" t="s">
        <v>919</v>
      </c>
      <c r="C335" s="12" t="s">
        <v>920</v>
      </c>
      <c r="D335" s="13" t="s">
        <v>913</v>
      </c>
      <c r="E335" s="13" t="s">
        <v>921</v>
      </c>
      <c r="F335" s="12" t="s">
        <v>922</v>
      </c>
      <c r="G335" s="12">
        <v>1</v>
      </c>
      <c r="H335" s="12">
        <v>98</v>
      </c>
      <c r="I335" s="12">
        <v>103</v>
      </c>
      <c r="J335" s="12">
        <v>201</v>
      </c>
      <c r="K335" s="12"/>
      <c r="L335" s="19">
        <v>26.8</v>
      </c>
      <c r="M335" s="12">
        <v>1</v>
      </c>
      <c r="N335" s="20"/>
      <c r="O335" s="20" t="s">
        <v>835</v>
      </c>
    </row>
    <row r="336" s="2" customFormat="1" ht="27" customHeight="1" spans="1:15">
      <c r="A336" s="12">
        <f t="shared" si="5"/>
        <v>333</v>
      </c>
      <c r="B336" s="12" t="s">
        <v>923</v>
      </c>
      <c r="C336" s="12" t="s">
        <v>924</v>
      </c>
      <c r="D336" s="14"/>
      <c r="E336" s="14"/>
      <c r="F336" s="12" t="s">
        <v>922</v>
      </c>
      <c r="G336" s="12">
        <v>1</v>
      </c>
      <c r="H336" s="12">
        <v>96.5</v>
      </c>
      <c r="I336" s="12">
        <v>88</v>
      </c>
      <c r="J336" s="12">
        <v>184.5</v>
      </c>
      <c r="K336" s="12">
        <v>5</v>
      </c>
      <c r="L336" s="19">
        <v>26.6</v>
      </c>
      <c r="M336" s="12">
        <v>2</v>
      </c>
      <c r="N336" s="20"/>
      <c r="O336" s="20" t="s">
        <v>835</v>
      </c>
    </row>
    <row r="337" s="3" customFormat="1" ht="27" customHeight="1" spans="1:15">
      <c r="A337" s="12">
        <f t="shared" si="5"/>
        <v>334</v>
      </c>
      <c r="B337" s="12" t="s">
        <v>925</v>
      </c>
      <c r="C337" s="12" t="s">
        <v>926</v>
      </c>
      <c r="D337" s="15"/>
      <c r="E337" s="15"/>
      <c r="F337" s="12" t="s">
        <v>922</v>
      </c>
      <c r="G337" s="12">
        <v>1</v>
      </c>
      <c r="H337" s="12">
        <v>88</v>
      </c>
      <c r="I337" s="12">
        <v>102</v>
      </c>
      <c r="J337" s="12">
        <v>190</v>
      </c>
      <c r="K337" s="12"/>
      <c r="L337" s="19">
        <v>25.3333333333333</v>
      </c>
      <c r="M337" s="12">
        <v>5</v>
      </c>
      <c r="N337" s="20" t="s">
        <v>43</v>
      </c>
      <c r="O337" s="20" t="s">
        <v>835</v>
      </c>
    </row>
    <row r="1034581" s="3" customFormat="1"/>
    <row r="1034582" s="3" customFormat="1"/>
    <row r="1034583" s="3" customFormat="1"/>
    <row r="1034584" s="3" customFormat="1"/>
    <row r="1034585" s="3" customFormat="1"/>
    <row r="1034586" s="3" customFormat="1"/>
    <row r="1034587" s="3" customFormat="1"/>
    <row r="1034588" s="3" customFormat="1"/>
    <row r="1034589" s="3" customFormat="1"/>
    <row r="1034590" s="3" customFormat="1"/>
    <row r="1034591" s="3" customFormat="1"/>
    <row r="1034592" s="3" customFormat="1"/>
    <row r="1034593" s="3" customFormat="1"/>
    <row r="1034594" s="3" customFormat="1"/>
    <row r="1034595" s="3" customFormat="1"/>
    <row r="1034596" s="3" customFormat="1"/>
    <row r="1034597" s="3" customFormat="1"/>
    <row r="1034598" s="3" customFormat="1"/>
    <row r="1034599" s="3" customFormat="1"/>
    <row r="1034600" s="3" customFormat="1"/>
    <row r="1034601" s="3" customFormat="1"/>
    <row r="1034602" s="3" customFormat="1"/>
    <row r="1034603" s="3" customFormat="1"/>
    <row r="1034604" s="3" customFormat="1"/>
    <row r="1034605" s="3" customFormat="1"/>
    <row r="1034606" s="3" customFormat="1"/>
    <row r="1034607" s="3" customFormat="1"/>
    <row r="1034608" s="3" customFormat="1"/>
    <row r="1034609" s="3" customFormat="1"/>
    <row r="1034610" s="3" customFormat="1"/>
    <row r="1034611" s="3" customFormat="1"/>
    <row r="1034612" s="3" customFormat="1"/>
    <row r="1034613" s="3" customFormat="1"/>
    <row r="1034614" s="3" customFormat="1"/>
    <row r="1034615" s="3" customFormat="1"/>
    <row r="1034616" s="3" customFormat="1"/>
    <row r="1034617" s="3" customFormat="1"/>
    <row r="1034618" s="3" customFormat="1"/>
    <row r="1034619" s="3" customFormat="1"/>
    <row r="1034620" s="3" customFormat="1"/>
    <row r="1034621" s="3" customFormat="1"/>
    <row r="1034622" s="3" customFormat="1"/>
    <row r="1034623" s="3" customFormat="1"/>
    <row r="1034624" s="3" customFormat="1"/>
    <row r="1034625" s="3" customFormat="1"/>
    <row r="1034626" s="3" customFormat="1"/>
    <row r="1034627" s="3" customFormat="1"/>
    <row r="1034628" s="3" customFormat="1"/>
    <row r="1034629" s="3" customFormat="1"/>
    <row r="1034630" s="3" customFormat="1"/>
    <row r="1034631" s="3" customFormat="1"/>
    <row r="1034632" s="3" customFormat="1"/>
    <row r="1034633" s="3" customFormat="1"/>
    <row r="1034634" s="3" customFormat="1"/>
    <row r="1034635" s="3" customFormat="1"/>
    <row r="1034636" s="3" customFormat="1"/>
    <row r="1034637" s="3" customFormat="1"/>
    <row r="1034638" s="3" customFormat="1"/>
    <row r="1034639" s="3" customFormat="1"/>
    <row r="1034640" s="3" customFormat="1"/>
    <row r="1034641" s="3" customFormat="1"/>
    <row r="1034642" s="3" customFormat="1"/>
    <row r="1034643" s="3" customFormat="1"/>
    <row r="1034644" s="3" customFormat="1"/>
    <row r="1034645" s="3" customFormat="1"/>
    <row r="1034646" s="3" customFormat="1"/>
    <row r="1034647" s="3" customFormat="1"/>
    <row r="1034648" s="3" customFormat="1"/>
    <row r="1034649" s="3" customFormat="1"/>
    <row r="1034650" s="3" customFormat="1"/>
    <row r="1034651" s="3" customFormat="1"/>
    <row r="1034652" s="3" customFormat="1"/>
    <row r="1034653" s="3" customFormat="1"/>
    <row r="1034654" s="3" customFormat="1"/>
    <row r="1034655" s="3" customFormat="1"/>
    <row r="1034656" s="3" customFormat="1"/>
    <row r="1034657" s="3" customFormat="1"/>
    <row r="1034658" s="3" customFormat="1"/>
    <row r="1034659" s="3" customFormat="1"/>
    <row r="1034660" s="3" customFormat="1"/>
    <row r="1034661" s="3" customFormat="1"/>
    <row r="1034662" s="3" customFormat="1"/>
    <row r="1034663" s="3" customFormat="1"/>
    <row r="1034664" s="3" customFormat="1"/>
    <row r="1034665" s="3" customFormat="1"/>
    <row r="1034666" s="3" customFormat="1"/>
    <row r="1034667" s="3" customFormat="1"/>
    <row r="1034668" s="3" customFormat="1"/>
    <row r="1034669" s="3" customFormat="1"/>
    <row r="1034670" s="3" customFormat="1"/>
    <row r="1034671" s="3" customFormat="1"/>
    <row r="1034672" s="3" customFormat="1"/>
    <row r="1034673" s="3" customFormat="1"/>
    <row r="1034674" s="3" customFormat="1"/>
    <row r="1034675" s="3" customFormat="1"/>
    <row r="1034676" s="3" customFormat="1"/>
    <row r="1034677" s="3" customFormat="1"/>
    <row r="1034678" s="3" customFormat="1"/>
    <row r="1034679" s="3" customFormat="1"/>
    <row r="1034680" s="3" customFormat="1"/>
    <row r="1034681" s="3" customFormat="1"/>
    <row r="1034682" s="3" customFormat="1"/>
    <row r="1034683" s="3" customFormat="1"/>
    <row r="1034684" s="3" customFormat="1"/>
    <row r="1034685" s="3" customFormat="1"/>
    <row r="1034686" s="3" customFormat="1"/>
    <row r="1034687" s="3" customFormat="1"/>
    <row r="1034688" s="3" customFormat="1"/>
    <row r="1034689" s="3" customFormat="1"/>
    <row r="1034690" s="3" customFormat="1"/>
    <row r="1034691" s="3" customFormat="1"/>
    <row r="1034692" s="3" customFormat="1"/>
    <row r="1034693" s="3" customFormat="1"/>
    <row r="1034694" s="3" customFormat="1"/>
    <row r="1034695" s="3" customFormat="1"/>
    <row r="1034696" s="3" customFormat="1"/>
    <row r="1034697" s="3" customFormat="1"/>
    <row r="1034698" s="3" customFormat="1"/>
    <row r="1034699" s="3" customFormat="1"/>
    <row r="1034700" s="3" customFormat="1"/>
    <row r="1034701" s="3" customFormat="1"/>
    <row r="1034702" s="3" customFormat="1"/>
    <row r="1034703" s="3" customFormat="1"/>
    <row r="1034704" s="3" customFormat="1"/>
    <row r="1034705" s="3" customFormat="1"/>
    <row r="1034706" s="3" customFormat="1"/>
    <row r="1034707" s="3" customFormat="1"/>
    <row r="1034708" s="3" customFormat="1"/>
    <row r="1034709" s="3" customFormat="1"/>
    <row r="1034710" s="3" customFormat="1"/>
    <row r="1034711" s="3" customFormat="1"/>
    <row r="1034712" s="3" customFormat="1"/>
    <row r="1034713" s="3" customFormat="1"/>
    <row r="1034714" s="3" customFormat="1"/>
    <row r="1034715" s="3" customFormat="1"/>
    <row r="1034716" s="3" customFormat="1"/>
    <row r="1034717" s="3" customFormat="1"/>
    <row r="1034718" s="3" customFormat="1"/>
    <row r="1034719" s="3" customFormat="1"/>
    <row r="1034720" s="3" customFormat="1"/>
    <row r="1034721" s="3" customFormat="1"/>
    <row r="1034722" s="3" customFormat="1"/>
    <row r="1034723" s="3" customFormat="1"/>
    <row r="1034724" s="3" customFormat="1"/>
    <row r="1034725" s="3" customFormat="1"/>
    <row r="1034726" s="3" customFormat="1"/>
    <row r="1034727" s="3" customFormat="1"/>
    <row r="1034728" s="3" customFormat="1"/>
    <row r="1034729" s="3" customFormat="1"/>
    <row r="1034730" s="3" customFormat="1"/>
    <row r="1034731" s="3" customFormat="1"/>
    <row r="1034732" s="3" customFormat="1"/>
    <row r="1034733" s="3" customFormat="1"/>
    <row r="1034734" s="3" customFormat="1"/>
    <row r="1034735" s="3" customFormat="1"/>
    <row r="1034736" s="3" customFormat="1"/>
    <row r="1034737" s="3" customFormat="1"/>
    <row r="1034738" s="3" customFormat="1"/>
    <row r="1034739" s="3" customFormat="1"/>
    <row r="1034740" s="3" customFormat="1"/>
    <row r="1034741" s="3" customFormat="1"/>
    <row r="1034742" s="3" customFormat="1"/>
    <row r="1034743" s="3" customFormat="1"/>
    <row r="1034744" s="3" customFormat="1"/>
    <row r="1034745" s="3" customFormat="1"/>
    <row r="1034746" s="3" customFormat="1"/>
    <row r="1034747" s="3" customFormat="1"/>
    <row r="1034748" s="3" customFormat="1"/>
    <row r="1034749" s="3" customFormat="1"/>
    <row r="1034750" s="3" customFormat="1"/>
    <row r="1034751" s="3" customFormat="1"/>
    <row r="1034752" s="3" customFormat="1"/>
    <row r="1034753" s="3" customFormat="1"/>
    <row r="1034754" s="3" customFormat="1"/>
    <row r="1034755" s="3" customFormat="1"/>
    <row r="1034756" s="3" customFormat="1"/>
    <row r="1034757" s="3" customFormat="1"/>
    <row r="1034758" s="3" customFormat="1"/>
    <row r="1034759" s="3" customFormat="1"/>
    <row r="1034760" s="3" customFormat="1"/>
    <row r="1034761" s="3" customFormat="1"/>
    <row r="1034762" s="3" customFormat="1"/>
    <row r="1034763" s="3" customFormat="1"/>
    <row r="1034764" s="3" customFormat="1"/>
    <row r="1034765" s="3" customFormat="1"/>
    <row r="1034766" s="3" customFormat="1"/>
    <row r="1034767" s="3" customFormat="1"/>
    <row r="1034768" s="3" customFormat="1"/>
    <row r="1034769" s="3" customFormat="1"/>
    <row r="1034770" s="3" customFormat="1"/>
    <row r="1034771" s="3" customFormat="1"/>
    <row r="1034772" s="3" customFormat="1"/>
    <row r="1034773" s="3" customFormat="1"/>
    <row r="1034774" s="3" customFormat="1"/>
    <row r="1034775" s="3" customFormat="1"/>
    <row r="1034776" s="3" customFormat="1"/>
    <row r="1034777" s="3" customFormat="1"/>
    <row r="1034778" s="3" customFormat="1"/>
    <row r="1034779" s="3" customFormat="1"/>
    <row r="1034780" s="3" customFormat="1"/>
    <row r="1034781" s="3" customFormat="1"/>
    <row r="1034782" s="3" customFormat="1"/>
    <row r="1034783" s="3" customFormat="1"/>
    <row r="1034784" s="3" customFormat="1"/>
    <row r="1034785" s="3" customFormat="1"/>
    <row r="1034786" s="3" customFormat="1"/>
    <row r="1034787" s="3" customFormat="1"/>
    <row r="1034788" s="3" customFormat="1"/>
    <row r="1034789" s="3" customFormat="1"/>
    <row r="1034790" s="3" customFormat="1"/>
    <row r="1034791" s="3" customFormat="1"/>
    <row r="1034792" s="3" customFormat="1"/>
    <row r="1034793" s="3" customFormat="1"/>
    <row r="1034794" s="3" customFormat="1"/>
    <row r="1034795" s="3" customFormat="1"/>
    <row r="1034796" s="3" customFormat="1"/>
    <row r="1034797" s="3" customFormat="1"/>
    <row r="1034798" s="3" customFormat="1"/>
    <row r="1034799" s="3" customFormat="1"/>
    <row r="1034800" s="3" customFormat="1"/>
    <row r="1034801" s="3" customFormat="1"/>
    <row r="1034802" s="3" customFormat="1"/>
    <row r="1034803" s="3" customFormat="1"/>
    <row r="1034804" s="3" customFormat="1"/>
    <row r="1034805" s="3" customFormat="1"/>
    <row r="1034806" s="3" customFormat="1"/>
    <row r="1034807" s="3" customFormat="1"/>
    <row r="1034808" s="3" customFormat="1"/>
    <row r="1034809" s="3" customFormat="1"/>
    <row r="1034810" s="3" customFormat="1"/>
    <row r="1034811" s="3" customFormat="1"/>
    <row r="1034812" s="3" customFormat="1"/>
    <row r="1034813" s="3" customFormat="1"/>
    <row r="1034814" s="3" customFormat="1"/>
    <row r="1034815" s="3" customFormat="1"/>
    <row r="1034816" s="3" customFormat="1"/>
    <row r="1034817" s="3" customFormat="1"/>
    <row r="1034818" s="3" customFormat="1"/>
    <row r="1034819" s="3" customFormat="1"/>
    <row r="1034820" s="3" customFormat="1"/>
    <row r="1034821" s="3" customFormat="1"/>
    <row r="1034822" s="3" customFormat="1"/>
    <row r="1034823" s="3" customFormat="1"/>
    <row r="1034824" s="3" customFormat="1"/>
    <row r="1034825" s="3" customFormat="1"/>
    <row r="1034826" s="3" customFormat="1"/>
    <row r="1034827" s="3" customFormat="1"/>
    <row r="1034828" s="3" customFormat="1"/>
    <row r="1034829" s="3" customFormat="1"/>
    <row r="1034830" s="3" customFormat="1"/>
    <row r="1034831" s="3" customFormat="1"/>
    <row r="1034832" s="3" customFormat="1"/>
    <row r="1034833" s="3" customFormat="1"/>
    <row r="1034834" s="3" customFormat="1"/>
    <row r="1034835" s="3" customFormat="1"/>
    <row r="1034836" s="3" customFormat="1"/>
    <row r="1034837" s="3" customFormat="1"/>
    <row r="1034838" s="3" customFormat="1"/>
    <row r="1034839" s="3" customFormat="1"/>
    <row r="1034840" s="3" customFormat="1"/>
    <row r="1034841" s="3" customFormat="1"/>
    <row r="1034842" s="3" customFormat="1"/>
    <row r="1034843" s="3" customFormat="1"/>
    <row r="1034844" s="3" customFormat="1"/>
    <row r="1034845" s="3" customFormat="1"/>
    <row r="1034846" s="3" customFormat="1"/>
    <row r="1034847" s="3" customFormat="1"/>
    <row r="1034848" s="3" customFormat="1"/>
    <row r="1034849" s="3" customFormat="1"/>
    <row r="1034850" s="3" customFormat="1"/>
    <row r="1034851" s="3" customFormat="1"/>
    <row r="1034852" s="3" customFormat="1"/>
    <row r="1034853" s="3" customFormat="1"/>
    <row r="1034854" s="3" customFormat="1"/>
    <row r="1034855" s="3" customFormat="1"/>
    <row r="1034856" s="3" customFormat="1"/>
    <row r="1034857" s="3" customFormat="1"/>
    <row r="1034858" s="3" customFormat="1"/>
    <row r="1034859" s="3" customFormat="1"/>
    <row r="1034860" s="3" customFormat="1"/>
    <row r="1034861" s="3" customFormat="1"/>
    <row r="1034862" s="3" customFormat="1"/>
    <row r="1034863" s="3" customFormat="1"/>
    <row r="1034864" s="3" customFormat="1"/>
    <row r="1034865" s="3" customFormat="1"/>
    <row r="1034866" s="3" customFormat="1"/>
    <row r="1034867" s="3" customFormat="1"/>
    <row r="1034868" s="3" customFormat="1"/>
    <row r="1034869" s="3" customFormat="1"/>
    <row r="1034870" s="3" customFormat="1"/>
    <row r="1034871" s="3" customFormat="1"/>
    <row r="1034872" s="3" customFormat="1"/>
    <row r="1034873" s="3" customFormat="1"/>
    <row r="1034874" s="3" customFormat="1"/>
    <row r="1034875" s="3" customFormat="1"/>
    <row r="1034876" s="3" customFormat="1"/>
    <row r="1034877" s="3" customFormat="1"/>
    <row r="1034878" s="3" customFormat="1"/>
    <row r="1034879" s="3" customFormat="1"/>
    <row r="1034880" s="3" customFormat="1"/>
    <row r="1034881" s="3" customFormat="1"/>
    <row r="1034882" s="3" customFormat="1"/>
    <row r="1034883" s="3" customFormat="1"/>
    <row r="1034884" s="3" customFormat="1"/>
    <row r="1034885" s="3" customFormat="1"/>
    <row r="1034886" s="3" customFormat="1"/>
    <row r="1034887" s="3" customFormat="1"/>
    <row r="1034888" s="3" customFormat="1"/>
    <row r="1034889" s="3" customFormat="1"/>
    <row r="1034890" s="3" customFormat="1"/>
    <row r="1034891" s="3" customFormat="1"/>
    <row r="1034892" s="3" customFormat="1"/>
    <row r="1034893" s="3" customFormat="1"/>
    <row r="1034894" s="3" customFormat="1"/>
    <row r="1034895" s="3" customFormat="1"/>
    <row r="1034896" s="3" customFormat="1"/>
    <row r="1034897" s="3" customFormat="1"/>
    <row r="1034898" s="3" customFormat="1"/>
    <row r="1034899" s="3" customFormat="1"/>
    <row r="1034900" s="3" customFormat="1"/>
    <row r="1034901" s="3" customFormat="1"/>
    <row r="1034902" s="3" customFormat="1"/>
    <row r="1034903" s="3" customFormat="1"/>
    <row r="1034904" s="3" customFormat="1"/>
    <row r="1034905" s="3" customFormat="1"/>
    <row r="1034906" s="3" customFormat="1"/>
    <row r="1034907" s="3" customFormat="1"/>
    <row r="1034908" s="3" customFormat="1"/>
    <row r="1034909" s="3" customFormat="1"/>
    <row r="1034910" s="3" customFormat="1"/>
    <row r="1034911" s="3" customFormat="1"/>
    <row r="1034912" s="3" customFormat="1"/>
    <row r="1034913" s="3" customFormat="1"/>
    <row r="1034914" s="3" customFormat="1"/>
    <row r="1034915" s="3" customFormat="1"/>
    <row r="1034916" s="3" customFormat="1"/>
    <row r="1034917" s="3" customFormat="1"/>
    <row r="1034918" s="3" customFormat="1"/>
    <row r="1034919" s="3" customFormat="1"/>
    <row r="1034920" s="3" customFormat="1"/>
    <row r="1034921" s="3" customFormat="1"/>
    <row r="1034922" s="3" customFormat="1"/>
    <row r="1034923" s="3" customFormat="1"/>
    <row r="1034924" s="3" customFormat="1"/>
    <row r="1034925" s="3" customFormat="1"/>
    <row r="1034926" s="3" customFormat="1"/>
    <row r="1034927" s="3" customFormat="1"/>
    <row r="1034928" s="3" customFormat="1"/>
    <row r="1034929" s="3" customFormat="1"/>
    <row r="1034930" s="3" customFormat="1"/>
    <row r="1034931" s="3" customFormat="1"/>
    <row r="1034932" s="3" customFormat="1"/>
    <row r="1034933" s="3" customFormat="1"/>
    <row r="1034934" s="3" customFormat="1"/>
    <row r="1034935" s="3" customFormat="1"/>
    <row r="1034936" s="3" customFormat="1"/>
    <row r="1034937" s="3" customFormat="1"/>
    <row r="1034938" s="3" customFormat="1"/>
    <row r="1034939" s="3" customFormat="1"/>
    <row r="1034940" s="3" customFormat="1"/>
    <row r="1034941" s="3" customFormat="1"/>
    <row r="1034942" s="3" customFormat="1"/>
    <row r="1034943" s="3" customFormat="1"/>
    <row r="1034944" s="3" customFormat="1"/>
    <row r="1034945" s="3" customFormat="1"/>
    <row r="1034946" s="3" customFormat="1"/>
    <row r="1034947" s="3" customFormat="1"/>
    <row r="1034948" s="3" customFormat="1"/>
    <row r="1034949" s="3" customFormat="1"/>
    <row r="1034950" s="3" customFormat="1"/>
    <row r="1034951" s="3" customFormat="1"/>
    <row r="1034952" s="3" customFormat="1"/>
    <row r="1034953" s="3" customFormat="1"/>
    <row r="1034954" s="3" customFormat="1"/>
    <row r="1034955" s="3" customFormat="1"/>
    <row r="1034956" s="3" customFormat="1"/>
    <row r="1034957" s="3" customFormat="1"/>
    <row r="1034958" s="3" customFormat="1"/>
    <row r="1034959" s="3" customFormat="1"/>
    <row r="1034960" s="3" customFormat="1"/>
    <row r="1034961" s="3" customFormat="1"/>
    <row r="1034962" s="3" customFormat="1"/>
    <row r="1034963" s="3" customFormat="1"/>
    <row r="1034964" s="3" customFormat="1"/>
    <row r="1034965" s="3" customFormat="1"/>
    <row r="1034966" s="3" customFormat="1"/>
    <row r="1034967" s="3" customFormat="1"/>
    <row r="1034968" s="3" customFormat="1"/>
    <row r="1034969" s="3" customFormat="1"/>
    <row r="1034970" s="3" customFormat="1"/>
    <row r="1034971" s="3" customFormat="1"/>
    <row r="1034972" s="3" customFormat="1"/>
    <row r="1034973" s="3" customFormat="1"/>
    <row r="1034974" s="3" customFormat="1"/>
    <row r="1034975" s="3" customFormat="1"/>
    <row r="1034976" s="3" customFormat="1"/>
    <row r="1034977" s="3" customFormat="1"/>
    <row r="1034978" s="3" customFormat="1"/>
    <row r="1034979" s="3" customFormat="1"/>
    <row r="1034980" s="3" customFormat="1"/>
    <row r="1034981" s="3" customFormat="1"/>
    <row r="1034982" s="3" customFormat="1"/>
    <row r="1034983" s="3" customFormat="1"/>
    <row r="1034984" s="3" customFormat="1"/>
    <row r="1034985" s="3" customFormat="1"/>
    <row r="1034986" s="3" customFormat="1"/>
    <row r="1034987" s="3" customFormat="1"/>
    <row r="1034988" s="3" customFormat="1"/>
    <row r="1034989" s="3" customFormat="1"/>
    <row r="1034990" s="3" customFormat="1"/>
    <row r="1034991" s="3" customFormat="1"/>
    <row r="1034992" s="3" customFormat="1"/>
    <row r="1034993" s="3" customFormat="1"/>
    <row r="1034994" s="3" customFormat="1"/>
    <row r="1034995" s="3" customFormat="1"/>
    <row r="1034996" s="3" customFormat="1"/>
    <row r="1034997" s="3" customFormat="1"/>
    <row r="1034998" s="3" customFormat="1"/>
    <row r="1034999" s="3" customFormat="1"/>
    <row r="1035000" s="3" customFormat="1"/>
    <row r="1035001" s="3" customFormat="1"/>
    <row r="1035002" s="3" customFormat="1"/>
    <row r="1035003" s="3" customFormat="1"/>
    <row r="1035004" s="3" customFormat="1"/>
    <row r="1035005" s="3" customFormat="1"/>
    <row r="1035006" s="3" customFormat="1"/>
    <row r="1035007" s="3" customFormat="1"/>
    <row r="1035008" s="3" customFormat="1"/>
    <row r="1035009" s="3" customFormat="1"/>
    <row r="1035010" s="3" customFormat="1"/>
    <row r="1035011" s="3" customFormat="1"/>
    <row r="1035012" s="3" customFormat="1"/>
    <row r="1035013" s="3" customFormat="1"/>
    <row r="1035014" s="3" customFormat="1"/>
    <row r="1035015" s="3" customFormat="1"/>
    <row r="1035016" s="3" customFormat="1"/>
    <row r="1035017" s="3" customFormat="1"/>
    <row r="1035018" s="3" customFormat="1"/>
    <row r="1035019" s="3" customFormat="1"/>
    <row r="1035020" s="3" customFormat="1"/>
    <row r="1035021" s="3" customFormat="1"/>
    <row r="1035022" s="3" customFormat="1"/>
    <row r="1035023" s="3" customFormat="1"/>
    <row r="1035024" s="3" customFormat="1"/>
    <row r="1035025" s="3" customFormat="1"/>
    <row r="1035026" s="3" customFormat="1"/>
    <row r="1035027" s="3" customFormat="1"/>
    <row r="1035028" s="3" customFormat="1"/>
    <row r="1035029" s="3" customFormat="1"/>
    <row r="1035030" s="3" customFormat="1"/>
    <row r="1035031" s="3" customFormat="1"/>
    <row r="1035032" s="3" customFormat="1"/>
    <row r="1035033" s="3" customFormat="1"/>
    <row r="1035034" s="3" customFormat="1"/>
    <row r="1035035" s="3" customFormat="1"/>
    <row r="1035036" s="3" customFormat="1"/>
    <row r="1035037" s="3" customFormat="1"/>
    <row r="1035038" s="3" customFormat="1"/>
    <row r="1035039" s="3" customFormat="1"/>
    <row r="1035040" s="3" customFormat="1"/>
    <row r="1035041" s="3" customFormat="1"/>
    <row r="1035042" s="3" customFormat="1"/>
    <row r="1035043" s="3" customFormat="1"/>
    <row r="1035044" s="3" customFormat="1"/>
    <row r="1035045" s="3" customFormat="1"/>
    <row r="1035046" s="3" customFormat="1"/>
    <row r="1035047" s="3" customFormat="1"/>
    <row r="1035048" s="3" customFormat="1"/>
    <row r="1035049" s="3" customFormat="1"/>
    <row r="1035050" s="3" customFormat="1"/>
    <row r="1035051" s="3" customFormat="1"/>
    <row r="1035052" s="3" customFormat="1"/>
    <row r="1035053" s="3" customFormat="1"/>
    <row r="1035054" s="3" customFormat="1"/>
    <row r="1035055" s="3" customFormat="1"/>
    <row r="1035056" s="3" customFormat="1"/>
    <row r="1035057" s="3" customFormat="1"/>
    <row r="1035058" s="3" customFormat="1"/>
    <row r="1035059" s="3" customFormat="1"/>
    <row r="1035060" s="3" customFormat="1"/>
    <row r="1035061" s="3" customFormat="1"/>
    <row r="1035062" s="3" customFormat="1"/>
    <row r="1035063" s="3" customFormat="1"/>
    <row r="1035064" s="3" customFormat="1"/>
    <row r="1035065" s="3" customFormat="1"/>
    <row r="1035066" s="3" customFormat="1"/>
    <row r="1035067" s="3" customFormat="1"/>
    <row r="1035068" s="3" customFormat="1"/>
    <row r="1035069" s="3" customFormat="1"/>
    <row r="1035070" s="3" customFormat="1"/>
    <row r="1035071" s="3" customFormat="1"/>
    <row r="1035072" s="3" customFormat="1"/>
    <row r="1035073" s="3" customFormat="1"/>
    <row r="1035074" s="3" customFormat="1"/>
    <row r="1035075" s="3" customFormat="1"/>
    <row r="1035076" s="3" customFormat="1"/>
    <row r="1035077" s="3" customFormat="1"/>
    <row r="1035078" s="3" customFormat="1"/>
    <row r="1035079" s="3" customFormat="1"/>
    <row r="1035080" s="3" customFormat="1"/>
    <row r="1035081" s="3" customFormat="1"/>
    <row r="1035082" s="3" customFormat="1"/>
    <row r="1035083" s="3" customFormat="1"/>
    <row r="1035084" s="3" customFormat="1"/>
    <row r="1035085" s="3" customFormat="1"/>
    <row r="1035086" s="3" customFormat="1"/>
    <row r="1035087" s="3" customFormat="1"/>
    <row r="1035088" s="3" customFormat="1"/>
    <row r="1035089" s="3" customFormat="1"/>
    <row r="1035090" s="3" customFormat="1"/>
    <row r="1035091" s="3" customFormat="1"/>
    <row r="1035092" s="3" customFormat="1"/>
    <row r="1035093" s="3" customFormat="1"/>
    <row r="1035094" s="3" customFormat="1"/>
    <row r="1035095" s="3" customFormat="1"/>
    <row r="1035096" s="3" customFormat="1"/>
    <row r="1035097" s="3" customFormat="1"/>
    <row r="1035098" s="3" customFormat="1"/>
    <row r="1035099" s="3" customFormat="1"/>
    <row r="1035100" s="3" customFormat="1"/>
    <row r="1035101" s="3" customFormat="1"/>
    <row r="1035102" s="3" customFormat="1"/>
    <row r="1035103" s="3" customFormat="1"/>
    <row r="1035104" s="3" customFormat="1"/>
    <row r="1035105" s="3" customFormat="1"/>
    <row r="1035106" s="3" customFormat="1"/>
    <row r="1035107" s="3" customFormat="1"/>
    <row r="1035108" s="3" customFormat="1"/>
    <row r="1035109" s="3" customFormat="1"/>
    <row r="1035110" s="3" customFormat="1"/>
    <row r="1035111" s="3" customFormat="1"/>
    <row r="1035112" s="3" customFormat="1"/>
    <row r="1035113" s="3" customFormat="1"/>
    <row r="1035114" s="3" customFormat="1"/>
    <row r="1035115" s="3" customFormat="1"/>
    <row r="1035116" s="3" customFormat="1"/>
    <row r="1035117" s="3" customFormat="1"/>
    <row r="1035118" s="3" customFormat="1"/>
    <row r="1035119" s="3" customFormat="1"/>
    <row r="1035120" s="3" customFormat="1"/>
    <row r="1035121" s="3" customFormat="1"/>
    <row r="1035122" s="3" customFormat="1"/>
    <row r="1035123" s="3" customFormat="1"/>
    <row r="1035124" s="3" customFormat="1"/>
    <row r="1035125" s="3" customFormat="1"/>
    <row r="1035126" s="3" customFormat="1"/>
    <row r="1035127" s="3" customFormat="1"/>
    <row r="1035128" s="3" customFormat="1"/>
    <row r="1035129" s="3" customFormat="1"/>
    <row r="1035130" s="3" customFormat="1"/>
    <row r="1035131" s="3" customFormat="1"/>
    <row r="1035132" s="3" customFormat="1"/>
    <row r="1035133" s="3" customFormat="1"/>
    <row r="1035134" s="3" customFormat="1"/>
    <row r="1035135" s="3" customFormat="1"/>
    <row r="1035136" s="3" customFormat="1"/>
    <row r="1035137" s="3" customFormat="1"/>
    <row r="1035138" s="3" customFormat="1"/>
    <row r="1035139" s="3" customFormat="1"/>
    <row r="1035140" s="3" customFormat="1"/>
    <row r="1035141" s="3" customFormat="1"/>
    <row r="1035142" s="3" customFormat="1"/>
    <row r="1035143" s="3" customFormat="1"/>
    <row r="1035144" s="3" customFormat="1"/>
    <row r="1035145" s="3" customFormat="1"/>
    <row r="1035146" s="3" customFormat="1"/>
    <row r="1035147" s="3" customFormat="1"/>
    <row r="1035148" s="3" customFormat="1"/>
    <row r="1035149" s="3" customFormat="1"/>
    <row r="1035150" s="3" customFormat="1"/>
    <row r="1035151" s="3" customFormat="1"/>
    <row r="1035152" s="3" customFormat="1"/>
    <row r="1035153" s="3" customFormat="1"/>
    <row r="1035154" s="3" customFormat="1"/>
    <row r="1035155" s="3" customFormat="1"/>
    <row r="1035156" s="3" customFormat="1"/>
    <row r="1035157" s="3" customFormat="1"/>
    <row r="1035158" s="3" customFormat="1"/>
    <row r="1035159" s="3" customFormat="1"/>
    <row r="1035160" s="3" customFormat="1"/>
    <row r="1035161" s="3" customFormat="1"/>
    <row r="1035162" s="3" customFormat="1"/>
    <row r="1035163" s="3" customFormat="1"/>
    <row r="1035164" s="3" customFormat="1"/>
    <row r="1035165" s="3" customFormat="1"/>
    <row r="1035166" s="3" customFormat="1"/>
    <row r="1035167" s="3" customFormat="1"/>
    <row r="1035168" s="3" customFormat="1"/>
    <row r="1035169" s="3" customFormat="1"/>
    <row r="1035170" s="3" customFormat="1"/>
    <row r="1035171" s="3" customFormat="1"/>
    <row r="1035172" s="3" customFormat="1"/>
    <row r="1035173" s="3" customFormat="1"/>
    <row r="1035174" s="3" customFormat="1"/>
    <row r="1035175" s="3" customFormat="1"/>
    <row r="1035176" s="3" customFormat="1"/>
    <row r="1035177" s="3" customFormat="1"/>
    <row r="1035178" s="3" customFormat="1"/>
    <row r="1035179" s="3" customFormat="1"/>
    <row r="1035180" s="3" customFormat="1"/>
    <row r="1035181" s="3" customFormat="1"/>
    <row r="1035182" s="3" customFormat="1"/>
    <row r="1035183" s="3" customFormat="1"/>
    <row r="1035184" s="3" customFormat="1"/>
    <row r="1035185" s="3" customFormat="1"/>
    <row r="1035186" s="3" customFormat="1"/>
    <row r="1035187" s="3" customFormat="1"/>
    <row r="1035188" s="3" customFormat="1"/>
    <row r="1035189" s="3" customFormat="1"/>
    <row r="1035190" s="3" customFormat="1"/>
    <row r="1035191" s="3" customFormat="1"/>
    <row r="1035192" s="3" customFormat="1"/>
    <row r="1035193" s="3" customFormat="1"/>
    <row r="1035194" s="3" customFormat="1"/>
    <row r="1035195" s="3" customFormat="1"/>
    <row r="1035196" s="3" customFormat="1"/>
    <row r="1035197" s="3" customFormat="1"/>
    <row r="1035198" s="3" customFormat="1"/>
    <row r="1035199" s="3" customFormat="1"/>
    <row r="1035200" s="3" customFormat="1"/>
    <row r="1035201" s="3" customFormat="1"/>
    <row r="1035202" s="3" customFormat="1"/>
    <row r="1035203" s="3" customFormat="1"/>
    <row r="1035204" s="3" customFormat="1"/>
    <row r="1035205" s="3" customFormat="1"/>
    <row r="1035206" s="3" customFormat="1"/>
    <row r="1035207" s="3" customFormat="1"/>
    <row r="1035208" s="3" customFormat="1"/>
    <row r="1035209" s="3" customFormat="1"/>
    <row r="1035210" s="3" customFormat="1"/>
    <row r="1035211" s="3" customFormat="1"/>
    <row r="1035212" s="3" customFormat="1"/>
    <row r="1035213" s="3" customFormat="1"/>
    <row r="1035214" s="3" customFormat="1"/>
    <row r="1035215" s="3" customFormat="1"/>
    <row r="1035216" s="3" customFormat="1"/>
    <row r="1035217" s="3" customFormat="1"/>
    <row r="1035218" s="3" customFormat="1"/>
    <row r="1035219" s="3" customFormat="1"/>
    <row r="1035220" s="3" customFormat="1"/>
    <row r="1035221" s="3" customFormat="1"/>
    <row r="1035222" s="3" customFormat="1"/>
    <row r="1035223" s="3" customFormat="1"/>
    <row r="1035224" s="3" customFormat="1"/>
    <row r="1035225" s="3" customFormat="1"/>
    <row r="1035226" s="3" customFormat="1"/>
    <row r="1035227" s="3" customFormat="1"/>
    <row r="1035228" s="3" customFormat="1"/>
    <row r="1035229" s="3" customFormat="1"/>
    <row r="1035230" s="3" customFormat="1"/>
    <row r="1035231" s="3" customFormat="1"/>
    <row r="1035232" s="3" customFormat="1"/>
    <row r="1035233" s="3" customFormat="1"/>
    <row r="1035234" s="3" customFormat="1"/>
    <row r="1035235" s="3" customFormat="1"/>
    <row r="1035236" s="3" customFormat="1"/>
    <row r="1035237" s="3" customFormat="1"/>
    <row r="1035238" s="3" customFormat="1"/>
    <row r="1035239" s="3" customFormat="1"/>
    <row r="1035240" s="3" customFormat="1"/>
    <row r="1035241" s="3" customFormat="1"/>
    <row r="1035242" s="3" customFormat="1"/>
    <row r="1035243" s="3" customFormat="1"/>
    <row r="1035244" s="3" customFormat="1"/>
    <row r="1035245" s="3" customFormat="1"/>
    <row r="1035246" s="3" customFormat="1"/>
    <row r="1035247" s="3" customFormat="1"/>
    <row r="1035248" s="3" customFormat="1"/>
    <row r="1035249" s="3" customFormat="1"/>
    <row r="1035250" s="3" customFormat="1"/>
    <row r="1035251" s="3" customFormat="1"/>
    <row r="1035252" s="3" customFormat="1"/>
    <row r="1035253" s="3" customFormat="1"/>
    <row r="1035254" s="3" customFormat="1"/>
    <row r="1035255" s="3" customFormat="1"/>
    <row r="1035256" s="3" customFormat="1"/>
    <row r="1035257" s="3" customFormat="1"/>
    <row r="1035258" s="3" customFormat="1"/>
    <row r="1035259" s="3" customFormat="1"/>
    <row r="1035260" s="3" customFormat="1"/>
    <row r="1035261" s="3" customFormat="1"/>
    <row r="1035262" s="3" customFormat="1"/>
    <row r="1035263" s="3" customFormat="1"/>
    <row r="1035264" s="3" customFormat="1"/>
    <row r="1035265" s="3" customFormat="1"/>
    <row r="1035266" s="3" customFormat="1"/>
    <row r="1035267" s="3" customFormat="1"/>
    <row r="1035268" s="3" customFormat="1"/>
    <row r="1035269" s="3" customFormat="1"/>
    <row r="1035270" s="3" customFormat="1"/>
    <row r="1035271" s="3" customFormat="1"/>
    <row r="1035272" s="3" customFormat="1"/>
    <row r="1035273" s="3" customFormat="1"/>
    <row r="1035274" s="3" customFormat="1"/>
    <row r="1035275" s="3" customFormat="1"/>
    <row r="1035276" s="3" customFormat="1"/>
    <row r="1035277" s="3" customFormat="1"/>
    <row r="1035278" s="3" customFormat="1"/>
    <row r="1035279" s="3" customFormat="1"/>
    <row r="1035280" s="3" customFormat="1"/>
    <row r="1035281" s="3" customFormat="1"/>
    <row r="1035282" s="3" customFormat="1"/>
    <row r="1035283" s="3" customFormat="1"/>
    <row r="1035284" s="3" customFormat="1"/>
    <row r="1035285" s="3" customFormat="1"/>
    <row r="1035286" s="3" customFormat="1"/>
    <row r="1035287" s="3" customFormat="1"/>
    <row r="1035288" s="3" customFormat="1"/>
    <row r="1035289" s="3" customFormat="1"/>
    <row r="1035290" s="3" customFormat="1"/>
    <row r="1035291" s="3" customFormat="1"/>
    <row r="1035292" s="3" customFormat="1"/>
    <row r="1035293" s="3" customFormat="1"/>
    <row r="1035294" s="3" customFormat="1"/>
    <row r="1035295" s="3" customFormat="1"/>
    <row r="1035296" s="3" customFormat="1"/>
    <row r="1035297" s="3" customFormat="1"/>
    <row r="1035298" s="3" customFormat="1"/>
    <row r="1035299" s="3" customFormat="1"/>
    <row r="1035300" s="3" customFormat="1"/>
    <row r="1035301" s="3" customFormat="1"/>
    <row r="1035302" s="3" customFormat="1"/>
    <row r="1035303" s="3" customFormat="1"/>
    <row r="1035304" s="3" customFormat="1"/>
    <row r="1035305" s="3" customFormat="1"/>
    <row r="1035306" s="3" customFormat="1"/>
    <row r="1035307" s="3" customFormat="1"/>
    <row r="1035308" s="3" customFormat="1"/>
    <row r="1035309" s="3" customFormat="1"/>
    <row r="1035310" s="3" customFormat="1"/>
    <row r="1035311" s="3" customFormat="1"/>
    <row r="1035312" s="3" customFormat="1"/>
    <row r="1035313" s="3" customFormat="1"/>
    <row r="1035314" s="3" customFormat="1"/>
    <row r="1035315" s="3" customFormat="1"/>
    <row r="1035316" s="3" customFormat="1"/>
    <row r="1035317" s="3" customFormat="1"/>
    <row r="1035318" s="3" customFormat="1"/>
    <row r="1035319" s="3" customFormat="1"/>
    <row r="1035320" s="3" customFormat="1"/>
    <row r="1035321" s="3" customFormat="1"/>
    <row r="1035322" s="3" customFormat="1"/>
    <row r="1035323" s="3" customFormat="1"/>
    <row r="1035324" s="3" customFormat="1"/>
    <row r="1035325" s="3" customFormat="1"/>
    <row r="1035326" s="3" customFormat="1"/>
    <row r="1035327" s="3" customFormat="1"/>
    <row r="1035328" s="3" customFormat="1"/>
    <row r="1035329" s="3" customFormat="1"/>
    <row r="1035330" s="3" customFormat="1"/>
    <row r="1035331" s="3" customFormat="1"/>
    <row r="1035332" s="3" customFormat="1"/>
    <row r="1035333" s="3" customFormat="1"/>
    <row r="1035334" s="3" customFormat="1"/>
    <row r="1035335" s="3" customFormat="1"/>
    <row r="1035336" s="3" customFormat="1"/>
    <row r="1035337" s="3" customFormat="1"/>
    <row r="1035338" s="3" customFormat="1"/>
    <row r="1035339" s="3" customFormat="1"/>
    <row r="1035340" s="3" customFormat="1"/>
    <row r="1035341" s="3" customFormat="1"/>
    <row r="1035342" s="3" customFormat="1"/>
    <row r="1035343" s="3" customFormat="1"/>
    <row r="1035344" s="3" customFormat="1"/>
    <row r="1035345" s="3" customFormat="1"/>
    <row r="1035346" s="3" customFormat="1"/>
    <row r="1035347" s="3" customFormat="1"/>
    <row r="1035348" s="3" customFormat="1"/>
    <row r="1035349" s="3" customFormat="1"/>
    <row r="1035350" s="3" customFormat="1"/>
    <row r="1035351" s="3" customFormat="1"/>
    <row r="1035352" s="3" customFormat="1"/>
    <row r="1035353" s="3" customFormat="1"/>
    <row r="1035354" s="3" customFormat="1"/>
    <row r="1035355" s="3" customFormat="1"/>
    <row r="1035356" s="3" customFormat="1"/>
    <row r="1035357" s="3" customFormat="1"/>
    <row r="1035358" s="3" customFormat="1"/>
    <row r="1035359" s="3" customFormat="1"/>
    <row r="1035360" s="3" customFormat="1"/>
    <row r="1035361" s="3" customFormat="1"/>
    <row r="1035362" s="3" customFormat="1"/>
    <row r="1035363" s="3" customFormat="1"/>
    <row r="1035364" s="3" customFormat="1"/>
    <row r="1035365" s="3" customFormat="1"/>
    <row r="1035366" s="3" customFormat="1"/>
    <row r="1035367" s="3" customFormat="1"/>
    <row r="1035368" s="3" customFormat="1"/>
    <row r="1035369" s="3" customFormat="1"/>
    <row r="1035370" s="3" customFormat="1"/>
    <row r="1035371" s="3" customFormat="1"/>
    <row r="1035372" s="3" customFormat="1"/>
    <row r="1035373" s="3" customFormat="1"/>
    <row r="1035374" s="3" customFormat="1"/>
    <row r="1035375" s="3" customFormat="1"/>
    <row r="1035376" s="3" customFormat="1"/>
    <row r="1035377" s="3" customFormat="1"/>
    <row r="1035378" s="3" customFormat="1"/>
    <row r="1035379" s="3" customFormat="1"/>
    <row r="1035380" s="3" customFormat="1"/>
    <row r="1035381" s="3" customFormat="1"/>
    <row r="1035382" s="3" customFormat="1"/>
    <row r="1035383" s="3" customFormat="1"/>
    <row r="1035384" s="3" customFormat="1"/>
    <row r="1035385" s="3" customFormat="1"/>
    <row r="1035386" s="3" customFormat="1"/>
    <row r="1035387" s="3" customFormat="1"/>
    <row r="1035388" s="3" customFormat="1"/>
    <row r="1035389" s="3" customFormat="1"/>
    <row r="1035390" s="3" customFormat="1"/>
    <row r="1035391" s="3" customFormat="1"/>
    <row r="1035392" s="3" customFormat="1"/>
    <row r="1035393" s="3" customFormat="1"/>
    <row r="1035394" s="3" customFormat="1"/>
    <row r="1035395" s="3" customFormat="1"/>
    <row r="1035396" s="3" customFormat="1"/>
    <row r="1035397" s="3" customFormat="1"/>
    <row r="1035398" s="3" customFormat="1"/>
    <row r="1035399" s="3" customFormat="1"/>
    <row r="1035400" s="3" customFormat="1"/>
    <row r="1035401" s="3" customFormat="1"/>
    <row r="1035402" s="3" customFormat="1"/>
    <row r="1035403" s="3" customFormat="1"/>
    <row r="1035404" s="3" customFormat="1"/>
    <row r="1035405" s="3" customFormat="1"/>
    <row r="1035406" s="3" customFormat="1"/>
    <row r="1035407" s="3" customFormat="1"/>
    <row r="1035408" s="3" customFormat="1"/>
    <row r="1035409" s="3" customFormat="1"/>
    <row r="1035410" s="3" customFormat="1"/>
    <row r="1035411" s="3" customFormat="1"/>
    <row r="1035412" s="3" customFormat="1"/>
    <row r="1035413" s="3" customFormat="1"/>
    <row r="1035414" s="3" customFormat="1"/>
    <row r="1035415" s="3" customFormat="1"/>
    <row r="1035416" s="3" customFormat="1"/>
    <row r="1035417" s="3" customFormat="1"/>
    <row r="1035418" s="3" customFormat="1"/>
    <row r="1035419" s="3" customFormat="1"/>
    <row r="1035420" s="3" customFormat="1"/>
    <row r="1035421" s="3" customFormat="1"/>
    <row r="1035422" s="3" customFormat="1"/>
    <row r="1035423" s="3" customFormat="1"/>
    <row r="1035424" s="3" customFormat="1"/>
    <row r="1035425" s="3" customFormat="1"/>
    <row r="1035426" s="3" customFormat="1"/>
    <row r="1035427" s="3" customFormat="1"/>
    <row r="1035428" s="3" customFormat="1"/>
    <row r="1035429" s="3" customFormat="1"/>
    <row r="1035430" s="3" customFormat="1"/>
    <row r="1035431" s="3" customFormat="1"/>
    <row r="1035432" s="3" customFormat="1"/>
    <row r="1035433" s="3" customFormat="1"/>
    <row r="1035434" s="3" customFormat="1"/>
    <row r="1035435" s="3" customFormat="1"/>
    <row r="1035436" s="3" customFormat="1"/>
    <row r="1035437" s="3" customFormat="1"/>
    <row r="1035438" s="3" customFormat="1"/>
    <row r="1035439" s="3" customFormat="1"/>
    <row r="1035440" s="3" customFormat="1"/>
    <row r="1035441" s="3" customFormat="1"/>
    <row r="1035442" s="3" customFormat="1"/>
    <row r="1035443" s="3" customFormat="1"/>
    <row r="1035444" s="3" customFormat="1"/>
    <row r="1035445" s="3" customFormat="1"/>
    <row r="1035446" s="3" customFormat="1"/>
    <row r="1035447" s="3" customFormat="1"/>
    <row r="1035448" s="3" customFormat="1"/>
    <row r="1035449" s="3" customFormat="1"/>
    <row r="1035450" s="3" customFormat="1"/>
    <row r="1035451" s="3" customFormat="1"/>
    <row r="1035452" s="3" customFormat="1"/>
    <row r="1035453" s="3" customFormat="1"/>
    <row r="1035454" s="3" customFormat="1"/>
    <row r="1035455" s="3" customFormat="1"/>
    <row r="1035456" s="3" customFormat="1"/>
    <row r="1035457" s="3" customFormat="1"/>
    <row r="1035458" s="3" customFormat="1"/>
    <row r="1035459" s="3" customFormat="1"/>
    <row r="1035460" s="3" customFormat="1"/>
    <row r="1035461" s="3" customFormat="1"/>
    <row r="1035462" s="3" customFormat="1"/>
    <row r="1035463" s="3" customFormat="1"/>
    <row r="1035464" s="3" customFormat="1"/>
    <row r="1035465" s="3" customFormat="1"/>
    <row r="1035466" s="3" customFormat="1"/>
    <row r="1035467" s="3" customFormat="1"/>
    <row r="1035468" s="3" customFormat="1"/>
    <row r="1035469" s="3" customFormat="1"/>
    <row r="1035470" s="3" customFormat="1"/>
    <row r="1035471" s="3" customFormat="1"/>
    <row r="1035472" s="3" customFormat="1"/>
    <row r="1035473" s="3" customFormat="1"/>
    <row r="1035474" s="3" customFormat="1"/>
    <row r="1035475" s="3" customFormat="1"/>
    <row r="1035476" s="3" customFormat="1"/>
    <row r="1035477" s="3" customFormat="1"/>
    <row r="1035478" s="3" customFormat="1"/>
    <row r="1035479" s="3" customFormat="1"/>
    <row r="1035480" s="3" customFormat="1"/>
    <row r="1035481" s="3" customFormat="1"/>
    <row r="1035482" s="3" customFormat="1"/>
    <row r="1035483" s="3" customFormat="1"/>
    <row r="1035484" s="3" customFormat="1"/>
    <row r="1035485" s="3" customFormat="1"/>
    <row r="1035486" s="3" customFormat="1"/>
    <row r="1035487" s="3" customFormat="1"/>
    <row r="1035488" s="3" customFormat="1"/>
    <row r="1035489" s="3" customFormat="1"/>
    <row r="1035490" s="3" customFormat="1"/>
    <row r="1035491" s="3" customFormat="1"/>
    <row r="1035492" s="3" customFormat="1"/>
    <row r="1035493" s="3" customFormat="1"/>
    <row r="1035494" s="3" customFormat="1"/>
    <row r="1035495" s="3" customFormat="1"/>
    <row r="1035496" s="3" customFormat="1"/>
    <row r="1035497" s="3" customFormat="1"/>
    <row r="1035498" s="3" customFormat="1"/>
    <row r="1035499" s="3" customFormat="1"/>
    <row r="1035500" s="3" customFormat="1"/>
    <row r="1035501" s="3" customFormat="1"/>
    <row r="1035502" s="3" customFormat="1"/>
    <row r="1035503" s="3" customFormat="1"/>
    <row r="1035504" s="3" customFormat="1"/>
    <row r="1035505" s="3" customFormat="1"/>
    <row r="1035506" s="3" customFormat="1"/>
    <row r="1035507" s="3" customFormat="1"/>
    <row r="1035508" s="3" customFormat="1"/>
    <row r="1035509" s="3" customFormat="1"/>
    <row r="1035510" s="3" customFormat="1"/>
    <row r="1035511" s="3" customFormat="1"/>
    <row r="1035512" s="3" customFormat="1"/>
    <row r="1035513" s="3" customFormat="1"/>
    <row r="1035514" s="3" customFormat="1"/>
    <row r="1035515" s="3" customFormat="1"/>
    <row r="1035516" s="3" customFormat="1"/>
    <row r="1035517" s="3" customFormat="1"/>
    <row r="1035518" s="3" customFormat="1"/>
    <row r="1035519" s="3" customFormat="1"/>
    <row r="1035520" s="3" customFormat="1"/>
    <row r="1035521" s="3" customFormat="1"/>
    <row r="1035522" s="3" customFormat="1"/>
    <row r="1035523" s="3" customFormat="1"/>
    <row r="1035524" s="3" customFormat="1"/>
    <row r="1035525" s="3" customFormat="1"/>
    <row r="1035526" s="3" customFormat="1"/>
    <row r="1035527" s="3" customFormat="1"/>
    <row r="1035528" s="3" customFormat="1"/>
    <row r="1035529" s="3" customFormat="1"/>
    <row r="1035530" s="3" customFormat="1"/>
    <row r="1035531" s="3" customFormat="1"/>
    <row r="1035532" s="3" customFormat="1"/>
    <row r="1035533" s="3" customFormat="1"/>
    <row r="1035534" s="3" customFormat="1"/>
    <row r="1035535" s="3" customFormat="1"/>
    <row r="1035536" s="3" customFormat="1"/>
    <row r="1035537" s="3" customFormat="1"/>
    <row r="1035538" s="3" customFormat="1"/>
    <row r="1035539" s="3" customFormat="1"/>
    <row r="1035540" s="3" customFormat="1"/>
    <row r="1035541" s="3" customFormat="1"/>
    <row r="1035542" s="3" customFormat="1"/>
    <row r="1035543" s="3" customFormat="1"/>
    <row r="1035544" s="3" customFormat="1"/>
    <row r="1035545" s="3" customFormat="1"/>
    <row r="1035546" s="3" customFormat="1"/>
    <row r="1035547" s="3" customFormat="1"/>
    <row r="1035548" s="3" customFormat="1"/>
    <row r="1035549" s="3" customFormat="1"/>
    <row r="1035550" s="3" customFormat="1"/>
    <row r="1035551" s="3" customFormat="1"/>
    <row r="1035552" s="3" customFormat="1"/>
    <row r="1035553" s="3" customFormat="1"/>
    <row r="1035554" s="3" customFormat="1"/>
    <row r="1035555" s="3" customFormat="1"/>
    <row r="1035556" s="3" customFormat="1"/>
    <row r="1035557" s="3" customFormat="1"/>
    <row r="1035558" s="3" customFormat="1"/>
    <row r="1035559" s="3" customFormat="1"/>
    <row r="1035560" s="3" customFormat="1"/>
    <row r="1035561" s="3" customFormat="1"/>
    <row r="1035562" s="3" customFormat="1"/>
    <row r="1035563" s="3" customFormat="1"/>
    <row r="1035564" s="3" customFormat="1"/>
    <row r="1035565" s="3" customFormat="1"/>
    <row r="1035566" s="3" customFormat="1"/>
    <row r="1035567" s="3" customFormat="1"/>
    <row r="1035568" s="3" customFormat="1"/>
    <row r="1035569" s="3" customFormat="1"/>
    <row r="1035570" s="3" customFormat="1"/>
    <row r="1035571" s="3" customFormat="1"/>
    <row r="1035572" s="3" customFormat="1"/>
    <row r="1035573" s="3" customFormat="1"/>
    <row r="1035574" s="3" customFormat="1"/>
    <row r="1035575" s="3" customFormat="1"/>
    <row r="1035576" s="3" customFormat="1"/>
    <row r="1035577" s="3" customFormat="1"/>
    <row r="1035578" s="3" customFormat="1"/>
    <row r="1035579" s="3" customFormat="1"/>
    <row r="1035580" s="3" customFormat="1"/>
    <row r="1035581" s="3" customFormat="1"/>
    <row r="1035582" s="3" customFormat="1"/>
    <row r="1035583" s="3" customFormat="1"/>
    <row r="1035584" s="3" customFormat="1"/>
    <row r="1035585" s="3" customFormat="1"/>
    <row r="1035586" s="3" customFormat="1"/>
    <row r="1035587" s="3" customFormat="1"/>
    <row r="1035588" s="3" customFormat="1"/>
    <row r="1035589" s="3" customFormat="1"/>
    <row r="1035590" s="3" customFormat="1"/>
    <row r="1035591" s="3" customFormat="1"/>
    <row r="1035592" s="3" customFormat="1"/>
    <row r="1035593" s="3" customFormat="1"/>
    <row r="1035594" s="3" customFormat="1"/>
    <row r="1035595" s="3" customFormat="1"/>
    <row r="1035596" s="3" customFormat="1"/>
    <row r="1035597" s="3" customFormat="1"/>
    <row r="1035598" s="3" customFormat="1"/>
    <row r="1035599" s="3" customFormat="1"/>
    <row r="1035600" s="3" customFormat="1"/>
    <row r="1035601" s="3" customFormat="1"/>
    <row r="1035602" s="3" customFormat="1"/>
    <row r="1035603" s="3" customFormat="1"/>
    <row r="1035604" s="3" customFormat="1"/>
    <row r="1035605" s="3" customFormat="1"/>
    <row r="1035606" s="3" customFormat="1"/>
    <row r="1035607" s="3" customFormat="1"/>
    <row r="1035608" s="3" customFormat="1"/>
    <row r="1035609" s="3" customFormat="1"/>
    <row r="1035610" s="3" customFormat="1"/>
    <row r="1035611" s="3" customFormat="1"/>
    <row r="1035612" s="3" customFormat="1"/>
    <row r="1035613" s="3" customFormat="1"/>
    <row r="1035614" s="3" customFormat="1"/>
    <row r="1035615" s="3" customFormat="1"/>
    <row r="1035616" s="3" customFormat="1"/>
    <row r="1035617" s="3" customFormat="1"/>
    <row r="1035618" s="3" customFormat="1"/>
    <row r="1035619" s="3" customFormat="1"/>
    <row r="1035620" s="3" customFormat="1"/>
    <row r="1035621" s="3" customFormat="1"/>
    <row r="1035622" s="3" customFormat="1"/>
    <row r="1035623" s="3" customFormat="1"/>
    <row r="1035624" s="3" customFormat="1"/>
    <row r="1035625" s="3" customFormat="1"/>
    <row r="1035626" s="3" customFormat="1"/>
    <row r="1035627" s="3" customFormat="1"/>
    <row r="1035628" s="3" customFormat="1"/>
    <row r="1035629" s="3" customFormat="1"/>
    <row r="1035630" s="3" customFormat="1"/>
    <row r="1035631" s="3" customFormat="1"/>
    <row r="1035632" s="3" customFormat="1"/>
    <row r="1035633" s="3" customFormat="1"/>
    <row r="1035634" s="3" customFormat="1"/>
    <row r="1035635" s="3" customFormat="1"/>
    <row r="1035636" s="3" customFormat="1"/>
    <row r="1035637" s="3" customFormat="1"/>
    <row r="1035638" s="3" customFormat="1"/>
    <row r="1035639" s="3" customFormat="1"/>
    <row r="1035640" s="3" customFormat="1"/>
    <row r="1035641" s="3" customFormat="1"/>
    <row r="1035642" s="3" customFormat="1"/>
    <row r="1035643" s="3" customFormat="1"/>
    <row r="1035644" s="3" customFormat="1"/>
    <row r="1035645" s="3" customFormat="1"/>
    <row r="1035646" s="3" customFormat="1"/>
    <row r="1035647" s="3" customFormat="1"/>
    <row r="1035648" s="3" customFormat="1"/>
    <row r="1035649" s="3" customFormat="1"/>
    <row r="1035650" s="3" customFormat="1"/>
    <row r="1035651" s="3" customFormat="1"/>
    <row r="1035652" s="3" customFormat="1"/>
    <row r="1035653" s="3" customFormat="1"/>
    <row r="1035654" s="3" customFormat="1"/>
    <row r="1035655" s="3" customFormat="1"/>
    <row r="1035656" s="3" customFormat="1"/>
    <row r="1035657" s="3" customFormat="1"/>
    <row r="1035658" s="3" customFormat="1"/>
    <row r="1035659" s="3" customFormat="1"/>
    <row r="1035660" s="3" customFormat="1"/>
    <row r="1035661" s="3" customFormat="1"/>
    <row r="1035662" s="3" customFormat="1"/>
    <row r="1035663" s="3" customFormat="1"/>
    <row r="1035664" s="3" customFormat="1"/>
    <row r="1035665" s="3" customFormat="1"/>
    <row r="1035666" s="3" customFormat="1"/>
    <row r="1035667" s="3" customFormat="1"/>
    <row r="1035668" s="3" customFormat="1"/>
    <row r="1035669" s="3" customFormat="1"/>
    <row r="1035670" s="3" customFormat="1"/>
    <row r="1035671" s="3" customFormat="1"/>
    <row r="1035672" s="3" customFormat="1"/>
    <row r="1035673" s="3" customFormat="1"/>
    <row r="1035674" s="3" customFormat="1"/>
    <row r="1035675" s="3" customFormat="1"/>
    <row r="1035676" s="3" customFormat="1"/>
    <row r="1035677" s="3" customFormat="1"/>
    <row r="1035678" s="3" customFormat="1"/>
    <row r="1035679" s="3" customFormat="1"/>
    <row r="1035680" s="3" customFormat="1"/>
    <row r="1035681" s="3" customFormat="1"/>
    <row r="1035682" s="3" customFormat="1"/>
    <row r="1035683" s="3" customFormat="1"/>
    <row r="1035684" s="3" customFormat="1"/>
    <row r="1035685" s="3" customFormat="1"/>
    <row r="1035686" s="3" customFormat="1"/>
    <row r="1035687" s="3" customFormat="1"/>
    <row r="1035688" s="3" customFormat="1"/>
    <row r="1035689" s="3" customFormat="1"/>
    <row r="1035690" s="3" customFormat="1"/>
    <row r="1035691" s="3" customFormat="1"/>
    <row r="1035692" s="3" customFormat="1"/>
    <row r="1035693" s="3" customFormat="1"/>
    <row r="1035694" s="3" customFormat="1"/>
    <row r="1035695" s="3" customFormat="1"/>
    <row r="1035696" s="3" customFormat="1"/>
    <row r="1035697" s="3" customFormat="1"/>
    <row r="1035698" s="3" customFormat="1"/>
    <row r="1035699" s="3" customFormat="1"/>
    <row r="1035700" s="3" customFormat="1"/>
    <row r="1035701" s="3" customFormat="1"/>
    <row r="1035702" s="3" customFormat="1"/>
    <row r="1035703" s="3" customFormat="1"/>
    <row r="1035704" s="3" customFormat="1"/>
    <row r="1035705" s="3" customFormat="1"/>
    <row r="1035706" s="3" customFormat="1"/>
    <row r="1035707" s="3" customFormat="1"/>
    <row r="1035708" s="3" customFormat="1"/>
    <row r="1035709" s="3" customFormat="1"/>
    <row r="1035710" s="3" customFormat="1"/>
    <row r="1035711" s="3" customFormat="1"/>
    <row r="1035712" s="3" customFormat="1"/>
    <row r="1035713" s="3" customFormat="1"/>
    <row r="1035714" s="3" customFormat="1"/>
    <row r="1035715" s="3" customFormat="1"/>
    <row r="1035716" s="3" customFormat="1"/>
    <row r="1035717" s="3" customFormat="1"/>
    <row r="1035718" s="3" customFormat="1"/>
    <row r="1035719" s="3" customFormat="1"/>
    <row r="1035720" s="3" customFormat="1"/>
    <row r="1035721" s="3" customFormat="1"/>
    <row r="1035722" s="3" customFormat="1"/>
    <row r="1035723" s="3" customFormat="1"/>
    <row r="1035724" s="3" customFormat="1"/>
    <row r="1035725" s="3" customFormat="1"/>
    <row r="1035726" s="3" customFormat="1"/>
    <row r="1035727" s="3" customFormat="1"/>
    <row r="1035728" s="3" customFormat="1"/>
    <row r="1035729" s="3" customFormat="1"/>
    <row r="1035730" s="3" customFormat="1"/>
    <row r="1035731" s="3" customFormat="1"/>
    <row r="1035732" s="3" customFormat="1"/>
    <row r="1035733" s="3" customFormat="1"/>
    <row r="1035734" s="3" customFormat="1"/>
    <row r="1035735" s="3" customFormat="1"/>
    <row r="1035736" s="3" customFormat="1"/>
    <row r="1035737" s="3" customFormat="1"/>
    <row r="1035738" s="3" customFormat="1"/>
    <row r="1035739" s="3" customFormat="1"/>
    <row r="1035740" s="3" customFormat="1"/>
    <row r="1035741" s="3" customFormat="1"/>
    <row r="1035742" s="3" customFormat="1"/>
    <row r="1035743" s="3" customFormat="1"/>
    <row r="1035744" s="3" customFormat="1"/>
    <row r="1035745" s="3" customFormat="1"/>
    <row r="1035746" s="3" customFormat="1"/>
    <row r="1035747" s="3" customFormat="1"/>
    <row r="1035748" s="3" customFormat="1"/>
    <row r="1035749" s="3" customFormat="1"/>
    <row r="1035750" s="3" customFormat="1"/>
    <row r="1035751" s="3" customFormat="1"/>
    <row r="1035752" s="3" customFormat="1"/>
    <row r="1035753" s="3" customFormat="1"/>
    <row r="1035754" s="3" customFormat="1"/>
    <row r="1035755" s="3" customFormat="1"/>
    <row r="1035756" s="3" customFormat="1"/>
    <row r="1035757" s="3" customFormat="1"/>
    <row r="1035758" s="3" customFormat="1"/>
    <row r="1035759" s="3" customFormat="1"/>
    <row r="1035760" s="3" customFormat="1"/>
    <row r="1035761" s="3" customFormat="1"/>
    <row r="1035762" s="3" customFormat="1"/>
    <row r="1035763" s="3" customFormat="1"/>
    <row r="1035764" s="3" customFormat="1"/>
    <row r="1035765" s="3" customFormat="1"/>
    <row r="1035766" s="3" customFormat="1"/>
    <row r="1035767" s="3" customFormat="1"/>
    <row r="1035768" s="3" customFormat="1"/>
    <row r="1035769" s="3" customFormat="1"/>
    <row r="1035770" s="3" customFormat="1"/>
    <row r="1035771" s="3" customFormat="1"/>
    <row r="1035772" s="3" customFormat="1"/>
    <row r="1035773" s="3" customFormat="1"/>
    <row r="1035774" s="3" customFormat="1"/>
    <row r="1035775" s="3" customFormat="1"/>
    <row r="1035776" s="3" customFormat="1"/>
    <row r="1035777" s="3" customFormat="1"/>
    <row r="1035778" s="3" customFormat="1"/>
    <row r="1035779" s="3" customFormat="1"/>
    <row r="1035780" s="3" customFormat="1"/>
    <row r="1035781" s="3" customFormat="1"/>
    <row r="1035782" s="3" customFormat="1"/>
    <row r="1035783" s="3" customFormat="1"/>
    <row r="1035784" s="3" customFormat="1"/>
    <row r="1035785" s="3" customFormat="1"/>
    <row r="1035786" s="3" customFormat="1"/>
    <row r="1035787" s="3" customFormat="1"/>
    <row r="1035788" s="3" customFormat="1"/>
    <row r="1035789" s="3" customFormat="1"/>
    <row r="1035790" s="3" customFormat="1"/>
    <row r="1035791" s="3" customFormat="1"/>
    <row r="1035792" s="3" customFormat="1"/>
    <row r="1035793" s="3" customFormat="1"/>
    <row r="1035794" s="3" customFormat="1"/>
    <row r="1035795" s="3" customFormat="1"/>
    <row r="1035796" s="3" customFormat="1"/>
    <row r="1035797" s="3" customFormat="1"/>
    <row r="1035798" s="3" customFormat="1"/>
    <row r="1035799" s="3" customFormat="1"/>
    <row r="1035800" s="3" customFormat="1"/>
    <row r="1035801" s="3" customFormat="1"/>
    <row r="1035802" s="3" customFormat="1"/>
    <row r="1035803" s="3" customFormat="1"/>
    <row r="1035804" s="3" customFormat="1"/>
    <row r="1035805" s="3" customFormat="1"/>
    <row r="1035806" s="3" customFormat="1"/>
    <row r="1035807" s="3" customFormat="1"/>
    <row r="1035808" s="3" customFormat="1"/>
    <row r="1035809" s="3" customFormat="1"/>
    <row r="1035810" s="3" customFormat="1"/>
    <row r="1035811" s="3" customFormat="1"/>
    <row r="1035812" s="3" customFormat="1"/>
    <row r="1035813" s="3" customFormat="1"/>
    <row r="1035814" s="3" customFormat="1"/>
    <row r="1035815" s="3" customFormat="1"/>
    <row r="1035816" s="3" customFormat="1"/>
    <row r="1035817" s="3" customFormat="1"/>
    <row r="1035818" s="3" customFormat="1"/>
    <row r="1035819" s="3" customFormat="1"/>
    <row r="1035820" s="3" customFormat="1"/>
    <row r="1035821" s="3" customFormat="1"/>
    <row r="1035822" s="3" customFormat="1"/>
    <row r="1035823" s="3" customFormat="1"/>
    <row r="1035824" s="3" customFormat="1"/>
    <row r="1035825" s="3" customFormat="1"/>
    <row r="1035826" s="3" customFormat="1"/>
    <row r="1035827" s="3" customFormat="1"/>
    <row r="1035828" s="3" customFormat="1"/>
    <row r="1035829" s="3" customFormat="1"/>
    <row r="1035830" s="3" customFormat="1"/>
    <row r="1035831" s="3" customFormat="1"/>
    <row r="1035832" s="3" customFormat="1"/>
    <row r="1035833" s="3" customFormat="1"/>
    <row r="1035834" s="3" customFormat="1"/>
    <row r="1035835" s="3" customFormat="1"/>
    <row r="1035836" s="3" customFormat="1"/>
    <row r="1035837" s="3" customFormat="1"/>
    <row r="1035838" s="3" customFormat="1"/>
    <row r="1035839" s="3" customFormat="1"/>
    <row r="1035840" s="3" customFormat="1"/>
    <row r="1035841" s="3" customFormat="1"/>
    <row r="1035842" s="3" customFormat="1"/>
    <row r="1035843" s="3" customFormat="1"/>
    <row r="1035844" s="3" customFormat="1"/>
    <row r="1035845" s="3" customFormat="1"/>
    <row r="1035846" s="3" customFormat="1"/>
    <row r="1035847" s="3" customFormat="1"/>
    <row r="1035848" s="3" customFormat="1"/>
    <row r="1035849" s="3" customFormat="1"/>
    <row r="1035850" s="3" customFormat="1"/>
    <row r="1035851" s="3" customFormat="1"/>
    <row r="1035852" s="3" customFormat="1"/>
    <row r="1035853" s="3" customFormat="1"/>
    <row r="1035854" s="3" customFormat="1"/>
    <row r="1035855" s="3" customFormat="1"/>
    <row r="1035856" s="3" customFormat="1"/>
    <row r="1035857" s="3" customFormat="1"/>
    <row r="1035858" s="3" customFormat="1"/>
    <row r="1035859" s="3" customFormat="1"/>
    <row r="1035860" s="3" customFormat="1"/>
    <row r="1035861" s="3" customFormat="1"/>
    <row r="1035862" s="3" customFormat="1"/>
    <row r="1035863" s="3" customFormat="1"/>
    <row r="1035864" s="3" customFormat="1"/>
    <row r="1035865" s="3" customFormat="1"/>
    <row r="1035866" s="3" customFormat="1"/>
    <row r="1035867" s="3" customFormat="1"/>
    <row r="1035868" s="3" customFormat="1"/>
    <row r="1035869" s="3" customFormat="1"/>
    <row r="1035870" s="3" customFormat="1"/>
    <row r="1035871" s="3" customFormat="1"/>
    <row r="1035872" s="3" customFormat="1"/>
    <row r="1035873" s="3" customFormat="1"/>
    <row r="1035874" s="3" customFormat="1"/>
    <row r="1035875" s="3" customFormat="1"/>
    <row r="1035876" s="3" customFormat="1"/>
    <row r="1035877" s="3" customFormat="1"/>
    <row r="1035878" s="3" customFormat="1"/>
    <row r="1035879" s="3" customFormat="1"/>
    <row r="1035880" s="3" customFormat="1"/>
    <row r="1035881" s="3" customFormat="1"/>
    <row r="1035882" s="3" customFormat="1"/>
    <row r="1035883" s="3" customFormat="1"/>
    <row r="1035884" s="3" customFormat="1"/>
    <row r="1035885" s="3" customFormat="1"/>
    <row r="1035886" s="3" customFormat="1"/>
    <row r="1035887" s="3" customFormat="1"/>
    <row r="1035888" s="3" customFormat="1"/>
    <row r="1035889" s="3" customFormat="1"/>
    <row r="1035890" s="3" customFormat="1"/>
    <row r="1035891" s="3" customFormat="1"/>
    <row r="1035892" s="3" customFormat="1"/>
    <row r="1035893" s="3" customFormat="1"/>
    <row r="1035894" s="3" customFormat="1"/>
    <row r="1035895" s="3" customFormat="1"/>
    <row r="1035896" s="3" customFormat="1"/>
    <row r="1035897" s="3" customFormat="1"/>
    <row r="1035898" s="3" customFormat="1"/>
    <row r="1035899" s="3" customFormat="1"/>
    <row r="1035900" s="3" customFormat="1"/>
    <row r="1035901" s="3" customFormat="1"/>
    <row r="1035902" s="3" customFormat="1"/>
    <row r="1035903" s="3" customFormat="1"/>
    <row r="1035904" s="3" customFormat="1"/>
    <row r="1035905" s="3" customFormat="1"/>
    <row r="1035906" s="3" customFormat="1"/>
    <row r="1035907" s="3" customFormat="1"/>
    <row r="1035908" s="3" customFormat="1"/>
    <row r="1035909" s="3" customFormat="1"/>
    <row r="1035910" s="3" customFormat="1"/>
    <row r="1035911" s="3" customFormat="1"/>
    <row r="1035912" s="3" customFormat="1"/>
    <row r="1035913" s="3" customFormat="1"/>
    <row r="1035914" s="3" customFormat="1"/>
    <row r="1035915" s="3" customFormat="1"/>
    <row r="1035916" s="3" customFormat="1"/>
    <row r="1035917" s="3" customFormat="1"/>
    <row r="1035918" s="3" customFormat="1"/>
    <row r="1035919" s="3" customFormat="1"/>
    <row r="1035920" s="3" customFormat="1"/>
    <row r="1035921" s="3" customFormat="1"/>
    <row r="1035922" s="3" customFormat="1"/>
    <row r="1035923" s="3" customFormat="1"/>
    <row r="1035924" s="3" customFormat="1"/>
    <row r="1035925" s="3" customFormat="1"/>
    <row r="1035926" s="3" customFormat="1"/>
    <row r="1035927" s="3" customFormat="1"/>
    <row r="1035928" s="3" customFormat="1"/>
    <row r="1035929" s="3" customFormat="1"/>
    <row r="1035930" s="3" customFormat="1"/>
    <row r="1035931" s="3" customFormat="1"/>
    <row r="1035932" s="3" customFormat="1"/>
    <row r="1035933" s="3" customFormat="1"/>
    <row r="1035934" s="3" customFormat="1"/>
    <row r="1035935" s="3" customFormat="1"/>
    <row r="1035936" s="3" customFormat="1"/>
    <row r="1035937" s="3" customFormat="1"/>
    <row r="1035938" s="3" customFormat="1"/>
    <row r="1035939" s="3" customFormat="1"/>
    <row r="1035940" s="3" customFormat="1"/>
    <row r="1035941" s="3" customFormat="1"/>
    <row r="1035942" s="3" customFormat="1"/>
    <row r="1035943" s="3" customFormat="1"/>
    <row r="1035944" s="3" customFormat="1"/>
    <row r="1035945" s="3" customFormat="1"/>
    <row r="1035946" s="3" customFormat="1"/>
    <row r="1035947" s="3" customFormat="1"/>
    <row r="1035948" s="3" customFormat="1"/>
    <row r="1035949" s="3" customFormat="1"/>
    <row r="1035950" s="3" customFormat="1"/>
    <row r="1035951" s="3" customFormat="1"/>
    <row r="1035952" s="3" customFormat="1"/>
    <row r="1035953" s="3" customFormat="1"/>
    <row r="1035954" s="3" customFormat="1"/>
    <row r="1035955" s="3" customFormat="1"/>
    <row r="1035956" s="3" customFormat="1"/>
    <row r="1035957" s="3" customFormat="1"/>
    <row r="1035958" s="3" customFormat="1"/>
    <row r="1035959" s="3" customFormat="1"/>
    <row r="1035960" s="3" customFormat="1"/>
    <row r="1035961" s="3" customFormat="1"/>
    <row r="1035962" s="3" customFormat="1"/>
    <row r="1035963" s="3" customFormat="1"/>
    <row r="1035964" s="3" customFormat="1"/>
    <row r="1035965" s="3" customFormat="1"/>
    <row r="1035966" s="3" customFormat="1"/>
    <row r="1035967" s="3" customFormat="1"/>
    <row r="1035968" s="3" customFormat="1"/>
    <row r="1035969" s="3" customFormat="1"/>
    <row r="1035970" s="3" customFormat="1"/>
    <row r="1035971" s="3" customFormat="1"/>
    <row r="1035972" s="3" customFormat="1"/>
    <row r="1035973" s="3" customFormat="1"/>
    <row r="1035974" s="3" customFormat="1"/>
    <row r="1035975" s="3" customFormat="1"/>
    <row r="1035976" s="3" customFormat="1"/>
    <row r="1035977" s="3" customFormat="1"/>
    <row r="1035978" s="3" customFormat="1"/>
    <row r="1035979" s="3" customFormat="1"/>
    <row r="1035980" s="3" customFormat="1"/>
    <row r="1035981" s="3" customFormat="1"/>
    <row r="1035982" s="3" customFormat="1"/>
    <row r="1035983" s="3" customFormat="1"/>
    <row r="1035984" s="3" customFormat="1"/>
    <row r="1035985" s="3" customFormat="1"/>
    <row r="1035986" s="3" customFormat="1"/>
    <row r="1035987" s="3" customFormat="1"/>
    <row r="1035988" s="3" customFormat="1"/>
    <row r="1035989" s="3" customFormat="1"/>
    <row r="1035990" s="3" customFormat="1"/>
    <row r="1035991" s="3" customFormat="1"/>
    <row r="1035992" s="3" customFormat="1"/>
    <row r="1035993" s="3" customFormat="1"/>
    <row r="1035994" s="3" customFormat="1"/>
    <row r="1035995" s="3" customFormat="1"/>
    <row r="1035996" s="3" customFormat="1"/>
    <row r="1035997" s="3" customFormat="1"/>
    <row r="1035998" s="3" customFormat="1"/>
    <row r="1035999" s="3" customFormat="1"/>
    <row r="1036000" s="3" customFormat="1"/>
    <row r="1036001" s="3" customFormat="1"/>
    <row r="1036002" s="3" customFormat="1"/>
    <row r="1036003" s="3" customFormat="1"/>
    <row r="1036004" s="3" customFormat="1"/>
    <row r="1036005" s="3" customFormat="1"/>
    <row r="1036006" s="3" customFormat="1"/>
    <row r="1036007" s="3" customFormat="1"/>
    <row r="1036008" s="3" customFormat="1"/>
    <row r="1036009" s="3" customFormat="1"/>
    <row r="1036010" s="3" customFormat="1"/>
    <row r="1036011" s="3" customFormat="1"/>
    <row r="1036012" s="3" customFormat="1"/>
    <row r="1036013" s="3" customFormat="1"/>
    <row r="1036014" s="3" customFormat="1"/>
    <row r="1036015" s="3" customFormat="1"/>
    <row r="1036016" s="3" customFormat="1"/>
    <row r="1036017" s="3" customFormat="1"/>
    <row r="1036018" s="3" customFormat="1"/>
    <row r="1036019" s="3" customFormat="1"/>
    <row r="1036020" s="3" customFormat="1"/>
    <row r="1036021" s="3" customFormat="1"/>
    <row r="1036022" s="3" customFormat="1"/>
    <row r="1036023" s="3" customFormat="1"/>
    <row r="1036024" s="3" customFormat="1"/>
    <row r="1036025" s="3" customFormat="1"/>
    <row r="1036026" s="3" customFormat="1"/>
    <row r="1036027" s="3" customFormat="1"/>
    <row r="1036028" s="3" customFormat="1"/>
    <row r="1036029" s="3" customFormat="1"/>
    <row r="1036030" s="3" customFormat="1"/>
    <row r="1036031" s="3" customFormat="1"/>
    <row r="1036032" s="3" customFormat="1"/>
    <row r="1036033" s="3" customFormat="1"/>
    <row r="1036034" s="3" customFormat="1"/>
    <row r="1036035" s="3" customFormat="1"/>
    <row r="1036036" s="3" customFormat="1"/>
    <row r="1036037" s="3" customFormat="1"/>
    <row r="1036038" s="3" customFormat="1"/>
    <row r="1036039" s="3" customFormat="1"/>
    <row r="1036040" s="3" customFormat="1"/>
    <row r="1036041" s="3" customFormat="1"/>
    <row r="1036042" s="3" customFormat="1"/>
    <row r="1036043" s="3" customFormat="1"/>
    <row r="1036044" s="3" customFormat="1"/>
    <row r="1036045" s="3" customFormat="1"/>
    <row r="1036046" s="3" customFormat="1"/>
    <row r="1036047" s="3" customFormat="1"/>
    <row r="1036048" s="3" customFormat="1"/>
    <row r="1036049" s="3" customFormat="1"/>
    <row r="1036050" s="3" customFormat="1"/>
    <row r="1036051" s="3" customFormat="1"/>
    <row r="1036052" s="3" customFormat="1"/>
    <row r="1036053" s="3" customFormat="1"/>
    <row r="1036054" s="3" customFormat="1"/>
    <row r="1036055" s="3" customFormat="1"/>
    <row r="1036056" s="3" customFormat="1"/>
    <row r="1036057" s="3" customFormat="1"/>
    <row r="1036058" s="3" customFormat="1"/>
    <row r="1036059" s="3" customFormat="1"/>
    <row r="1036060" s="3" customFormat="1"/>
    <row r="1036061" s="3" customFormat="1"/>
    <row r="1036062" s="3" customFormat="1"/>
    <row r="1036063" s="3" customFormat="1"/>
    <row r="1036064" s="3" customFormat="1"/>
    <row r="1036065" s="3" customFormat="1"/>
    <row r="1036066" s="3" customFormat="1"/>
    <row r="1036067" s="3" customFormat="1"/>
    <row r="1036068" s="3" customFormat="1"/>
    <row r="1036069" s="3" customFormat="1"/>
    <row r="1036070" s="3" customFormat="1"/>
    <row r="1036071" s="3" customFormat="1"/>
    <row r="1036072" s="3" customFormat="1"/>
    <row r="1036073" s="3" customFormat="1"/>
    <row r="1036074" s="3" customFormat="1"/>
    <row r="1036075" s="3" customFormat="1"/>
    <row r="1036076" s="3" customFormat="1"/>
    <row r="1036077" s="3" customFormat="1"/>
    <row r="1036078" s="3" customFormat="1"/>
    <row r="1036079" s="3" customFormat="1"/>
    <row r="1036080" s="3" customFormat="1"/>
    <row r="1036081" s="3" customFormat="1"/>
    <row r="1036082" s="3" customFormat="1"/>
    <row r="1036083" s="3" customFormat="1"/>
    <row r="1036084" s="3" customFormat="1"/>
    <row r="1036085" s="3" customFormat="1"/>
    <row r="1036086" s="3" customFormat="1"/>
    <row r="1036087" s="3" customFormat="1"/>
    <row r="1036088" s="3" customFormat="1"/>
    <row r="1036089" s="3" customFormat="1"/>
    <row r="1036090" s="3" customFormat="1"/>
    <row r="1036091" s="3" customFormat="1"/>
    <row r="1036092" s="3" customFormat="1"/>
    <row r="1036093" s="3" customFormat="1"/>
    <row r="1036094" s="3" customFormat="1"/>
    <row r="1036095" s="3" customFormat="1"/>
    <row r="1036096" s="3" customFormat="1"/>
    <row r="1036097" s="3" customFormat="1"/>
    <row r="1036098" s="3" customFormat="1"/>
    <row r="1036099" s="3" customFormat="1"/>
    <row r="1036100" s="3" customFormat="1"/>
    <row r="1036101" s="3" customFormat="1"/>
    <row r="1036102" s="3" customFormat="1"/>
    <row r="1036103" s="3" customFormat="1"/>
    <row r="1036104" s="3" customFormat="1"/>
    <row r="1036105" s="3" customFormat="1"/>
    <row r="1036106" s="3" customFormat="1"/>
    <row r="1036107" s="3" customFormat="1"/>
    <row r="1036108" s="3" customFormat="1"/>
    <row r="1036109" s="3" customFormat="1"/>
    <row r="1036110" s="3" customFormat="1"/>
    <row r="1036111" s="3" customFormat="1"/>
    <row r="1036112" s="3" customFormat="1"/>
    <row r="1036113" s="3" customFormat="1"/>
    <row r="1036114" s="3" customFormat="1"/>
    <row r="1036115" s="3" customFormat="1"/>
    <row r="1036116" s="3" customFormat="1"/>
    <row r="1036117" s="3" customFormat="1"/>
    <row r="1036118" s="3" customFormat="1"/>
    <row r="1036119" s="3" customFormat="1"/>
    <row r="1036120" s="3" customFormat="1"/>
    <row r="1036121" s="3" customFormat="1"/>
    <row r="1036122" s="3" customFormat="1"/>
    <row r="1036123" s="3" customFormat="1"/>
    <row r="1036124" s="3" customFormat="1"/>
    <row r="1036125" s="3" customFormat="1"/>
    <row r="1036126" s="3" customFormat="1"/>
    <row r="1036127" s="3" customFormat="1"/>
    <row r="1036128" s="3" customFormat="1"/>
    <row r="1036129" s="3" customFormat="1"/>
    <row r="1036130" s="3" customFormat="1"/>
    <row r="1036131" s="3" customFormat="1"/>
    <row r="1036132" s="3" customFormat="1"/>
    <row r="1036133" s="3" customFormat="1"/>
    <row r="1036134" s="3" customFormat="1"/>
    <row r="1036135" s="3" customFormat="1"/>
    <row r="1036136" s="3" customFormat="1"/>
    <row r="1036137" s="3" customFormat="1"/>
    <row r="1036138" s="3" customFormat="1"/>
    <row r="1036139" s="3" customFormat="1"/>
    <row r="1036140" s="3" customFormat="1"/>
    <row r="1036141" s="3" customFormat="1"/>
    <row r="1036142" s="3" customFormat="1"/>
    <row r="1036143" s="3" customFormat="1"/>
    <row r="1036144" s="3" customFormat="1"/>
    <row r="1036145" s="3" customFormat="1"/>
    <row r="1036146" s="3" customFormat="1"/>
    <row r="1036147" s="3" customFormat="1"/>
    <row r="1036148" s="3" customFormat="1"/>
    <row r="1036149" s="3" customFormat="1"/>
    <row r="1036150" s="3" customFormat="1"/>
    <row r="1036151" s="3" customFormat="1"/>
    <row r="1036152" s="3" customFormat="1"/>
    <row r="1036153" s="3" customFormat="1"/>
    <row r="1036154" s="3" customFormat="1"/>
    <row r="1036155" s="3" customFormat="1"/>
    <row r="1036156" s="3" customFormat="1"/>
    <row r="1036157" s="3" customFormat="1"/>
    <row r="1036158" s="3" customFormat="1"/>
    <row r="1036159" s="3" customFormat="1"/>
    <row r="1036160" s="3" customFormat="1"/>
    <row r="1036161" s="3" customFormat="1"/>
    <row r="1036162" s="3" customFormat="1"/>
    <row r="1036163" s="3" customFormat="1"/>
    <row r="1036164" s="3" customFormat="1"/>
    <row r="1036165" s="3" customFormat="1"/>
    <row r="1036166" s="3" customFormat="1"/>
    <row r="1036167" s="3" customFormat="1"/>
    <row r="1036168" s="3" customFormat="1"/>
    <row r="1036169" s="3" customFormat="1"/>
    <row r="1036170" s="3" customFormat="1"/>
    <row r="1036171" s="3" customFormat="1"/>
    <row r="1036172" s="3" customFormat="1"/>
    <row r="1036173" s="3" customFormat="1"/>
    <row r="1036174" s="3" customFormat="1"/>
    <row r="1036175" s="3" customFormat="1"/>
    <row r="1036176" s="3" customFormat="1"/>
    <row r="1036177" s="3" customFormat="1"/>
    <row r="1036178" s="3" customFormat="1"/>
    <row r="1036179" s="3" customFormat="1"/>
    <row r="1036180" s="3" customFormat="1"/>
    <row r="1036181" s="3" customFormat="1"/>
    <row r="1036182" s="3" customFormat="1"/>
    <row r="1036183" s="3" customFormat="1"/>
    <row r="1036184" s="3" customFormat="1"/>
    <row r="1036185" s="3" customFormat="1"/>
    <row r="1036186" s="3" customFormat="1"/>
    <row r="1036187" s="3" customFormat="1"/>
    <row r="1036188" s="3" customFormat="1"/>
    <row r="1036189" s="3" customFormat="1"/>
    <row r="1036190" s="3" customFormat="1"/>
    <row r="1036191" s="3" customFormat="1"/>
    <row r="1036192" s="3" customFormat="1"/>
    <row r="1036193" s="3" customFormat="1"/>
    <row r="1036194" s="3" customFormat="1"/>
    <row r="1036195" s="3" customFormat="1"/>
    <row r="1036196" s="3" customFormat="1"/>
    <row r="1036197" s="3" customFormat="1"/>
    <row r="1036198" s="3" customFormat="1"/>
    <row r="1036199" s="3" customFormat="1"/>
    <row r="1036200" s="3" customFormat="1"/>
    <row r="1036201" s="3" customFormat="1"/>
    <row r="1036202" s="3" customFormat="1"/>
    <row r="1036203" s="3" customFormat="1"/>
    <row r="1036204" s="3" customFormat="1"/>
    <row r="1036205" s="3" customFormat="1"/>
    <row r="1036206" s="3" customFormat="1"/>
    <row r="1036207" s="3" customFormat="1"/>
    <row r="1036208" s="3" customFormat="1"/>
    <row r="1036209" s="3" customFormat="1"/>
    <row r="1036210" s="3" customFormat="1"/>
    <row r="1036211" s="3" customFormat="1"/>
    <row r="1036212" s="3" customFormat="1"/>
    <row r="1036213" s="3" customFormat="1"/>
    <row r="1036214" s="3" customFormat="1"/>
    <row r="1036215" s="3" customFormat="1"/>
    <row r="1036216" s="3" customFormat="1"/>
    <row r="1036217" s="3" customFormat="1"/>
    <row r="1036218" s="3" customFormat="1"/>
    <row r="1036219" s="3" customFormat="1"/>
    <row r="1036220" s="3" customFormat="1"/>
    <row r="1036221" s="3" customFormat="1"/>
    <row r="1036222" s="3" customFormat="1"/>
    <row r="1036223" s="3" customFormat="1"/>
    <row r="1036224" s="3" customFormat="1"/>
    <row r="1036225" s="3" customFormat="1"/>
    <row r="1036226" s="3" customFormat="1"/>
    <row r="1036227" s="3" customFormat="1"/>
    <row r="1036228" s="3" customFormat="1"/>
    <row r="1036229" s="3" customFormat="1"/>
    <row r="1036230" s="3" customFormat="1"/>
    <row r="1036231" s="3" customFormat="1"/>
    <row r="1036232" s="3" customFormat="1"/>
    <row r="1036233" s="3" customFormat="1"/>
    <row r="1036234" s="3" customFormat="1"/>
    <row r="1036235" s="3" customFormat="1"/>
    <row r="1036236" s="3" customFormat="1"/>
    <row r="1036237" s="3" customFormat="1"/>
    <row r="1036238" s="3" customFormat="1"/>
    <row r="1036239" s="3" customFormat="1"/>
    <row r="1036240" s="3" customFormat="1"/>
    <row r="1036241" s="3" customFormat="1"/>
    <row r="1036242" s="3" customFormat="1"/>
    <row r="1036243" s="3" customFormat="1"/>
    <row r="1036244" s="3" customFormat="1"/>
    <row r="1036245" s="3" customFormat="1"/>
    <row r="1036246" s="3" customFormat="1"/>
    <row r="1036247" s="3" customFormat="1"/>
    <row r="1036248" s="3" customFormat="1"/>
    <row r="1036249" s="3" customFormat="1"/>
    <row r="1036250" s="3" customFormat="1"/>
    <row r="1036251" s="3" customFormat="1"/>
    <row r="1036252" s="3" customFormat="1"/>
    <row r="1036253" s="3" customFormat="1"/>
    <row r="1036254" s="3" customFormat="1"/>
    <row r="1036255" s="3" customFormat="1"/>
    <row r="1036256" s="3" customFormat="1"/>
    <row r="1036257" s="3" customFormat="1"/>
    <row r="1036258" s="3" customFormat="1"/>
    <row r="1036259" s="3" customFormat="1"/>
    <row r="1036260" s="3" customFormat="1"/>
    <row r="1036261" s="3" customFormat="1"/>
    <row r="1036262" s="3" customFormat="1"/>
    <row r="1036263" s="3" customFormat="1"/>
    <row r="1036264" s="3" customFormat="1"/>
    <row r="1036265" s="3" customFormat="1"/>
    <row r="1036266" s="3" customFormat="1"/>
    <row r="1036267" s="3" customFormat="1"/>
    <row r="1036268" s="3" customFormat="1"/>
    <row r="1036269" s="3" customFormat="1"/>
    <row r="1036270" s="3" customFormat="1"/>
    <row r="1036271" s="3" customFormat="1"/>
    <row r="1036272" s="3" customFormat="1"/>
    <row r="1036273" s="3" customFormat="1"/>
    <row r="1036274" s="3" customFormat="1"/>
    <row r="1036275" s="3" customFormat="1"/>
    <row r="1036276" s="3" customFormat="1"/>
    <row r="1036277" s="3" customFormat="1"/>
    <row r="1036278" s="3" customFormat="1"/>
    <row r="1036279" s="3" customFormat="1"/>
    <row r="1036280" s="3" customFormat="1"/>
    <row r="1036281" s="3" customFormat="1"/>
    <row r="1036282" s="3" customFormat="1"/>
    <row r="1036283" s="3" customFormat="1"/>
    <row r="1036284" s="3" customFormat="1"/>
    <row r="1036285" s="3" customFormat="1"/>
    <row r="1036286" s="3" customFormat="1"/>
    <row r="1036287" s="3" customFormat="1"/>
    <row r="1036288" s="3" customFormat="1"/>
    <row r="1036289" s="3" customFormat="1"/>
    <row r="1036290" s="3" customFormat="1"/>
    <row r="1036291" s="3" customFormat="1"/>
    <row r="1036292" s="3" customFormat="1"/>
    <row r="1036293" s="3" customFormat="1"/>
    <row r="1036294" s="3" customFormat="1"/>
    <row r="1036295" s="3" customFormat="1"/>
    <row r="1036296" s="3" customFormat="1"/>
    <row r="1036297" s="3" customFormat="1"/>
    <row r="1036298" s="3" customFormat="1"/>
    <row r="1036299" s="3" customFormat="1"/>
    <row r="1036300" s="3" customFormat="1"/>
    <row r="1036301" s="3" customFormat="1"/>
    <row r="1036302" s="3" customFormat="1"/>
    <row r="1036303" s="3" customFormat="1"/>
    <row r="1036304" s="3" customFormat="1"/>
    <row r="1036305" s="3" customFormat="1"/>
    <row r="1036306" s="3" customFormat="1"/>
    <row r="1036307" s="3" customFormat="1"/>
    <row r="1036308" s="3" customFormat="1"/>
    <row r="1036309" s="3" customFormat="1"/>
    <row r="1036310" s="3" customFormat="1"/>
    <row r="1036311" s="3" customFormat="1"/>
    <row r="1036312" s="3" customFormat="1"/>
    <row r="1036313" s="3" customFormat="1"/>
    <row r="1036314" s="3" customFormat="1"/>
    <row r="1036315" s="3" customFormat="1"/>
    <row r="1036316" s="3" customFormat="1"/>
    <row r="1036317" s="3" customFormat="1"/>
    <row r="1036318" s="3" customFormat="1"/>
    <row r="1036319" s="3" customFormat="1"/>
    <row r="1036320" s="3" customFormat="1"/>
    <row r="1036321" s="3" customFormat="1"/>
    <row r="1036322" s="3" customFormat="1"/>
    <row r="1036323" s="3" customFormat="1"/>
    <row r="1036324" s="3" customFormat="1"/>
    <row r="1036325" s="3" customFormat="1"/>
    <row r="1036326" s="3" customFormat="1"/>
    <row r="1036327" s="3" customFormat="1"/>
    <row r="1036328" s="3" customFormat="1"/>
    <row r="1036329" s="3" customFormat="1"/>
    <row r="1036330" s="3" customFormat="1"/>
    <row r="1036331" s="3" customFormat="1"/>
    <row r="1036332" s="3" customFormat="1"/>
    <row r="1036333" s="3" customFormat="1"/>
    <row r="1036334" s="3" customFormat="1"/>
    <row r="1036335" s="3" customFormat="1"/>
    <row r="1036336" s="3" customFormat="1"/>
    <row r="1036337" s="3" customFormat="1"/>
    <row r="1036338" s="3" customFormat="1"/>
    <row r="1036339" s="3" customFormat="1"/>
    <row r="1036340" s="3" customFormat="1"/>
    <row r="1036341" s="3" customFormat="1"/>
    <row r="1036342" s="3" customFormat="1"/>
    <row r="1036343" s="3" customFormat="1"/>
    <row r="1036344" s="3" customFormat="1"/>
    <row r="1036345" s="3" customFormat="1"/>
    <row r="1036346" s="3" customFormat="1"/>
    <row r="1036347" s="3" customFormat="1"/>
    <row r="1036348" s="3" customFormat="1"/>
    <row r="1036349" s="3" customFormat="1"/>
    <row r="1036350" s="3" customFormat="1"/>
    <row r="1036351" s="3" customFormat="1"/>
    <row r="1036352" s="3" customFormat="1"/>
    <row r="1036353" s="3" customFormat="1"/>
    <row r="1036354" s="3" customFormat="1"/>
    <row r="1036355" s="3" customFormat="1"/>
    <row r="1036356" s="3" customFormat="1"/>
    <row r="1036357" s="3" customFormat="1"/>
    <row r="1036358" s="3" customFormat="1"/>
    <row r="1036359" s="3" customFormat="1"/>
    <row r="1036360" s="3" customFormat="1"/>
    <row r="1036361" s="3" customFormat="1"/>
    <row r="1036362" s="3" customFormat="1"/>
    <row r="1036363" s="3" customFormat="1"/>
    <row r="1036364" s="3" customFormat="1"/>
    <row r="1036365" s="3" customFormat="1"/>
    <row r="1036366" s="3" customFormat="1"/>
    <row r="1036367" s="3" customFormat="1"/>
    <row r="1036368" s="3" customFormat="1"/>
    <row r="1036369" s="3" customFormat="1"/>
    <row r="1036370" s="3" customFormat="1"/>
    <row r="1036371" s="3" customFormat="1"/>
    <row r="1036372" s="3" customFormat="1"/>
    <row r="1036373" s="3" customFormat="1"/>
    <row r="1036374" s="3" customFormat="1"/>
    <row r="1036375" s="3" customFormat="1"/>
    <row r="1036376" s="3" customFormat="1"/>
    <row r="1036377" s="3" customFormat="1"/>
    <row r="1036378" s="3" customFormat="1"/>
    <row r="1036379" s="3" customFormat="1"/>
    <row r="1036380" s="3" customFormat="1"/>
    <row r="1036381" s="3" customFormat="1"/>
    <row r="1036382" s="3" customFormat="1"/>
    <row r="1036383" s="3" customFormat="1"/>
    <row r="1036384" s="3" customFormat="1"/>
    <row r="1036385" s="3" customFormat="1"/>
    <row r="1036386" s="3" customFormat="1"/>
    <row r="1036387" s="3" customFormat="1"/>
    <row r="1036388" s="3" customFormat="1"/>
    <row r="1036389" s="3" customFormat="1"/>
    <row r="1036390" s="3" customFormat="1"/>
    <row r="1036391" s="3" customFormat="1"/>
    <row r="1036392" s="3" customFormat="1"/>
    <row r="1036393" s="3" customFormat="1"/>
    <row r="1036394" s="3" customFormat="1"/>
    <row r="1036395" s="3" customFormat="1"/>
    <row r="1036396" s="3" customFormat="1"/>
    <row r="1036397" s="3" customFormat="1"/>
    <row r="1036398" s="3" customFormat="1"/>
    <row r="1036399" s="3" customFormat="1"/>
    <row r="1036400" s="3" customFormat="1"/>
    <row r="1036401" s="3" customFormat="1"/>
    <row r="1036402" s="3" customFormat="1"/>
    <row r="1036403" s="3" customFormat="1"/>
    <row r="1036404" s="3" customFormat="1"/>
    <row r="1036405" s="3" customFormat="1"/>
    <row r="1036406" s="3" customFormat="1"/>
    <row r="1036407" s="3" customFormat="1"/>
    <row r="1036408" s="3" customFormat="1"/>
    <row r="1036409" s="3" customFormat="1"/>
    <row r="1036410" s="3" customFormat="1"/>
    <row r="1036411" s="3" customFormat="1"/>
    <row r="1036412" s="3" customFormat="1"/>
    <row r="1036413" s="3" customFormat="1"/>
    <row r="1036414" s="3" customFormat="1"/>
    <row r="1036415" s="3" customFormat="1"/>
    <row r="1036416" s="3" customFormat="1"/>
    <row r="1036417" s="3" customFormat="1"/>
    <row r="1036418" s="3" customFormat="1"/>
    <row r="1036419" s="3" customFormat="1"/>
    <row r="1036420" s="3" customFormat="1"/>
    <row r="1036421" s="3" customFormat="1"/>
    <row r="1036422" s="3" customFormat="1"/>
    <row r="1036423" s="3" customFormat="1"/>
    <row r="1036424" s="3" customFormat="1"/>
    <row r="1036425" s="3" customFormat="1"/>
    <row r="1036426" s="3" customFormat="1"/>
    <row r="1036427" s="3" customFormat="1"/>
    <row r="1036428" s="3" customFormat="1"/>
    <row r="1036429" s="3" customFormat="1"/>
    <row r="1036430" s="3" customFormat="1"/>
    <row r="1036431" s="3" customFormat="1"/>
    <row r="1036432" s="3" customFormat="1"/>
    <row r="1036433" s="3" customFormat="1"/>
    <row r="1036434" s="3" customFormat="1"/>
    <row r="1036435" s="3" customFormat="1"/>
    <row r="1036436" s="3" customFormat="1"/>
    <row r="1036437" s="3" customFormat="1"/>
    <row r="1036438" s="3" customFormat="1"/>
    <row r="1036439" s="3" customFormat="1"/>
    <row r="1036440" s="3" customFormat="1"/>
    <row r="1036441" s="3" customFormat="1"/>
    <row r="1036442" s="3" customFormat="1"/>
    <row r="1036443" s="3" customFormat="1"/>
    <row r="1036444" s="3" customFormat="1"/>
    <row r="1036445" s="3" customFormat="1"/>
    <row r="1036446" s="3" customFormat="1"/>
    <row r="1036447" s="3" customFormat="1"/>
    <row r="1036448" s="3" customFormat="1"/>
    <row r="1036449" s="3" customFormat="1"/>
    <row r="1036450" s="3" customFormat="1"/>
    <row r="1036451" s="3" customFormat="1"/>
    <row r="1036452" s="3" customFormat="1"/>
    <row r="1036453" s="3" customFormat="1"/>
    <row r="1036454" s="3" customFormat="1"/>
    <row r="1036455" s="3" customFormat="1"/>
    <row r="1036456" s="3" customFormat="1"/>
    <row r="1036457" s="3" customFormat="1"/>
    <row r="1036458" s="3" customFormat="1"/>
    <row r="1036459" s="3" customFormat="1"/>
    <row r="1036460" s="3" customFormat="1"/>
    <row r="1036461" s="3" customFormat="1"/>
    <row r="1036462" s="3" customFormat="1"/>
    <row r="1036463" s="3" customFormat="1"/>
    <row r="1036464" s="3" customFormat="1"/>
    <row r="1036465" s="3" customFormat="1"/>
    <row r="1036466" s="3" customFormat="1"/>
    <row r="1036467" s="3" customFormat="1"/>
    <row r="1036468" s="3" customFormat="1"/>
    <row r="1036469" s="3" customFormat="1"/>
    <row r="1036470" s="3" customFormat="1"/>
    <row r="1036471" s="3" customFormat="1"/>
    <row r="1036472" s="3" customFormat="1"/>
    <row r="1036473" s="3" customFormat="1"/>
    <row r="1036474" s="3" customFormat="1"/>
    <row r="1036475" s="3" customFormat="1"/>
    <row r="1036476" s="3" customFormat="1"/>
    <row r="1036477" s="3" customFormat="1"/>
    <row r="1036478" s="3" customFormat="1"/>
    <row r="1036479" s="3" customFormat="1"/>
    <row r="1036480" s="3" customFormat="1"/>
    <row r="1036481" s="3" customFormat="1"/>
    <row r="1036482" s="3" customFormat="1"/>
    <row r="1036483" s="3" customFormat="1"/>
    <row r="1036484" s="3" customFormat="1"/>
    <row r="1036485" s="3" customFormat="1"/>
    <row r="1036486" s="3" customFormat="1"/>
    <row r="1036487" s="3" customFormat="1"/>
    <row r="1036488" s="3" customFormat="1"/>
    <row r="1036489" s="3" customFormat="1"/>
    <row r="1036490" s="3" customFormat="1"/>
    <row r="1036491" s="3" customFormat="1"/>
    <row r="1036492" s="3" customFormat="1"/>
    <row r="1036493" s="3" customFormat="1"/>
    <row r="1036494" s="3" customFormat="1"/>
    <row r="1036495" s="3" customFormat="1"/>
    <row r="1036496" s="3" customFormat="1"/>
    <row r="1036497" s="3" customFormat="1"/>
    <row r="1036498" s="3" customFormat="1"/>
    <row r="1036499" s="3" customFormat="1"/>
    <row r="1036500" s="3" customFormat="1"/>
    <row r="1036501" s="3" customFormat="1"/>
    <row r="1036502" s="3" customFormat="1"/>
    <row r="1036503" s="3" customFormat="1"/>
    <row r="1036504" s="3" customFormat="1"/>
    <row r="1036505" s="3" customFormat="1"/>
    <row r="1036506" s="3" customFormat="1"/>
    <row r="1036507" s="3" customFormat="1"/>
    <row r="1036508" s="3" customFormat="1"/>
    <row r="1036509" s="3" customFormat="1"/>
    <row r="1036510" s="3" customFormat="1"/>
    <row r="1036511" s="3" customFormat="1"/>
    <row r="1036512" s="3" customFormat="1"/>
    <row r="1036513" s="3" customFormat="1"/>
    <row r="1036514" s="3" customFormat="1"/>
    <row r="1036515" s="3" customFormat="1"/>
    <row r="1036516" s="3" customFormat="1"/>
    <row r="1036517" s="3" customFormat="1"/>
    <row r="1036518" s="3" customFormat="1"/>
    <row r="1036519" s="3" customFormat="1"/>
    <row r="1036520" s="3" customFormat="1"/>
    <row r="1036521" s="3" customFormat="1"/>
    <row r="1036522" s="3" customFormat="1"/>
    <row r="1036523" s="3" customFormat="1"/>
    <row r="1036524" s="3" customFormat="1"/>
    <row r="1036525" s="3" customFormat="1"/>
    <row r="1036526" s="3" customFormat="1"/>
    <row r="1036527" s="3" customFormat="1"/>
    <row r="1036528" s="3" customFormat="1"/>
    <row r="1036529" s="3" customFormat="1"/>
    <row r="1036530" s="3" customFormat="1"/>
    <row r="1036531" s="3" customFormat="1"/>
    <row r="1036532" s="3" customFormat="1"/>
    <row r="1036533" s="3" customFormat="1"/>
    <row r="1036534" s="3" customFormat="1"/>
    <row r="1036535" s="3" customFormat="1"/>
    <row r="1036536" s="3" customFormat="1"/>
    <row r="1036537" s="3" customFormat="1"/>
    <row r="1036538" s="3" customFormat="1"/>
    <row r="1036539" s="3" customFormat="1"/>
    <row r="1036540" s="3" customFormat="1"/>
    <row r="1036541" s="3" customFormat="1"/>
    <row r="1036542" s="3" customFormat="1"/>
    <row r="1036543" s="3" customFormat="1"/>
    <row r="1036544" s="3" customFormat="1"/>
    <row r="1036545" s="3" customFormat="1"/>
    <row r="1036546" s="3" customFormat="1"/>
    <row r="1036547" s="3" customFormat="1"/>
    <row r="1036548" s="3" customFormat="1"/>
    <row r="1036549" s="3" customFormat="1"/>
    <row r="1036550" s="3" customFormat="1"/>
    <row r="1036551" s="3" customFormat="1"/>
    <row r="1036552" s="3" customFormat="1"/>
    <row r="1036553" s="3" customFormat="1"/>
    <row r="1036554" s="3" customFormat="1"/>
    <row r="1036555" s="3" customFormat="1"/>
    <row r="1036556" s="3" customFormat="1"/>
    <row r="1036557" s="3" customFormat="1"/>
    <row r="1036558" s="3" customFormat="1"/>
    <row r="1036559" s="3" customFormat="1"/>
    <row r="1036560" s="3" customFormat="1"/>
    <row r="1036561" s="3" customFormat="1"/>
    <row r="1036562" s="3" customFormat="1"/>
    <row r="1036563" s="3" customFormat="1"/>
    <row r="1036564" s="3" customFormat="1"/>
    <row r="1036565" s="3" customFormat="1"/>
    <row r="1036566" s="3" customFormat="1"/>
    <row r="1036567" s="3" customFormat="1"/>
    <row r="1036568" s="3" customFormat="1"/>
    <row r="1036569" s="3" customFormat="1"/>
    <row r="1036570" s="3" customFormat="1"/>
    <row r="1036571" s="3" customFormat="1"/>
    <row r="1036572" s="3" customFormat="1"/>
    <row r="1036573" s="3" customFormat="1"/>
    <row r="1036574" s="3" customFormat="1"/>
    <row r="1036575" s="3" customFormat="1"/>
    <row r="1036576" s="3" customFormat="1"/>
    <row r="1036577" s="3" customFormat="1"/>
    <row r="1036578" s="3" customFormat="1"/>
    <row r="1036579" s="3" customFormat="1"/>
    <row r="1036580" s="3" customFormat="1"/>
    <row r="1036581" s="3" customFormat="1"/>
    <row r="1036582" s="3" customFormat="1"/>
    <row r="1036583" s="3" customFormat="1"/>
    <row r="1036584" s="3" customFormat="1"/>
    <row r="1036585" s="3" customFormat="1"/>
    <row r="1036586" s="3" customFormat="1"/>
    <row r="1036587" s="3" customFormat="1"/>
    <row r="1036588" s="3" customFormat="1"/>
    <row r="1036589" s="3" customFormat="1"/>
    <row r="1036590" s="3" customFormat="1"/>
    <row r="1036591" s="3" customFormat="1"/>
    <row r="1036592" s="3" customFormat="1"/>
    <row r="1036593" s="3" customFormat="1"/>
    <row r="1036594" s="3" customFormat="1"/>
    <row r="1036595" s="3" customFormat="1"/>
    <row r="1036596" s="3" customFormat="1"/>
    <row r="1036597" s="3" customFormat="1"/>
    <row r="1036598" s="3" customFormat="1"/>
    <row r="1036599" s="3" customFormat="1"/>
    <row r="1036600" s="3" customFormat="1"/>
    <row r="1036601" s="3" customFormat="1"/>
    <row r="1036602" s="3" customFormat="1"/>
    <row r="1036603" s="3" customFormat="1"/>
    <row r="1036604" s="3" customFormat="1"/>
    <row r="1036605" s="3" customFormat="1"/>
    <row r="1036606" s="3" customFormat="1"/>
    <row r="1036607" s="3" customFormat="1"/>
    <row r="1036608" s="3" customFormat="1"/>
    <row r="1036609" s="3" customFormat="1"/>
    <row r="1036610" s="3" customFormat="1"/>
    <row r="1036611" s="3" customFormat="1"/>
    <row r="1036612" s="3" customFormat="1"/>
    <row r="1036613" s="3" customFormat="1"/>
    <row r="1036614" s="3" customFormat="1"/>
    <row r="1036615" s="3" customFormat="1"/>
    <row r="1036616" s="3" customFormat="1"/>
    <row r="1036617" s="3" customFormat="1"/>
    <row r="1036618" s="3" customFormat="1"/>
    <row r="1036619" s="3" customFormat="1"/>
    <row r="1036620" s="3" customFormat="1"/>
    <row r="1036621" s="3" customFormat="1"/>
    <row r="1036622" s="3" customFormat="1"/>
    <row r="1036623" s="3" customFormat="1"/>
    <row r="1036624" s="3" customFormat="1"/>
    <row r="1036625" s="3" customFormat="1"/>
    <row r="1036626" s="3" customFormat="1"/>
    <row r="1036627" s="3" customFormat="1"/>
    <row r="1036628" s="3" customFormat="1"/>
    <row r="1036629" s="3" customFormat="1"/>
    <row r="1036630" s="3" customFormat="1"/>
    <row r="1036631" s="3" customFormat="1"/>
    <row r="1036632" s="3" customFormat="1"/>
    <row r="1036633" s="3" customFormat="1"/>
    <row r="1036634" s="3" customFormat="1"/>
    <row r="1036635" s="3" customFormat="1"/>
    <row r="1036636" s="3" customFormat="1"/>
    <row r="1036637" s="3" customFormat="1"/>
    <row r="1036638" s="3" customFormat="1"/>
    <row r="1036639" s="3" customFormat="1"/>
    <row r="1036640" s="3" customFormat="1"/>
    <row r="1036641" s="3" customFormat="1"/>
    <row r="1036642" s="3" customFormat="1"/>
    <row r="1036643" s="3" customFormat="1"/>
    <row r="1036644" s="3" customFormat="1"/>
    <row r="1036645" s="3" customFormat="1"/>
    <row r="1036646" s="3" customFormat="1"/>
    <row r="1036647" s="3" customFormat="1"/>
    <row r="1036648" s="3" customFormat="1"/>
    <row r="1036649" s="3" customFormat="1"/>
    <row r="1036650" s="3" customFormat="1"/>
    <row r="1036651" s="3" customFormat="1"/>
    <row r="1036652" s="3" customFormat="1"/>
    <row r="1036653" s="3" customFormat="1"/>
    <row r="1036654" s="3" customFormat="1"/>
    <row r="1036655" s="3" customFormat="1"/>
    <row r="1036656" s="3" customFormat="1"/>
    <row r="1036657" s="3" customFormat="1"/>
    <row r="1036658" s="3" customFormat="1"/>
    <row r="1036659" s="3" customFormat="1"/>
    <row r="1036660" s="3" customFormat="1"/>
    <row r="1036661" s="3" customFormat="1"/>
    <row r="1036662" s="3" customFormat="1"/>
    <row r="1036663" s="3" customFormat="1"/>
    <row r="1036664" s="3" customFormat="1"/>
    <row r="1036665" s="3" customFormat="1"/>
    <row r="1036666" s="3" customFormat="1"/>
    <row r="1036667" s="3" customFormat="1"/>
    <row r="1036668" s="3" customFormat="1"/>
    <row r="1036669" s="3" customFormat="1"/>
    <row r="1036670" s="3" customFormat="1"/>
    <row r="1036671" s="3" customFormat="1"/>
    <row r="1036672" s="3" customFormat="1"/>
    <row r="1036673" s="3" customFormat="1"/>
    <row r="1036674" s="3" customFormat="1"/>
    <row r="1036675" s="3" customFormat="1"/>
    <row r="1036676" s="3" customFormat="1"/>
    <row r="1036677" s="3" customFormat="1"/>
    <row r="1036678" s="3" customFormat="1"/>
    <row r="1036679" s="3" customFormat="1"/>
    <row r="1036680" s="3" customFormat="1"/>
    <row r="1036681" s="3" customFormat="1"/>
    <row r="1036682" s="3" customFormat="1"/>
    <row r="1036683" s="3" customFormat="1"/>
    <row r="1036684" s="3" customFormat="1"/>
    <row r="1036685" s="3" customFormat="1"/>
    <row r="1036686" s="3" customFormat="1"/>
    <row r="1036687" s="3" customFormat="1"/>
    <row r="1036688" s="3" customFormat="1"/>
    <row r="1036689" s="3" customFormat="1"/>
    <row r="1036690" s="3" customFormat="1"/>
    <row r="1036691" s="3" customFormat="1"/>
    <row r="1036692" s="3" customFormat="1"/>
    <row r="1036693" s="3" customFormat="1"/>
    <row r="1036694" s="3" customFormat="1"/>
    <row r="1036695" s="3" customFormat="1"/>
    <row r="1036696" s="3" customFormat="1"/>
    <row r="1036697" s="3" customFormat="1"/>
    <row r="1036698" s="3" customFormat="1"/>
    <row r="1036699" s="3" customFormat="1"/>
    <row r="1036700" s="3" customFormat="1"/>
    <row r="1036701" s="3" customFormat="1"/>
    <row r="1036702" s="3" customFormat="1"/>
    <row r="1036703" s="3" customFormat="1"/>
    <row r="1036704" s="3" customFormat="1"/>
    <row r="1036705" s="3" customFormat="1"/>
    <row r="1036706" s="3" customFormat="1"/>
    <row r="1036707" s="3" customFormat="1"/>
    <row r="1036708" s="3" customFormat="1"/>
    <row r="1036709" s="3" customFormat="1"/>
    <row r="1036710" s="3" customFormat="1"/>
    <row r="1036711" s="3" customFormat="1"/>
    <row r="1036712" s="3" customFormat="1"/>
    <row r="1036713" s="3" customFormat="1"/>
    <row r="1036714" s="3" customFormat="1"/>
    <row r="1036715" s="3" customFormat="1"/>
    <row r="1036716" s="3" customFormat="1"/>
    <row r="1036717" s="3" customFormat="1"/>
    <row r="1036718" s="3" customFormat="1"/>
    <row r="1036719" s="3" customFormat="1"/>
    <row r="1036720" s="3" customFormat="1"/>
    <row r="1036721" s="3" customFormat="1"/>
    <row r="1036722" s="3" customFormat="1"/>
    <row r="1036723" s="3" customFormat="1"/>
    <row r="1036724" s="3" customFormat="1"/>
    <row r="1036725" s="3" customFormat="1"/>
    <row r="1036726" s="3" customFormat="1"/>
    <row r="1036727" s="3" customFormat="1"/>
    <row r="1036728" s="3" customFormat="1"/>
    <row r="1036729" s="3" customFormat="1"/>
    <row r="1036730" s="3" customFormat="1"/>
    <row r="1036731" s="3" customFormat="1"/>
    <row r="1036732" s="3" customFormat="1"/>
    <row r="1036733" s="3" customFormat="1"/>
    <row r="1036734" s="3" customFormat="1"/>
    <row r="1036735" s="3" customFormat="1"/>
    <row r="1036736" s="3" customFormat="1"/>
    <row r="1036737" s="3" customFormat="1"/>
    <row r="1036738" s="3" customFormat="1"/>
    <row r="1036739" s="3" customFormat="1"/>
    <row r="1036740" s="3" customFormat="1"/>
    <row r="1036741" s="3" customFormat="1"/>
    <row r="1036742" s="3" customFormat="1"/>
    <row r="1036743" s="3" customFormat="1"/>
    <row r="1036744" s="3" customFormat="1"/>
    <row r="1036745" s="3" customFormat="1"/>
    <row r="1036746" s="3" customFormat="1"/>
    <row r="1036747" s="3" customFormat="1"/>
    <row r="1036748" s="3" customFormat="1"/>
    <row r="1036749" s="3" customFormat="1"/>
    <row r="1036750" s="3" customFormat="1"/>
    <row r="1036751" s="3" customFormat="1"/>
    <row r="1036752" s="3" customFormat="1"/>
    <row r="1036753" s="3" customFormat="1"/>
    <row r="1036754" s="3" customFormat="1"/>
    <row r="1036755" s="3" customFormat="1"/>
    <row r="1036756" s="3" customFormat="1"/>
    <row r="1036757" s="3" customFormat="1"/>
    <row r="1036758" s="3" customFormat="1"/>
    <row r="1036759" s="3" customFormat="1"/>
    <row r="1036760" s="3" customFormat="1"/>
    <row r="1036761" s="3" customFormat="1"/>
    <row r="1036762" s="3" customFormat="1"/>
    <row r="1036763" s="3" customFormat="1"/>
    <row r="1036764" s="3" customFormat="1"/>
    <row r="1036765" s="3" customFormat="1"/>
    <row r="1036766" s="3" customFormat="1"/>
    <row r="1036767" s="3" customFormat="1"/>
    <row r="1036768" s="3" customFormat="1"/>
    <row r="1036769" s="3" customFormat="1"/>
    <row r="1036770" s="3" customFormat="1"/>
    <row r="1036771" s="3" customFormat="1"/>
    <row r="1036772" s="3" customFormat="1"/>
    <row r="1036773" s="3" customFormat="1"/>
    <row r="1036774" s="3" customFormat="1"/>
    <row r="1036775" s="3" customFormat="1"/>
    <row r="1036776" s="3" customFormat="1"/>
    <row r="1036777" s="3" customFormat="1"/>
    <row r="1036778" s="3" customFormat="1"/>
    <row r="1036779" s="3" customFormat="1"/>
    <row r="1036780" s="3" customFormat="1"/>
    <row r="1036781" s="3" customFormat="1"/>
    <row r="1036782" s="3" customFormat="1"/>
    <row r="1036783" s="3" customFormat="1"/>
    <row r="1036784" s="3" customFormat="1"/>
    <row r="1036785" s="3" customFormat="1"/>
    <row r="1036786" s="3" customFormat="1"/>
    <row r="1036787" s="3" customFormat="1"/>
    <row r="1036788" s="3" customFormat="1"/>
    <row r="1036789" s="3" customFormat="1"/>
    <row r="1036790" s="3" customFormat="1"/>
    <row r="1036791" s="3" customFormat="1"/>
    <row r="1036792" s="3" customFormat="1"/>
    <row r="1036793" s="3" customFormat="1"/>
    <row r="1036794" s="3" customFormat="1"/>
    <row r="1036795" s="3" customFormat="1"/>
    <row r="1036796" s="3" customFormat="1"/>
    <row r="1036797" s="3" customFormat="1"/>
    <row r="1036798" s="3" customFormat="1"/>
    <row r="1036799" s="3" customFormat="1"/>
    <row r="1036800" s="3" customFormat="1"/>
    <row r="1036801" s="3" customFormat="1"/>
    <row r="1036802" s="3" customFormat="1"/>
    <row r="1036803" s="3" customFormat="1"/>
    <row r="1036804" s="3" customFormat="1"/>
    <row r="1036805" s="3" customFormat="1"/>
    <row r="1036806" s="3" customFormat="1"/>
    <row r="1036807" s="3" customFormat="1"/>
    <row r="1036808" s="3" customFormat="1"/>
    <row r="1036809" s="3" customFormat="1"/>
    <row r="1036810" s="3" customFormat="1"/>
    <row r="1036811" s="3" customFormat="1"/>
    <row r="1036812" s="3" customFormat="1"/>
    <row r="1036813" s="3" customFormat="1"/>
    <row r="1036814" s="3" customFormat="1"/>
    <row r="1036815" s="3" customFormat="1"/>
    <row r="1036816" s="3" customFormat="1"/>
    <row r="1036817" s="3" customFormat="1"/>
    <row r="1036818" s="3" customFormat="1"/>
    <row r="1036819" s="3" customFormat="1"/>
    <row r="1036820" s="3" customFormat="1"/>
    <row r="1036821" s="3" customFormat="1"/>
    <row r="1036822" s="3" customFormat="1"/>
    <row r="1036823" s="3" customFormat="1"/>
    <row r="1036824" s="3" customFormat="1"/>
    <row r="1036825" s="3" customFormat="1"/>
    <row r="1036826" s="3" customFormat="1"/>
    <row r="1036827" s="3" customFormat="1"/>
    <row r="1036828" s="3" customFormat="1"/>
    <row r="1036829" s="3" customFormat="1"/>
    <row r="1036830" s="3" customFormat="1"/>
    <row r="1036831" s="3" customFormat="1"/>
    <row r="1036832" s="3" customFormat="1"/>
    <row r="1036833" s="3" customFormat="1"/>
    <row r="1036834" s="3" customFormat="1"/>
    <row r="1036835" s="3" customFormat="1"/>
    <row r="1036836" s="3" customFormat="1"/>
    <row r="1036837" s="3" customFormat="1"/>
    <row r="1036838" s="3" customFormat="1"/>
    <row r="1036839" s="3" customFormat="1"/>
    <row r="1036840" s="3" customFormat="1"/>
    <row r="1036841" s="3" customFormat="1"/>
    <row r="1036842" s="3" customFormat="1"/>
    <row r="1036843" s="3" customFormat="1"/>
    <row r="1036844" s="3" customFormat="1"/>
    <row r="1036845" s="3" customFormat="1"/>
    <row r="1036846" s="3" customFormat="1"/>
    <row r="1036847" s="3" customFormat="1"/>
    <row r="1036848" s="3" customFormat="1"/>
    <row r="1036849" s="3" customFormat="1"/>
    <row r="1036850" s="3" customFormat="1"/>
    <row r="1036851" s="3" customFormat="1"/>
    <row r="1036852" s="3" customFormat="1"/>
    <row r="1036853" s="3" customFormat="1"/>
    <row r="1036854" s="3" customFormat="1"/>
    <row r="1036855" s="3" customFormat="1"/>
    <row r="1036856" s="3" customFormat="1"/>
    <row r="1036857" s="3" customFormat="1"/>
    <row r="1036858" s="3" customFormat="1"/>
    <row r="1036859" s="3" customFormat="1"/>
    <row r="1036860" s="3" customFormat="1"/>
    <row r="1036861" s="3" customFormat="1"/>
    <row r="1036862" s="3" customFormat="1"/>
    <row r="1036863" s="3" customFormat="1"/>
    <row r="1036864" s="3" customFormat="1"/>
    <row r="1036865" s="3" customFormat="1"/>
    <row r="1036866" s="3" customFormat="1"/>
    <row r="1036867" s="3" customFormat="1"/>
    <row r="1036868" s="3" customFormat="1"/>
    <row r="1036869" s="3" customFormat="1"/>
    <row r="1036870" s="3" customFormat="1"/>
    <row r="1036871" s="3" customFormat="1"/>
    <row r="1036872" s="3" customFormat="1"/>
    <row r="1036873" s="3" customFormat="1"/>
    <row r="1036874" s="3" customFormat="1"/>
    <row r="1036875" s="3" customFormat="1"/>
    <row r="1036876" s="3" customFormat="1"/>
    <row r="1036877" s="3" customFormat="1"/>
    <row r="1036878" s="3" customFormat="1"/>
    <row r="1036879" s="3" customFormat="1"/>
    <row r="1036880" s="3" customFormat="1"/>
    <row r="1036881" s="3" customFormat="1"/>
    <row r="1036882" s="3" customFormat="1"/>
    <row r="1036883" s="3" customFormat="1"/>
    <row r="1036884" s="3" customFormat="1"/>
    <row r="1036885" s="3" customFormat="1"/>
    <row r="1036886" s="3" customFormat="1"/>
    <row r="1036887" s="3" customFormat="1"/>
    <row r="1036888" s="3" customFormat="1"/>
    <row r="1036889" s="3" customFormat="1"/>
    <row r="1036890" s="3" customFormat="1"/>
    <row r="1036891" s="3" customFormat="1"/>
    <row r="1036892" s="3" customFormat="1"/>
    <row r="1036893" s="3" customFormat="1"/>
    <row r="1036894" s="3" customFormat="1"/>
    <row r="1036895" s="3" customFormat="1"/>
    <row r="1036896" s="3" customFormat="1"/>
    <row r="1036897" s="3" customFormat="1"/>
    <row r="1036898" s="3" customFormat="1"/>
    <row r="1036899" s="3" customFormat="1"/>
    <row r="1036900" s="3" customFormat="1"/>
    <row r="1036901" s="3" customFormat="1"/>
    <row r="1036902" s="3" customFormat="1"/>
    <row r="1036903" s="3" customFormat="1"/>
    <row r="1036904" s="3" customFormat="1"/>
    <row r="1036905" s="3" customFormat="1"/>
    <row r="1036906" s="3" customFormat="1"/>
    <row r="1036907" s="3" customFormat="1"/>
    <row r="1036908" s="3" customFormat="1"/>
    <row r="1036909" s="3" customFormat="1"/>
    <row r="1036910" s="3" customFormat="1"/>
    <row r="1036911" s="3" customFormat="1"/>
    <row r="1036912" s="3" customFormat="1"/>
    <row r="1036913" s="3" customFormat="1"/>
    <row r="1036914" s="3" customFormat="1"/>
    <row r="1036915" s="3" customFormat="1"/>
    <row r="1036916" s="3" customFormat="1"/>
    <row r="1036917" s="3" customFormat="1"/>
    <row r="1036918" s="3" customFormat="1"/>
    <row r="1036919" s="3" customFormat="1"/>
    <row r="1036920" s="3" customFormat="1"/>
    <row r="1036921" s="3" customFormat="1"/>
    <row r="1036922" s="3" customFormat="1"/>
    <row r="1036923" s="3" customFormat="1"/>
    <row r="1036924" s="3" customFormat="1"/>
    <row r="1036925" s="3" customFormat="1"/>
    <row r="1036926" s="3" customFormat="1"/>
    <row r="1036927" s="3" customFormat="1"/>
    <row r="1036928" s="3" customFormat="1"/>
    <row r="1036929" s="3" customFormat="1"/>
    <row r="1036930" s="3" customFormat="1"/>
    <row r="1036931" s="3" customFormat="1"/>
    <row r="1036932" s="3" customFormat="1"/>
    <row r="1036933" s="3" customFormat="1"/>
    <row r="1036934" s="3" customFormat="1"/>
    <row r="1036935" s="3" customFormat="1"/>
    <row r="1036936" s="3" customFormat="1"/>
    <row r="1036937" s="3" customFormat="1"/>
    <row r="1036938" s="3" customFormat="1"/>
    <row r="1036939" s="3" customFormat="1"/>
    <row r="1036940" s="3" customFormat="1"/>
    <row r="1036941" s="3" customFormat="1"/>
    <row r="1036942" s="3" customFormat="1"/>
    <row r="1036943" s="3" customFormat="1"/>
    <row r="1036944" s="3" customFormat="1"/>
    <row r="1036945" s="3" customFormat="1"/>
    <row r="1036946" s="3" customFormat="1"/>
    <row r="1036947" s="3" customFormat="1"/>
    <row r="1036948" s="3" customFormat="1"/>
    <row r="1036949" s="3" customFormat="1"/>
    <row r="1036950" s="3" customFormat="1"/>
    <row r="1036951" s="3" customFormat="1"/>
    <row r="1036952" s="3" customFormat="1"/>
    <row r="1036953" s="3" customFormat="1"/>
    <row r="1036954" s="3" customFormat="1"/>
    <row r="1036955" s="3" customFormat="1"/>
    <row r="1036956" s="3" customFormat="1"/>
    <row r="1036957" s="3" customFormat="1"/>
    <row r="1036958" s="3" customFormat="1"/>
    <row r="1036959" s="3" customFormat="1"/>
    <row r="1036960" s="3" customFormat="1"/>
    <row r="1036961" s="3" customFormat="1"/>
    <row r="1036962" s="3" customFormat="1"/>
    <row r="1036963" s="3" customFormat="1"/>
    <row r="1036964" s="3" customFormat="1"/>
    <row r="1036965" s="3" customFormat="1"/>
    <row r="1036966" s="3" customFormat="1"/>
    <row r="1036967" s="3" customFormat="1"/>
    <row r="1036968" s="3" customFormat="1"/>
    <row r="1036969" s="3" customFormat="1"/>
    <row r="1036970" s="3" customFormat="1"/>
    <row r="1036971" s="3" customFormat="1"/>
    <row r="1036972" s="3" customFormat="1"/>
    <row r="1036973" s="3" customFormat="1"/>
    <row r="1036974" s="3" customFormat="1"/>
    <row r="1036975" s="3" customFormat="1"/>
    <row r="1036976" s="3" customFormat="1"/>
    <row r="1036977" s="3" customFormat="1"/>
    <row r="1036978" s="3" customFormat="1"/>
    <row r="1036979" s="3" customFormat="1"/>
    <row r="1036980" s="3" customFormat="1"/>
    <row r="1036981" s="3" customFormat="1"/>
    <row r="1036982" s="3" customFormat="1"/>
    <row r="1036983" s="3" customFormat="1"/>
    <row r="1036984" s="3" customFormat="1"/>
    <row r="1036985" s="3" customFormat="1"/>
    <row r="1036986" s="3" customFormat="1"/>
    <row r="1036987" s="3" customFormat="1"/>
    <row r="1036988" s="3" customFormat="1"/>
    <row r="1036989" s="3" customFormat="1"/>
    <row r="1036990" s="3" customFormat="1"/>
    <row r="1036991" s="3" customFormat="1"/>
    <row r="1036992" s="3" customFormat="1"/>
    <row r="1036993" s="3" customFormat="1"/>
    <row r="1036994" s="3" customFormat="1"/>
    <row r="1036995" s="3" customFormat="1"/>
    <row r="1036996" s="3" customFormat="1"/>
    <row r="1036997" s="3" customFormat="1"/>
    <row r="1036998" s="3" customFormat="1"/>
    <row r="1036999" s="3" customFormat="1"/>
    <row r="1037000" s="3" customFormat="1"/>
    <row r="1037001" s="3" customFormat="1"/>
    <row r="1037002" s="3" customFormat="1"/>
    <row r="1037003" s="3" customFormat="1"/>
    <row r="1037004" s="3" customFormat="1"/>
    <row r="1037005" s="3" customFormat="1"/>
    <row r="1037006" s="3" customFormat="1"/>
    <row r="1037007" s="3" customFormat="1"/>
    <row r="1037008" s="3" customFormat="1"/>
    <row r="1037009" s="3" customFormat="1"/>
    <row r="1037010" s="3" customFormat="1"/>
    <row r="1037011" s="3" customFormat="1"/>
    <row r="1037012" s="3" customFormat="1"/>
    <row r="1037013" s="3" customFormat="1"/>
    <row r="1037014" s="3" customFormat="1"/>
    <row r="1037015" s="3" customFormat="1"/>
    <row r="1037016" s="3" customFormat="1"/>
    <row r="1037017" s="3" customFormat="1"/>
    <row r="1037018" s="3" customFormat="1"/>
    <row r="1037019" s="3" customFormat="1"/>
    <row r="1037020" s="3" customFormat="1"/>
    <row r="1037021" s="3" customFormat="1"/>
    <row r="1037022" s="3" customFormat="1"/>
    <row r="1037023" s="3" customFormat="1"/>
    <row r="1037024" s="3" customFormat="1"/>
    <row r="1037025" s="3" customFormat="1"/>
    <row r="1037026" s="3" customFormat="1"/>
    <row r="1037027" s="3" customFormat="1"/>
    <row r="1037028" s="3" customFormat="1"/>
    <row r="1037029" s="3" customFormat="1"/>
    <row r="1037030" s="3" customFormat="1"/>
    <row r="1037031" s="3" customFormat="1"/>
    <row r="1037032" s="3" customFormat="1"/>
    <row r="1037033" s="3" customFormat="1"/>
    <row r="1037034" s="3" customFormat="1"/>
    <row r="1037035" s="3" customFormat="1"/>
    <row r="1037036" s="3" customFormat="1"/>
    <row r="1037037" s="3" customFormat="1"/>
    <row r="1037038" s="3" customFormat="1"/>
    <row r="1037039" s="3" customFormat="1"/>
    <row r="1037040" s="3" customFormat="1"/>
    <row r="1037041" s="3" customFormat="1"/>
    <row r="1037042" s="3" customFormat="1"/>
    <row r="1037043" s="3" customFormat="1"/>
    <row r="1037044" s="3" customFormat="1"/>
    <row r="1037045" s="3" customFormat="1"/>
    <row r="1037046" s="3" customFormat="1"/>
    <row r="1037047" s="3" customFormat="1"/>
    <row r="1037048" s="3" customFormat="1"/>
    <row r="1037049" s="3" customFormat="1"/>
    <row r="1037050" s="3" customFormat="1"/>
    <row r="1037051" s="3" customFormat="1"/>
    <row r="1037052" s="3" customFormat="1"/>
    <row r="1037053" s="3" customFormat="1"/>
    <row r="1037054" s="3" customFormat="1"/>
    <row r="1037055" s="3" customFormat="1"/>
    <row r="1037056" s="3" customFormat="1"/>
    <row r="1037057" s="3" customFormat="1"/>
    <row r="1037058" s="3" customFormat="1"/>
    <row r="1037059" s="3" customFormat="1"/>
    <row r="1037060" s="3" customFormat="1"/>
    <row r="1037061" s="3" customFormat="1"/>
    <row r="1037062" s="3" customFormat="1"/>
    <row r="1037063" s="3" customFormat="1"/>
    <row r="1037064" s="3" customFormat="1"/>
    <row r="1037065" s="3" customFormat="1"/>
    <row r="1037066" s="3" customFormat="1"/>
    <row r="1037067" s="3" customFormat="1"/>
    <row r="1037068" s="3" customFormat="1"/>
    <row r="1037069" s="3" customFormat="1"/>
    <row r="1037070" s="3" customFormat="1"/>
    <row r="1037071" s="3" customFormat="1"/>
    <row r="1037072" s="3" customFormat="1"/>
    <row r="1037073" s="3" customFormat="1"/>
    <row r="1037074" s="3" customFormat="1"/>
    <row r="1037075" s="3" customFormat="1"/>
    <row r="1037076" s="3" customFormat="1"/>
    <row r="1037077" s="3" customFormat="1"/>
    <row r="1037078" s="3" customFormat="1"/>
    <row r="1037079" s="3" customFormat="1"/>
    <row r="1037080" s="3" customFormat="1"/>
    <row r="1037081" s="3" customFormat="1"/>
    <row r="1037082" s="3" customFormat="1"/>
    <row r="1037083" s="3" customFormat="1"/>
    <row r="1037084" s="3" customFormat="1"/>
    <row r="1037085" s="3" customFormat="1"/>
    <row r="1037086" s="3" customFormat="1"/>
    <row r="1037087" s="3" customFormat="1"/>
    <row r="1037088" s="3" customFormat="1"/>
    <row r="1037089" s="3" customFormat="1"/>
    <row r="1037090" s="3" customFormat="1"/>
    <row r="1037091" s="3" customFormat="1"/>
    <row r="1037092" s="3" customFormat="1"/>
    <row r="1037093" s="3" customFormat="1"/>
    <row r="1037094" s="3" customFormat="1"/>
    <row r="1037095" s="3" customFormat="1"/>
    <row r="1037096" s="3" customFormat="1"/>
    <row r="1037097" s="3" customFormat="1"/>
    <row r="1037098" s="3" customFormat="1"/>
    <row r="1037099" s="3" customFormat="1"/>
    <row r="1037100" s="3" customFormat="1"/>
    <row r="1037101" s="3" customFormat="1"/>
    <row r="1037102" s="3" customFormat="1"/>
    <row r="1037103" s="3" customFormat="1"/>
    <row r="1037104" s="3" customFormat="1"/>
    <row r="1037105" s="3" customFormat="1"/>
    <row r="1037106" s="3" customFormat="1"/>
    <row r="1037107" s="3" customFormat="1"/>
    <row r="1037108" s="3" customFormat="1"/>
    <row r="1037109" s="3" customFormat="1"/>
    <row r="1037110" s="3" customFormat="1"/>
    <row r="1037111" s="3" customFormat="1"/>
    <row r="1037112" s="3" customFormat="1"/>
    <row r="1037113" s="3" customFormat="1"/>
    <row r="1037114" s="3" customFormat="1"/>
    <row r="1037115" s="3" customFormat="1"/>
    <row r="1037116" s="3" customFormat="1"/>
    <row r="1037117" s="3" customFormat="1"/>
    <row r="1037118" s="3" customFormat="1"/>
    <row r="1037119" s="3" customFormat="1"/>
    <row r="1037120" s="3" customFormat="1"/>
    <row r="1037121" s="3" customFormat="1"/>
    <row r="1037122" s="3" customFormat="1"/>
    <row r="1037123" s="3" customFormat="1"/>
    <row r="1037124" s="3" customFormat="1"/>
    <row r="1037125" s="3" customFormat="1"/>
    <row r="1037126" s="3" customFormat="1"/>
    <row r="1037127" s="3" customFormat="1"/>
    <row r="1037128" s="3" customFormat="1"/>
    <row r="1037129" s="3" customFormat="1"/>
    <row r="1037130" s="3" customFormat="1"/>
    <row r="1037131" s="3" customFormat="1"/>
    <row r="1037132" s="3" customFormat="1"/>
    <row r="1037133" s="3" customFormat="1"/>
    <row r="1037134" s="3" customFormat="1"/>
    <row r="1037135" s="3" customFormat="1"/>
    <row r="1037136" s="3" customFormat="1"/>
    <row r="1037137" s="3" customFormat="1"/>
    <row r="1037138" s="3" customFormat="1"/>
    <row r="1037139" s="3" customFormat="1"/>
    <row r="1037140" s="3" customFormat="1"/>
    <row r="1037141" s="3" customFormat="1"/>
    <row r="1037142" s="3" customFormat="1"/>
    <row r="1037143" s="3" customFormat="1"/>
    <row r="1037144" s="3" customFormat="1"/>
    <row r="1037145" s="3" customFormat="1"/>
    <row r="1037146" s="3" customFormat="1"/>
    <row r="1037147" s="3" customFormat="1"/>
    <row r="1037148" s="3" customFormat="1"/>
    <row r="1037149" s="3" customFormat="1"/>
    <row r="1037150" s="3" customFormat="1"/>
    <row r="1037151" s="3" customFormat="1"/>
    <row r="1037152" s="3" customFormat="1"/>
    <row r="1037153" s="3" customFormat="1"/>
    <row r="1037154" s="3" customFormat="1"/>
    <row r="1037155" s="3" customFormat="1"/>
    <row r="1037156" s="3" customFormat="1"/>
    <row r="1037157" s="3" customFormat="1"/>
    <row r="1037158" s="3" customFormat="1"/>
    <row r="1037159" s="3" customFormat="1"/>
    <row r="1037160" s="3" customFormat="1"/>
    <row r="1037161" s="3" customFormat="1"/>
    <row r="1037162" s="3" customFormat="1"/>
    <row r="1037163" s="3" customFormat="1"/>
    <row r="1037164" s="3" customFormat="1"/>
    <row r="1037165" s="3" customFormat="1"/>
    <row r="1037166" s="3" customFormat="1"/>
    <row r="1037167" s="3" customFormat="1"/>
    <row r="1037168" s="3" customFormat="1"/>
    <row r="1037169" s="3" customFormat="1"/>
    <row r="1037170" s="3" customFormat="1"/>
    <row r="1037171" s="3" customFormat="1"/>
    <row r="1037172" s="3" customFormat="1"/>
    <row r="1037173" s="3" customFormat="1"/>
    <row r="1037174" s="3" customFormat="1"/>
    <row r="1037175" s="3" customFormat="1"/>
    <row r="1037176" s="3" customFormat="1"/>
    <row r="1037177" s="3" customFormat="1"/>
    <row r="1037178" s="3" customFormat="1"/>
    <row r="1037179" s="3" customFormat="1"/>
    <row r="1037180" s="3" customFormat="1"/>
    <row r="1037181" s="3" customFormat="1"/>
    <row r="1037182" s="3" customFormat="1"/>
    <row r="1037183" s="3" customFormat="1"/>
    <row r="1037184" s="3" customFormat="1"/>
    <row r="1037185" s="3" customFormat="1"/>
    <row r="1037186" s="3" customFormat="1"/>
    <row r="1037187" s="3" customFormat="1"/>
    <row r="1037188" s="3" customFormat="1"/>
    <row r="1037189" s="3" customFormat="1"/>
    <row r="1037190" s="3" customFormat="1"/>
    <row r="1037191" s="3" customFormat="1"/>
    <row r="1037192" s="3" customFormat="1"/>
    <row r="1037193" s="3" customFormat="1"/>
    <row r="1037194" s="3" customFormat="1"/>
    <row r="1037195" s="3" customFormat="1"/>
    <row r="1037196" s="3" customFormat="1"/>
    <row r="1037197" s="3" customFormat="1"/>
    <row r="1037198" s="3" customFormat="1"/>
    <row r="1037199" s="3" customFormat="1"/>
    <row r="1037200" s="3" customFormat="1"/>
    <row r="1037201" s="3" customFormat="1"/>
    <row r="1037202" s="3" customFormat="1"/>
    <row r="1037203" s="3" customFormat="1"/>
    <row r="1037204" s="3" customFormat="1"/>
    <row r="1037205" s="3" customFormat="1"/>
    <row r="1037206" s="3" customFormat="1"/>
    <row r="1037207" s="3" customFormat="1"/>
    <row r="1037208" s="3" customFormat="1"/>
    <row r="1037209" s="3" customFormat="1"/>
    <row r="1037210" s="3" customFormat="1"/>
    <row r="1037211" s="3" customFormat="1"/>
    <row r="1037212" s="3" customFormat="1"/>
    <row r="1037213" s="3" customFormat="1"/>
    <row r="1037214" s="3" customFormat="1"/>
    <row r="1037215" s="3" customFormat="1"/>
    <row r="1037216" s="3" customFormat="1"/>
    <row r="1037217" s="3" customFormat="1"/>
    <row r="1037218" s="3" customFormat="1"/>
    <row r="1037219" s="3" customFormat="1"/>
    <row r="1037220" s="3" customFormat="1"/>
    <row r="1037221" s="3" customFormat="1"/>
    <row r="1037222" s="3" customFormat="1"/>
    <row r="1037223" s="3" customFormat="1"/>
    <row r="1037224" s="3" customFormat="1"/>
    <row r="1037225" s="3" customFormat="1"/>
    <row r="1037226" s="3" customFormat="1"/>
    <row r="1037227" s="3" customFormat="1"/>
    <row r="1037228" s="3" customFormat="1"/>
    <row r="1037229" s="3" customFormat="1"/>
    <row r="1037230" s="3" customFormat="1"/>
    <row r="1037231" s="3" customFormat="1"/>
    <row r="1037232" s="3" customFormat="1"/>
    <row r="1037233" s="3" customFormat="1"/>
    <row r="1037234" s="3" customFormat="1"/>
    <row r="1037235" s="3" customFormat="1"/>
    <row r="1037236" s="3" customFormat="1"/>
    <row r="1037237" s="3" customFormat="1"/>
    <row r="1037238" s="3" customFormat="1"/>
    <row r="1037239" s="3" customFormat="1"/>
    <row r="1037240" s="3" customFormat="1"/>
    <row r="1037241" s="3" customFormat="1"/>
    <row r="1037242" s="3" customFormat="1"/>
    <row r="1037243" s="3" customFormat="1"/>
    <row r="1037244" s="3" customFormat="1"/>
    <row r="1037245" s="3" customFormat="1"/>
    <row r="1037246" s="3" customFormat="1"/>
    <row r="1037247" s="3" customFormat="1"/>
    <row r="1037248" s="3" customFormat="1"/>
    <row r="1037249" s="3" customFormat="1"/>
    <row r="1037250" s="3" customFormat="1"/>
    <row r="1037251" s="3" customFormat="1"/>
    <row r="1037252" s="3" customFormat="1"/>
    <row r="1037253" s="3" customFormat="1"/>
    <row r="1037254" s="3" customFormat="1"/>
    <row r="1037255" s="3" customFormat="1"/>
    <row r="1037256" s="3" customFormat="1"/>
    <row r="1037257" s="3" customFormat="1"/>
    <row r="1037258" s="3" customFormat="1"/>
    <row r="1037259" s="3" customFormat="1"/>
    <row r="1037260" s="3" customFormat="1"/>
    <row r="1037261" s="3" customFormat="1"/>
    <row r="1037262" s="3" customFormat="1"/>
    <row r="1037263" s="3" customFormat="1"/>
    <row r="1037264" s="3" customFormat="1"/>
    <row r="1037265" s="3" customFormat="1"/>
    <row r="1037266" s="3" customFormat="1"/>
    <row r="1037267" s="3" customFormat="1"/>
    <row r="1037268" s="3" customFormat="1"/>
    <row r="1037269" s="3" customFormat="1"/>
    <row r="1037270" s="3" customFormat="1"/>
    <row r="1037271" s="3" customFormat="1"/>
    <row r="1037272" s="3" customFormat="1"/>
    <row r="1037273" s="3" customFormat="1"/>
    <row r="1037274" s="3" customFormat="1"/>
    <row r="1037275" s="3" customFormat="1"/>
    <row r="1037276" s="3" customFormat="1"/>
    <row r="1037277" s="3" customFormat="1"/>
    <row r="1037278" s="3" customFormat="1"/>
    <row r="1037279" s="3" customFormat="1"/>
    <row r="1037280" s="3" customFormat="1"/>
    <row r="1037281" s="3" customFormat="1"/>
    <row r="1037282" s="3" customFormat="1"/>
    <row r="1037283" s="3" customFormat="1"/>
    <row r="1037284" s="3" customFormat="1"/>
    <row r="1037285" s="3" customFormat="1"/>
    <row r="1037286" s="3" customFormat="1"/>
    <row r="1037287" s="3" customFormat="1"/>
    <row r="1037288" s="3" customFormat="1"/>
    <row r="1037289" s="3" customFormat="1"/>
    <row r="1037290" s="3" customFormat="1"/>
    <row r="1037291" s="3" customFormat="1"/>
    <row r="1037292" s="3" customFormat="1"/>
    <row r="1037293" s="3" customFormat="1"/>
    <row r="1037294" s="3" customFormat="1"/>
    <row r="1037295" s="3" customFormat="1"/>
    <row r="1037296" s="3" customFormat="1"/>
    <row r="1037297" s="3" customFormat="1"/>
    <row r="1037298" s="3" customFormat="1"/>
    <row r="1037299" s="3" customFormat="1"/>
    <row r="1037300" s="3" customFormat="1"/>
    <row r="1037301" s="3" customFormat="1"/>
    <row r="1037302" s="3" customFormat="1"/>
    <row r="1037303" s="3" customFormat="1"/>
    <row r="1037304" s="3" customFormat="1"/>
    <row r="1037305" s="3" customFormat="1"/>
    <row r="1037306" s="3" customFormat="1"/>
    <row r="1037307" s="3" customFormat="1"/>
    <row r="1037308" s="3" customFormat="1"/>
    <row r="1037309" s="3" customFormat="1"/>
    <row r="1037310" s="3" customFormat="1"/>
    <row r="1037311" s="3" customFormat="1"/>
    <row r="1037312" s="3" customFormat="1"/>
    <row r="1037313" s="3" customFormat="1"/>
    <row r="1037314" s="3" customFormat="1"/>
    <row r="1037315" s="3" customFormat="1"/>
    <row r="1037316" s="3" customFormat="1"/>
    <row r="1037317" s="3" customFormat="1"/>
    <row r="1037318" s="3" customFormat="1"/>
    <row r="1037319" s="3" customFormat="1"/>
    <row r="1037320" s="3" customFormat="1"/>
    <row r="1037321" s="3" customFormat="1"/>
    <row r="1037322" s="3" customFormat="1"/>
    <row r="1037323" s="3" customFormat="1"/>
    <row r="1037324" s="3" customFormat="1"/>
    <row r="1037325" s="3" customFormat="1"/>
    <row r="1037326" s="3" customFormat="1"/>
    <row r="1037327" s="3" customFormat="1"/>
    <row r="1037328" s="3" customFormat="1"/>
    <row r="1037329" s="3" customFormat="1"/>
    <row r="1037330" s="3" customFormat="1"/>
    <row r="1037331" s="3" customFormat="1"/>
    <row r="1037332" s="3" customFormat="1"/>
    <row r="1037333" s="3" customFormat="1"/>
    <row r="1037334" s="3" customFormat="1"/>
    <row r="1037335" s="3" customFormat="1"/>
    <row r="1037336" s="3" customFormat="1"/>
    <row r="1037337" s="3" customFormat="1"/>
    <row r="1037338" s="3" customFormat="1"/>
    <row r="1037339" s="3" customFormat="1"/>
    <row r="1037340" s="3" customFormat="1"/>
    <row r="1037341" s="3" customFormat="1"/>
    <row r="1037342" s="3" customFormat="1"/>
    <row r="1037343" s="3" customFormat="1"/>
    <row r="1037344" s="3" customFormat="1"/>
    <row r="1037345" s="3" customFormat="1"/>
    <row r="1037346" s="3" customFormat="1"/>
    <row r="1037347" s="3" customFormat="1"/>
    <row r="1037348" s="3" customFormat="1"/>
    <row r="1037349" s="3" customFormat="1"/>
    <row r="1037350" s="3" customFormat="1"/>
    <row r="1037351" s="3" customFormat="1"/>
    <row r="1037352" s="3" customFormat="1"/>
    <row r="1037353" s="3" customFormat="1"/>
    <row r="1037354" s="3" customFormat="1"/>
    <row r="1037355" s="3" customFormat="1"/>
    <row r="1037356" s="3" customFormat="1"/>
    <row r="1037357" s="3" customFormat="1"/>
    <row r="1037358" s="3" customFormat="1"/>
    <row r="1037359" s="3" customFormat="1"/>
    <row r="1037360" s="3" customFormat="1"/>
    <row r="1037361" s="3" customFormat="1"/>
    <row r="1037362" s="3" customFormat="1"/>
    <row r="1037363" s="3" customFormat="1"/>
    <row r="1037364" s="3" customFormat="1"/>
    <row r="1037365" s="3" customFormat="1"/>
    <row r="1037366" s="3" customFormat="1"/>
    <row r="1037367" s="3" customFormat="1"/>
    <row r="1037368" s="3" customFormat="1"/>
    <row r="1037369" s="3" customFormat="1"/>
    <row r="1037370" s="3" customFormat="1"/>
    <row r="1037371" s="3" customFormat="1"/>
    <row r="1037372" s="3" customFormat="1"/>
    <row r="1037373" s="3" customFormat="1"/>
    <row r="1037374" s="3" customFormat="1"/>
    <row r="1037375" s="3" customFormat="1"/>
    <row r="1037376" s="3" customFormat="1"/>
    <row r="1037377" s="3" customFormat="1"/>
    <row r="1037378" s="3" customFormat="1"/>
    <row r="1037379" s="3" customFormat="1"/>
    <row r="1037380" s="3" customFormat="1"/>
    <row r="1037381" s="3" customFormat="1"/>
    <row r="1037382" s="3" customFormat="1"/>
    <row r="1037383" s="3" customFormat="1"/>
    <row r="1037384" s="3" customFormat="1"/>
    <row r="1037385" s="3" customFormat="1"/>
    <row r="1037386" s="3" customFormat="1"/>
    <row r="1037387" s="3" customFormat="1"/>
    <row r="1037388" s="3" customFormat="1"/>
    <row r="1037389" s="3" customFormat="1"/>
    <row r="1037390" s="3" customFormat="1"/>
    <row r="1037391" s="3" customFormat="1"/>
    <row r="1037392" s="3" customFormat="1"/>
    <row r="1037393" s="3" customFormat="1"/>
    <row r="1037394" s="3" customFormat="1"/>
    <row r="1037395" s="3" customFormat="1"/>
    <row r="1037396" s="3" customFormat="1"/>
    <row r="1037397" s="3" customFormat="1"/>
    <row r="1037398" s="3" customFormat="1"/>
    <row r="1037399" s="3" customFormat="1"/>
    <row r="1037400" s="3" customFormat="1"/>
    <row r="1037401" s="3" customFormat="1"/>
    <row r="1037402" s="3" customFormat="1"/>
    <row r="1037403" s="3" customFormat="1"/>
    <row r="1037404" s="3" customFormat="1"/>
    <row r="1037405" s="3" customFormat="1"/>
    <row r="1037406" s="3" customFormat="1"/>
    <row r="1037407" s="3" customFormat="1"/>
    <row r="1037408" s="3" customFormat="1"/>
    <row r="1037409" s="3" customFormat="1"/>
    <row r="1037410" s="3" customFormat="1"/>
    <row r="1037411" s="3" customFormat="1"/>
    <row r="1037412" s="3" customFormat="1"/>
    <row r="1037413" s="3" customFormat="1"/>
    <row r="1037414" s="3" customFormat="1"/>
    <row r="1037415" s="3" customFormat="1"/>
    <row r="1037416" s="3" customFormat="1"/>
    <row r="1037417" s="3" customFormat="1"/>
    <row r="1037418" s="3" customFormat="1"/>
    <row r="1037419" s="3" customFormat="1"/>
    <row r="1037420" s="3" customFormat="1"/>
    <row r="1037421" s="3" customFormat="1"/>
    <row r="1037422" s="3" customFormat="1"/>
    <row r="1037423" s="3" customFormat="1"/>
    <row r="1037424" s="3" customFormat="1"/>
    <row r="1037425" s="3" customFormat="1"/>
    <row r="1037426" s="3" customFormat="1"/>
    <row r="1037427" s="3" customFormat="1"/>
    <row r="1037428" s="3" customFormat="1"/>
    <row r="1037429" s="3" customFormat="1"/>
    <row r="1037430" s="3" customFormat="1"/>
    <row r="1037431" s="3" customFormat="1"/>
    <row r="1037432" s="3" customFormat="1"/>
    <row r="1037433" s="3" customFormat="1"/>
    <row r="1037434" s="3" customFormat="1"/>
    <row r="1037435" s="3" customFormat="1"/>
    <row r="1037436" s="3" customFormat="1"/>
    <row r="1037437" s="3" customFormat="1"/>
    <row r="1037438" s="3" customFormat="1"/>
    <row r="1037439" s="3" customFormat="1"/>
    <row r="1037440" s="3" customFormat="1"/>
    <row r="1037441" s="3" customFormat="1"/>
    <row r="1037442" s="3" customFormat="1"/>
    <row r="1037443" s="3" customFormat="1"/>
    <row r="1037444" s="3" customFormat="1"/>
    <row r="1037445" s="3" customFormat="1"/>
    <row r="1037446" s="3" customFormat="1"/>
    <row r="1037447" s="3" customFormat="1"/>
    <row r="1037448" s="3" customFormat="1"/>
    <row r="1037449" s="3" customFormat="1"/>
    <row r="1037450" s="3" customFormat="1"/>
    <row r="1037451" s="3" customFormat="1"/>
    <row r="1037452" s="3" customFormat="1"/>
    <row r="1037453" s="3" customFormat="1"/>
    <row r="1037454" s="3" customFormat="1"/>
    <row r="1037455" s="3" customFormat="1"/>
    <row r="1037456" s="3" customFormat="1"/>
    <row r="1037457" s="3" customFormat="1"/>
    <row r="1037458" s="3" customFormat="1"/>
    <row r="1037459" s="3" customFormat="1"/>
    <row r="1037460" s="3" customFormat="1"/>
    <row r="1037461" s="3" customFormat="1"/>
    <row r="1037462" s="3" customFormat="1"/>
    <row r="1037463" s="3" customFormat="1"/>
    <row r="1037464" s="3" customFormat="1"/>
    <row r="1037465" s="3" customFormat="1"/>
    <row r="1037466" s="3" customFormat="1"/>
    <row r="1037467" s="3" customFormat="1"/>
    <row r="1037468" s="3" customFormat="1"/>
    <row r="1037469" s="3" customFormat="1"/>
    <row r="1037470" s="3" customFormat="1"/>
    <row r="1037471" s="3" customFormat="1"/>
    <row r="1037472" s="3" customFormat="1"/>
    <row r="1037473" s="3" customFormat="1"/>
    <row r="1037474" s="3" customFormat="1"/>
    <row r="1037475" s="3" customFormat="1"/>
    <row r="1037476" s="3" customFormat="1"/>
    <row r="1037477" s="3" customFormat="1"/>
    <row r="1037478" s="3" customFormat="1"/>
    <row r="1037479" s="3" customFormat="1"/>
    <row r="1037480" s="3" customFormat="1"/>
    <row r="1037481" s="3" customFormat="1"/>
    <row r="1037482" s="3" customFormat="1"/>
    <row r="1037483" s="3" customFormat="1"/>
    <row r="1037484" s="3" customFormat="1"/>
    <row r="1037485" s="3" customFormat="1"/>
    <row r="1037486" s="3" customFormat="1"/>
    <row r="1037487" s="3" customFormat="1"/>
    <row r="1037488" s="3" customFormat="1"/>
    <row r="1037489" s="3" customFormat="1"/>
    <row r="1037490" s="3" customFormat="1"/>
    <row r="1037491" s="3" customFormat="1"/>
    <row r="1037492" s="3" customFormat="1"/>
    <row r="1037493" s="3" customFormat="1"/>
    <row r="1037494" s="3" customFormat="1"/>
    <row r="1037495" s="3" customFormat="1"/>
    <row r="1037496" s="3" customFormat="1"/>
    <row r="1037497" s="3" customFormat="1"/>
    <row r="1037498" s="3" customFormat="1"/>
    <row r="1037499" s="3" customFormat="1"/>
    <row r="1037500" s="3" customFormat="1"/>
    <row r="1037501" s="3" customFormat="1"/>
    <row r="1037502" s="3" customFormat="1"/>
    <row r="1037503" s="3" customFormat="1"/>
    <row r="1037504" s="3" customFormat="1"/>
    <row r="1037505" s="3" customFormat="1"/>
    <row r="1037506" s="3" customFormat="1"/>
    <row r="1037507" s="3" customFormat="1"/>
    <row r="1037508" s="3" customFormat="1"/>
    <row r="1037509" s="3" customFormat="1"/>
    <row r="1037510" s="3" customFormat="1"/>
    <row r="1037511" s="3" customFormat="1"/>
    <row r="1037512" s="3" customFormat="1"/>
    <row r="1037513" s="3" customFormat="1"/>
    <row r="1037514" s="3" customFormat="1"/>
    <row r="1037515" s="3" customFormat="1"/>
    <row r="1037516" s="3" customFormat="1"/>
    <row r="1037517" s="3" customFormat="1"/>
    <row r="1037518" s="3" customFormat="1"/>
    <row r="1037519" s="3" customFormat="1"/>
    <row r="1037520" s="3" customFormat="1"/>
    <row r="1037521" s="3" customFormat="1"/>
    <row r="1037522" s="3" customFormat="1"/>
    <row r="1037523" s="3" customFormat="1"/>
    <row r="1037524" s="3" customFormat="1"/>
    <row r="1037525" s="3" customFormat="1"/>
    <row r="1037526" s="3" customFormat="1"/>
    <row r="1037527" s="3" customFormat="1"/>
    <row r="1037528" s="3" customFormat="1"/>
    <row r="1037529" s="3" customFormat="1"/>
    <row r="1037530" s="3" customFormat="1"/>
    <row r="1037531" s="3" customFormat="1"/>
    <row r="1037532" s="3" customFormat="1"/>
    <row r="1037533" s="3" customFormat="1"/>
    <row r="1037534" s="3" customFormat="1"/>
    <row r="1037535" s="3" customFormat="1"/>
    <row r="1037536" s="3" customFormat="1"/>
    <row r="1037537" s="3" customFormat="1"/>
    <row r="1037538" s="3" customFormat="1"/>
    <row r="1037539" s="3" customFormat="1"/>
    <row r="1037540" s="3" customFormat="1"/>
    <row r="1037541" s="3" customFormat="1"/>
    <row r="1037542" s="3" customFormat="1"/>
    <row r="1037543" s="3" customFormat="1"/>
    <row r="1037544" s="3" customFormat="1"/>
    <row r="1037545" s="3" customFormat="1"/>
    <row r="1037546" s="3" customFormat="1"/>
    <row r="1037547" s="3" customFormat="1"/>
    <row r="1037548" s="3" customFormat="1"/>
    <row r="1037549" s="3" customFormat="1"/>
    <row r="1037550" s="3" customFormat="1"/>
    <row r="1037551" s="3" customFormat="1"/>
    <row r="1037552" s="3" customFormat="1"/>
    <row r="1037553" s="3" customFormat="1"/>
    <row r="1037554" s="3" customFormat="1"/>
    <row r="1037555" s="3" customFormat="1"/>
    <row r="1037556" s="3" customFormat="1"/>
    <row r="1037557" s="3" customFormat="1"/>
    <row r="1037558" s="3" customFormat="1"/>
    <row r="1037559" s="3" customFormat="1"/>
    <row r="1037560" s="3" customFormat="1"/>
    <row r="1037561" s="3" customFormat="1"/>
    <row r="1037562" s="3" customFormat="1"/>
    <row r="1037563" s="3" customFormat="1"/>
    <row r="1037564" s="3" customFormat="1"/>
    <row r="1037565" s="3" customFormat="1"/>
    <row r="1037566" s="3" customFormat="1"/>
    <row r="1037567" s="3" customFormat="1"/>
    <row r="1037568" s="3" customFormat="1"/>
    <row r="1037569" s="3" customFormat="1"/>
    <row r="1037570" s="3" customFormat="1"/>
    <row r="1037571" s="3" customFormat="1"/>
    <row r="1037572" s="3" customFormat="1"/>
    <row r="1037573" s="3" customFormat="1"/>
    <row r="1037574" s="3" customFormat="1"/>
    <row r="1037575" s="3" customFormat="1"/>
    <row r="1037576" s="3" customFormat="1"/>
    <row r="1037577" s="3" customFormat="1"/>
    <row r="1037578" s="3" customFormat="1"/>
    <row r="1037579" s="3" customFormat="1"/>
    <row r="1037580" s="3" customFormat="1"/>
    <row r="1037581" s="3" customFormat="1"/>
    <row r="1037582" s="3" customFormat="1"/>
    <row r="1037583" s="3" customFormat="1"/>
    <row r="1037584" s="3" customFormat="1"/>
    <row r="1037585" s="3" customFormat="1"/>
    <row r="1037586" s="3" customFormat="1"/>
    <row r="1037587" s="3" customFormat="1"/>
    <row r="1037588" s="3" customFormat="1"/>
    <row r="1037589" s="3" customFormat="1"/>
    <row r="1037590" s="3" customFormat="1"/>
    <row r="1037591" s="3" customFormat="1"/>
    <row r="1037592" s="3" customFormat="1"/>
    <row r="1037593" s="3" customFormat="1"/>
    <row r="1037594" s="3" customFormat="1"/>
    <row r="1037595" s="3" customFormat="1"/>
    <row r="1037596" s="3" customFormat="1"/>
    <row r="1037597" s="3" customFormat="1"/>
    <row r="1037598" s="3" customFormat="1"/>
    <row r="1037599" s="3" customFormat="1"/>
    <row r="1037600" s="3" customFormat="1"/>
    <row r="1037601" s="3" customFormat="1"/>
    <row r="1037602" s="3" customFormat="1"/>
    <row r="1037603" s="3" customFormat="1"/>
    <row r="1037604" s="3" customFormat="1"/>
    <row r="1037605" s="3" customFormat="1"/>
    <row r="1037606" s="3" customFormat="1"/>
    <row r="1037607" s="3" customFormat="1"/>
    <row r="1037608" s="3" customFormat="1"/>
    <row r="1037609" s="3" customFormat="1"/>
    <row r="1037610" s="3" customFormat="1"/>
    <row r="1037611" s="3" customFormat="1"/>
    <row r="1037612" s="3" customFormat="1"/>
    <row r="1037613" s="3" customFormat="1"/>
    <row r="1037614" s="3" customFormat="1"/>
    <row r="1037615" s="3" customFormat="1"/>
    <row r="1037616" s="3" customFormat="1"/>
    <row r="1037617" s="3" customFormat="1"/>
    <row r="1037618" s="3" customFormat="1"/>
    <row r="1037619" s="3" customFormat="1"/>
    <row r="1037620" s="3" customFormat="1"/>
    <row r="1037621" s="3" customFormat="1"/>
    <row r="1037622" s="3" customFormat="1"/>
    <row r="1037623" s="3" customFormat="1"/>
    <row r="1037624" s="3" customFormat="1"/>
    <row r="1037625" s="3" customFormat="1"/>
    <row r="1037626" s="3" customFormat="1"/>
    <row r="1037627" s="3" customFormat="1"/>
    <row r="1037628" s="3" customFormat="1"/>
    <row r="1037629" s="3" customFormat="1"/>
    <row r="1037630" s="3" customFormat="1"/>
    <row r="1037631" s="3" customFormat="1"/>
    <row r="1037632" s="3" customFormat="1"/>
    <row r="1037633" s="3" customFormat="1"/>
    <row r="1037634" s="3" customFormat="1"/>
    <row r="1037635" s="3" customFormat="1"/>
    <row r="1037636" s="3" customFormat="1"/>
    <row r="1037637" s="3" customFormat="1"/>
    <row r="1037638" s="3" customFormat="1"/>
    <row r="1037639" s="3" customFormat="1"/>
    <row r="1037640" s="3" customFormat="1"/>
    <row r="1037641" s="3" customFormat="1"/>
    <row r="1037642" s="3" customFormat="1"/>
    <row r="1037643" s="3" customFormat="1"/>
    <row r="1037644" s="3" customFormat="1"/>
    <row r="1037645" s="3" customFormat="1"/>
    <row r="1037646" s="3" customFormat="1"/>
    <row r="1037647" s="3" customFormat="1"/>
    <row r="1037648" s="3" customFormat="1"/>
    <row r="1037649" s="3" customFormat="1"/>
    <row r="1037650" s="3" customFormat="1"/>
    <row r="1037651" s="3" customFormat="1"/>
    <row r="1037652" s="3" customFormat="1"/>
    <row r="1037653" s="3" customFormat="1"/>
    <row r="1037654" s="3" customFormat="1"/>
    <row r="1037655" s="3" customFormat="1"/>
    <row r="1037656" s="3" customFormat="1"/>
    <row r="1037657" s="3" customFormat="1"/>
    <row r="1037658" s="3" customFormat="1"/>
    <row r="1037659" s="3" customFormat="1"/>
    <row r="1037660" s="3" customFormat="1"/>
    <row r="1037661" s="3" customFormat="1"/>
    <row r="1037662" s="3" customFormat="1"/>
    <row r="1037663" s="3" customFormat="1"/>
    <row r="1037664" s="3" customFormat="1"/>
    <row r="1037665" s="3" customFormat="1"/>
    <row r="1037666" s="3" customFormat="1"/>
    <row r="1037667" s="3" customFormat="1"/>
    <row r="1037668" s="3" customFormat="1"/>
    <row r="1037669" s="3" customFormat="1"/>
    <row r="1037670" s="3" customFormat="1"/>
    <row r="1037671" s="3" customFormat="1"/>
    <row r="1037672" s="3" customFormat="1"/>
    <row r="1037673" s="3" customFormat="1"/>
    <row r="1037674" s="3" customFormat="1"/>
    <row r="1037675" s="3" customFormat="1"/>
    <row r="1037676" s="3" customFormat="1"/>
    <row r="1037677" s="3" customFormat="1"/>
    <row r="1037678" s="3" customFormat="1"/>
    <row r="1037679" s="3" customFormat="1"/>
    <row r="1037680" s="3" customFormat="1"/>
    <row r="1037681" s="3" customFormat="1"/>
    <row r="1037682" s="3" customFormat="1"/>
    <row r="1037683" s="3" customFormat="1"/>
    <row r="1037684" s="3" customFormat="1"/>
    <row r="1037685" s="3" customFormat="1"/>
    <row r="1037686" s="3" customFormat="1"/>
    <row r="1037687" s="3" customFormat="1"/>
    <row r="1037688" s="3" customFormat="1"/>
    <row r="1037689" s="3" customFormat="1"/>
    <row r="1037690" s="3" customFormat="1"/>
    <row r="1037691" s="3" customFormat="1"/>
    <row r="1037692" s="3" customFormat="1"/>
    <row r="1037693" s="3" customFormat="1"/>
    <row r="1037694" s="3" customFormat="1"/>
    <row r="1037695" s="3" customFormat="1"/>
    <row r="1037696" s="3" customFormat="1"/>
    <row r="1037697" s="3" customFormat="1"/>
    <row r="1037698" s="3" customFormat="1"/>
    <row r="1037699" s="3" customFormat="1"/>
    <row r="1037700" s="3" customFormat="1"/>
    <row r="1037701" s="3" customFormat="1"/>
    <row r="1037702" s="3" customFormat="1"/>
    <row r="1037703" s="3" customFormat="1"/>
    <row r="1037704" s="3" customFormat="1"/>
    <row r="1037705" s="3" customFormat="1"/>
    <row r="1037706" s="3" customFormat="1"/>
    <row r="1037707" s="3" customFormat="1"/>
    <row r="1037708" s="3" customFormat="1"/>
    <row r="1037709" s="3" customFormat="1"/>
    <row r="1037710" s="3" customFormat="1"/>
    <row r="1037711" s="3" customFormat="1"/>
    <row r="1037712" s="3" customFormat="1"/>
    <row r="1037713" s="3" customFormat="1"/>
    <row r="1037714" s="3" customFormat="1"/>
    <row r="1037715" s="3" customFormat="1"/>
    <row r="1037716" s="3" customFormat="1"/>
    <row r="1037717" s="3" customFormat="1"/>
    <row r="1037718" s="3" customFormat="1"/>
    <row r="1037719" s="3" customFormat="1"/>
    <row r="1037720" s="3" customFormat="1"/>
    <row r="1037721" s="3" customFormat="1"/>
    <row r="1037722" s="3" customFormat="1"/>
    <row r="1037723" s="3" customFormat="1"/>
    <row r="1037724" s="3" customFormat="1"/>
    <row r="1037725" s="3" customFormat="1"/>
    <row r="1037726" s="3" customFormat="1"/>
    <row r="1037727" s="3" customFormat="1"/>
    <row r="1037728" s="3" customFormat="1"/>
    <row r="1037729" s="3" customFormat="1"/>
    <row r="1037730" s="3" customFormat="1"/>
    <row r="1037731" s="3" customFormat="1"/>
    <row r="1037732" s="3" customFormat="1"/>
    <row r="1037733" s="3" customFormat="1"/>
    <row r="1037734" s="3" customFormat="1"/>
    <row r="1037735" s="3" customFormat="1"/>
    <row r="1037736" s="3" customFormat="1"/>
    <row r="1037737" s="3" customFormat="1"/>
    <row r="1037738" s="3" customFormat="1"/>
    <row r="1037739" s="3" customFormat="1"/>
    <row r="1037740" s="3" customFormat="1"/>
    <row r="1037741" s="3" customFormat="1"/>
    <row r="1037742" s="3" customFormat="1"/>
    <row r="1037743" s="3" customFormat="1"/>
    <row r="1037744" s="3" customFormat="1"/>
    <row r="1037745" s="3" customFormat="1"/>
    <row r="1037746" s="3" customFormat="1"/>
    <row r="1037747" s="3" customFormat="1"/>
    <row r="1037748" s="3" customFormat="1"/>
    <row r="1037749" s="3" customFormat="1"/>
    <row r="1037750" s="3" customFormat="1"/>
    <row r="1037751" s="3" customFormat="1"/>
    <row r="1037752" s="3" customFormat="1"/>
    <row r="1037753" s="3" customFormat="1"/>
    <row r="1037754" s="3" customFormat="1"/>
    <row r="1037755" s="3" customFormat="1"/>
    <row r="1037756" s="3" customFormat="1"/>
    <row r="1037757" s="3" customFormat="1"/>
    <row r="1037758" s="3" customFormat="1"/>
    <row r="1037759" s="3" customFormat="1"/>
    <row r="1037760" s="3" customFormat="1"/>
    <row r="1037761" s="3" customFormat="1"/>
    <row r="1037762" s="3" customFormat="1"/>
    <row r="1037763" s="3" customFormat="1"/>
    <row r="1037764" s="3" customFormat="1"/>
    <row r="1037765" s="3" customFormat="1"/>
    <row r="1037766" s="3" customFormat="1"/>
    <row r="1037767" s="3" customFormat="1"/>
    <row r="1037768" s="3" customFormat="1"/>
    <row r="1037769" s="3" customFormat="1"/>
    <row r="1037770" s="3" customFormat="1"/>
    <row r="1037771" s="3" customFormat="1"/>
    <row r="1037772" s="3" customFormat="1"/>
    <row r="1037773" s="3" customFormat="1"/>
    <row r="1037774" s="3" customFormat="1"/>
    <row r="1037775" s="3" customFormat="1"/>
    <row r="1037776" s="3" customFormat="1"/>
    <row r="1037777" s="3" customFormat="1"/>
    <row r="1037778" s="3" customFormat="1"/>
    <row r="1037779" s="3" customFormat="1"/>
    <row r="1037780" s="3" customFormat="1"/>
    <row r="1037781" s="3" customFormat="1"/>
    <row r="1037782" s="3" customFormat="1"/>
    <row r="1037783" s="3" customFormat="1"/>
    <row r="1037784" s="3" customFormat="1"/>
    <row r="1037785" s="3" customFormat="1"/>
    <row r="1037786" s="3" customFormat="1"/>
    <row r="1037787" s="3" customFormat="1"/>
    <row r="1037788" s="3" customFormat="1"/>
    <row r="1037789" s="3" customFormat="1"/>
    <row r="1037790" s="3" customFormat="1"/>
    <row r="1037791" s="3" customFormat="1"/>
    <row r="1037792" s="3" customFormat="1"/>
    <row r="1037793" s="3" customFormat="1"/>
    <row r="1037794" s="3" customFormat="1"/>
    <row r="1037795" s="3" customFormat="1"/>
    <row r="1037796" s="3" customFormat="1"/>
    <row r="1037797" s="3" customFormat="1"/>
    <row r="1037798" s="3" customFormat="1"/>
    <row r="1037799" s="3" customFormat="1"/>
    <row r="1037800" s="3" customFormat="1"/>
    <row r="1037801" s="3" customFormat="1"/>
    <row r="1037802" s="3" customFormat="1"/>
    <row r="1037803" s="3" customFormat="1"/>
    <row r="1037804" s="3" customFormat="1"/>
    <row r="1037805" s="3" customFormat="1"/>
    <row r="1037806" s="3" customFormat="1"/>
    <row r="1037807" s="3" customFormat="1"/>
    <row r="1037808" s="3" customFormat="1"/>
    <row r="1037809" s="3" customFormat="1"/>
    <row r="1037810" s="3" customFormat="1"/>
    <row r="1037811" s="3" customFormat="1"/>
    <row r="1037812" s="3" customFormat="1"/>
    <row r="1037813" s="3" customFormat="1"/>
    <row r="1037814" s="3" customFormat="1"/>
    <row r="1037815" s="3" customFormat="1"/>
    <row r="1037816" s="3" customFormat="1"/>
    <row r="1037817" s="3" customFormat="1"/>
    <row r="1037818" s="3" customFormat="1"/>
    <row r="1037819" s="3" customFormat="1"/>
    <row r="1037820" s="3" customFormat="1"/>
    <row r="1037821" s="3" customFormat="1"/>
    <row r="1037822" s="3" customFormat="1"/>
    <row r="1037823" s="3" customFormat="1"/>
    <row r="1037824" s="3" customFormat="1"/>
    <row r="1037825" s="3" customFormat="1"/>
    <row r="1037826" s="3" customFormat="1"/>
    <row r="1037827" s="3" customFormat="1"/>
    <row r="1037828" s="3" customFormat="1"/>
    <row r="1037829" s="3" customFormat="1"/>
    <row r="1037830" s="3" customFormat="1"/>
    <row r="1037831" s="3" customFormat="1"/>
    <row r="1037832" s="3" customFormat="1"/>
    <row r="1037833" s="3" customFormat="1"/>
    <row r="1037834" s="3" customFormat="1"/>
    <row r="1037835" s="3" customFormat="1"/>
    <row r="1037836" s="3" customFormat="1"/>
    <row r="1037837" s="3" customFormat="1"/>
    <row r="1037838" s="3" customFormat="1"/>
    <row r="1037839" s="3" customFormat="1"/>
    <row r="1037840" s="3" customFormat="1"/>
    <row r="1037841" s="3" customFormat="1"/>
    <row r="1037842" s="3" customFormat="1"/>
    <row r="1037843" s="3" customFormat="1"/>
    <row r="1037844" s="3" customFormat="1"/>
    <row r="1037845" s="3" customFormat="1"/>
    <row r="1037846" s="3" customFormat="1"/>
    <row r="1037847" s="3" customFormat="1"/>
    <row r="1037848" s="3" customFormat="1"/>
    <row r="1037849" s="3" customFormat="1"/>
    <row r="1037850" s="3" customFormat="1"/>
    <row r="1037851" s="3" customFormat="1"/>
    <row r="1037852" s="3" customFormat="1"/>
    <row r="1037853" s="3" customFormat="1"/>
    <row r="1037854" s="3" customFormat="1"/>
    <row r="1037855" s="3" customFormat="1"/>
    <row r="1037856" s="3" customFormat="1"/>
    <row r="1037857" s="3" customFormat="1"/>
    <row r="1037858" s="3" customFormat="1"/>
    <row r="1037859" s="3" customFormat="1"/>
    <row r="1037860" s="3" customFormat="1"/>
    <row r="1037861" s="3" customFormat="1"/>
    <row r="1037862" s="3" customFormat="1"/>
    <row r="1037863" s="3" customFormat="1"/>
    <row r="1037864" s="3" customFormat="1"/>
    <row r="1037865" s="3" customFormat="1"/>
    <row r="1037866" s="3" customFormat="1"/>
    <row r="1037867" s="3" customFormat="1"/>
    <row r="1037868" s="3" customFormat="1"/>
    <row r="1037869" s="3" customFormat="1"/>
    <row r="1037870" s="3" customFormat="1"/>
    <row r="1037871" s="3" customFormat="1"/>
    <row r="1037872" s="3" customFormat="1"/>
    <row r="1037873" s="3" customFormat="1"/>
    <row r="1037874" s="3" customFormat="1"/>
    <row r="1037875" s="3" customFormat="1"/>
    <row r="1037876" s="3" customFormat="1"/>
    <row r="1037877" s="3" customFormat="1"/>
    <row r="1037878" s="3" customFormat="1"/>
    <row r="1037879" s="3" customFormat="1"/>
    <row r="1037880" s="3" customFormat="1"/>
    <row r="1037881" s="3" customFormat="1"/>
    <row r="1037882" s="3" customFormat="1"/>
    <row r="1037883" s="3" customFormat="1"/>
    <row r="1037884" s="3" customFormat="1"/>
    <row r="1037885" s="3" customFormat="1"/>
    <row r="1037886" s="3" customFormat="1"/>
    <row r="1037887" s="3" customFormat="1"/>
    <row r="1037888" s="3" customFormat="1"/>
    <row r="1037889" s="3" customFormat="1"/>
    <row r="1037890" s="3" customFormat="1"/>
    <row r="1037891" s="3" customFormat="1"/>
    <row r="1037892" s="3" customFormat="1"/>
    <row r="1037893" s="3" customFormat="1"/>
    <row r="1037894" s="3" customFormat="1"/>
    <row r="1037895" s="3" customFormat="1"/>
    <row r="1037896" s="3" customFormat="1"/>
    <row r="1037897" s="3" customFormat="1"/>
    <row r="1037898" s="3" customFormat="1"/>
    <row r="1037899" s="3" customFormat="1"/>
    <row r="1037900" s="3" customFormat="1"/>
    <row r="1037901" s="3" customFormat="1"/>
    <row r="1037902" s="3" customFormat="1"/>
    <row r="1037903" s="3" customFormat="1"/>
    <row r="1037904" s="3" customFormat="1"/>
    <row r="1037905" s="3" customFormat="1"/>
    <row r="1037906" s="3" customFormat="1"/>
    <row r="1037907" s="3" customFormat="1"/>
    <row r="1037908" s="3" customFormat="1"/>
    <row r="1037909" s="3" customFormat="1"/>
    <row r="1037910" s="3" customFormat="1"/>
    <row r="1037911" s="3" customFormat="1"/>
    <row r="1037912" s="3" customFormat="1"/>
    <row r="1037913" s="3" customFormat="1"/>
    <row r="1037914" s="3" customFormat="1"/>
    <row r="1037915" s="3" customFormat="1"/>
    <row r="1037916" s="3" customFormat="1"/>
    <row r="1037917" s="3" customFormat="1"/>
    <row r="1037918" s="3" customFormat="1"/>
    <row r="1037919" s="3" customFormat="1"/>
    <row r="1037920" s="3" customFormat="1"/>
    <row r="1037921" s="3" customFormat="1"/>
    <row r="1037922" s="3" customFormat="1"/>
    <row r="1037923" s="3" customFormat="1"/>
    <row r="1037924" s="3" customFormat="1"/>
    <row r="1037925" s="3" customFormat="1"/>
    <row r="1037926" s="3" customFormat="1"/>
    <row r="1037927" s="3" customFormat="1"/>
    <row r="1037928" s="3" customFormat="1"/>
    <row r="1037929" s="3" customFormat="1"/>
    <row r="1037930" s="3" customFormat="1"/>
    <row r="1037931" s="3" customFormat="1"/>
    <row r="1037932" s="3" customFormat="1"/>
    <row r="1037933" s="3" customFormat="1"/>
    <row r="1037934" s="3" customFormat="1"/>
    <row r="1037935" s="3" customFormat="1"/>
    <row r="1037936" s="3" customFormat="1"/>
    <row r="1037937" s="3" customFormat="1"/>
    <row r="1037938" s="3" customFormat="1"/>
    <row r="1037939" s="3" customFormat="1"/>
    <row r="1037940" s="3" customFormat="1"/>
    <row r="1037941" s="3" customFormat="1"/>
    <row r="1037942" s="3" customFormat="1"/>
    <row r="1037943" s="3" customFormat="1"/>
    <row r="1037944" s="3" customFormat="1"/>
    <row r="1037945" s="3" customFormat="1"/>
    <row r="1037946" s="3" customFormat="1"/>
    <row r="1037947" s="3" customFormat="1"/>
    <row r="1037948" s="3" customFormat="1"/>
    <row r="1037949" s="3" customFormat="1"/>
    <row r="1037950" s="3" customFormat="1"/>
    <row r="1037951" s="3" customFormat="1"/>
    <row r="1037952" s="3" customFormat="1"/>
    <row r="1037953" s="3" customFormat="1"/>
    <row r="1037954" s="3" customFormat="1"/>
    <row r="1037955" s="3" customFormat="1"/>
    <row r="1037956" s="3" customFormat="1"/>
    <row r="1037957" s="3" customFormat="1"/>
    <row r="1037958" s="3" customFormat="1"/>
    <row r="1037959" s="3" customFormat="1"/>
    <row r="1037960" s="3" customFormat="1"/>
    <row r="1037961" s="3" customFormat="1"/>
    <row r="1037962" s="3" customFormat="1"/>
    <row r="1037963" s="3" customFormat="1"/>
    <row r="1037964" s="3" customFormat="1"/>
    <row r="1037965" s="3" customFormat="1"/>
    <row r="1037966" s="3" customFormat="1"/>
    <row r="1037967" s="3" customFormat="1"/>
    <row r="1037968" s="3" customFormat="1"/>
    <row r="1037969" s="3" customFormat="1"/>
    <row r="1037970" s="3" customFormat="1"/>
    <row r="1037971" s="3" customFormat="1"/>
    <row r="1037972" s="3" customFormat="1"/>
    <row r="1037973" s="3" customFormat="1"/>
    <row r="1037974" s="3" customFormat="1"/>
    <row r="1037975" s="3" customFormat="1"/>
    <row r="1037976" s="3" customFormat="1"/>
    <row r="1037977" s="3" customFormat="1"/>
    <row r="1037978" s="3" customFormat="1"/>
    <row r="1037979" s="3" customFormat="1"/>
    <row r="1037980" s="3" customFormat="1"/>
    <row r="1037981" s="3" customFormat="1"/>
    <row r="1037982" s="3" customFormat="1"/>
    <row r="1037983" s="3" customFormat="1"/>
    <row r="1037984" s="3" customFormat="1"/>
    <row r="1037985" s="3" customFormat="1"/>
    <row r="1037986" s="3" customFormat="1"/>
    <row r="1037987" s="3" customFormat="1"/>
    <row r="1037988" s="3" customFormat="1"/>
    <row r="1037989" s="3" customFormat="1"/>
    <row r="1037990" s="3" customFormat="1"/>
    <row r="1037991" s="3" customFormat="1"/>
    <row r="1037992" s="3" customFormat="1"/>
    <row r="1037993" s="3" customFormat="1"/>
    <row r="1037994" s="3" customFormat="1"/>
    <row r="1037995" s="3" customFormat="1"/>
    <row r="1037996" s="3" customFormat="1"/>
    <row r="1037997" s="3" customFormat="1"/>
    <row r="1037998" s="3" customFormat="1"/>
    <row r="1037999" s="3" customFormat="1"/>
    <row r="1038000" s="3" customFormat="1"/>
    <row r="1038001" s="3" customFormat="1"/>
    <row r="1038002" s="3" customFormat="1"/>
    <row r="1038003" s="3" customFormat="1"/>
    <row r="1038004" s="3" customFormat="1"/>
    <row r="1038005" s="3" customFormat="1"/>
    <row r="1038006" s="3" customFormat="1"/>
    <row r="1038007" s="3" customFormat="1"/>
    <row r="1038008" s="3" customFormat="1"/>
    <row r="1038009" s="3" customFormat="1"/>
    <row r="1038010" s="3" customFormat="1"/>
    <row r="1038011" s="3" customFormat="1"/>
    <row r="1038012" s="3" customFormat="1"/>
    <row r="1038013" s="3" customFormat="1"/>
    <row r="1038014" s="3" customFormat="1"/>
    <row r="1038015" s="3" customFormat="1"/>
    <row r="1038016" s="3" customFormat="1"/>
    <row r="1038017" s="3" customFormat="1"/>
    <row r="1038018" s="3" customFormat="1"/>
    <row r="1038019" s="3" customFormat="1"/>
    <row r="1038020" s="3" customFormat="1"/>
    <row r="1038021" s="3" customFormat="1"/>
    <row r="1038022" s="3" customFormat="1"/>
    <row r="1038023" s="3" customFormat="1"/>
    <row r="1038024" s="3" customFormat="1"/>
    <row r="1038025" s="3" customFormat="1"/>
    <row r="1038026" s="3" customFormat="1"/>
    <row r="1038027" s="3" customFormat="1"/>
    <row r="1038028" s="3" customFormat="1"/>
    <row r="1038029" s="3" customFormat="1"/>
    <row r="1038030" s="3" customFormat="1"/>
    <row r="1038031" s="3" customFormat="1"/>
    <row r="1038032" s="3" customFormat="1"/>
    <row r="1038033" s="3" customFormat="1"/>
    <row r="1038034" s="3" customFormat="1"/>
    <row r="1038035" s="3" customFormat="1"/>
    <row r="1038036" s="3" customFormat="1"/>
    <row r="1038037" s="3" customFormat="1"/>
    <row r="1038038" s="3" customFormat="1"/>
    <row r="1038039" s="3" customFormat="1"/>
    <row r="1038040" s="3" customFormat="1"/>
    <row r="1038041" s="3" customFormat="1"/>
    <row r="1038042" s="3" customFormat="1"/>
    <row r="1038043" s="3" customFormat="1"/>
    <row r="1038044" s="3" customFormat="1"/>
    <row r="1038045" s="3" customFormat="1"/>
    <row r="1038046" s="3" customFormat="1"/>
    <row r="1038047" s="3" customFormat="1"/>
    <row r="1038048" s="3" customFormat="1"/>
    <row r="1038049" s="3" customFormat="1"/>
    <row r="1038050" s="3" customFormat="1"/>
    <row r="1038051" s="3" customFormat="1"/>
    <row r="1038052" s="3" customFormat="1"/>
    <row r="1038053" s="3" customFormat="1"/>
    <row r="1038054" s="3" customFormat="1"/>
    <row r="1038055" s="3" customFormat="1"/>
    <row r="1038056" s="3" customFormat="1"/>
    <row r="1038057" s="3" customFormat="1"/>
    <row r="1038058" s="3" customFormat="1"/>
    <row r="1038059" s="3" customFormat="1"/>
    <row r="1038060" s="3" customFormat="1"/>
    <row r="1038061" s="3" customFormat="1"/>
    <row r="1038062" s="3" customFormat="1"/>
    <row r="1038063" s="3" customFormat="1"/>
    <row r="1038064" s="3" customFormat="1"/>
    <row r="1038065" s="3" customFormat="1"/>
    <row r="1038066" s="3" customFormat="1"/>
    <row r="1038067" s="3" customFormat="1"/>
    <row r="1038068" s="3" customFormat="1"/>
    <row r="1038069" s="3" customFormat="1"/>
    <row r="1038070" s="3" customFormat="1"/>
    <row r="1038071" s="3" customFormat="1"/>
    <row r="1038072" s="3" customFormat="1"/>
    <row r="1038073" s="3" customFormat="1"/>
    <row r="1038074" s="3" customFormat="1"/>
    <row r="1038075" s="3" customFormat="1"/>
    <row r="1038076" s="3" customFormat="1"/>
    <row r="1038077" s="3" customFormat="1"/>
    <row r="1038078" s="3" customFormat="1"/>
    <row r="1038079" s="3" customFormat="1"/>
    <row r="1038080" s="3" customFormat="1"/>
    <row r="1038081" s="3" customFormat="1"/>
    <row r="1038082" s="3" customFormat="1"/>
    <row r="1038083" s="3" customFormat="1"/>
    <row r="1038084" s="3" customFormat="1"/>
    <row r="1038085" s="3" customFormat="1"/>
    <row r="1038086" s="3" customFormat="1"/>
    <row r="1038087" s="3" customFormat="1"/>
    <row r="1038088" s="3" customFormat="1"/>
    <row r="1038089" s="3" customFormat="1"/>
    <row r="1038090" s="3" customFormat="1"/>
    <row r="1038091" s="3" customFormat="1"/>
    <row r="1038092" s="3" customFormat="1"/>
    <row r="1038093" s="3" customFormat="1"/>
    <row r="1038094" s="3" customFormat="1"/>
    <row r="1038095" s="3" customFormat="1"/>
    <row r="1038096" s="3" customFormat="1"/>
    <row r="1038097" s="3" customFormat="1"/>
    <row r="1038098" s="3" customFormat="1"/>
    <row r="1038099" s="3" customFormat="1"/>
    <row r="1038100" s="3" customFormat="1"/>
    <row r="1038101" s="3" customFormat="1"/>
    <row r="1038102" s="3" customFormat="1"/>
    <row r="1038103" s="3" customFormat="1"/>
    <row r="1038104" s="3" customFormat="1"/>
    <row r="1038105" s="3" customFormat="1"/>
    <row r="1038106" s="3" customFormat="1"/>
    <row r="1038107" s="3" customFormat="1"/>
    <row r="1038108" s="3" customFormat="1"/>
    <row r="1038109" s="3" customFormat="1"/>
    <row r="1038110" s="3" customFormat="1"/>
    <row r="1038111" s="3" customFormat="1"/>
    <row r="1038112" s="3" customFormat="1"/>
    <row r="1038113" s="3" customFormat="1"/>
    <row r="1038114" s="3" customFormat="1"/>
    <row r="1038115" s="3" customFormat="1"/>
    <row r="1038116" s="3" customFormat="1"/>
    <row r="1038117" s="3" customFormat="1"/>
    <row r="1038118" s="3" customFormat="1"/>
    <row r="1038119" s="3" customFormat="1"/>
    <row r="1038120" s="3" customFormat="1"/>
    <row r="1038121" s="3" customFormat="1"/>
    <row r="1038122" s="3" customFormat="1"/>
    <row r="1038123" s="3" customFormat="1"/>
    <row r="1038124" s="3" customFormat="1"/>
    <row r="1038125" s="3" customFormat="1"/>
    <row r="1038126" s="3" customFormat="1"/>
    <row r="1038127" s="3" customFormat="1"/>
    <row r="1038128" s="3" customFormat="1"/>
    <row r="1038129" s="3" customFormat="1"/>
    <row r="1038130" s="3" customFormat="1"/>
    <row r="1038131" s="3" customFormat="1"/>
    <row r="1038132" s="3" customFormat="1"/>
    <row r="1038133" s="3" customFormat="1"/>
    <row r="1038134" s="3" customFormat="1"/>
    <row r="1038135" s="3" customFormat="1"/>
    <row r="1038136" s="3" customFormat="1"/>
    <row r="1038137" s="3" customFormat="1"/>
    <row r="1038138" s="3" customFormat="1"/>
    <row r="1038139" s="3" customFormat="1"/>
    <row r="1038140" s="3" customFormat="1"/>
    <row r="1038141" s="3" customFormat="1"/>
    <row r="1038142" s="3" customFormat="1"/>
    <row r="1038143" s="3" customFormat="1"/>
    <row r="1038144" s="3" customFormat="1"/>
    <row r="1038145" s="3" customFormat="1"/>
    <row r="1038146" s="3" customFormat="1"/>
    <row r="1038147" s="3" customFormat="1"/>
    <row r="1038148" s="3" customFormat="1"/>
    <row r="1038149" s="3" customFormat="1"/>
    <row r="1038150" s="3" customFormat="1"/>
    <row r="1038151" s="3" customFormat="1"/>
    <row r="1038152" s="3" customFormat="1"/>
    <row r="1038153" s="3" customFormat="1"/>
    <row r="1038154" s="3" customFormat="1"/>
    <row r="1038155" s="3" customFormat="1"/>
    <row r="1038156" s="3" customFormat="1"/>
    <row r="1038157" s="3" customFormat="1"/>
    <row r="1038158" s="3" customFormat="1"/>
    <row r="1038159" s="3" customFormat="1"/>
    <row r="1038160" s="3" customFormat="1"/>
    <row r="1038161" s="3" customFormat="1"/>
    <row r="1038162" s="3" customFormat="1"/>
    <row r="1038163" s="3" customFormat="1"/>
    <row r="1038164" s="3" customFormat="1"/>
    <row r="1038165" s="3" customFormat="1"/>
    <row r="1038166" s="3" customFormat="1"/>
    <row r="1038167" s="3" customFormat="1"/>
    <row r="1038168" s="3" customFormat="1"/>
    <row r="1038169" s="3" customFormat="1"/>
    <row r="1038170" s="3" customFormat="1"/>
    <row r="1038171" s="3" customFormat="1"/>
    <row r="1038172" s="3" customFormat="1"/>
    <row r="1038173" s="3" customFormat="1"/>
    <row r="1038174" s="3" customFormat="1"/>
    <row r="1038175" s="3" customFormat="1"/>
    <row r="1038176" s="3" customFormat="1"/>
    <row r="1038177" s="3" customFormat="1"/>
    <row r="1038178" s="3" customFormat="1"/>
    <row r="1038179" s="3" customFormat="1"/>
    <row r="1038180" s="3" customFormat="1"/>
    <row r="1038181" s="3" customFormat="1"/>
    <row r="1038182" s="3" customFormat="1"/>
    <row r="1038183" s="3" customFormat="1"/>
    <row r="1038184" s="3" customFormat="1"/>
    <row r="1038185" s="3" customFormat="1"/>
    <row r="1038186" s="3" customFormat="1"/>
    <row r="1038187" s="3" customFormat="1"/>
    <row r="1038188" s="3" customFormat="1"/>
    <row r="1038189" s="3" customFormat="1"/>
    <row r="1038190" s="3" customFormat="1"/>
    <row r="1038191" s="3" customFormat="1"/>
    <row r="1038192" s="3" customFormat="1"/>
    <row r="1038193" s="3" customFormat="1"/>
    <row r="1038194" s="3" customFormat="1"/>
    <row r="1038195" s="3" customFormat="1"/>
    <row r="1038196" s="3" customFormat="1"/>
    <row r="1038197" s="3" customFormat="1"/>
    <row r="1038198" s="3" customFormat="1"/>
    <row r="1038199" s="3" customFormat="1"/>
    <row r="1038200" s="3" customFormat="1"/>
    <row r="1038201" s="3" customFormat="1"/>
    <row r="1038202" s="3" customFormat="1"/>
    <row r="1038203" s="3" customFormat="1"/>
    <row r="1038204" s="3" customFormat="1"/>
    <row r="1038205" s="3" customFormat="1"/>
    <row r="1038206" s="3" customFormat="1"/>
    <row r="1038207" s="3" customFormat="1"/>
    <row r="1038208" s="3" customFormat="1"/>
    <row r="1038209" s="3" customFormat="1"/>
    <row r="1038210" s="3" customFormat="1"/>
    <row r="1038211" s="3" customFormat="1"/>
    <row r="1038212" s="3" customFormat="1"/>
    <row r="1038213" s="3" customFormat="1"/>
    <row r="1038214" s="3" customFormat="1"/>
    <row r="1038215" s="3" customFormat="1"/>
    <row r="1038216" s="3" customFormat="1"/>
    <row r="1038217" s="3" customFormat="1"/>
    <row r="1038218" s="3" customFormat="1"/>
    <row r="1038219" s="3" customFormat="1"/>
    <row r="1038220" s="3" customFormat="1"/>
    <row r="1038221" s="3" customFormat="1"/>
    <row r="1038222" s="3" customFormat="1"/>
    <row r="1038223" s="3" customFormat="1"/>
    <row r="1038224" s="3" customFormat="1"/>
    <row r="1038225" s="3" customFormat="1"/>
    <row r="1038226" s="3" customFormat="1"/>
    <row r="1038227" s="3" customFormat="1"/>
    <row r="1038228" s="3" customFormat="1"/>
    <row r="1038229" s="3" customFormat="1"/>
    <row r="1038230" s="3" customFormat="1"/>
    <row r="1038231" s="3" customFormat="1"/>
    <row r="1038232" s="3" customFormat="1"/>
    <row r="1038233" s="3" customFormat="1"/>
    <row r="1038234" s="3" customFormat="1"/>
    <row r="1038235" s="3" customFormat="1"/>
    <row r="1038236" s="3" customFormat="1"/>
    <row r="1038237" s="3" customFormat="1"/>
    <row r="1038238" s="3" customFormat="1"/>
    <row r="1038239" s="3" customFormat="1"/>
    <row r="1038240" s="3" customFormat="1"/>
    <row r="1038241" s="3" customFormat="1"/>
    <row r="1038242" s="3" customFormat="1"/>
    <row r="1038243" s="3" customFormat="1"/>
    <row r="1038244" s="3" customFormat="1"/>
    <row r="1038245" s="3" customFormat="1"/>
    <row r="1038246" s="3" customFormat="1"/>
    <row r="1038247" s="3" customFormat="1"/>
    <row r="1038248" s="3" customFormat="1"/>
    <row r="1038249" s="3" customFormat="1"/>
    <row r="1038250" s="3" customFormat="1"/>
    <row r="1038251" s="3" customFormat="1"/>
    <row r="1038252" s="3" customFormat="1"/>
    <row r="1038253" s="3" customFormat="1"/>
    <row r="1038254" s="3" customFormat="1"/>
    <row r="1038255" s="3" customFormat="1"/>
    <row r="1038256" s="3" customFormat="1"/>
    <row r="1038257" s="3" customFormat="1"/>
    <row r="1038258" s="3" customFormat="1"/>
    <row r="1038259" s="3" customFormat="1"/>
    <row r="1038260" s="3" customFormat="1"/>
    <row r="1038261" s="3" customFormat="1"/>
    <row r="1038262" s="3" customFormat="1"/>
    <row r="1038263" s="3" customFormat="1"/>
    <row r="1038264" s="3" customFormat="1"/>
    <row r="1038265" s="3" customFormat="1"/>
    <row r="1038266" s="3" customFormat="1"/>
    <row r="1038267" s="3" customFormat="1"/>
    <row r="1038268" s="3" customFormat="1"/>
    <row r="1038269" s="3" customFormat="1"/>
    <row r="1038270" s="3" customFormat="1"/>
    <row r="1038271" s="3" customFormat="1"/>
    <row r="1038272" s="3" customFormat="1"/>
    <row r="1038273" s="3" customFormat="1"/>
    <row r="1038274" s="3" customFormat="1"/>
    <row r="1038275" s="3" customFormat="1"/>
    <row r="1038276" s="3" customFormat="1"/>
    <row r="1038277" s="3" customFormat="1"/>
    <row r="1038278" s="3" customFormat="1"/>
    <row r="1038279" s="3" customFormat="1"/>
    <row r="1038280" s="3" customFormat="1"/>
    <row r="1038281" s="3" customFormat="1"/>
    <row r="1038282" s="3" customFormat="1"/>
    <row r="1038283" s="3" customFormat="1"/>
    <row r="1038284" s="3" customFormat="1"/>
    <row r="1038285" s="3" customFormat="1"/>
    <row r="1038286" s="3" customFormat="1"/>
    <row r="1038287" s="3" customFormat="1"/>
    <row r="1038288" s="3" customFormat="1"/>
    <row r="1038289" s="3" customFormat="1"/>
    <row r="1038290" s="3" customFormat="1"/>
    <row r="1038291" s="3" customFormat="1"/>
    <row r="1038292" s="3" customFormat="1"/>
    <row r="1038293" s="3" customFormat="1"/>
    <row r="1038294" s="3" customFormat="1"/>
    <row r="1038295" s="3" customFormat="1"/>
    <row r="1038296" s="3" customFormat="1"/>
    <row r="1038297" s="3" customFormat="1"/>
    <row r="1038298" s="3" customFormat="1"/>
    <row r="1038299" s="3" customFormat="1"/>
    <row r="1038300" s="3" customFormat="1"/>
    <row r="1038301" s="3" customFormat="1"/>
    <row r="1038302" s="3" customFormat="1"/>
    <row r="1038303" s="3" customFormat="1"/>
    <row r="1038304" s="3" customFormat="1"/>
    <row r="1038305" s="3" customFormat="1"/>
    <row r="1038306" s="3" customFormat="1"/>
    <row r="1038307" s="3" customFormat="1"/>
    <row r="1038308" s="3" customFormat="1"/>
    <row r="1038309" s="3" customFormat="1"/>
    <row r="1038310" s="3" customFormat="1"/>
    <row r="1038311" s="3" customFormat="1"/>
    <row r="1038312" s="3" customFormat="1"/>
    <row r="1038313" s="3" customFormat="1"/>
    <row r="1038314" s="3" customFormat="1"/>
    <row r="1038315" s="3" customFormat="1"/>
    <row r="1038316" s="3" customFormat="1"/>
    <row r="1038317" s="3" customFormat="1"/>
    <row r="1038318" s="3" customFormat="1"/>
    <row r="1038319" s="3" customFormat="1"/>
    <row r="1038320" s="3" customFormat="1"/>
    <row r="1038321" s="3" customFormat="1"/>
    <row r="1038322" s="3" customFormat="1"/>
    <row r="1038323" s="3" customFormat="1"/>
    <row r="1038324" s="3" customFormat="1"/>
    <row r="1038325" s="3" customFormat="1"/>
    <row r="1038326" s="3" customFormat="1"/>
    <row r="1038327" s="3" customFormat="1"/>
    <row r="1038328" s="3" customFormat="1"/>
    <row r="1038329" s="3" customFormat="1"/>
    <row r="1038330" s="3" customFormat="1"/>
    <row r="1038331" s="3" customFormat="1"/>
    <row r="1038332" s="3" customFormat="1"/>
    <row r="1038333" s="3" customFormat="1"/>
    <row r="1038334" s="3" customFormat="1"/>
    <row r="1038335" s="3" customFormat="1"/>
    <row r="1038336" s="3" customFormat="1"/>
    <row r="1038337" s="3" customFormat="1"/>
    <row r="1038338" s="3" customFormat="1"/>
    <row r="1038339" s="3" customFormat="1"/>
    <row r="1038340" s="3" customFormat="1"/>
    <row r="1038341" s="3" customFormat="1"/>
    <row r="1038342" s="3" customFormat="1"/>
    <row r="1038343" s="3" customFormat="1"/>
    <row r="1038344" s="3" customFormat="1"/>
    <row r="1038345" s="3" customFormat="1"/>
    <row r="1038346" s="3" customFormat="1"/>
    <row r="1038347" s="3" customFormat="1"/>
    <row r="1038348" s="3" customFormat="1"/>
    <row r="1038349" s="3" customFormat="1"/>
    <row r="1038350" s="3" customFormat="1"/>
    <row r="1038351" s="3" customFormat="1"/>
    <row r="1038352" s="3" customFormat="1"/>
    <row r="1038353" s="3" customFormat="1"/>
    <row r="1038354" s="3" customFormat="1"/>
    <row r="1038355" s="3" customFormat="1"/>
    <row r="1038356" s="3" customFormat="1"/>
    <row r="1038357" s="3" customFormat="1"/>
    <row r="1038358" s="3" customFormat="1"/>
    <row r="1038359" s="3" customFormat="1"/>
    <row r="1038360" s="3" customFormat="1"/>
    <row r="1038361" s="3" customFormat="1"/>
    <row r="1038362" s="3" customFormat="1"/>
    <row r="1038363" s="3" customFormat="1"/>
    <row r="1038364" s="3" customFormat="1"/>
    <row r="1038365" s="3" customFormat="1"/>
    <row r="1038366" s="3" customFormat="1"/>
    <row r="1038367" s="3" customFormat="1"/>
    <row r="1038368" s="3" customFormat="1"/>
    <row r="1038369" s="3" customFormat="1"/>
    <row r="1038370" s="3" customFormat="1"/>
    <row r="1038371" s="3" customFormat="1"/>
    <row r="1038372" s="3" customFormat="1"/>
    <row r="1038373" s="3" customFormat="1"/>
    <row r="1038374" s="3" customFormat="1"/>
    <row r="1038375" s="3" customFormat="1"/>
    <row r="1038376" s="3" customFormat="1"/>
    <row r="1038377" s="3" customFormat="1"/>
    <row r="1038378" s="3" customFormat="1"/>
    <row r="1038379" s="3" customFormat="1"/>
    <row r="1038380" s="3" customFormat="1"/>
    <row r="1038381" s="3" customFormat="1"/>
    <row r="1038382" s="3" customFormat="1"/>
    <row r="1038383" s="3" customFormat="1"/>
    <row r="1038384" s="3" customFormat="1"/>
    <row r="1038385" s="3" customFormat="1"/>
    <row r="1038386" s="3" customFormat="1"/>
    <row r="1038387" s="3" customFormat="1"/>
    <row r="1038388" s="3" customFormat="1"/>
    <row r="1038389" s="3" customFormat="1"/>
    <row r="1038390" s="3" customFormat="1"/>
    <row r="1038391" s="3" customFormat="1"/>
    <row r="1038392" s="3" customFormat="1"/>
    <row r="1038393" s="3" customFormat="1"/>
    <row r="1038394" s="3" customFormat="1"/>
    <row r="1038395" s="3" customFormat="1"/>
    <row r="1038396" s="3" customFormat="1"/>
    <row r="1038397" s="3" customFormat="1"/>
    <row r="1038398" s="3" customFormat="1"/>
    <row r="1038399" s="3" customFormat="1"/>
    <row r="1038400" s="3" customFormat="1"/>
    <row r="1038401" s="3" customFormat="1"/>
    <row r="1038402" s="3" customFormat="1"/>
    <row r="1038403" s="3" customFormat="1"/>
    <row r="1038404" s="3" customFormat="1"/>
    <row r="1038405" s="3" customFormat="1"/>
    <row r="1038406" s="3" customFormat="1"/>
    <row r="1038407" s="3" customFormat="1"/>
    <row r="1038408" s="3" customFormat="1"/>
    <row r="1038409" s="3" customFormat="1"/>
    <row r="1038410" s="3" customFormat="1"/>
    <row r="1038411" s="3" customFormat="1"/>
    <row r="1038412" s="3" customFormat="1"/>
    <row r="1038413" s="3" customFormat="1"/>
    <row r="1038414" s="3" customFormat="1"/>
    <row r="1038415" s="3" customFormat="1"/>
    <row r="1038416" s="3" customFormat="1"/>
    <row r="1038417" s="3" customFormat="1"/>
    <row r="1038418" s="3" customFormat="1"/>
    <row r="1038419" s="3" customFormat="1"/>
    <row r="1038420" s="3" customFormat="1"/>
    <row r="1038421" s="3" customFormat="1"/>
    <row r="1038422" s="3" customFormat="1"/>
    <row r="1038423" s="3" customFormat="1"/>
    <row r="1038424" s="3" customFormat="1"/>
    <row r="1038425" s="3" customFormat="1"/>
    <row r="1038426" s="3" customFormat="1"/>
    <row r="1038427" s="3" customFormat="1"/>
    <row r="1038428" s="3" customFormat="1"/>
    <row r="1038429" s="3" customFormat="1"/>
    <row r="1038430" s="3" customFormat="1"/>
    <row r="1038431" s="3" customFormat="1"/>
    <row r="1038432" s="3" customFormat="1"/>
    <row r="1038433" s="3" customFormat="1"/>
    <row r="1038434" s="3" customFormat="1"/>
    <row r="1038435" s="3" customFormat="1"/>
    <row r="1038436" s="3" customFormat="1"/>
    <row r="1038437" s="3" customFormat="1"/>
    <row r="1038438" s="3" customFormat="1"/>
    <row r="1038439" s="3" customFormat="1"/>
    <row r="1038440" s="3" customFormat="1"/>
    <row r="1038441" s="3" customFormat="1"/>
    <row r="1038442" s="3" customFormat="1"/>
    <row r="1038443" s="3" customFormat="1"/>
    <row r="1038444" s="3" customFormat="1"/>
    <row r="1038445" s="3" customFormat="1"/>
    <row r="1038446" s="3" customFormat="1"/>
    <row r="1038447" s="3" customFormat="1"/>
    <row r="1038448" s="3" customFormat="1"/>
    <row r="1038449" s="3" customFormat="1"/>
    <row r="1038450" s="3" customFormat="1"/>
    <row r="1038451" s="3" customFormat="1"/>
    <row r="1038452" s="3" customFormat="1"/>
    <row r="1038453" s="3" customFormat="1"/>
    <row r="1038454" s="3" customFormat="1"/>
    <row r="1038455" s="3" customFormat="1"/>
    <row r="1038456" s="3" customFormat="1"/>
    <row r="1038457" s="3" customFormat="1"/>
    <row r="1038458" s="3" customFormat="1"/>
    <row r="1038459" s="3" customFormat="1"/>
    <row r="1038460" s="3" customFormat="1"/>
    <row r="1038461" s="3" customFormat="1"/>
    <row r="1038462" s="3" customFormat="1"/>
    <row r="1038463" s="3" customFormat="1"/>
    <row r="1038464" s="3" customFormat="1"/>
    <row r="1038465" s="3" customFormat="1"/>
    <row r="1038466" s="3" customFormat="1"/>
    <row r="1038467" s="3" customFormat="1"/>
    <row r="1038468" s="3" customFormat="1"/>
    <row r="1038469" s="3" customFormat="1"/>
    <row r="1038470" s="3" customFormat="1"/>
    <row r="1038471" s="3" customFormat="1"/>
    <row r="1038472" s="3" customFormat="1"/>
    <row r="1038473" s="3" customFormat="1"/>
    <row r="1038474" s="3" customFormat="1"/>
    <row r="1038475" s="3" customFormat="1"/>
    <row r="1038476" s="3" customFormat="1"/>
    <row r="1038477" s="3" customFormat="1"/>
    <row r="1038478" s="3" customFormat="1"/>
    <row r="1038479" s="3" customFormat="1"/>
    <row r="1038480" s="3" customFormat="1"/>
    <row r="1038481" s="3" customFormat="1"/>
    <row r="1038482" s="3" customFormat="1"/>
    <row r="1038483" s="3" customFormat="1"/>
    <row r="1038484" s="3" customFormat="1"/>
    <row r="1038485" s="3" customFormat="1"/>
    <row r="1038486" s="3" customFormat="1"/>
    <row r="1038487" s="3" customFormat="1"/>
    <row r="1038488" s="3" customFormat="1"/>
    <row r="1038489" s="3" customFormat="1"/>
    <row r="1038490" s="3" customFormat="1"/>
    <row r="1038491" s="3" customFormat="1"/>
    <row r="1038492" s="3" customFormat="1"/>
    <row r="1038493" s="3" customFormat="1"/>
    <row r="1038494" s="3" customFormat="1"/>
    <row r="1038495" s="3" customFormat="1"/>
    <row r="1038496" s="3" customFormat="1"/>
    <row r="1038497" s="3" customFormat="1"/>
    <row r="1038498" s="3" customFormat="1"/>
    <row r="1038499" s="3" customFormat="1"/>
    <row r="1038500" s="3" customFormat="1"/>
    <row r="1038501" s="3" customFormat="1"/>
    <row r="1038502" s="3" customFormat="1"/>
    <row r="1038503" s="3" customFormat="1"/>
    <row r="1038504" s="3" customFormat="1"/>
    <row r="1038505" s="3" customFormat="1"/>
    <row r="1038506" s="3" customFormat="1"/>
    <row r="1038507" s="3" customFormat="1"/>
    <row r="1038508" s="3" customFormat="1"/>
    <row r="1038509" s="3" customFormat="1"/>
    <row r="1038510" s="3" customFormat="1"/>
    <row r="1038511" s="3" customFormat="1"/>
    <row r="1038512" s="3" customFormat="1"/>
    <row r="1038513" s="3" customFormat="1"/>
    <row r="1038514" s="3" customFormat="1"/>
    <row r="1038515" s="3" customFormat="1"/>
    <row r="1038516" s="3" customFormat="1"/>
    <row r="1038517" s="3" customFormat="1"/>
    <row r="1038518" s="3" customFormat="1"/>
    <row r="1038519" s="3" customFormat="1"/>
    <row r="1038520" s="3" customFormat="1"/>
    <row r="1038521" s="3" customFormat="1"/>
    <row r="1038522" s="3" customFormat="1"/>
    <row r="1038523" s="3" customFormat="1"/>
    <row r="1038524" s="3" customFormat="1"/>
    <row r="1038525" s="3" customFormat="1"/>
    <row r="1038526" s="3" customFormat="1"/>
    <row r="1038527" s="3" customFormat="1"/>
    <row r="1038528" s="3" customFormat="1"/>
    <row r="1038529" s="3" customFormat="1"/>
    <row r="1038530" s="3" customFormat="1"/>
    <row r="1038531" s="3" customFormat="1"/>
    <row r="1038532" s="3" customFormat="1"/>
    <row r="1038533" s="3" customFormat="1"/>
    <row r="1038534" s="3" customFormat="1"/>
    <row r="1038535" s="3" customFormat="1"/>
    <row r="1038536" s="3" customFormat="1"/>
    <row r="1038537" s="3" customFormat="1"/>
    <row r="1038538" s="3" customFormat="1"/>
    <row r="1038539" s="3" customFormat="1"/>
    <row r="1038540" s="3" customFormat="1"/>
    <row r="1038541" s="3" customFormat="1"/>
    <row r="1038542" s="3" customFormat="1"/>
    <row r="1038543" s="3" customFormat="1"/>
    <row r="1038544" s="3" customFormat="1"/>
    <row r="1038545" s="3" customFormat="1"/>
    <row r="1038546" s="3" customFormat="1"/>
    <row r="1038547" s="3" customFormat="1"/>
    <row r="1038548" s="3" customFormat="1"/>
    <row r="1038549" s="3" customFormat="1"/>
    <row r="1038550" s="3" customFormat="1"/>
    <row r="1038551" s="3" customFormat="1"/>
    <row r="1038552" s="3" customFormat="1"/>
    <row r="1038553" s="3" customFormat="1"/>
    <row r="1038554" s="3" customFormat="1"/>
    <row r="1038555" s="3" customFormat="1"/>
    <row r="1038556" s="3" customFormat="1"/>
    <row r="1038557" s="3" customFormat="1"/>
    <row r="1038558" s="3" customFormat="1"/>
    <row r="1038559" s="3" customFormat="1"/>
    <row r="1038560" s="3" customFormat="1"/>
    <row r="1038561" s="3" customFormat="1"/>
    <row r="1038562" s="3" customFormat="1"/>
    <row r="1038563" s="3" customFormat="1"/>
    <row r="1038564" s="3" customFormat="1"/>
    <row r="1038565" s="3" customFormat="1"/>
    <row r="1038566" s="3" customFormat="1"/>
    <row r="1038567" s="3" customFormat="1"/>
    <row r="1038568" s="3" customFormat="1"/>
    <row r="1038569" s="3" customFormat="1"/>
    <row r="1038570" s="3" customFormat="1"/>
    <row r="1038571" s="3" customFormat="1"/>
    <row r="1038572" s="3" customFormat="1"/>
    <row r="1038573" s="3" customFormat="1"/>
    <row r="1038574" s="3" customFormat="1"/>
    <row r="1038575" s="3" customFormat="1"/>
    <row r="1038576" s="3" customFormat="1"/>
    <row r="1038577" s="3" customFormat="1"/>
    <row r="1038578" s="3" customFormat="1"/>
    <row r="1038579" s="3" customFormat="1"/>
    <row r="1038580" s="3" customFormat="1"/>
    <row r="1038581" s="3" customFormat="1"/>
    <row r="1038582" s="3" customFormat="1"/>
    <row r="1038583" s="3" customFormat="1"/>
    <row r="1038584" s="3" customFormat="1"/>
    <row r="1038585" s="3" customFormat="1"/>
    <row r="1038586" s="3" customFormat="1"/>
    <row r="1038587" s="3" customFormat="1"/>
    <row r="1038588" s="3" customFormat="1"/>
    <row r="1038589" s="3" customFormat="1"/>
    <row r="1038590" s="3" customFormat="1"/>
    <row r="1038591" s="3" customFormat="1"/>
    <row r="1038592" s="3" customFormat="1"/>
    <row r="1038593" s="3" customFormat="1"/>
    <row r="1038594" s="3" customFormat="1"/>
    <row r="1038595" s="3" customFormat="1"/>
    <row r="1038596" s="3" customFormat="1"/>
    <row r="1038597" s="3" customFormat="1"/>
    <row r="1038598" s="3" customFormat="1"/>
    <row r="1038599" s="3" customFormat="1"/>
    <row r="1038600" s="3" customFormat="1"/>
    <row r="1038601" s="3" customFormat="1"/>
    <row r="1038602" s="3" customFormat="1"/>
    <row r="1038603" s="3" customFormat="1"/>
    <row r="1038604" s="3" customFormat="1"/>
    <row r="1038605" s="3" customFormat="1"/>
    <row r="1038606" s="3" customFormat="1"/>
    <row r="1038607" s="3" customFormat="1"/>
    <row r="1038608" s="3" customFormat="1"/>
    <row r="1038609" s="3" customFormat="1"/>
    <row r="1038610" s="3" customFormat="1"/>
    <row r="1038611" s="3" customFormat="1"/>
    <row r="1038612" s="3" customFormat="1"/>
    <row r="1038613" s="3" customFormat="1"/>
    <row r="1038614" s="3" customFormat="1"/>
    <row r="1038615" s="3" customFormat="1"/>
    <row r="1038616" s="3" customFormat="1"/>
    <row r="1038617" s="3" customFormat="1"/>
    <row r="1038618" s="3" customFormat="1"/>
    <row r="1038619" s="3" customFormat="1"/>
    <row r="1038620" s="3" customFormat="1"/>
    <row r="1038621" s="3" customFormat="1"/>
    <row r="1038622" s="3" customFormat="1"/>
    <row r="1038623" s="3" customFormat="1"/>
    <row r="1038624" s="3" customFormat="1"/>
    <row r="1038625" s="3" customFormat="1"/>
    <row r="1038626" s="3" customFormat="1"/>
    <row r="1038627" s="3" customFormat="1"/>
    <row r="1038628" s="3" customFormat="1"/>
    <row r="1038629" s="3" customFormat="1"/>
    <row r="1038630" s="3" customFormat="1"/>
    <row r="1038631" s="3" customFormat="1"/>
    <row r="1038632" s="3" customFormat="1"/>
    <row r="1038633" s="3" customFormat="1"/>
    <row r="1038634" s="3" customFormat="1"/>
    <row r="1038635" s="3" customFormat="1"/>
    <row r="1038636" s="3" customFormat="1"/>
    <row r="1038637" s="3" customFormat="1"/>
    <row r="1038638" s="3" customFormat="1"/>
    <row r="1038639" s="3" customFormat="1"/>
    <row r="1038640" s="3" customFormat="1"/>
    <row r="1038641" s="3" customFormat="1"/>
    <row r="1038642" s="3" customFormat="1"/>
    <row r="1038643" s="3" customFormat="1"/>
    <row r="1038644" s="3" customFormat="1"/>
    <row r="1038645" s="3" customFormat="1"/>
    <row r="1038646" s="3" customFormat="1"/>
    <row r="1038647" s="3" customFormat="1"/>
    <row r="1038648" s="3" customFormat="1"/>
    <row r="1038649" s="3" customFormat="1"/>
    <row r="1038650" s="3" customFormat="1"/>
    <row r="1038651" s="3" customFormat="1"/>
    <row r="1038652" s="3" customFormat="1"/>
    <row r="1038653" s="3" customFormat="1"/>
    <row r="1038654" s="3" customFormat="1"/>
    <row r="1038655" s="3" customFormat="1"/>
    <row r="1038656" s="3" customFormat="1"/>
    <row r="1038657" s="3" customFormat="1"/>
    <row r="1038658" s="3" customFormat="1"/>
    <row r="1038659" s="3" customFormat="1"/>
    <row r="1038660" s="3" customFormat="1"/>
    <row r="1038661" s="3" customFormat="1"/>
    <row r="1038662" s="3" customFormat="1"/>
    <row r="1038663" s="3" customFormat="1"/>
    <row r="1038664" s="3" customFormat="1"/>
    <row r="1038665" s="3" customFormat="1"/>
    <row r="1038666" s="3" customFormat="1"/>
    <row r="1038667" s="3" customFormat="1"/>
    <row r="1038668" s="3" customFormat="1"/>
    <row r="1038669" s="3" customFormat="1"/>
    <row r="1038670" s="3" customFormat="1"/>
    <row r="1038671" s="3" customFormat="1"/>
    <row r="1038672" s="3" customFormat="1"/>
    <row r="1038673" s="3" customFormat="1"/>
    <row r="1038674" s="3" customFormat="1"/>
    <row r="1038675" s="3" customFormat="1"/>
    <row r="1038676" s="3" customFormat="1"/>
    <row r="1038677" s="3" customFormat="1"/>
    <row r="1038678" s="3" customFormat="1"/>
    <row r="1038679" s="3" customFormat="1"/>
    <row r="1038680" s="3" customFormat="1"/>
    <row r="1038681" s="3" customFormat="1"/>
    <row r="1038682" s="3" customFormat="1"/>
    <row r="1038683" s="3" customFormat="1"/>
    <row r="1038684" s="3" customFormat="1"/>
    <row r="1038685" s="3" customFormat="1"/>
    <row r="1038686" s="3" customFormat="1"/>
    <row r="1038687" s="3" customFormat="1"/>
    <row r="1038688" s="3" customFormat="1"/>
    <row r="1038689" s="3" customFormat="1"/>
    <row r="1038690" s="3" customFormat="1"/>
    <row r="1038691" s="3" customFormat="1"/>
    <row r="1038692" s="3" customFormat="1"/>
    <row r="1038693" s="3" customFormat="1"/>
    <row r="1038694" s="3" customFormat="1"/>
    <row r="1038695" s="3" customFormat="1"/>
    <row r="1038696" s="3" customFormat="1"/>
    <row r="1038697" s="3" customFormat="1"/>
    <row r="1038698" s="3" customFormat="1"/>
    <row r="1038699" s="3" customFormat="1"/>
    <row r="1038700" s="3" customFormat="1"/>
    <row r="1038701" s="3" customFormat="1"/>
    <row r="1038702" s="3" customFormat="1"/>
    <row r="1038703" s="3" customFormat="1"/>
    <row r="1038704" s="3" customFormat="1"/>
    <row r="1038705" s="3" customFormat="1"/>
    <row r="1038706" s="3" customFormat="1"/>
    <row r="1038707" s="3" customFormat="1"/>
    <row r="1038708" s="3" customFormat="1"/>
    <row r="1038709" s="3" customFormat="1"/>
    <row r="1038710" s="3" customFormat="1"/>
    <row r="1038711" s="3" customFormat="1"/>
    <row r="1038712" s="3" customFormat="1"/>
    <row r="1038713" s="3" customFormat="1"/>
    <row r="1038714" s="3" customFormat="1"/>
    <row r="1038715" s="3" customFormat="1"/>
    <row r="1038716" s="3" customFormat="1"/>
    <row r="1038717" s="3" customFormat="1"/>
    <row r="1038718" s="3" customFormat="1"/>
    <row r="1038719" s="3" customFormat="1"/>
    <row r="1038720" s="3" customFormat="1"/>
    <row r="1038721" s="3" customFormat="1"/>
    <row r="1038722" s="3" customFormat="1"/>
    <row r="1038723" s="3" customFormat="1"/>
    <row r="1038724" s="3" customFormat="1"/>
    <row r="1038725" s="3" customFormat="1"/>
    <row r="1038726" s="3" customFormat="1"/>
    <row r="1038727" s="3" customFormat="1"/>
    <row r="1038728" s="3" customFormat="1"/>
    <row r="1038729" s="3" customFormat="1"/>
    <row r="1038730" s="3" customFormat="1"/>
    <row r="1038731" s="3" customFormat="1"/>
    <row r="1038732" s="3" customFormat="1"/>
    <row r="1038733" s="3" customFormat="1"/>
    <row r="1038734" s="3" customFormat="1"/>
    <row r="1038735" s="3" customFormat="1"/>
    <row r="1038736" s="3" customFormat="1"/>
    <row r="1038737" s="3" customFormat="1"/>
    <row r="1038738" s="3" customFormat="1"/>
    <row r="1038739" s="3" customFormat="1"/>
    <row r="1038740" s="3" customFormat="1"/>
    <row r="1038741" s="3" customFormat="1"/>
    <row r="1038742" s="3" customFormat="1"/>
    <row r="1038743" s="3" customFormat="1"/>
    <row r="1038744" s="3" customFormat="1"/>
    <row r="1038745" s="3" customFormat="1"/>
    <row r="1038746" s="3" customFormat="1"/>
    <row r="1038747" s="3" customFormat="1"/>
    <row r="1038748" s="3" customFormat="1"/>
    <row r="1038749" s="3" customFormat="1"/>
    <row r="1038750" s="3" customFormat="1"/>
    <row r="1038751" s="3" customFormat="1"/>
    <row r="1038752" s="3" customFormat="1"/>
    <row r="1038753" s="3" customFormat="1"/>
    <row r="1038754" s="3" customFormat="1"/>
    <row r="1038755" s="3" customFormat="1"/>
    <row r="1038756" s="3" customFormat="1"/>
    <row r="1038757" s="3" customFormat="1"/>
    <row r="1038758" s="3" customFormat="1"/>
    <row r="1038759" s="3" customFormat="1"/>
    <row r="1038760" s="3" customFormat="1"/>
    <row r="1038761" s="3" customFormat="1"/>
    <row r="1038762" s="3" customFormat="1"/>
    <row r="1038763" s="3" customFormat="1"/>
    <row r="1038764" s="3" customFormat="1"/>
    <row r="1038765" s="3" customFormat="1"/>
    <row r="1038766" s="3" customFormat="1"/>
    <row r="1038767" s="3" customFormat="1"/>
    <row r="1038768" s="3" customFormat="1"/>
    <row r="1038769" s="3" customFormat="1"/>
    <row r="1038770" s="3" customFormat="1"/>
    <row r="1038771" s="3" customFormat="1"/>
    <row r="1038772" s="3" customFormat="1"/>
    <row r="1038773" s="3" customFormat="1"/>
    <row r="1038774" s="3" customFormat="1"/>
    <row r="1038775" s="3" customFormat="1"/>
    <row r="1038776" s="3" customFormat="1"/>
    <row r="1038777" s="3" customFormat="1"/>
    <row r="1038778" s="3" customFormat="1"/>
    <row r="1038779" s="3" customFormat="1"/>
    <row r="1038780" s="3" customFormat="1"/>
    <row r="1038781" s="3" customFormat="1"/>
    <row r="1038782" s="3" customFormat="1"/>
    <row r="1038783" s="3" customFormat="1"/>
    <row r="1038784" s="3" customFormat="1"/>
    <row r="1038785" s="3" customFormat="1"/>
    <row r="1038786" s="3" customFormat="1"/>
    <row r="1038787" s="3" customFormat="1"/>
    <row r="1038788" s="3" customFormat="1"/>
    <row r="1038789" s="3" customFormat="1"/>
    <row r="1038790" s="3" customFormat="1"/>
    <row r="1038791" s="3" customFormat="1"/>
    <row r="1038792" s="3" customFormat="1"/>
    <row r="1038793" s="3" customFormat="1"/>
    <row r="1038794" s="3" customFormat="1"/>
    <row r="1038795" s="3" customFormat="1"/>
    <row r="1038796" s="3" customFormat="1"/>
    <row r="1038797" s="3" customFormat="1"/>
    <row r="1038798" s="3" customFormat="1"/>
    <row r="1038799" s="3" customFormat="1"/>
    <row r="1038800" s="3" customFormat="1"/>
    <row r="1038801" s="3" customFormat="1"/>
    <row r="1038802" s="3" customFormat="1"/>
    <row r="1038803" s="3" customFormat="1"/>
    <row r="1038804" s="3" customFormat="1"/>
    <row r="1038805" s="3" customFormat="1"/>
    <row r="1038806" s="3" customFormat="1"/>
    <row r="1038807" s="3" customFormat="1"/>
    <row r="1038808" s="3" customFormat="1"/>
    <row r="1038809" s="3" customFormat="1"/>
    <row r="1038810" s="3" customFormat="1"/>
    <row r="1038811" s="3" customFormat="1"/>
    <row r="1038812" s="3" customFormat="1"/>
    <row r="1038813" s="3" customFormat="1"/>
    <row r="1038814" s="3" customFormat="1"/>
    <row r="1038815" s="3" customFormat="1"/>
    <row r="1038816" s="3" customFormat="1"/>
    <row r="1038817" s="3" customFormat="1"/>
    <row r="1038818" s="3" customFormat="1"/>
    <row r="1038819" s="3" customFormat="1"/>
    <row r="1038820" s="3" customFormat="1"/>
    <row r="1038821" s="3" customFormat="1"/>
    <row r="1038822" s="3" customFormat="1"/>
    <row r="1038823" s="3" customFormat="1"/>
    <row r="1038824" s="3" customFormat="1"/>
    <row r="1038825" s="3" customFormat="1"/>
    <row r="1038826" s="3" customFormat="1"/>
    <row r="1038827" s="3" customFormat="1"/>
    <row r="1038828" s="3" customFormat="1"/>
    <row r="1038829" s="3" customFormat="1"/>
    <row r="1038830" s="3" customFormat="1"/>
    <row r="1038831" s="3" customFormat="1"/>
    <row r="1038832" s="3" customFormat="1"/>
    <row r="1038833" s="3" customFormat="1"/>
    <row r="1038834" s="3" customFormat="1"/>
    <row r="1038835" s="3" customFormat="1"/>
    <row r="1038836" s="3" customFormat="1"/>
    <row r="1038837" s="3" customFormat="1"/>
    <row r="1038838" s="3" customFormat="1"/>
    <row r="1038839" s="3" customFormat="1"/>
    <row r="1038840" s="3" customFormat="1"/>
    <row r="1038841" s="3" customFormat="1"/>
    <row r="1038842" s="3" customFormat="1"/>
    <row r="1038843" s="3" customFormat="1"/>
    <row r="1038844" s="3" customFormat="1"/>
    <row r="1038845" s="3" customFormat="1"/>
    <row r="1038846" s="3" customFormat="1"/>
    <row r="1038847" s="3" customFormat="1"/>
    <row r="1038848" s="3" customFormat="1"/>
    <row r="1038849" s="3" customFormat="1"/>
    <row r="1038850" s="3" customFormat="1"/>
    <row r="1038851" s="3" customFormat="1"/>
    <row r="1038852" s="3" customFormat="1"/>
    <row r="1038853" s="3" customFormat="1"/>
    <row r="1038854" s="3" customFormat="1"/>
    <row r="1038855" s="3" customFormat="1"/>
    <row r="1038856" s="3" customFormat="1"/>
    <row r="1038857" s="3" customFormat="1"/>
    <row r="1038858" s="3" customFormat="1"/>
    <row r="1038859" s="3" customFormat="1"/>
    <row r="1038860" s="3" customFormat="1"/>
    <row r="1038861" s="3" customFormat="1"/>
    <row r="1038862" s="3" customFormat="1"/>
    <row r="1038863" s="3" customFormat="1"/>
    <row r="1038864" s="3" customFormat="1"/>
    <row r="1038865" s="3" customFormat="1"/>
    <row r="1038866" s="3" customFormat="1"/>
    <row r="1038867" s="3" customFormat="1"/>
    <row r="1038868" s="3" customFormat="1"/>
    <row r="1038869" s="3" customFormat="1"/>
    <row r="1038870" s="3" customFormat="1"/>
    <row r="1038871" s="3" customFormat="1"/>
    <row r="1038872" s="3" customFormat="1"/>
    <row r="1038873" s="3" customFormat="1"/>
    <row r="1038874" s="3" customFormat="1"/>
    <row r="1038875" s="3" customFormat="1"/>
    <row r="1038876" s="3" customFormat="1"/>
    <row r="1038877" s="3" customFormat="1"/>
    <row r="1038878" s="3" customFormat="1"/>
    <row r="1038879" s="3" customFormat="1"/>
    <row r="1038880" s="3" customFormat="1"/>
    <row r="1038881" s="3" customFormat="1"/>
    <row r="1038882" s="3" customFormat="1"/>
    <row r="1038883" s="3" customFormat="1"/>
    <row r="1038884" s="3" customFormat="1"/>
    <row r="1038885" s="3" customFormat="1"/>
    <row r="1038886" s="3" customFormat="1"/>
    <row r="1038887" s="3" customFormat="1"/>
    <row r="1038888" s="3" customFormat="1"/>
    <row r="1038889" s="3" customFormat="1"/>
    <row r="1038890" s="3" customFormat="1"/>
    <row r="1038891" s="3" customFormat="1"/>
    <row r="1038892" s="3" customFormat="1"/>
    <row r="1038893" s="3" customFormat="1"/>
    <row r="1038894" s="3" customFormat="1"/>
    <row r="1038895" s="3" customFormat="1"/>
    <row r="1038896" s="3" customFormat="1"/>
    <row r="1038897" s="3" customFormat="1"/>
    <row r="1038898" s="3" customFormat="1"/>
    <row r="1038899" s="3" customFormat="1"/>
    <row r="1038900" s="3" customFormat="1"/>
    <row r="1038901" s="3" customFormat="1"/>
    <row r="1038902" s="3" customFormat="1"/>
    <row r="1038903" s="3" customFormat="1"/>
    <row r="1038904" s="3" customFormat="1"/>
    <row r="1038905" s="3" customFormat="1"/>
    <row r="1038906" s="3" customFormat="1"/>
    <row r="1038907" s="3" customFormat="1"/>
    <row r="1038908" s="3" customFormat="1"/>
    <row r="1038909" s="3" customFormat="1"/>
    <row r="1038910" s="3" customFormat="1"/>
    <row r="1038911" s="3" customFormat="1"/>
    <row r="1038912" s="3" customFormat="1"/>
    <row r="1038913" s="3" customFormat="1"/>
    <row r="1038914" s="3" customFormat="1"/>
    <row r="1038915" s="3" customFormat="1"/>
    <row r="1038916" s="3" customFormat="1"/>
    <row r="1038917" s="3" customFormat="1"/>
    <row r="1038918" s="3" customFormat="1"/>
    <row r="1038919" s="3" customFormat="1"/>
    <row r="1038920" s="3" customFormat="1"/>
    <row r="1038921" s="3" customFormat="1"/>
    <row r="1038922" s="3" customFormat="1"/>
    <row r="1038923" s="3" customFormat="1"/>
    <row r="1038924" s="3" customFormat="1"/>
    <row r="1038925" s="3" customFormat="1"/>
    <row r="1038926" s="3" customFormat="1"/>
    <row r="1038927" s="3" customFormat="1"/>
    <row r="1038928" s="3" customFormat="1"/>
    <row r="1038929" s="3" customFormat="1"/>
    <row r="1038930" s="3" customFormat="1"/>
    <row r="1038931" s="3" customFormat="1"/>
    <row r="1038932" s="3" customFormat="1"/>
    <row r="1038933" s="3" customFormat="1"/>
    <row r="1038934" s="3" customFormat="1"/>
    <row r="1038935" s="3" customFormat="1"/>
    <row r="1038936" s="3" customFormat="1"/>
    <row r="1038937" s="3" customFormat="1"/>
    <row r="1038938" s="3" customFormat="1"/>
    <row r="1038939" s="3" customFormat="1"/>
    <row r="1038940" s="3" customFormat="1"/>
    <row r="1038941" s="3" customFormat="1"/>
    <row r="1038942" s="3" customFormat="1"/>
    <row r="1038943" s="3" customFormat="1"/>
    <row r="1038944" s="3" customFormat="1"/>
    <row r="1038945" s="3" customFormat="1"/>
    <row r="1038946" s="3" customFormat="1"/>
    <row r="1038947" s="3" customFormat="1"/>
    <row r="1038948" s="3" customFormat="1"/>
    <row r="1038949" s="3" customFormat="1"/>
    <row r="1038950" s="3" customFormat="1"/>
    <row r="1038951" s="3" customFormat="1"/>
    <row r="1038952" s="3" customFormat="1"/>
    <row r="1038953" s="3" customFormat="1"/>
    <row r="1038954" s="3" customFormat="1"/>
    <row r="1038955" s="3" customFormat="1"/>
    <row r="1038956" s="3" customFormat="1"/>
    <row r="1038957" s="3" customFormat="1"/>
    <row r="1038958" s="3" customFormat="1"/>
    <row r="1038959" s="3" customFormat="1"/>
    <row r="1038960" s="3" customFormat="1"/>
    <row r="1038961" s="3" customFormat="1"/>
    <row r="1038962" s="3" customFormat="1"/>
    <row r="1038963" s="3" customFormat="1"/>
    <row r="1038964" s="3" customFormat="1"/>
    <row r="1038965" s="3" customFormat="1"/>
    <row r="1038966" s="3" customFormat="1"/>
    <row r="1038967" s="3" customFormat="1"/>
    <row r="1038968" s="3" customFormat="1"/>
    <row r="1038969" s="3" customFormat="1"/>
    <row r="1038970" s="3" customFormat="1"/>
    <row r="1038971" s="3" customFormat="1"/>
    <row r="1038972" s="3" customFormat="1"/>
    <row r="1038973" s="3" customFormat="1"/>
    <row r="1038974" s="3" customFormat="1"/>
    <row r="1038975" s="3" customFormat="1"/>
    <row r="1038976" s="3" customFormat="1"/>
    <row r="1038977" s="3" customFormat="1"/>
    <row r="1038978" s="3" customFormat="1"/>
    <row r="1038979" s="3" customFormat="1"/>
    <row r="1038980" s="3" customFormat="1"/>
    <row r="1038981" s="3" customFormat="1"/>
    <row r="1038982" s="3" customFormat="1"/>
    <row r="1038983" s="3" customFormat="1"/>
    <row r="1038984" s="3" customFormat="1"/>
    <row r="1038985" s="3" customFormat="1"/>
    <row r="1038986" s="3" customFormat="1"/>
    <row r="1038987" s="3" customFormat="1"/>
    <row r="1038988" s="3" customFormat="1"/>
    <row r="1038989" s="3" customFormat="1"/>
    <row r="1038990" s="3" customFormat="1"/>
    <row r="1038991" s="3" customFormat="1"/>
    <row r="1038992" s="3" customFormat="1"/>
    <row r="1038993" s="3" customFormat="1"/>
    <row r="1038994" s="3" customFormat="1"/>
    <row r="1038995" s="3" customFormat="1"/>
    <row r="1038996" s="3" customFormat="1"/>
    <row r="1038997" s="3" customFormat="1"/>
    <row r="1038998" s="3" customFormat="1"/>
    <row r="1038999" s="3" customFormat="1"/>
    <row r="1039000" s="3" customFormat="1"/>
    <row r="1039001" s="3" customFormat="1"/>
    <row r="1039002" s="3" customFormat="1"/>
    <row r="1039003" s="3" customFormat="1"/>
    <row r="1039004" s="3" customFormat="1"/>
    <row r="1039005" s="3" customFormat="1"/>
    <row r="1039006" s="3" customFormat="1"/>
    <row r="1039007" s="3" customFormat="1"/>
    <row r="1039008" s="3" customFormat="1"/>
    <row r="1039009" s="3" customFormat="1"/>
    <row r="1039010" s="3" customFormat="1"/>
    <row r="1039011" s="3" customFormat="1"/>
    <row r="1039012" s="3" customFormat="1"/>
    <row r="1039013" s="3" customFormat="1"/>
    <row r="1039014" s="3" customFormat="1"/>
    <row r="1039015" s="3" customFormat="1"/>
    <row r="1039016" s="3" customFormat="1"/>
    <row r="1039017" s="3" customFormat="1"/>
    <row r="1039018" s="3" customFormat="1"/>
    <row r="1039019" s="3" customFormat="1"/>
    <row r="1039020" s="3" customFormat="1"/>
    <row r="1039021" s="3" customFormat="1"/>
    <row r="1039022" s="3" customFormat="1"/>
    <row r="1039023" s="3" customFormat="1"/>
    <row r="1039024" s="3" customFormat="1"/>
    <row r="1039025" s="3" customFormat="1"/>
    <row r="1039026" s="3" customFormat="1"/>
    <row r="1039027" s="3" customFormat="1"/>
    <row r="1039028" s="3" customFormat="1"/>
    <row r="1039029" s="3" customFormat="1"/>
    <row r="1039030" s="3" customFormat="1"/>
    <row r="1039031" s="3" customFormat="1"/>
    <row r="1039032" s="3" customFormat="1"/>
    <row r="1039033" s="3" customFormat="1"/>
    <row r="1039034" s="3" customFormat="1"/>
    <row r="1039035" s="3" customFormat="1"/>
    <row r="1039036" s="3" customFormat="1"/>
    <row r="1039037" s="3" customFormat="1"/>
    <row r="1039038" s="3" customFormat="1"/>
    <row r="1039039" s="3" customFormat="1"/>
    <row r="1039040" s="3" customFormat="1"/>
    <row r="1039041" s="3" customFormat="1"/>
    <row r="1039042" s="3" customFormat="1"/>
    <row r="1039043" s="3" customFormat="1"/>
    <row r="1039044" s="3" customFormat="1"/>
    <row r="1039045" s="3" customFormat="1"/>
    <row r="1039046" s="3" customFormat="1"/>
    <row r="1039047" s="3" customFormat="1"/>
    <row r="1039048" s="3" customFormat="1"/>
    <row r="1039049" s="3" customFormat="1"/>
    <row r="1039050" s="3" customFormat="1"/>
    <row r="1039051" s="3" customFormat="1"/>
    <row r="1039052" s="3" customFormat="1"/>
    <row r="1039053" s="3" customFormat="1"/>
    <row r="1039054" s="3" customFormat="1"/>
    <row r="1039055" s="3" customFormat="1"/>
    <row r="1039056" s="3" customFormat="1"/>
    <row r="1039057" s="3" customFormat="1"/>
    <row r="1039058" s="3" customFormat="1"/>
    <row r="1039059" s="3" customFormat="1"/>
    <row r="1039060" s="3" customFormat="1"/>
    <row r="1039061" s="3" customFormat="1"/>
    <row r="1039062" s="3" customFormat="1"/>
    <row r="1039063" s="3" customFormat="1"/>
    <row r="1039064" s="3" customFormat="1"/>
    <row r="1039065" s="3" customFormat="1"/>
    <row r="1039066" s="3" customFormat="1"/>
    <row r="1039067" s="3" customFormat="1"/>
    <row r="1039068" s="3" customFormat="1"/>
    <row r="1039069" s="3" customFormat="1"/>
    <row r="1039070" s="3" customFormat="1"/>
    <row r="1039071" s="3" customFormat="1"/>
    <row r="1039072" s="3" customFormat="1"/>
    <row r="1039073" s="3" customFormat="1"/>
    <row r="1039074" s="3" customFormat="1"/>
    <row r="1039075" s="3" customFormat="1"/>
    <row r="1039076" s="3" customFormat="1"/>
    <row r="1039077" s="3" customFormat="1"/>
    <row r="1039078" s="3" customFormat="1"/>
    <row r="1039079" s="3" customFormat="1"/>
    <row r="1039080" s="3" customFormat="1"/>
    <row r="1039081" s="3" customFormat="1"/>
    <row r="1039082" s="3" customFormat="1"/>
    <row r="1039083" s="3" customFormat="1"/>
    <row r="1039084" s="3" customFormat="1"/>
    <row r="1039085" s="3" customFormat="1"/>
    <row r="1039086" s="3" customFormat="1"/>
    <row r="1039087" s="3" customFormat="1"/>
    <row r="1039088" s="3" customFormat="1"/>
    <row r="1039089" s="3" customFormat="1"/>
    <row r="1039090" s="3" customFormat="1"/>
    <row r="1039091" s="3" customFormat="1"/>
    <row r="1039092" s="3" customFormat="1"/>
    <row r="1039093" s="3" customFormat="1"/>
    <row r="1039094" s="3" customFormat="1"/>
    <row r="1039095" s="3" customFormat="1"/>
    <row r="1039096" s="3" customFormat="1"/>
    <row r="1039097" s="3" customFormat="1"/>
    <row r="1039098" s="3" customFormat="1"/>
    <row r="1039099" s="3" customFormat="1"/>
    <row r="1039100" s="3" customFormat="1"/>
    <row r="1039101" s="3" customFormat="1"/>
    <row r="1039102" s="3" customFormat="1"/>
    <row r="1039103" s="3" customFormat="1"/>
    <row r="1039104" s="3" customFormat="1"/>
    <row r="1039105" s="3" customFormat="1"/>
    <row r="1039106" s="3" customFormat="1"/>
    <row r="1039107" s="3" customFormat="1"/>
    <row r="1039108" s="3" customFormat="1"/>
    <row r="1039109" s="3" customFormat="1"/>
    <row r="1039110" s="3" customFormat="1"/>
    <row r="1039111" s="3" customFormat="1"/>
    <row r="1039112" s="3" customFormat="1"/>
    <row r="1039113" s="3" customFormat="1"/>
    <row r="1039114" s="3" customFormat="1"/>
    <row r="1039115" s="3" customFormat="1"/>
    <row r="1039116" s="3" customFormat="1"/>
    <row r="1039117" s="3" customFormat="1"/>
    <row r="1039118" s="3" customFormat="1"/>
    <row r="1039119" s="3" customFormat="1"/>
    <row r="1039120" s="3" customFormat="1"/>
    <row r="1039121" s="3" customFormat="1"/>
    <row r="1039122" s="3" customFormat="1"/>
    <row r="1039123" s="3" customFormat="1"/>
    <row r="1039124" s="3" customFormat="1"/>
    <row r="1039125" s="3" customFormat="1"/>
    <row r="1039126" s="3" customFormat="1"/>
    <row r="1039127" s="3" customFormat="1"/>
    <row r="1039128" s="3" customFormat="1"/>
    <row r="1039129" s="3" customFormat="1"/>
    <row r="1039130" s="3" customFormat="1"/>
    <row r="1039131" s="3" customFormat="1"/>
    <row r="1039132" s="3" customFormat="1"/>
    <row r="1039133" s="3" customFormat="1"/>
    <row r="1039134" s="3" customFormat="1"/>
    <row r="1039135" s="3" customFormat="1"/>
    <row r="1039136" s="3" customFormat="1"/>
    <row r="1039137" s="3" customFormat="1"/>
    <row r="1039138" s="3" customFormat="1"/>
    <row r="1039139" s="3" customFormat="1"/>
    <row r="1039140" s="3" customFormat="1"/>
    <row r="1039141" s="3" customFormat="1"/>
    <row r="1039142" s="3" customFormat="1"/>
    <row r="1039143" s="3" customFormat="1"/>
    <row r="1039144" s="3" customFormat="1"/>
    <row r="1039145" s="3" customFormat="1"/>
    <row r="1039146" s="3" customFormat="1"/>
    <row r="1039147" s="3" customFormat="1"/>
    <row r="1039148" s="3" customFormat="1"/>
    <row r="1039149" s="3" customFormat="1"/>
    <row r="1039150" s="3" customFormat="1"/>
    <row r="1039151" s="3" customFormat="1"/>
    <row r="1039152" s="3" customFormat="1"/>
    <row r="1039153" s="3" customFormat="1"/>
    <row r="1039154" s="3" customFormat="1"/>
    <row r="1039155" s="3" customFormat="1"/>
    <row r="1039156" s="3" customFormat="1"/>
    <row r="1039157" s="3" customFormat="1"/>
    <row r="1039158" s="3" customFormat="1"/>
    <row r="1039159" s="3" customFormat="1"/>
    <row r="1039160" s="3" customFormat="1"/>
    <row r="1039161" s="3" customFormat="1"/>
    <row r="1039162" s="3" customFormat="1"/>
    <row r="1039163" s="3" customFormat="1"/>
    <row r="1039164" s="3" customFormat="1"/>
    <row r="1039165" s="3" customFormat="1"/>
    <row r="1039166" s="3" customFormat="1"/>
    <row r="1039167" s="3" customFormat="1"/>
    <row r="1039168" s="3" customFormat="1"/>
    <row r="1039169" s="3" customFormat="1"/>
    <row r="1039170" s="3" customFormat="1"/>
    <row r="1039171" s="3" customFormat="1"/>
    <row r="1039172" s="3" customFormat="1"/>
    <row r="1039173" s="3" customFormat="1"/>
    <row r="1039174" s="3" customFormat="1"/>
    <row r="1039175" s="3" customFormat="1"/>
    <row r="1039176" s="3" customFormat="1"/>
    <row r="1039177" s="3" customFormat="1"/>
    <row r="1039178" s="3" customFormat="1"/>
    <row r="1039179" s="3" customFormat="1"/>
    <row r="1039180" s="3" customFormat="1"/>
    <row r="1039181" s="3" customFormat="1"/>
    <row r="1039182" s="3" customFormat="1"/>
    <row r="1039183" s="3" customFormat="1"/>
    <row r="1039184" s="3" customFormat="1"/>
    <row r="1039185" s="3" customFormat="1"/>
    <row r="1039186" s="3" customFormat="1"/>
    <row r="1039187" s="3" customFormat="1"/>
    <row r="1039188" s="3" customFormat="1"/>
    <row r="1039189" s="3" customFormat="1"/>
    <row r="1039190" s="3" customFormat="1"/>
    <row r="1039191" s="3" customFormat="1"/>
    <row r="1039192" s="3" customFormat="1"/>
    <row r="1039193" s="3" customFormat="1"/>
    <row r="1039194" s="3" customFormat="1"/>
    <row r="1039195" s="3" customFormat="1"/>
    <row r="1039196" s="3" customFormat="1"/>
    <row r="1039197" s="3" customFormat="1"/>
    <row r="1039198" s="3" customFormat="1"/>
    <row r="1039199" s="3" customFormat="1"/>
    <row r="1039200" s="3" customFormat="1"/>
    <row r="1039201" s="3" customFormat="1"/>
    <row r="1039202" s="3" customFormat="1"/>
    <row r="1039203" s="3" customFormat="1"/>
    <row r="1039204" s="3" customFormat="1"/>
    <row r="1039205" s="3" customFormat="1"/>
    <row r="1039206" s="3" customFormat="1"/>
    <row r="1039207" s="3" customFormat="1"/>
    <row r="1039208" s="3" customFormat="1"/>
    <row r="1039209" s="3" customFormat="1"/>
    <row r="1039210" s="3" customFormat="1"/>
    <row r="1039211" s="3" customFormat="1"/>
    <row r="1039212" s="3" customFormat="1"/>
    <row r="1039213" s="3" customFormat="1"/>
    <row r="1039214" s="3" customFormat="1"/>
    <row r="1039215" s="3" customFormat="1"/>
    <row r="1039216" s="3" customFormat="1"/>
    <row r="1039217" s="3" customFormat="1"/>
    <row r="1039218" s="3" customFormat="1"/>
    <row r="1039219" s="3" customFormat="1"/>
    <row r="1039220" s="3" customFormat="1"/>
    <row r="1039221" s="3" customFormat="1"/>
    <row r="1039222" s="3" customFormat="1"/>
    <row r="1039223" s="3" customFormat="1"/>
    <row r="1039224" s="3" customFormat="1"/>
    <row r="1039225" s="3" customFormat="1"/>
    <row r="1039226" s="3" customFormat="1"/>
    <row r="1039227" s="3" customFormat="1"/>
    <row r="1039228" s="3" customFormat="1"/>
    <row r="1039229" s="3" customFormat="1"/>
    <row r="1039230" s="3" customFormat="1"/>
    <row r="1039231" s="3" customFormat="1"/>
    <row r="1039232" s="3" customFormat="1"/>
    <row r="1039233" s="3" customFormat="1"/>
    <row r="1039234" s="3" customFormat="1"/>
    <row r="1039235" s="3" customFormat="1"/>
    <row r="1039236" s="3" customFormat="1"/>
    <row r="1039237" s="3" customFormat="1"/>
    <row r="1039238" s="3" customFormat="1"/>
    <row r="1039239" s="3" customFormat="1"/>
    <row r="1039240" s="3" customFormat="1"/>
    <row r="1039241" s="3" customFormat="1"/>
    <row r="1039242" s="3" customFormat="1"/>
    <row r="1039243" s="3" customFormat="1"/>
    <row r="1039244" s="3" customFormat="1"/>
    <row r="1039245" s="3" customFormat="1"/>
    <row r="1039246" s="3" customFormat="1"/>
    <row r="1039247" s="3" customFormat="1"/>
    <row r="1039248" s="3" customFormat="1"/>
    <row r="1039249" s="3" customFormat="1"/>
    <row r="1039250" s="3" customFormat="1"/>
    <row r="1039251" s="3" customFormat="1"/>
    <row r="1039252" s="3" customFormat="1"/>
    <row r="1039253" s="3" customFormat="1"/>
    <row r="1039254" s="3" customFormat="1"/>
    <row r="1039255" s="3" customFormat="1"/>
    <row r="1039256" s="3" customFormat="1"/>
    <row r="1039257" s="3" customFormat="1"/>
    <row r="1039258" s="3" customFormat="1"/>
    <row r="1039259" s="3" customFormat="1"/>
    <row r="1039260" s="3" customFormat="1"/>
    <row r="1039261" s="3" customFormat="1"/>
    <row r="1039262" s="3" customFormat="1"/>
    <row r="1039263" s="3" customFormat="1"/>
    <row r="1039264" s="3" customFormat="1"/>
    <row r="1039265" s="3" customFormat="1"/>
    <row r="1039266" s="3" customFormat="1"/>
    <row r="1039267" s="3" customFormat="1"/>
    <row r="1039268" s="3" customFormat="1"/>
    <row r="1039269" s="3" customFormat="1"/>
    <row r="1039270" s="3" customFormat="1"/>
    <row r="1039271" s="3" customFormat="1"/>
    <row r="1039272" s="3" customFormat="1"/>
    <row r="1039273" s="3" customFormat="1"/>
    <row r="1039274" s="3" customFormat="1"/>
    <row r="1039275" s="3" customFormat="1"/>
    <row r="1039276" s="3" customFormat="1"/>
    <row r="1039277" s="3" customFormat="1"/>
    <row r="1039278" s="3" customFormat="1"/>
    <row r="1039279" s="3" customFormat="1"/>
    <row r="1039280" s="3" customFormat="1"/>
    <row r="1039281" s="3" customFormat="1"/>
    <row r="1039282" s="3" customFormat="1"/>
    <row r="1039283" s="3" customFormat="1"/>
    <row r="1039284" s="3" customFormat="1"/>
    <row r="1039285" s="3" customFormat="1"/>
    <row r="1039286" s="3" customFormat="1"/>
    <row r="1039287" s="3" customFormat="1"/>
    <row r="1039288" s="3" customFormat="1"/>
    <row r="1039289" s="3" customFormat="1"/>
    <row r="1039290" s="3" customFormat="1"/>
    <row r="1039291" s="3" customFormat="1"/>
    <row r="1039292" s="3" customFormat="1"/>
    <row r="1039293" s="3" customFormat="1"/>
    <row r="1039294" s="3" customFormat="1"/>
    <row r="1039295" s="3" customFormat="1"/>
    <row r="1039296" s="3" customFormat="1"/>
    <row r="1039297" s="3" customFormat="1"/>
    <row r="1039298" s="3" customFormat="1"/>
    <row r="1039299" s="3" customFormat="1"/>
    <row r="1039300" s="3" customFormat="1"/>
    <row r="1039301" s="3" customFormat="1"/>
    <row r="1039302" s="3" customFormat="1"/>
    <row r="1039303" s="3" customFormat="1"/>
    <row r="1039304" s="3" customFormat="1"/>
    <row r="1039305" s="3" customFormat="1"/>
    <row r="1039306" s="3" customFormat="1"/>
    <row r="1039307" s="3" customFormat="1"/>
    <row r="1039308" s="3" customFormat="1"/>
    <row r="1039309" s="3" customFormat="1"/>
    <row r="1039310" s="3" customFormat="1"/>
    <row r="1039311" s="3" customFormat="1"/>
    <row r="1039312" s="3" customFormat="1"/>
    <row r="1039313" s="3" customFormat="1"/>
    <row r="1039314" s="3" customFormat="1"/>
    <row r="1039315" s="3" customFormat="1"/>
    <row r="1039316" s="3" customFormat="1"/>
    <row r="1039317" s="3" customFormat="1"/>
    <row r="1039318" s="3" customFormat="1"/>
    <row r="1039319" s="3" customFormat="1"/>
    <row r="1039320" s="3" customFormat="1"/>
    <row r="1039321" s="3" customFormat="1"/>
    <row r="1039322" s="3" customFormat="1"/>
    <row r="1039323" s="3" customFormat="1"/>
    <row r="1039324" s="3" customFormat="1"/>
    <row r="1039325" s="3" customFormat="1"/>
    <row r="1039326" s="3" customFormat="1"/>
    <row r="1039327" s="3" customFormat="1"/>
    <row r="1039328" s="3" customFormat="1"/>
    <row r="1039329" s="3" customFormat="1"/>
    <row r="1039330" s="3" customFormat="1"/>
    <row r="1039331" s="3" customFormat="1"/>
    <row r="1039332" s="3" customFormat="1"/>
    <row r="1039333" s="3" customFormat="1"/>
    <row r="1039334" s="3" customFormat="1"/>
    <row r="1039335" s="3" customFormat="1"/>
    <row r="1039336" s="3" customFormat="1"/>
    <row r="1039337" s="3" customFormat="1"/>
    <row r="1039338" s="3" customFormat="1"/>
    <row r="1039339" s="3" customFormat="1"/>
    <row r="1039340" s="3" customFormat="1"/>
    <row r="1039341" s="3" customFormat="1"/>
    <row r="1039342" s="3" customFormat="1"/>
    <row r="1039343" s="3" customFormat="1"/>
    <row r="1039344" s="3" customFormat="1"/>
    <row r="1039345" s="3" customFormat="1"/>
    <row r="1039346" s="3" customFormat="1"/>
    <row r="1039347" s="3" customFormat="1"/>
    <row r="1039348" s="3" customFormat="1"/>
    <row r="1039349" s="3" customFormat="1"/>
    <row r="1039350" s="3" customFormat="1"/>
    <row r="1039351" s="3" customFormat="1"/>
    <row r="1039352" s="3" customFormat="1"/>
    <row r="1039353" s="3" customFormat="1"/>
    <row r="1039354" s="3" customFormat="1"/>
    <row r="1039355" s="3" customFormat="1"/>
    <row r="1039356" s="3" customFormat="1"/>
    <row r="1039357" s="3" customFormat="1"/>
    <row r="1039358" s="3" customFormat="1"/>
    <row r="1039359" s="3" customFormat="1"/>
    <row r="1039360" s="3" customFormat="1"/>
    <row r="1039361" s="3" customFormat="1"/>
    <row r="1039362" s="3" customFormat="1"/>
    <row r="1039363" s="3" customFormat="1"/>
    <row r="1039364" s="3" customFormat="1"/>
    <row r="1039365" s="3" customFormat="1"/>
    <row r="1039366" s="3" customFormat="1"/>
    <row r="1039367" s="3" customFormat="1"/>
    <row r="1039368" s="3" customFormat="1"/>
    <row r="1039369" s="3" customFormat="1"/>
    <row r="1039370" s="3" customFormat="1"/>
    <row r="1039371" s="3" customFormat="1"/>
    <row r="1039372" s="3" customFormat="1"/>
    <row r="1039373" s="3" customFormat="1"/>
    <row r="1039374" s="3" customFormat="1"/>
    <row r="1039375" s="3" customFormat="1"/>
    <row r="1039376" s="3" customFormat="1"/>
    <row r="1039377" s="3" customFormat="1"/>
    <row r="1039378" s="3" customFormat="1"/>
    <row r="1039379" s="3" customFormat="1"/>
    <row r="1039380" s="3" customFormat="1"/>
    <row r="1039381" s="3" customFormat="1"/>
    <row r="1039382" s="3" customFormat="1"/>
    <row r="1039383" s="3" customFormat="1"/>
    <row r="1039384" s="3" customFormat="1"/>
    <row r="1039385" s="3" customFormat="1"/>
    <row r="1039386" s="3" customFormat="1"/>
    <row r="1039387" s="3" customFormat="1"/>
    <row r="1039388" s="3" customFormat="1"/>
    <row r="1039389" s="3" customFormat="1"/>
    <row r="1039390" s="3" customFormat="1"/>
    <row r="1039391" s="3" customFormat="1"/>
    <row r="1039392" s="3" customFormat="1"/>
    <row r="1039393" s="3" customFormat="1"/>
    <row r="1039394" s="3" customFormat="1"/>
    <row r="1039395" s="3" customFormat="1"/>
    <row r="1039396" s="3" customFormat="1"/>
    <row r="1039397" s="3" customFormat="1"/>
    <row r="1039398" s="3" customFormat="1"/>
    <row r="1039399" s="3" customFormat="1"/>
    <row r="1039400" s="3" customFormat="1"/>
    <row r="1039401" s="3" customFormat="1"/>
    <row r="1039402" s="3" customFormat="1"/>
    <row r="1039403" s="3" customFormat="1"/>
    <row r="1039404" s="3" customFormat="1"/>
    <row r="1039405" s="3" customFormat="1"/>
    <row r="1039406" s="3" customFormat="1"/>
    <row r="1039407" s="3" customFormat="1"/>
    <row r="1039408" s="3" customFormat="1"/>
    <row r="1039409" s="3" customFormat="1"/>
    <row r="1039410" s="3" customFormat="1"/>
    <row r="1039411" s="3" customFormat="1"/>
    <row r="1039412" s="3" customFormat="1"/>
    <row r="1039413" s="3" customFormat="1"/>
    <row r="1039414" s="3" customFormat="1"/>
    <row r="1039415" s="3" customFormat="1"/>
    <row r="1039416" s="3" customFormat="1"/>
    <row r="1039417" s="3" customFormat="1"/>
    <row r="1039418" s="3" customFormat="1"/>
    <row r="1039419" s="3" customFormat="1"/>
    <row r="1039420" s="3" customFormat="1"/>
    <row r="1039421" s="3" customFormat="1"/>
    <row r="1039422" s="3" customFormat="1"/>
    <row r="1039423" s="3" customFormat="1"/>
    <row r="1039424" s="3" customFormat="1"/>
    <row r="1039425" s="3" customFormat="1"/>
    <row r="1039426" s="3" customFormat="1"/>
    <row r="1039427" s="3" customFormat="1"/>
    <row r="1039428" s="3" customFormat="1"/>
    <row r="1039429" s="3" customFormat="1"/>
    <row r="1039430" s="3" customFormat="1"/>
    <row r="1039431" s="3" customFormat="1"/>
    <row r="1039432" s="3" customFormat="1"/>
    <row r="1039433" s="3" customFormat="1"/>
    <row r="1039434" s="3" customFormat="1"/>
    <row r="1039435" s="3" customFormat="1"/>
    <row r="1039436" s="3" customFormat="1"/>
    <row r="1039437" s="3" customFormat="1"/>
    <row r="1039438" s="3" customFormat="1"/>
    <row r="1039439" s="3" customFormat="1"/>
    <row r="1039440" s="3" customFormat="1"/>
    <row r="1039441" s="3" customFormat="1"/>
    <row r="1039442" s="3" customFormat="1"/>
    <row r="1039443" s="3" customFormat="1"/>
    <row r="1039444" s="3" customFormat="1"/>
    <row r="1039445" s="3" customFormat="1"/>
    <row r="1039446" s="3" customFormat="1"/>
    <row r="1039447" s="3" customFormat="1"/>
    <row r="1039448" s="3" customFormat="1"/>
    <row r="1039449" s="3" customFormat="1"/>
    <row r="1039450" s="3" customFormat="1"/>
    <row r="1039451" s="3" customFormat="1"/>
    <row r="1039452" s="3" customFormat="1"/>
    <row r="1039453" s="3" customFormat="1"/>
    <row r="1039454" s="3" customFormat="1"/>
    <row r="1039455" s="3" customFormat="1"/>
    <row r="1039456" s="3" customFormat="1"/>
    <row r="1039457" s="3" customFormat="1"/>
    <row r="1039458" s="3" customFormat="1"/>
    <row r="1039459" s="3" customFormat="1"/>
    <row r="1039460" s="3" customFormat="1"/>
    <row r="1039461" s="3" customFormat="1"/>
    <row r="1039462" s="3" customFormat="1"/>
    <row r="1039463" s="3" customFormat="1"/>
    <row r="1039464" s="3" customFormat="1"/>
    <row r="1039465" s="3" customFormat="1"/>
    <row r="1039466" s="3" customFormat="1"/>
    <row r="1039467" s="3" customFormat="1"/>
    <row r="1039468" s="3" customFormat="1"/>
    <row r="1039469" s="3" customFormat="1"/>
    <row r="1039470" s="3" customFormat="1"/>
    <row r="1039471" s="3" customFormat="1"/>
    <row r="1039472" s="3" customFormat="1"/>
    <row r="1039473" s="3" customFormat="1"/>
    <row r="1039474" s="3" customFormat="1"/>
    <row r="1039475" s="3" customFormat="1"/>
    <row r="1039476" s="3" customFormat="1"/>
    <row r="1039477" s="3" customFormat="1"/>
    <row r="1039478" s="3" customFormat="1"/>
    <row r="1039479" s="3" customFormat="1"/>
    <row r="1039480" s="3" customFormat="1"/>
    <row r="1039481" s="3" customFormat="1"/>
    <row r="1039482" s="3" customFormat="1"/>
    <row r="1039483" s="3" customFormat="1"/>
    <row r="1039484" s="3" customFormat="1"/>
    <row r="1039485" s="3" customFormat="1"/>
    <row r="1039486" s="3" customFormat="1"/>
    <row r="1039487" s="3" customFormat="1"/>
    <row r="1039488" s="3" customFormat="1"/>
    <row r="1039489" s="3" customFormat="1"/>
    <row r="1039490" s="3" customFormat="1"/>
    <row r="1039491" s="3" customFormat="1"/>
    <row r="1039492" s="3" customFormat="1"/>
    <row r="1039493" s="3" customFormat="1"/>
    <row r="1039494" s="3" customFormat="1"/>
    <row r="1039495" s="3" customFormat="1"/>
    <row r="1039496" s="3" customFormat="1"/>
    <row r="1039497" s="3" customFormat="1"/>
    <row r="1039498" s="3" customFormat="1"/>
    <row r="1039499" s="3" customFormat="1"/>
    <row r="1039500" s="3" customFormat="1"/>
    <row r="1039501" s="3" customFormat="1"/>
    <row r="1039502" s="3" customFormat="1"/>
    <row r="1039503" s="3" customFormat="1"/>
    <row r="1039504" s="3" customFormat="1"/>
    <row r="1039505" s="3" customFormat="1"/>
    <row r="1039506" s="3" customFormat="1"/>
    <row r="1039507" s="3" customFormat="1"/>
    <row r="1039508" s="3" customFormat="1"/>
    <row r="1039509" s="3" customFormat="1"/>
    <row r="1039510" s="3" customFormat="1"/>
    <row r="1039511" s="3" customFormat="1"/>
    <row r="1039512" s="3" customFormat="1"/>
    <row r="1039513" s="3" customFormat="1"/>
    <row r="1039514" s="3" customFormat="1"/>
    <row r="1039515" s="3" customFormat="1"/>
    <row r="1039516" s="3" customFormat="1"/>
    <row r="1039517" s="3" customFormat="1"/>
    <row r="1039518" s="3" customFormat="1"/>
    <row r="1039519" s="3" customFormat="1"/>
    <row r="1039520" s="3" customFormat="1"/>
    <row r="1039521" s="3" customFormat="1"/>
    <row r="1039522" s="3" customFormat="1"/>
    <row r="1039523" s="3" customFormat="1"/>
    <row r="1039524" s="3" customFormat="1"/>
    <row r="1039525" s="3" customFormat="1"/>
    <row r="1039526" s="3" customFormat="1"/>
    <row r="1039527" s="3" customFormat="1"/>
    <row r="1039528" s="3" customFormat="1"/>
    <row r="1039529" s="3" customFormat="1"/>
    <row r="1039530" s="3" customFormat="1"/>
    <row r="1039531" s="3" customFormat="1"/>
    <row r="1039532" s="3" customFormat="1"/>
    <row r="1039533" s="3" customFormat="1"/>
    <row r="1039534" s="3" customFormat="1"/>
    <row r="1039535" s="3" customFormat="1"/>
    <row r="1039536" s="3" customFormat="1"/>
    <row r="1039537" s="3" customFormat="1"/>
    <row r="1039538" s="3" customFormat="1"/>
    <row r="1039539" s="3" customFormat="1"/>
    <row r="1039540" s="3" customFormat="1"/>
    <row r="1039541" s="3" customFormat="1"/>
    <row r="1039542" s="3" customFormat="1"/>
    <row r="1039543" s="3" customFormat="1"/>
    <row r="1039544" s="3" customFormat="1"/>
    <row r="1039545" s="3" customFormat="1"/>
    <row r="1039546" s="3" customFormat="1"/>
    <row r="1039547" s="3" customFormat="1"/>
    <row r="1039548" s="3" customFormat="1"/>
    <row r="1039549" s="3" customFormat="1"/>
    <row r="1039550" s="3" customFormat="1"/>
    <row r="1039551" s="3" customFormat="1"/>
    <row r="1039552" s="3" customFormat="1"/>
    <row r="1039553" s="3" customFormat="1"/>
    <row r="1039554" s="3" customFormat="1"/>
    <row r="1039555" s="3" customFormat="1"/>
    <row r="1039556" s="3" customFormat="1"/>
    <row r="1039557" s="3" customFormat="1"/>
    <row r="1039558" s="3" customFormat="1"/>
    <row r="1039559" s="3" customFormat="1"/>
    <row r="1039560" s="3" customFormat="1"/>
    <row r="1039561" s="3" customFormat="1"/>
    <row r="1039562" s="3" customFormat="1"/>
    <row r="1039563" s="3" customFormat="1"/>
    <row r="1039564" s="3" customFormat="1"/>
    <row r="1039565" s="3" customFormat="1"/>
    <row r="1039566" s="3" customFormat="1"/>
    <row r="1039567" s="3" customFormat="1"/>
    <row r="1039568" s="3" customFormat="1"/>
    <row r="1039569" s="3" customFormat="1"/>
    <row r="1039570" s="3" customFormat="1"/>
    <row r="1039571" s="3" customFormat="1"/>
    <row r="1039572" s="3" customFormat="1"/>
    <row r="1039573" s="3" customFormat="1"/>
    <row r="1039574" s="3" customFormat="1"/>
    <row r="1039575" s="3" customFormat="1"/>
    <row r="1039576" s="3" customFormat="1"/>
    <row r="1039577" s="3" customFormat="1"/>
    <row r="1039578" s="3" customFormat="1"/>
    <row r="1039579" s="3" customFormat="1"/>
    <row r="1039580" s="3" customFormat="1"/>
    <row r="1039581" s="3" customFormat="1"/>
    <row r="1039582" s="3" customFormat="1"/>
    <row r="1039583" s="3" customFormat="1"/>
    <row r="1039584" s="3" customFormat="1"/>
    <row r="1039585" s="3" customFormat="1"/>
    <row r="1039586" s="3" customFormat="1"/>
    <row r="1039587" s="3" customFormat="1"/>
    <row r="1039588" s="3" customFormat="1"/>
    <row r="1039589" s="3" customFormat="1"/>
    <row r="1039590" s="3" customFormat="1"/>
    <row r="1039591" s="3" customFormat="1"/>
    <row r="1039592" s="3" customFormat="1"/>
    <row r="1039593" s="3" customFormat="1"/>
    <row r="1039594" s="3" customFormat="1"/>
    <row r="1039595" s="3" customFormat="1"/>
    <row r="1039596" s="3" customFormat="1"/>
    <row r="1039597" s="3" customFormat="1"/>
    <row r="1039598" s="3" customFormat="1"/>
    <row r="1039599" s="3" customFormat="1"/>
    <row r="1039600" s="3" customFormat="1"/>
    <row r="1039601" s="3" customFormat="1"/>
    <row r="1039602" s="3" customFormat="1"/>
    <row r="1039603" s="3" customFormat="1"/>
    <row r="1039604" s="3" customFormat="1"/>
    <row r="1039605" s="3" customFormat="1"/>
    <row r="1039606" s="3" customFormat="1"/>
    <row r="1039607" s="3" customFormat="1"/>
    <row r="1039608" s="3" customFormat="1"/>
    <row r="1039609" s="3" customFormat="1"/>
    <row r="1039610" s="3" customFormat="1"/>
    <row r="1039611" s="3" customFormat="1"/>
    <row r="1039612" s="3" customFormat="1"/>
    <row r="1039613" s="3" customFormat="1"/>
    <row r="1039614" s="3" customFormat="1"/>
    <row r="1039615" s="3" customFormat="1"/>
    <row r="1039616" s="3" customFormat="1"/>
    <row r="1039617" s="3" customFormat="1"/>
    <row r="1039618" s="3" customFormat="1"/>
    <row r="1039619" s="3" customFormat="1"/>
    <row r="1039620" s="3" customFormat="1"/>
    <row r="1039621" s="3" customFormat="1"/>
    <row r="1039622" s="3" customFormat="1"/>
    <row r="1039623" s="3" customFormat="1"/>
    <row r="1039624" s="3" customFormat="1"/>
    <row r="1039625" s="3" customFormat="1"/>
    <row r="1039626" s="3" customFormat="1"/>
    <row r="1039627" s="3" customFormat="1"/>
    <row r="1039628" s="3" customFormat="1"/>
    <row r="1039629" s="3" customFormat="1"/>
    <row r="1039630" s="3" customFormat="1"/>
    <row r="1039631" s="3" customFormat="1"/>
    <row r="1039632" s="3" customFormat="1"/>
    <row r="1039633" s="3" customFormat="1"/>
    <row r="1039634" s="3" customFormat="1"/>
    <row r="1039635" s="3" customFormat="1"/>
    <row r="1039636" s="3" customFormat="1"/>
    <row r="1039637" s="3" customFormat="1"/>
    <row r="1039638" s="3" customFormat="1"/>
    <row r="1039639" s="3" customFormat="1"/>
    <row r="1039640" s="3" customFormat="1"/>
    <row r="1039641" s="3" customFormat="1"/>
    <row r="1039642" s="3" customFormat="1"/>
    <row r="1039643" s="3" customFormat="1"/>
    <row r="1039644" s="3" customFormat="1"/>
    <row r="1039645" s="3" customFormat="1"/>
    <row r="1039646" s="3" customFormat="1"/>
    <row r="1039647" s="3" customFormat="1"/>
    <row r="1039648" s="3" customFormat="1"/>
    <row r="1039649" s="3" customFormat="1"/>
    <row r="1039650" s="3" customFormat="1"/>
    <row r="1039651" s="3" customFormat="1"/>
    <row r="1039652" s="3" customFormat="1"/>
    <row r="1039653" s="3" customFormat="1"/>
    <row r="1039654" s="3" customFormat="1"/>
    <row r="1039655" s="3" customFormat="1"/>
    <row r="1039656" s="3" customFormat="1"/>
    <row r="1039657" s="3" customFormat="1"/>
    <row r="1039658" s="3" customFormat="1"/>
    <row r="1039659" s="3" customFormat="1"/>
    <row r="1039660" s="3" customFormat="1"/>
    <row r="1039661" s="3" customFormat="1"/>
    <row r="1039662" s="3" customFormat="1"/>
    <row r="1039663" s="3" customFormat="1"/>
    <row r="1039664" s="3" customFormat="1"/>
    <row r="1039665" s="3" customFormat="1"/>
    <row r="1039666" s="3" customFormat="1"/>
    <row r="1039667" s="3" customFormat="1"/>
    <row r="1039668" s="3" customFormat="1"/>
    <row r="1039669" s="3" customFormat="1"/>
    <row r="1039670" s="3" customFormat="1"/>
    <row r="1039671" s="3" customFormat="1"/>
    <row r="1039672" s="3" customFormat="1"/>
    <row r="1039673" s="3" customFormat="1"/>
    <row r="1039674" s="3" customFormat="1"/>
    <row r="1039675" s="3" customFormat="1"/>
    <row r="1039676" s="3" customFormat="1"/>
    <row r="1039677" s="3" customFormat="1"/>
    <row r="1039678" s="3" customFormat="1"/>
    <row r="1039679" s="3" customFormat="1"/>
    <row r="1039680" s="3" customFormat="1"/>
    <row r="1039681" s="3" customFormat="1"/>
    <row r="1039682" s="3" customFormat="1"/>
    <row r="1039683" s="3" customFormat="1"/>
    <row r="1039684" s="3" customFormat="1"/>
    <row r="1039685" s="3" customFormat="1"/>
    <row r="1039686" s="3" customFormat="1"/>
    <row r="1039687" s="3" customFormat="1"/>
    <row r="1039688" s="3" customFormat="1"/>
    <row r="1039689" s="3" customFormat="1"/>
    <row r="1039690" s="3" customFormat="1"/>
    <row r="1039691" s="3" customFormat="1"/>
    <row r="1039692" s="3" customFormat="1"/>
    <row r="1039693" s="3" customFormat="1"/>
    <row r="1039694" s="3" customFormat="1"/>
    <row r="1039695" s="3" customFormat="1"/>
    <row r="1039696" s="3" customFormat="1"/>
    <row r="1039697" s="3" customFormat="1"/>
    <row r="1039698" s="3" customFormat="1"/>
    <row r="1039699" s="3" customFormat="1"/>
    <row r="1039700" s="3" customFormat="1"/>
    <row r="1039701" s="3" customFormat="1"/>
    <row r="1039702" s="3" customFormat="1"/>
    <row r="1039703" s="3" customFormat="1"/>
    <row r="1039704" s="3" customFormat="1"/>
    <row r="1039705" s="3" customFormat="1"/>
    <row r="1039706" s="3" customFormat="1"/>
    <row r="1039707" s="3" customFormat="1"/>
    <row r="1039708" s="3" customFormat="1"/>
    <row r="1039709" s="3" customFormat="1"/>
    <row r="1039710" s="3" customFormat="1"/>
    <row r="1039711" s="3" customFormat="1"/>
    <row r="1039712" s="3" customFormat="1"/>
    <row r="1039713" s="3" customFormat="1"/>
    <row r="1039714" s="3" customFormat="1"/>
    <row r="1039715" s="3" customFormat="1"/>
    <row r="1039716" s="3" customFormat="1"/>
    <row r="1039717" s="3" customFormat="1"/>
    <row r="1039718" s="3" customFormat="1"/>
    <row r="1039719" s="3" customFormat="1"/>
    <row r="1039720" s="3" customFormat="1"/>
    <row r="1039721" s="3" customFormat="1"/>
    <row r="1039722" s="3" customFormat="1"/>
    <row r="1039723" s="3" customFormat="1"/>
    <row r="1039724" s="3" customFormat="1"/>
    <row r="1039725" s="3" customFormat="1"/>
    <row r="1039726" s="3" customFormat="1"/>
    <row r="1039727" s="3" customFormat="1"/>
    <row r="1039728" s="3" customFormat="1"/>
    <row r="1039729" s="3" customFormat="1"/>
    <row r="1039730" s="3" customFormat="1"/>
    <row r="1039731" s="3" customFormat="1"/>
    <row r="1039732" s="3" customFormat="1"/>
    <row r="1039733" s="3" customFormat="1"/>
    <row r="1039734" s="3" customFormat="1"/>
    <row r="1039735" s="3" customFormat="1"/>
    <row r="1039736" s="3" customFormat="1"/>
    <row r="1039737" s="3" customFormat="1"/>
    <row r="1039738" s="3" customFormat="1"/>
    <row r="1039739" s="3" customFormat="1"/>
    <row r="1039740" s="3" customFormat="1"/>
    <row r="1039741" s="3" customFormat="1"/>
    <row r="1039742" s="3" customFormat="1"/>
    <row r="1039743" s="3" customFormat="1"/>
    <row r="1039744" s="3" customFormat="1"/>
    <row r="1039745" s="3" customFormat="1"/>
    <row r="1039746" s="3" customFormat="1"/>
    <row r="1039747" s="3" customFormat="1"/>
    <row r="1039748" s="3" customFormat="1"/>
    <row r="1039749" s="3" customFormat="1"/>
    <row r="1039750" s="3" customFormat="1"/>
    <row r="1039751" s="3" customFormat="1"/>
    <row r="1039752" s="3" customFormat="1"/>
    <row r="1039753" s="3" customFormat="1"/>
    <row r="1039754" s="3" customFormat="1"/>
    <row r="1039755" s="3" customFormat="1"/>
    <row r="1039756" s="3" customFormat="1"/>
    <row r="1039757" s="3" customFormat="1"/>
    <row r="1039758" s="3" customFormat="1"/>
    <row r="1039759" s="3" customFormat="1"/>
    <row r="1039760" s="3" customFormat="1"/>
    <row r="1039761" s="3" customFormat="1"/>
    <row r="1039762" s="3" customFormat="1"/>
    <row r="1039763" s="3" customFormat="1"/>
    <row r="1039764" s="3" customFormat="1"/>
    <row r="1039765" s="3" customFormat="1"/>
    <row r="1039766" s="3" customFormat="1"/>
    <row r="1039767" s="3" customFormat="1"/>
    <row r="1039768" s="3" customFormat="1"/>
    <row r="1039769" s="3" customFormat="1"/>
    <row r="1039770" s="3" customFormat="1"/>
    <row r="1039771" s="3" customFormat="1"/>
    <row r="1039772" s="3" customFormat="1"/>
    <row r="1039773" s="3" customFormat="1"/>
    <row r="1039774" s="3" customFormat="1"/>
    <row r="1039775" s="3" customFormat="1"/>
    <row r="1039776" s="3" customFormat="1"/>
    <row r="1039777" s="3" customFormat="1"/>
    <row r="1039778" s="3" customFormat="1"/>
    <row r="1039779" s="3" customFormat="1"/>
    <row r="1039780" s="3" customFormat="1"/>
    <row r="1039781" s="3" customFormat="1"/>
    <row r="1039782" s="3" customFormat="1"/>
    <row r="1039783" s="3" customFormat="1"/>
    <row r="1039784" s="3" customFormat="1"/>
    <row r="1039785" s="3" customFormat="1"/>
    <row r="1039786" s="3" customFormat="1"/>
    <row r="1039787" s="3" customFormat="1"/>
    <row r="1039788" s="3" customFormat="1"/>
    <row r="1039789" s="3" customFormat="1"/>
    <row r="1039790" s="3" customFormat="1"/>
    <row r="1039791" s="3" customFormat="1"/>
    <row r="1039792" s="3" customFormat="1"/>
    <row r="1039793" s="3" customFormat="1"/>
    <row r="1039794" s="3" customFormat="1"/>
    <row r="1039795" s="3" customFormat="1"/>
    <row r="1039796" s="3" customFormat="1"/>
    <row r="1039797" s="3" customFormat="1"/>
    <row r="1039798" s="3" customFormat="1"/>
    <row r="1039799" s="3" customFormat="1"/>
    <row r="1039800" s="3" customFormat="1"/>
    <row r="1039801" s="3" customFormat="1"/>
    <row r="1039802" s="3" customFormat="1"/>
    <row r="1039803" s="3" customFormat="1"/>
    <row r="1039804" s="3" customFormat="1"/>
    <row r="1039805" s="3" customFormat="1"/>
    <row r="1039806" s="3" customFormat="1"/>
    <row r="1039807" s="3" customFormat="1"/>
    <row r="1039808" s="3" customFormat="1"/>
    <row r="1039809" s="3" customFormat="1"/>
    <row r="1039810" s="3" customFormat="1"/>
    <row r="1039811" s="3" customFormat="1"/>
    <row r="1039812" s="3" customFormat="1"/>
    <row r="1039813" s="3" customFormat="1"/>
    <row r="1039814" s="3" customFormat="1"/>
    <row r="1039815" s="3" customFormat="1"/>
    <row r="1039816" s="3" customFormat="1"/>
    <row r="1039817" s="3" customFormat="1"/>
    <row r="1039818" s="3" customFormat="1"/>
    <row r="1039819" s="3" customFormat="1"/>
    <row r="1039820" s="3" customFormat="1"/>
    <row r="1039821" s="3" customFormat="1"/>
    <row r="1039822" s="3" customFormat="1"/>
    <row r="1039823" s="3" customFormat="1"/>
    <row r="1039824" s="3" customFormat="1"/>
    <row r="1039825" s="3" customFormat="1"/>
    <row r="1039826" s="3" customFormat="1"/>
    <row r="1039827" s="3" customFormat="1"/>
    <row r="1039828" s="3" customFormat="1"/>
    <row r="1039829" s="3" customFormat="1"/>
    <row r="1039830" s="3" customFormat="1"/>
    <row r="1039831" s="3" customFormat="1"/>
    <row r="1039832" s="3" customFormat="1"/>
    <row r="1039833" s="3" customFormat="1"/>
    <row r="1039834" s="3" customFormat="1"/>
    <row r="1039835" s="3" customFormat="1"/>
    <row r="1039836" s="3" customFormat="1"/>
    <row r="1039837" s="3" customFormat="1"/>
    <row r="1039838" s="3" customFormat="1"/>
    <row r="1039839" s="3" customFormat="1"/>
    <row r="1039840" s="3" customFormat="1"/>
    <row r="1039841" s="3" customFormat="1"/>
    <row r="1039842" s="3" customFormat="1"/>
    <row r="1039843" s="3" customFormat="1"/>
    <row r="1039844" s="3" customFormat="1"/>
    <row r="1039845" s="3" customFormat="1"/>
    <row r="1039846" s="3" customFormat="1"/>
    <row r="1039847" s="3" customFormat="1"/>
    <row r="1039848" s="3" customFormat="1"/>
    <row r="1039849" s="3" customFormat="1"/>
    <row r="1039850" s="3" customFormat="1"/>
    <row r="1039851" s="3" customFormat="1"/>
    <row r="1039852" s="3" customFormat="1"/>
    <row r="1039853" s="3" customFormat="1"/>
    <row r="1039854" s="3" customFormat="1"/>
    <row r="1039855" s="3" customFormat="1"/>
    <row r="1039856" s="3" customFormat="1"/>
    <row r="1039857" s="3" customFormat="1"/>
    <row r="1039858" s="3" customFormat="1"/>
    <row r="1039859" s="3" customFormat="1"/>
    <row r="1039860" s="3" customFormat="1"/>
    <row r="1039861" s="3" customFormat="1"/>
    <row r="1039862" s="3" customFormat="1"/>
    <row r="1039863" s="3" customFormat="1"/>
    <row r="1039864" s="3" customFormat="1"/>
    <row r="1039865" s="3" customFormat="1"/>
    <row r="1039866" s="3" customFormat="1"/>
    <row r="1039867" s="3" customFormat="1"/>
    <row r="1039868" s="3" customFormat="1"/>
    <row r="1039869" s="3" customFormat="1"/>
    <row r="1039870" s="3" customFormat="1"/>
    <row r="1039871" s="3" customFormat="1"/>
    <row r="1039872" s="3" customFormat="1"/>
    <row r="1039873" s="3" customFormat="1"/>
    <row r="1039874" s="3" customFormat="1"/>
    <row r="1039875" s="3" customFormat="1"/>
    <row r="1039876" s="3" customFormat="1"/>
    <row r="1039877" s="3" customFormat="1"/>
    <row r="1039878" s="3" customFormat="1"/>
    <row r="1039879" s="3" customFormat="1"/>
    <row r="1039880" s="3" customFormat="1"/>
    <row r="1039881" s="3" customFormat="1"/>
    <row r="1039882" s="3" customFormat="1"/>
    <row r="1039883" s="3" customFormat="1"/>
    <row r="1039884" s="3" customFormat="1"/>
    <row r="1039885" s="3" customFormat="1"/>
    <row r="1039886" s="3" customFormat="1"/>
    <row r="1039887" s="3" customFormat="1"/>
    <row r="1039888" s="3" customFormat="1"/>
    <row r="1039889" s="3" customFormat="1"/>
    <row r="1039890" s="3" customFormat="1"/>
    <row r="1039891" s="3" customFormat="1"/>
    <row r="1039892" s="3" customFormat="1"/>
    <row r="1039893" s="3" customFormat="1"/>
    <row r="1039894" s="3" customFormat="1"/>
    <row r="1039895" s="3" customFormat="1"/>
    <row r="1039896" s="3" customFormat="1"/>
    <row r="1039897" s="3" customFormat="1"/>
    <row r="1039898" s="3" customFormat="1"/>
    <row r="1039899" s="3" customFormat="1"/>
    <row r="1039900" s="3" customFormat="1"/>
    <row r="1039901" s="3" customFormat="1"/>
    <row r="1039902" s="3" customFormat="1"/>
    <row r="1039903" s="3" customFormat="1"/>
    <row r="1039904" s="3" customFormat="1"/>
    <row r="1039905" s="3" customFormat="1"/>
    <row r="1039906" s="3" customFormat="1"/>
    <row r="1039907" s="3" customFormat="1"/>
    <row r="1039908" s="3" customFormat="1"/>
    <row r="1039909" s="3" customFormat="1"/>
    <row r="1039910" s="3" customFormat="1"/>
    <row r="1039911" s="3" customFormat="1"/>
    <row r="1039912" s="3" customFormat="1"/>
    <row r="1039913" s="3" customFormat="1"/>
    <row r="1039914" s="3" customFormat="1"/>
    <row r="1039915" s="3" customFormat="1"/>
    <row r="1039916" s="3" customFormat="1"/>
    <row r="1039917" s="3" customFormat="1"/>
    <row r="1039918" s="3" customFormat="1"/>
    <row r="1039919" s="3" customFormat="1"/>
    <row r="1039920" s="3" customFormat="1"/>
    <row r="1039921" s="3" customFormat="1"/>
    <row r="1039922" s="3" customFormat="1"/>
    <row r="1039923" s="3" customFormat="1"/>
    <row r="1039924" s="3" customFormat="1"/>
    <row r="1039925" s="3" customFormat="1"/>
    <row r="1039926" s="3" customFormat="1"/>
    <row r="1039927" s="3" customFormat="1"/>
    <row r="1039928" s="3" customFormat="1"/>
    <row r="1039929" s="3" customFormat="1"/>
    <row r="1039930" s="3" customFormat="1"/>
    <row r="1039931" s="3" customFormat="1"/>
    <row r="1039932" s="3" customFormat="1"/>
    <row r="1039933" s="3" customFormat="1"/>
    <row r="1039934" s="3" customFormat="1"/>
    <row r="1039935" s="3" customFormat="1"/>
    <row r="1039936" s="3" customFormat="1"/>
    <row r="1039937" s="3" customFormat="1"/>
    <row r="1039938" s="3" customFormat="1"/>
    <row r="1039939" s="3" customFormat="1"/>
    <row r="1039940" s="3" customFormat="1"/>
    <row r="1039941" s="3" customFormat="1"/>
    <row r="1039942" s="3" customFormat="1"/>
    <row r="1039943" s="3" customFormat="1"/>
    <row r="1039944" s="3" customFormat="1"/>
    <row r="1039945" s="3" customFormat="1"/>
    <row r="1039946" s="3" customFormat="1"/>
    <row r="1039947" s="3" customFormat="1"/>
    <row r="1039948" s="3" customFormat="1"/>
    <row r="1039949" s="3" customFormat="1"/>
    <row r="1039950" s="3" customFormat="1"/>
    <row r="1039951" s="3" customFormat="1"/>
    <row r="1039952" s="3" customFormat="1"/>
    <row r="1039953" s="3" customFormat="1"/>
    <row r="1039954" s="3" customFormat="1"/>
    <row r="1039955" s="3" customFormat="1"/>
    <row r="1039956" s="3" customFormat="1"/>
    <row r="1039957" s="3" customFormat="1"/>
    <row r="1039958" s="3" customFormat="1"/>
    <row r="1039959" s="3" customFormat="1"/>
    <row r="1039960" s="3" customFormat="1"/>
    <row r="1039961" s="3" customFormat="1"/>
    <row r="1039962" s="3" customFormat="1"/>
    <row r="1039963" s="3" customFormat="1"/>
    <row r="1039964" s="3" customFormat="1"/>
    <row r="1039965" s="3" customFormat="1"/>
    <row r="1039966" s="3" customFormat="1"/>
    <row r="1039967" s="3" customFormat="1"/>
    <row r="1039968" s="3" customFormat="1"/>
    <row r="1039969" s="3" customFormat="1"/>
    <row r="1039970" s="3" customFormat="1"/>
    <row r="1039971" s="3" customFormat="1"/>
    <row r="1039972" s="3" customFormat="1"/>
    <row r="1039973" s="3" customFormat="1"/>
    <row r="1039974" s="3" customFormat="1"/>
    <row r="1039975" s="3" customFormat="1"/>
    <row r="1039976" s="3" customFormat="1"/>
    <row r="1039977" s="3" customFormat="1"/>
    <row r="1039978" s="3" customFormat="1"/>
    <row r="1039979" s="3" customFormat="1"/>
    <row r="1039980" s="3" customFormat="1"/>
    <row r="1039981" s="3" customFormat="1"/>
    <row r="1039982" s="3" customFormat="1"/>
    <row r="1039983" s="3" customFormat="1"/>
    <row r="1039984" s="3" customFormat="1"/>
    <row r="1039985" s="3" customFormat="1"/>
    <row r="1039986" s="3" customFormat="1"/>
    <row r="1039987" s="3" customFormat="1"/>
    <row r="1039988" s="3" customFormat="1"/>
    <row r="1039989" s="3" customFormat="1"/>
    <row r="1039990" s="3" customFormat="1"/>
    <row r="1039991" s="3" customFormat="1"/>
    <row r="1039992" s="3" customFormat="1"/>
    <row r="1039993" s="3" customFormat="1"/>
    <row r="1039994" s="3" customFormat="1"/>
    <row r="1039995" s="3" customFormat="1"/>
    <row r="1039996" s="3" customFormat="1"/>
    <row r="1039997" s="3" customFormat="1"/>
    <row r="1039998" s="3" customFormat="1"/>
    <row r="1039999" s="3" customFormat="1"/>
    <row r="1040000" s="3" customFormat="1"/>
    <row r="1040001" s="3" customFormat="1"/>
    <row r="1040002" s="3" customFormat="1"/>
    <row r="1040003" s="3" customFormat="1"/>
    <row r="1040004" s="3" customFormat="1"/>
    <row r="1040005" s="3" customFormat="1"/>
    <row r="1040006" s="3" customFormat="1"/>
    <row r="1040007" s="3" customFormat="1"/>
    <row r="1040008" s="3" customFormat="1"/>
    <row r="1040009" s="3" customFormat="1"/>
    <row r="1040010" s="3" customFormat="1"/>
    <row r="1040011" s="3" customFormat="1"/>
    <row r="1040012" s="3" customFormat="1"/>
    <row r="1040013" s="3" customFormat="1"/>
    <row r="1040014" s="3" customFormat="1"/>
    <row r="1040015" s="3" customFormat="1"/>
    <row r="1040016" s="3" customFormat="1"/>
    <row r="1040017" s="3" customFormat="1"/>
    <row r="1040018" s="3" customFormat="1"/>
    <row r="1040019" s="3" customFormat="1"/>
    <row r="1040020" s="3" customFormat="1"/>
    <row r="1040021" s="3" customFormat="1"/>
    <row r="1040022" s="3" customFormat="1"/>
    <row r="1040023" s="3" customFormat="1"/>
    <row r="1040024" s="3" customFormat="1"/>
    <row r="1040025" s="3" customFormat="1"/>
    <row r="1040026" s="3" customFormat="1"/>
    <row r="1040027" s="3" customFormat="1"/>
    <row r="1040028" s="3" customFormat="1"/>
    <row r="1040029" s="3" customFormat="1"/>
    <row r="1040030" s="3" customFormat="1"/>
    <row r="1040031" s="3" customFormat="1"/>
    <row r="1040032" s="3" customFormat="1"/>
    <row r="1040033" s="3" customFormat="1"/>
    <row r="1040034" s="3" customFormat="1"/>
    <row r="1040035" s="3" customFormat="1"/>
    <row r="1040036" s="3" customFormat="1"/>
    <row r="1040037" s="3" customFormat="1"/>
    <row r="1040038" s="3" customFormat="1"/>
    <row r="1040039" s="3" customFormat="1"/>
    <row r="1040040" s="3" customFormat="1"/>
    <row r="1040041" s="3" customFormat="1"/>
    <row r="1040042" s="3" customFormat="1"/>
    <row r="1040043" s="3" customFormat="1"/>
    <row r="1040044" s="3" customFormat="1"/>
    <row r="1040045" s="3" customFormat="1"/>
    <row r="1040046" s="3" customFormat="1"/>
    <row r="1040047" s="3" customFormat="1"/>
    <row r="1040048" s="3" customFormat="1"/>
    <row r="1040049" s="3" customFormat="1"/>
    <row r="1040050" s="3" customFormat="1"/>
    <row r="1040051" s="3" customFormat="1"/>
    <row r="1040052" s="3" customFormat="1"/>
    <row r="1040053" s="3" customFormat="1"/>
    <row r="1040054" s="3" customFormat="1"/>
    <row r="1040055" s="3" customFormat="1"/>
    <row r="1040056" s="3" customFormat="1"/>
    <row r="1040057" s="3" customFormat="1"/>
    <row r="1040058" s="3" customFormat="1"/>
    <row r="1040059" s="3" customFormat="1"/>
    <row r="1040060" s="3" customFormat="1"/>
    <row r="1040061" s="3" customFormat="1"/>
    <row r="1040062" s="3" customFormat="1"/>
    <row r="1040063" s="3" customFormat="1"/>
    <row r="1040064" s="3" customFormat="1"/>
    <row r="1040065" s="3" customFormat="1"/>
    <row r="1040066" s="3" customFormat="1"/>
    <row r="1040067" s="3" customFormat="1"/>
    <row r="1040068" s="3" customFormat="1"/>
    <row r="1040069" s="3" customFormat="1"/>
    <row r="1040070" s="3" customFormat="1"/>
    <row r="1040071" s="3" customFormat="1"/>
    <row r="1040072" s="3" customFormat="1"/>
    <row r="1040073" s="3" customFormat="1"/>
    <row r="1040074" s="3" customFormat="1"/>
    <row r="1040075" s="3" customFormat="1"/>
    <row r="1040076" s="3" customFormat="1"/>
    <row r="1040077" s="3" customFormat="1"/>
    <row r="1040078" s="3" customFormat="1"/>
    <row r="1040079" s="3" customFormat="1"/>
    <row r="1040080" s="3" customFormat="1"/>
    <row r="1040081" s="3" customFormat="1"/>
    <row r="1040082" s="3" customFormat="1"/>
    <row r="1040083" s="3" customFormat="1"/>
    <row r="1040084" s="3" customFormat="1"/>
    <row r="1040085" s="3" customFormat="1"/>
    <row r="1040086" s="3" customFormat="1"/>
    <row r="1040087" s="3" customFormat="1"/>
    <row r="1040088" s="3" customFormat="1"/>
    <row r="1040089" s="3" customFormat="1"/>
    <row r="1040090" s="3" customFormat="1"/>
    <row r="1040091" s="3" customFormat="1"/>
    <row r="1040092" s="3" customFormat="1"/>
    <row r="1040093" s="3" customFormat="1"/>
    <row r="1040094" s="3" customFormat="1"/>
    <row r="1040095" s="3" customFormat="1"/>
    <row r="1040096" s="3" customFormat="1"/>
    <row r="1040097" s="3" customFormat="1"/>
    <row r="1040098" s="3" customFormat="1"/>
    <row r="1040099" s="3" customFormat="1"/>
    <row r="1040100" s="3" customFormat="1"/>
    <row r="1040101" s="3" customFormat="1"/>
    <row r="1040102" s="3" customFormat="1"/>
    <row r="1040103" s="3" customFormat="1"/>
    <row r="1040104" s="3" customFormat="1"/>
    <row r="1040105" s="3" customFormat="1"/>
    <row r="1040106" s="3" customFormat="1"/>
    <row r="1040107" s="3" customFormat="1"/>
    <row r="1040108" s="3" customFormat="1"/>
    <row r="1040109" s="3" customFormat="1"/>
    <row r="1040110" s="3" customFormat="1"/>
    <row r="1040111" s="3" customFormat="1"/>
    <row r="1040112" s="3" customFormat="1"/>
    <row r="1040113" s="3" customFormat="1"/>
    <row r="1040114" s="3" customFormat="1"/>
    <row r="1040115" s="3" customFormat="1"/>
    <row r="1040116" s="3" customFormat="1"/>
    <row r="1040117" s="3" customFormat="1"/>
    <row r="1040118" s="3" customFormat="1"/>
    <row r="1040119" s="3" customFormat="1"/>
    <row r="1040120" s="3" customFormat="1"/>
    <row r="1040121" s="3" customFormat="1"/>
    <row r="1040122" s="3" customFormat="1"/>
    <row r="1040123" s="3" customFormat="1"/>
    <row r="1040124" s="3" customFormat="1"/>
    <row r="1040125" s="3" customFormat="1"/>
    <row r="1040126" s="3" customFormat="1"/>
    <row r="1040127" s="3" customFormat="1"/>
    <row r="1040128" s="3" customFormat="1"/>
    <row r="1040129" s="3" customFormat="1"/>
    <row r="1040130" s="3" customFormat="1"/>
    <row r="1040131" s="3" customFormat="1"/>
    <row r="1040132" s="3" customFormat="1"/>
    <row r="1040133" s="3" customFormat="1"/>
    <row r="1040134" s="3" customFormat="1"/>
    <row r="1040135" s="3" customFormat="1"/>
    <row r="1040136" s="3" customFormat="1"/>
    <row r="1040137" s="3" customFormat="1"/>
    <row r="1040138" s="3" customFormat="1"/>
    <row r="1040139" s="3" customFormat="1"/>
    <row r="1040140" s="3" customFormat="1"/>
    <row r="1040141" s="3" customFormat="1"/>
    <row r="1040142" s="3" customFormat="1"/>
    <row r="1040143" s="3" customFormat="1"/>
    <row r="1040144" s="3" customFormat="1"/>
    <row r="1040145" s="3" customFormat="1"/>
    <row r="1040146" s="3" customFormat="1"/>
    <row r="1040147" s="3" customFormat="1"/>
    <row r="1040148" s="3" customFormat="1"/>
    <row r="1040149" s="3" customFormat="1"/>
    <row r="1040150" s="3" customFormat="1"/>
    <row r="1040151" s="3" customFormat="1"/>
    <row r="1040152" s="3" customFormat="1"/>
    <row r="1040153" s="3" customFormat="1"/>
    <row r="1040154" s="3" customFormat="1"/>
    <row r="1040155" s="3" customFormat="1"/>
    <row r="1040156" s="3" customFormat="1"/>
    <row r="1040157" s="3" customFormat="1"/>
    <row r="1040158" s="3" customFormat="1"/>
    <row r="1040159" s="3" customFormat="1"/>
    <row r="1040160" s="3" customFormat="1"/>
    <row r="1040161" s="3" customFormat="1"/>
    <row r="1040162" s="3" customFormat="1"/>
    <row r="1040163" s="3" customFormat="1"/>
    <row r="1040164" s="3" customFormat="1"/>
    <row r="1040165" s="3" customFormat="1"/>
    <row r="1040166" s="3" customFormat="1"/>
    <row r="1040167" s="3" customFormat="1"/>
    <row r="1040168" s="3" customFormat="1"/>
    <row r="1040169" s="3" customFormat="1"/>
    <row r="1040170" s="3" customFormat="1"/>
    <row r="1040171" s="3" customFormat="1"/>
    <row r="1040172" s="3" customFormat="1"/>
    <row r="1040173" s="3" customFormat="1"/>
    <row r="1040174" s="3" customFormat="1"/>
    <row r="1040175" s="3" customFormat="1"/>
    <row r="1040176" s="3" customFormat="1"/>
    <row r="1040177" s="3" customFormat="1"/>
    <row r="1040178" s="3" customFormat="1"/>
    <row r="1040179" s="3" customFormat="1"/>
    <row r="1040180" s="3" customFormat="1"/>
    <row r="1040181" s="3" customFormat="1"/>
    <row r="1040182" s="3" customFormat="1"/>
    <row r="1040183" s="3" customFormat="1"/>
    <row r="1040184" s="3" customFormat="1"/>
    <row r="1040185" s="3" customFormat="1"/>
    <row r="1040186" s="3" customFormat="1"/>
    <row r="1040187" s="3" customFormat="1"/>
    <row r="1040188" s="3" customFormat="1"/>
    <row r="1040189" s="3" customFormat="1"/>
    <row r="1040190" s="3" customFormat="1"/>
    <row r="1040191" s="3" customFormat="1"/>
    <row r="1040192" s="3" customFormat="1"/>
    <row r="1040193" s="3" customFormat="1"/>
    <row r="1040194" s="3" customFormat="1"/>
    <row r="1040195" s="3" customFormat="1"/>
    <row r="1040196" s="3" customFormat="1"/>
    <row r="1040197" s="3" customFormat="1"/>
    <row r="1040198" s="3" customFormat="1"/>
    <row r="1040199" s="3" customFormat="1"/>
    <row r="1040200" s="3" customFormat="1"/>
    <row r="1040201" s="3" customFormat="1"/>
    <row r="1040202" s="3" customFormat="1"/>
    <row r="1040203" s="3" customFormat="1"/>
    <row r="1040204" s="3" customFormat="1"/>
    <row r="1040205" s="3" customFormat="1"/>
    <row r="1040206" s="3" customFormat="1"/>
    <row r="1040207" s="3" customFormat="1"/>
    <row r="1040208" s="3" customFormat="1"/>
    <row r="1040209" s="3" customFormat="1"/>
    <row r="1040210" s="3" customFormat="1"/>
    <row r="1040211" s="3" customFormat="1"/>
    <row r="1040212" s="3" customFormat="1"/>
    <row r="1040213" s="3" customFormat="1"/>
    <row r="1040214" s="3" customFormat="1"/>
    <row r="1040215" s="3" customFormat="1"/>
    <row r="1040216" s="3" customFormat="1"/>
    <row r="1040217" s="3" customFormat="1"/>
    <row r="1040218" s="3" customFormat="1"/>
    <row r="1040219" s="3" customFormat="1"/>
    <row r="1040220" s="3" customFormat="1"/>
    <row r="1040221" s="3" customFormat="1"/>
    <row r="1040222" s="3" customFormat="1"/>
    <row r="1040223" s="3" customFormat="1"/>
    <row r="1040224" s="3" customFormat="1"/>
    <row r="1040225" s="3" customFormat="1"/>
    <row r="1040226" s="3" customFormat="1"/>
    <row r="1040227" s="3" customFormat="1"/>
    <row r="1040228" s="3" customFormat="1"/>
    <row r="1040229" s="3" customFormat="1"/>
    <row r="1040230" s="3" customFormat="1"/>
    <row r="1040231" s="3" customFormat="1"/>
    <row r="1040232" s="3" customFormat="1"/>
    <row r="1040233" s="3" customFormat="1"/>
    <row r="1040234" s="3" customFormat="1"/>
    <row r="1040235" s="3" customFormat="1"/>
    <row r="1040236" s="3" customFormat="1"/>
    <row r="1040237" s="3" customFormat="1"/>
    <row r="1040238" s="3" customFormat="1"/>
    <row r="1040239" s="3" customFormat="1"/>
    <row r="1040240" s="3" customFormat="1"/>
    <row r="1040241" s="3" customFormat="1"/>
    <row r="1040242" s="3" customFormat="1"/>
    <row r="1040243" s="3" customFormat="1"/>
    <row r="1040244" s="3" customFormat="1"/>
    <row r="1040245" s="3" customFormat="1"/>
    <row r="1040246" s="3" customFormat="1"/>
    <row r="1040247" s="3" customFormat="1"/>
    <row r="1040248" s="3" customFormat="1"/>
    <row r="1040249" s="3" customFormat="1"/>
    <row r="1040250" s="3" customFormat="1"/>
    <row r="1040251" s="3" customFormat="1"/>
    <row r="1040252" s="3" customFormat="1"/>
    <row r="1040253" s="3" customFormat="1"/>
    <row r="1040254" s="3" customFormat="1"/>
    <row r="1040255" s="3" customFormat="1"/>
    <row r="1040256" s="3" customFormat="1"/>
    <row r="1040257" s="3" customFormat="1"/>
    <row r="1040258" s="3" customFormat="1"/>
    <row r="1040259" s="3" customFormat="1"/>
    <row r="1040260" s="3" customFormat="1"/>
    <row r="1040261" s="3" customFormat="1"/>
    <row r="1040262" s="3" customFormat="1"/>
    <row r="1040263" s="3" customFormat="1"/>
    <row r="1040264" s="3" customFormat="1"/>
    <row r="1040265" s="3" customFormat="1"/>
    <row r="1040266" s="3" customFormat="1"/>
    <row r="1040267" s="3" customFormat="1"/>
    <row r="1040268" s="3" customFormat="1"/>
    <row r="1040269" s="3" customFormat="1"/>
    <row r="1040270" s="3" customFormat="1"/>
    <row r="1040271" s="3" customFormat="1"/>
    <row r="1040272" s="3" customFormat="1"/>
    <row r="1040273" s="3" customFormat="1"/>
    <row r="1040274" s="3" customFormat="1"/>
    <row r="1040275" s="3" customFormat="1"/>
    <row r="1040276" s="3" customFormat="1"/>
    <row r="1040277" s="3" customFormat="1"/>
    <row r="1040278" s="3" customFormat="1"/>
    <row r="1040279" s="3" customFormat="1"/>
    <row r="1040280" s="3" customFormat="1"/>
    <row r="1040281" s="3" customFormat="1"/>
    <row r="1040282" s="3" customFormat="1"/>
    <row r="1040283" s="3" customFormat="1"/>
    <row r="1040284" s="3" customFormat="1"/>
    <row r="1040285" s="3" customFormat="1"/>
    <row r="1040286" s="3" customFormat="1"/>
    <row r="1040287" s="3" customFormat="1"/>
    <row r="1040288" s="3" customFormat="1"/>
    <row r="1040289" s="3" customFormat="1"/>
    <row r="1040290" s="3" customFormat="1"/>
    <row r="1040291" s="3" customFormat="1"/>
    <row r="1040292" s="3" customFormat="1"/>
    <row r="1040293" s="3" customFormat="1"/>
    <row r="1040294" s="3" customFormat="1"/>
    <row r="1040295" s="3" customFormat="1"/>
    <row r="1040296" s="3" customFormat="1"/>
    <row r="1040297" s="3" customFormat="1"/>
    <row r="1040298" s="3" customFormat="1"/>
    <row r="1040299" s="3" customFormat="1"/>
    <row r="1040300" s="3" customFormat="1"/>
    <row r="1040301" s="3" customFormat="1"/>
    <row r="1040302" s="3" customFormat="1"/>
    <row r="1040303" s="3" customFormat="1"/>
    <row r="1040304" s="3" customFormat="1"/>
    <row r="1040305" s="3" customFormat="1"/>
    <row r="1040306" s="3" customFormat="1"/>
    <row r="1040307" s="3" customFormat="1"/>
    <row r="1040308" s="3" customFormat="1"/>
    <row r="1040309" s="3" customFormat="1"/>
    <row r="1040310" s="3" customFormat="1"/>
    <row r="1040311" s="3" customFormat="1"/>
    <row r="1040312" s="3" customFormat="1"/>
    <row r="1040313" s="3" customFormat="1"/>
    <row r="1040314" s="3" customFormat="1"/>
    <row r="1040315" s="3" customFormat="1"/>
    <row r="1040316" s="3" customFormat="1"/>
    <row r="1040317" s="3" customFormat="1"/>
    <row r="1040318" s="3" customFormat="1"/>
    <row r="1040319" s="3" customFormat="1"/>
    <row r="1040320" s="3" customFormat="1"/>
    <row r="1040321" s="3" customFormat="1"/>
    <row r="1040322" s="3" customFormat="1"/>
    <row r="1040323" s="3" customFormat="1"/>
    <row r="1040324" s="3" customFormat="1"/>
    <row r="1040325" s="3" customFormat="1"/>
    <row r="1040326" s="3" customFormat="1"/>
    <row r="1040327" s="3" customFormat="1"/>
    <row r="1040328" s="3" customFormat="1"/>
    <row r="1040329" s="3" customFormat="1"/>
    <row r="1040330" s="3" customFormat="1"/>
    <row r="1040331" s="3" customFormat="1"/>
    <row r="1040332" s="3" customFormat="1"/>
    <row r="1040333" s="3" customFormat="1"/>
    <row r="1040334" s="3" customFormat="1"/>
    <row r="1040335" s="3" customFormat="1"/>
    <row r="1040336" s="3" customFormat="1"/>
    <row r="1040337" s="3" customFormat="1"/>
    <row r="1040338" s="3" customFormat="1"/>
    <row r="1040339" s="3" customFormat="1"/>
    <row r="1040340" s="3" customFormat="1"/>
    <row r="1040341" s="3" customFormat="1"/>
    <row r="1040342" s="3" customFormat="1"/>
    <row r="1040343" s="3" customFormat="1"/>
    <row r="1040344" s="3" customFormat="1"/>
    <row r="1040345" s="3" customFormat="1"/>
    <row r="1040346" s="3" customFormat="1"/>
    <row r="1040347" s="3" customFormat="1"/>
    <row r="1040348" s="3" customFormat="1"/>
    <row r="1040349" s="3" customFormat="1"/>
    <row r="1040350" s="3" customFormat="1"/>
    <row r="1040351" s="3" customFormat="1"/>
    <row r="1040352" s="3" customFormat="1"/>
    <row r="1040353" s="3" customFormat="1"/>
    <row r="1040354" s="3" customFormat="1"/>
    <row r="1040355" s="3" customFormat="1"/>
    <row r="1040356" s="3" customFormat="1"/>
    <row r="1040357" s="3" customFormat="1"/>
    <row r="1040358" s="3" customFormat="1"/>
    <row r="1040359" s="3" customFormat="1"/>
    <row r="1040360" s="3" customFormat="1"/>
    <row r="1040361" s="3" customFormat="1"/>
    <row r="1040362" s="3" customFormat="1"/>
    <row r="1040363" s="3" customFormat="1"/>
    <row r="1040364" s="3" customFormat="1"/>
    <row r="1040365" s="3" customFormat="1"/>
    <row r="1040366" s="3" customFormat="1"/>
    <row r="1040367" s="3" customFormat="1"/>
    <row r="1040368" s="3" customFormat="1"/>
    <row r="1040369" s="3" customFormat="1"/>
    <row r="1040370" s="3" customFormat="1"/>
    <row r="1040371" s="3" customFormat="1"/>
    <row r="1040372" s="3" customFormat="1"/>
    <row r="1040373" s="3" customFormat="1"/>
    <row r="1040374" s="3" customFormat="1"/>
    <row r="1040375" s="3" customFormat="1"/>
    <row r="1040376" s="3" customFormat="1"/>
    <row r="1040377" s="3" customFormat="1"/>
    <row r="1040378" s="3" customFormat="1"/>
    <row r="1040379" s="3" customFormat="1"/>
    <row r="1040380" s="3" customFormat="1"/>
    <row r="1040381" s="3" customFormat="1"/>
    <row r="1040382" s="3" customFormat="1"/>
    <row r="1040383" s="3" customFormat="1"/>
    <row r="1040384" s="3" customFormat="1"/>
    <row r="1040385" s="3" customFormat="1"/>
    <row r="1040386" s="3" customFormat="1"/>
    <row r="1040387" s="3" customFormat="1"/>
    <row r="1040388" s="3" customFormat="1"/>
    <row r="1040389" s="3" customFormat="1"/>
    <row r="1040390" s="3" customFormat="1"/>
    <row r="1040391" s="3" customFormat="1"/>
    <row r="1040392" s="3" customFormat="1"/>
    <row r="1040393" s="3" customFormat="1"/>
    <row r="1040394" s="3" customFormat="1"/>
    <row r="1040395" s="3" customFormat="1"/>
    <row r="1040396" s="3" customFormat="1"/>
    <row r="1040397" s="3" customFormat="1"/>
    <row r="1040398" s="3" customFormat="1"/>
    <row r="1040399" s="3" customFormat="1"/>
    <row r="1040400" s="3" customFormat="1"/>
    <row r="1040401" s="3" customFormat="1"/>
    <row r="1040402" s="3" customFormat="1"/>
    <row r="1040403" s="3" customFormat="1"/>
    <row r="1040404" s="3" customFormat="1"/>
    <row r="1040405" s="3" customFormat="1"/>
    <row r="1040406" s="3" customFormat="1"/>
    <row r="1040407" s="3" customFormat="1"/>
    <row r="1040408" s="3" customFormat="1"/>
    <row r="1040409" s="3" customFormat="1"/>
    <row r="1040410" s="3" customFormat="1"/>
    <row r="1040411" s="3" customFormat="1"/>
    <row r="1040412" s="3" customFormat="1"/>
    <row r="1040413" s="3" customFormat="1"/>
    <row r="1040414" s="3" customFormat="1"/>
    <row r="1040415" s="3" customFormat="1"/>
    <row r="1040416" s="3" customFormat="1"/>
    <row r="1040417" s="3" customFormat="1"/>
    <row r="1040418" s="3" customFormat="1"/>
    <row r="1040419" s="3" customFormat="1"/>
    <row r="1040420" s="3" customFormat="1"/>
    <row r="1040421" s="3" customFormat="1"/>
    <row r="1040422" s="3" customFormat="1"/>
    <row r="1040423" s="3" customFormat="1"/>
    <row r="1040424" s="3" customFormat="1"/>
    <row r="1040425" s="3" customFormat="1"/>
    <row r="1040426" s="3" customFormat="1"/>
    <row r="1040427" s="3" customFormat="1"/>
    <row r="1040428" s="3" customFormat="1"/>
    <row r="1040429" s="3" customFormat="1"/>
    <row r="1040430" s="3" customFormat="1"/>
    <row r="1040431" s="3" customFormat="1"/>
    <row r="1040432" s="3" customFormat="1"/>
    <row r="1040433" s="3" customFormat="1"/>
    <row r="1040434" s="3" customFormat="1"/>
    <row r="1040435" s="3" customFormat="1"/>
    <row r="1040436" s="3" customFormat="1"/>
    <row r="1040437" s="3" customFormat="1"/>
    <row r="1040438" s="3" customFormat="1"/>
    <row r="1040439" s="3" customFormat="1"/>
    <row r="1040440" s="3" customFormat="1"/>
    <row r="1040441" s="3" customFormat="1"/>
    <row r="1040442" s="3" customFormat="1"/>
    <row r="1040443" s="3" customFormat="1"/>
    <row r="1040444" s="3" customFormat="1"/>
    <row r="1040445" s="3" customFormat="1"/>
    <row r="1040446" s="3" customFormat="1"/>
    <row r="1040447" s="3" customFormat="1"/>
    <row r="1040448" s="3" customFormat="1"/>
    <row r="1040449" s="3" customFormat="1"/>
    <row r="1040450" s="3" customFormat="1"/>
    <row r="1040451" s="3" customFormat="1"/>
    <row r="1040452" s="3" customFormat="1"/>
    <row r="1040453" s="3" customFormat="1"/>
    <row r="1040454" s="3" customFormat="1"/>
    <row r="1040455" s="3" customFormat="1"/>
    <row r="1040456" s="3" customFormat="1"/>
    <row r="1040457" s="3" customFormat="1"/>
    <row r="1040458" s="3" customFormat="1"/>
    <row r="1040459" s="3" customFormat="1"/>
    <row r="1040460" s="3" customFormat="1"/>
    <row r="1040461" s="3" customFormat="1"/>
    <row r="1040462" s="3" customFormat="1"/>
    <row r="1040463" s="3" customFormat="1"/>
    <row r="1040464" s="3" customFormat="1"/>
    <row r="1040465" s="3" customFormat="1"/>
    <row r="1040466" s="3" customFormat="1"/>
    <row r="1040467" s="3" customFormat="1"/>
    <row r="1040468" s="3" customFormat="1"/>
    <row r="1040469" s="3" customFormat="1"/>
    <row r="1040470" s="3" customFormat="1"/>
    <row r="1040471" s="3" customFormat="1"/>
    <row r="1040472" s="3" customFormat="1"/>
    <row r="1040473" s="3" customFormat="1"/>
    <row r="1040474" s="3" customFormat="1"/>
    <row r="1040475" s="3" customFormat="1"/>
    <row r="1040476" s="3" customFormat="1"/>
    <row r="1040477" s="3" customFormat="1"/>
    <row r="1040478" s="3" customFormat="1"/>
    <row r="1040479" s="3" customFormat="1"/>
    <row r="1040480" s="3" customFormat="1"/>
    <row r="1040481" s="3" customFormat="1"/>
    <row r="1040482" s="3" customFormat="1"/>
    <row r="1040483" s="3" customFormat="1"/>
    <row r="1040484" s="3" customFormat="1"/>
    <row r="1040485" s="3" customFormat="1"/>
    <row r="1040486" s="3" customFormat="1"/>
    <row r="1040487" s="3" customFormat="1"/>
    <row r="1040488" s="3" customFormat="1"/>
    <row r="1040489" s="3" customFormat="1"/>
    <row r="1040490" s="3" customFormat="1"/>
    <row r="1040491" s="3" customFormat="1"/>
    <row r="1040492" s="3" customFormat="1"/>
    <row r="1040493" s="3" customFormat="1"/>
    <row r="1040494" s="3" customFormat="1"/>
    <row r="1040495" s="3" customFormat="1"/>
    <row r="1040496" s="3" customFormat="1"/>
    <row r="1040497" s="3" customFormat="1"/>
    <row r="1040498" s="3" customFormat="1"/>
    <row r="1040499" s="3" customFormat="1"/>
    <row r="1040500" s="3" customFormat="1"/>
    <row r="1040501" s="3" customFormat="1"/>
    <row r="1040502" s="3" customFormat="1"/>
    <row r="1040503" s="3" customFormat="1"/>
    <row r="1040504" s="3" customFormat="1"/>
    <row r="1040505" s="3" customFormat="1"/>
    <row r="1040506" s="3" customFormat="1"/>
    <row r="1040507" s="3" customFormat="1"/>
    <row r="1040508" s="3" customFormat="1"/>
    <row r="1040509" s="3" customFormat="1"/>
    <row r="1040510" s="3" customFormat="1"/>
    <row r="1040511" s="3" customFormat="1"/>
    <row r="1040512" s="3" customFormat="1"/>
    <row r="1040513" s="3" customFormat="1"/>
    <row r="1040514" s="3" customFormat="1"/>
    <row r="1040515" s="3" customFormat="1"/>
    <row r="1040516" s="3" customFormat="1"/>
    <row r="1040517" s="3" customFormat="1"/>
    <row r="1040518" s="3" customFormat="1"/>
    <row r="1040519" s="3" customFormat="1"/>
    <row r="1040520" s="3" customFormat="1"/>
    <row r="1040521" s="3" customFormat="1"/>
    <row r="1040522" s="3" customFormat="1"/>
    <row r="1040523" s="3" customFormat="1"/>
    <row r="1040524" s="3" customFormat="1"/>
    <row r="1040525" s="3" customFormat="1"/>
    <row r="1040526" s="3" customFormat="1"/>
    <row r="1040527" s="3" customFormat="1"/>
    <row r="1040528" s="3" customFormat="1"/>
    <row r="1040529" s="3" customFormat="1"/>
    <row r="1040530" s="3" customFormat="1"/>
    <row r="1040531" s="3" customFormat="1"/>
    <row r="1040532" s="3" customFormat="1"/>
    <row r="1040533" s="3" customFormat="1"/>
    <row r="1040534" s="3" customFormat="1"/>
    <row r="1040535" s="3" customFormat="1"/>
    <row r="1040536" s="3" customFormat="1"/>
    <row r="1040537" s="3" customFormat="1"/>
    <row r="1040538" s="3" customFormat="1"/>
    <row r="1040539" s="3" customFormat="1"/>
    <row r="1040540" s="3" customFormat="1"/>
    <row r="1040541" s="3" customFormat="1"/>
    <row r="1040542" s="3" customFormat="1"/>
    <row r="1040543" s="3" customFormat="1"/>
    <row r="1040544" s="3" customFormat="1"/>
    <row r="1040545" s="3" customFormat="1"/>
    <row r="1040546" s="3" customFormat="1"/>
    <row r="1040547" s="3" customFormat="1"/>
    <row r="1040548" s="3" customFormat="1"/>
    <row r="1040549" s="3" customFormat="1"/>
    <row r="1040550" s="3" customFormat="1"/>
    <row r="1040551" s="3" customFormat="1"/>
    <row r="1040552" s="3" customFormat="1"/>
    <row r="1040553" s="3" customFormat="1"/>
    <row r="1040554" s="3" customFormat="1"/>
    <row r="1040555" s="3" customFormat="1"/>
    <row r="1040556" s="3" customFormat="1"/>
    <row r="1040557" s="3" customFormat="1"/>
    <row r="1040558" s="3" customFormat="1"/>
    <row r="1040559" s="3" customFormat="1"/>
    <row r="1040560" s="3" customFormat="1"/>
    <row r="1040561" s="3" customFormat="1"/>
    <row r="1040562" s="3" customFormat="1"/>
    <row r="1040563" s="3" customFormat="1"/>
    <row r="1040564" s="3" customFormat="1"/>
    <row r="1040565" s="3" customFormat="1"/>
    <row r="1040566" s="3" customFormat="1"/>
    <row r="1040567" s="3" customFormat="1"/>
    <row r="1040568" s="3" customFormat="1"/>
    <row r="1040569" s="3" customFormat="1"/>
    <row r="1040570" s="3" customFormat="1"/>
    <row r="1040571" s="3" customFormat="1"/>
    <row r="1040572" s="3" customFormat="1"/>
    <row r="1040573" s="3" customFormat="1"/>
    <row r="1040574" s="3" customFormat="1"/>
    <row r="1040575" s="3" customFormat="1"/>
    <row r="1040576" s="3" customFormat="1"/>
    <row r="1040577" s="3" customFormat="1"/>
    <row r="1040578" s="3" customFormat="1"/>
    <row r="1040579" s="3" customFormat="1"/>
    <row r="1040580" s="3" customFormat="1"/>
    <row r="1040581" s="3" customFormat="1"/>
    <row r="1040582" s="3" customFormat="1"/>
    <row r="1040583" s="3" customFormat="1"/>
    <row r="1040584" s="3" customFormat="1"/>
    <row r="1040585" s="3" customFormat="1"/>
    <row r="1040586" s="3" customFormat="1"/>
    <row r="1040587" s="3" customFormat="1"/>
    <row r="1040588" s="3" customFormat="1"/>
    <row r="1040589" s="3" customFormat="1"/>
    <row r="1040590" s="3" customFormat="1"/>
    <row r="1040591" s="3" customFormat="1"/>
    <row r="1040592" s="3" customFormat="1"/>
    <row r="1040593" s="3" customFormat="1"/>
    <row r="1040594" s="3" customFormat="1"/>
    <row r="1040595" s="3" customFormat="1"/>
    <row r="1040596" s="3" customFormat="1"/>
    <row r="1040597" s="3" customFormat="1"/>
    <row r="1040598" s="3" customFormat="1"/>
    <row r="1040599" s="3" customFormat="1"/>
    <row r="1040600" s="3" customFormat="1"/>
    <row r="1040601" s="3" customFormat="1"/>
    <row r="1040602" s="3" customFormat="1"/>
    <row r="1040603" s="3" customFormat="1"/>
    <row r="1040604" s="3" customFormat="1"/>
    <row r="1040605" s="3" customFormat="1"/>
    <row r="1040606" s="3" customFormat="1"/>
    <row r="1040607" s="3" customFormat="1"/>
    <row r="1040608" s="3" customFormat="1"/>
    <row r="1040609" s="3" customFormat="1"/>
    <row r="1040610" s="3" customFormat="1"/>
    <row r="1040611" s="3" customFormat="1"/>
    <row r="1040612" s="3" customFormat="1"/>
    <row r="1040613" s="3" customFormat="1"/>
    <row r="1040614" s="3" customFormat="1"/>
    <row r="1040615" s="3" customFormat="1"/>
    <row r="1040616" s="3" customFormat="1"/>
    <row r="1040617" s="3" customFormat="1"/>
    <row r="1040618" s="3" customFormat="1"/>
    <row r="1040619" s="3" customFormat="1"/>
    <row r="1040620" s="3" customFormat="1"/>
    <row r="1040621" s="3" customFormat="1"/>
    <row r="1040622" s="3" customFormat="1"/>
    <row r="1040623" s="3" customFormat="1"/>
    <row r="1040624" s="3" customFormat="1"/>
    <row r="1040625" s="3" customFormat="1"/>
    <row r="1040626" s="3" customFormat="1"/>
    <row r="1040627" s="3" customFormat="1"/>
    <row r="1040628" s="3" customFormat="1"/>
    <row r="1040629" s="3" customFormat="1"/>
    <row r="1040630" s="3" customFormat="1"/>
    <row r="1040631" s="3" customFormat="1"/>
    <row r="1040632" s="3" customFormat="1"/>
    <row r="1040633" s="3" customFormat="1"/>
    <row r="1040634" s="3" customFormat="1"/>
    <row r="1040635" s="3" customFormat="1"/>
    <row r="1040636" s="3" customFormat="1"/>
    <row r="1040637" s="3" customFormat="1"/>
    <row r="1040638" s="3" customFormat="1"/>
    <row r="1040639" s="3" customFormat="1"/>
    <row r="1040640" s="3" customFormat="1"/>
    <row r="1040641" s="3" customFormat="1"/>
    <row r="1040642" s="3" customFormat="1"/>
    <row r="1040643" s="3" customFormat="1"/>
    <row r="1040644" s="3" customFormat="1"/>
    <row r="1040645" s="3" customFormat="1"/>
    <row r="1040646" s="3" customFormat="1"/>
    <row r="1040647" s="3" customFormat="1"/>
    <row r="1040648" s="3" customFormat="1"/>
    <row r="1040649" s="3" customFormat="1"/>
    <row r="1040650" s="3" customFormat="1"/>
    <row r="1040651" s="3" customFormat="1"/>
    <row r="1040652" s="3" customFormat="1"/>
    <row r="1040653" s="3" customFormat="1"/>
    <row r="1040654" s="3" customFormat="1"/>
    <row r="1040655" s="3" customFormat="1"/>
    <row r="1040656" s="3" customFormat="1"/>
    <row r="1040657" s="3" customFormat="1"/>
    <row r="1040658" s="3" customFormat="1"/>
    <row r="1040659" s="3" customFormat="1"/>
    <row r="1040660" s="3" customFormat="1"/>
    <row r="1040661" s="3" customFormat="1"/>
    <row r="1040662" s="3" customFormat="1"/>
    <row r="1040663" s="3" customFormat="1"/>
    <row r="1040664" s="3" customFormat="1"/>
    <row r="1040665" s="3" customFormat="1"/>
    <row r="1040666" s="3" customFormat="1"/>
    <row r="1040667" s="3" customFormat="1"/>
    <row r="1040668" s="3" customFormat="1"/>
    <row r="1040669" s="3" customFormat="1"/>
    <row r="1040670" s="3" customFormat="1"/>
    <row r="1040671" s="3" customFormat="1"/>
    <row r="1040672" s="3" customFormat="1"/>
    <row r="1040673" s="3" customFormat="1"/>
    <row r="1040674" s="3" customFormat="1"/>
    <row r="1040675" s="3" customFormat="1"/>
    <row r="1040676" s="3" customFormat="1"/>
    <row r="1040677" s="3" customFormat="1"/>
    <row r="1040678" s="3" customFormat="1"/>
    <row r="1040679" s="3" customFormat="1"/>
    <row r="1040680" s="3" customFormat="1"/>
    <row r="1040681" s="3" customFormat="1"/>
    <row r="1040682" s="3" customFormat="1"/>
    <row r="1040683" s="3" customFormat="1"/>
    <row r="1040684" s="3" customFormat="1"/>
    <row r="1040685" s="3" customFormat="1"/>
    <row r="1040686" s="3" customFormat="1"/>
    <row r="1040687" s="3" customFormat="1"/>
    <row r="1040688" s="3" customFormat="1"/>
    <row r="1040689" s="3" customFormat="1"/>
    <row r="1040690" s="3" customFormat="1"/>
    <row r="1040691" s="3" customFormat="1"/>
    <row r="1040692" s="3" customFormat="1"/>
    <row r="1040693" s="3" customFormat="1"/>
    <row r="1040694" s="3" customFormat="1"/>
    <row r="1040695" s="3" customFormat="1"/>
    <row r="1040696" s="3" customFormat="1"/>
    <row r="1040697" s="3" customFormat="1"/>
    <row r="1040698" s="3" customFormat="1"/>
    <row r="1040699" s="3" customFormat="1"/>
    <row r="1040700" s="3" customFormat="1"/>
    <row r="1040701" s="3" customFormat="1"/>
    <row r="1040702" s="3" customFormat="1"/>
    <row r="1040703" s="3" customFormat="1"/>
    <row r="1040704" s="3" customFormat="1"/>
    <row r="1040705" s="3" customFormat="1"/>
    <row r="1040706" s="3" customFormat="1"/>
    <row r="1040707" s="3" customFormat="1"/>
    <row r="1040708" s="3" customFormat="1"/>
    <row r="1040709" s="3" customFormat="1"/>
    <row r="1040710" s="3" customFormat="1"/>
    <row r="1040711" s="3" customFormat="1"/>
    <row r="1040712" s="3" customFormat="1"/>
    <row r="1040713" s="3" customFormat="1"/>
    <row r="1040714" s="3" customFormat="1"/>
    <row r="1040715" s="3" customFormat="1"/>
    <row r="1040716" s="3" customFormat="1"/>
    <row r="1040717" s="3" customFormat="1"/>
    <row r="1040718" s="3" customFormat="1"/>
    <row r="1040719" s="3" customFormat="1"/>
    <row r="1040720" s="3" customFormat="1"/>
    <row r="1040721" s="3" customFormat="1"/>
    <row r="1040722" s="3" customFormat="1"/>
    <row r="1040723" s="3" customFormat="1"/>
    <row r="1040724" s="3" customFormat="1"/>
    <row r="1040725" s="3" customFormat="1"/>
    <row r="1040726" s="3" customFormat="1"/>
    <row r="1040727" s="3" customFormat="1"/>
    <row r="1040728" s="3" customFormat="1"/>
    <row r="1040729" s="3" customFormat="1"/>
    <row r="1040730" s="3" customFormat="1"/>
    <row r="1040731" s="3" customFormat="1"/>
    <row r="1040732" s="3" customFormat="1"/>
    <row r="1040733" s="3" customFormat="1"/>
    <row r="1040734" s="3" customFormat="1"/>
    <row r="1040735" s="3" customFormat="1"/>
    <row r="1040736" s="3" customFormat="1"/>
    <row r="1040737" s="3" customFormat="1"/>
    <row r="1040738" s="3" customFormat="1"/>
    <row r="1040739" s="3" customFormat="1"/>
    <row r="1040740" s="3" customFormat="1"/>
    <row r="1040741" s="3" customFormat="1"/>
    <row r="1040742" s="3" customFormat="1"/>
    <row r="1040743" s="3" customFormat="1"/>
    <row r="1040744" s="3" customFormat="1"/>
    <row r="1040745" s="3" customFormat="1"/>
    <row r="1040746" s="3" customFormat="1"/>
    <row r="1040747" s="3" customFormat="1"/>
    <row r="1040748" s="3" customFormat="1"/>
    <row r="1040749" s="3" customFormat="1"/>
    <row r="1040750" s="3" customFormat="1"/>
    <row r="1040751" s="3" customFormat="1"/>
    <row r="1040752" s="3" customFormat="1"/>
    <row r="1040753" s="3" customFormat="1"/>
    <row r="1040754" s="3" customFormat="1"/>
    <row r="1040755" s="3" customFormat="1"/>
    <row r="1040756" s="3" customFormat="1"/>
    <row r="1040757" s="3" customFormat="1"/>
    <row r="1040758" s="3" customFormat="1"/>
    <row r="1040759" s="3" customFormat="1"/>
    <row r="1040760" s="3" customFormat="1"/>
    <row r="1040761" s="3" customFormat="1"/>
    <row r="1040762" s="3" customFormat="1"/>
    <row r="1040763" s="3" customFormat="1"/>
    <row r="1040764" s="3" customFormat="1"/>
    <row r="1040765" s="3" customFormat="1"/>
    <row r="1040766" s="3" customFormat="1"/>
    <row r="1040767" s="3" customFormat="1"/>
    <row r="1040768" s="3" customFormat="1"/>
    <row r="1040769" s="3" customFormat="1"/>
    <row r="1040770" s="3" customFormat="1"/>
    <row r="1040771" s="3" customFormat="1"/>
    <row r="1040772" s="3" customFormat="1"/>
    <row r="1040773" s="3" customFormat="1"/>
    <row r="1040774" s="3" customFormat="1"/>
    <row r="1040775" s="3" customFormat="1"/>
    <row r="1040776" s="3" customFormat="1"/>
    <row r="1040777" s="3" customFormat="1"/>
    <row r="1040778" s="3" customFormat="1"/>
    <row r="1040779" s="3" customFormat="1"/>
    <row r="1040780" s="3" customFormat="1"/>
    <row r="1040781" s="3" customFormat="1"/>
    <row r="1040782" s="3" customFormat="1"/>
    <row r="1040783" s="3" customFormat="1"/>
    <row r="1040784" s="3" customFormat="1"/>
    <row r="1040785" s="3" customFormat="1"/>
    <row r="1040786" s="3" customFormat="1"/>
    <row r="1040787" s="3" customFormat="1"/>
    <row r="1040788" s="3" customFormat="1"/>
    <row r="1040789" s="3" customFormat="1"/>
    <row r="1040790" s="3" customFormat="1"/>
    <row r="1040791" s="3" customFormat="1"/>
    <row r="1040792" s="3" customFormat="1"/>
    <row r="1040793" s="3" customFormat="1"/>
    <row r="1040794" s="3" customFormat="1"/>
    <row r="1040795" s="3" customFormat="1"/>
    <row r="1040796" s="3" customFormat="1"/>
    <row r="1040797" s="3" customFormat="1"/>
    <row r="1040798" s="3" customFormat="1"/>
    <row r="1040799" s="3" customFormat="1"/>
    <row r="1040800" s="3" customFormat="1"/>
    <row r="1040801" s="3" customFormat="1"/>
    <row r="1040802" s="3" customFormat="1"/>
    <row r="1040803" s="3" customFormat="1"/>
    <row r="1040804" s="3" customFormat="1"/>
    <row r="1040805" s="3" customFormat="1"/>
    <row r="1040806" s="3" customFormat="1"/>
    <row r="1040807" s="3" customFormat="1"/>
    <row r="1040808" s="3" customFormat="1"/>
    <row r="1040809" s="3" customFormat="1"/>
    <row r="1040810" s="3" customFormat="1"/>
    <row r="1040811" s="3" customFormat="1"/>
    <row r="1040812" s="3" customFormat="1"/>
    <row r="1040813" s="3" customFormat="1"/>
    <row r="1040814" s="3" customFormat="1"/>
    <row r="1040815" s="3" customFormat="1"/>
    <row r="1040816" s="3" customFormat="1"/>
    <row r="1040817" s="3" customFormat="1"/>
    <row r="1040818" s="3" customFormat="1"/>
    <row r="1040819" s="3" customFormat="1"/>
    <row r="1040820" s="3" customFormat="1"/>
    <row r="1040821" s="3" customFormat="1"/>
    <row r="1040822" s="3" customFormat="1"/>
    <row r="1040823" s="3" customFormat="1"/>
    <row r="1040824" s="3" customFormat="1"/>
    <row r="1040825" s="3" customFormat="1"/>
    <row r="1040826" s="3" customFormat="1"/>
    <row r="1040827" s="3" customFormat="1"/>
    <row r="1040828" s="3" customFormat="1"/>
    <row r="1040829" s="3" customFormat="1"/>
    <row r="1040830" s="3" customFormat="1"/>
    <row r="1040831" s="3" customFormat="1"/>
    <row r="1040832" s="3" customFormat="1"/>
    <row r="1040833" s="3" customFormat="1"/>
    <row r="1040834" s="3" customFormat="1"/>
    <row r="1040835" s="3" customFormat="1"/>
    <row r="1040836" s="3" customFormat="1"/>
    <row r="1040837" s="3" customFormat="1"/>
    <row r="1040838" s="3" customFormat="1"/>
    <row r="1040839" s="3" customFormat="1"/>
    <row r="1040840" s="3" customFormat="1"/>
    <row r="1040841" s="3" customFormat="1"/>
    <row r="1040842" s="3" customFormat="1"/>
    <row r="1040843" s="3" customFormat="1"/>
    <row r="1040844" s="3" customFormat="1"/>
    <row r="1040845" s="3" customFormat="1"/>
    <row r="1040846" s="3" customFormat="1"/>
    <row r="1040847" s="3" customFormat="1"/>
    <row r="1040848" s="3" customFormat="1"/>
    <row r="1040849" s="3" customFormat="1"/>
    <row r="1040850" s="3" customFormat="1"/>
    <row r="1040851" s="3" customFormat="1"/>
    <row r="1040852" s="3" customFormat="1"/>
    <row r="1040853" s="3" customFormat="1"/>
    <row r="1040854" s="3" customFormat="1"/>
    <row r="1040855" s="3" customFormat="1"/>
    <row r="1040856" s="3" customFormat="1"/>
    <row r="1040857" s="3" customFormat="1"/>
    <row r="1040858" s="3" customFormat="1"/>
    <row r="1040859" s="3" customFormat="1"/>
    <row r="1040860" s="3" customFormat="1"/>
    <row r="1040861" s="3" customFormat="1"/>
    <row r="1040862" s="3" customFormat="1"/>
    <row r="1040863" s="3" customFormat="1"/>
    <row r="1040864" s="3" customFormat="1"/>
    <row r="1040865" s="3" customFormat="1"/>
    <row r="1040866" s="3" customFormat="1"/>
    <row r="1040867" s="3" customFormat="1"/>
    <row r="1040868" s="3" customFormat="1"/>
    <row r="1040869" s="3" customFormat="1"/>
    <row r="1040870" s="3" customFormat="1"/>
    <row r="1040871" s="3" customFormat="1"/>
    <row r="1040872" s="3" customFormat="1"/>
    <row r="1040873" s="3" customFormat="1"/>
    <row r="1040874" s="3" customFormat="1"/>
    <row r="1040875" s="3" customFormat="1"/>
    <row r="1040876" s="3" customFormat="1"/>
    <row r="1040877" s="3" customFormat="1"/>
    <row r="1040878" s="3" customFormat="1"/>
    <row r="1040879" s="3" customFormat="1"/>
    <row r="1040880" s="3" customFormat="1"/>
    <row r="1040881" s="3" customFormat="1"/>
    <row r="1040882" s="3" customFormat="1"/>
    <row r="1040883" s="3" customFormat="1"/>
    <row r="1040884" s="3" customFormat="1"/>
    <row r="1040885" s="3" customFormat="1"/>
    <row r="1040886" s="3" customFormat="1"/>
    <row r="1040887" s="3" customFormat="1"/>
    <row r="1040888" s="3" customFormat="1"/>
    <row r="1040889" s="3" customFormat="1"/>
    <row r="1040890" s="3" customFormat="1"/>
    <row r="1040891" s="3" customFormat="1"/>
    <row r="1040892" s="3" customFormat="1"/>
    <row r="1040893" s="3" customFormat="1"/>
    <row r="1040894" s="3" customFormat="1"/>
    <row r="1040895" s="3" customFormat="1"/>
    <row r="1040896" s="3" customFormat="1"/>
    <row r="1040897" s="3" customFormat="1"/>
    <row r="1040898" s="3" customFormat="1"/>
    <row r="1040899" s="3" customFormat="1"/>
    <row r="1040900" s="3" customFormat="1"/>
    <row r="1040901" s="3" customFormat="1"/>
    <row r="1040902" s="3" customFormat="1"/>
    <row r="1040903" s="3" customFormat="1"/>
    <row r="1040904" s="3" customFormat="1"/>
    <row r="1040905" s="3" customFormat="1"/>
    <row r="1040906" s="3" customFormat="1"/>
    <row r="1040907" s="3" customFormat="1"/>
    <row r="1040908" s="3" customFormat="1"/>
    <row r="1040909" s="3" customFormat="1"/>
    <row r="1040910" s="3" customFormat="1"/>
    <row r="1040911" s="3" customFormat="1"/>
    <row r="1040912" s="3" customFormat="1"/>
    <row r="1040913" s="3" customFormat="1"/>
    <row r="1040914" s="3" customFormat="1"/>
    <row r="1040915" s="3" customFormat="1"/>
    <row r="1040916" s="3" customFormat="1"/>
    <row r="1040917" s="3" customFormat="1"/>
    <row r="1040918" s="3" customFormat="1"/>
    <row r="1040919" s="3" customFormat="1"/>
    <row r="1040920" s="3" customFormat="1"/>
    <row r="1040921" s="3" customFormat="1"/>
    <row r="1040922" s="3" customFormat="1"/>
    <row r="1040923" s="3" customFormat="1"/>
    <row r="1040924" s="3" customFormat="1"/>
    <row r="1040925" s="3" customFormat="1"/>
    <row r="1040926" s="3" customFormat="1"/>
    <row r="1040927" s="3" customFormat="1"/>
    <row r="1040928" s="3" customFormat="1"/>
    <row r="1040929" s="3" customFormat="1"/>
    <row r="1040930" s="3" customFormat="1"/>
    <row r="1040931" s="3" customFormat="1"/>
    <row r="1040932" s="3" customFormat="1"/>
    <row r="1040933" s="3" customFormat="1"/>
    <row r="1040934" s="3" customFormat="1"/>
    <row r="1040935" s="3" customFormat="1"/>
    <row r="1040936" s="3" customFormat="1"/>
    <row r="1040937" s="3" customFormat="1"/>
    <row r="1040938" s="3" customFormat="1"/>
    <row r="1040939" s="3" customFormat="1"/>
    <row r="1040940" s="3" customFormat="1"/>
    <row r="1040941" s="3" customFormat="1"/>
    <row r="1040942" s="3" customFormat="1"/>
    <row r="1040943" s="3" customFormat="1"/>
    <row r="1040944" s="3" customFormat="1"/>
    <row r="1040945" s="3" customFormat="1"/>
    <row r="1040946" s="3" customFormat="1"/>
    <row r="1040947" s="3" customFormat="1"/>
    <row r="1040948" s="3" customFormat="1"/>
    <row r="1040949" s="3" customFormat="1"/>
    <row r="1040950" s="3" customFormat="1"/>
    <row r="1040951" s="3" customFormat="1"/>
    <row r="1040952" s="3" customFormat="1"/>
    <row r="1040953" s="3" customFormat="1"/>
    <row r="1040954" s="3" customFormat="1"/>
    <row r="1040955" s="3" customFormat="1"/>
    <row r="1040956" s="3" customFormat="1"/>
    <row r="1040957" s="3" customFormat="1"/>
    <row r="1040958" s="3" customFormat="1"/>
    <row r="1040959" s="3" customFormat="1"/>
    <row r="1040960" s="3" customFormat="1"/>
    <row r="1040961" s="3" customFormat="1"/>
    <row r="1040962" s="3" customFormat="1"/>
    <row r="1040963" s="3" customFormat="1"/>
    <row r="1040964" s="3" customFormat="1"/>
    <row r="1040965" s="3" customFormat="1"/>
    <row r="1040966" s="3" customFormat="1"/>
    <row r="1040967" s="3" customFormat="1"/>
    <row r="1040968" s="3" customFormat="1"/>
    <row r="1040969" s="3" customFormat="1"/>
    <row r="1040970" s="3" customFormat="1"/>
    <row r="1040971" s="3" customFormat="1"/>
    <row r="1040972" s="3" customFormat="1"/>
    <row r="1040973" s="3" customFormat="1"/>
    <row r="1040974" s="3" customFormat="1"/>
    <row r="1040975" s="3" customFormat="1"/>
    <row r="1040976" s="3" customFormat="1"/>
    <row r="1040977" s="3" customFormat="1"/>
    <row r="1040978" s="3" customFormat="1"/>
    <row r="1040979" s="3" customFormat="1"/>
    <row r="1040980" s="3" customFormat="1"/>
    <row r="1040981" s="3" customFormat="1"/>
    <row r="1040982" s="3" customFormat="1"/>
    <row r="1040983" s="3" customFormat="1"/>
    <row r="1040984" s="3" customFormat="1"/>
    <row r="1040985" s="3" customFormat="1"/>
    <row r="1040986" s="3" customFormat="1"/>
    <row r="1040987" s="3" customFormat="1"/>
    <row r="1040988" s="3" customFormat="1"/>
    <row r="1040989" s="3" customFormat="1"/>
    <row r="1040990" s="3" customFormat="1"/>
    <row r="1040991" s="3" customFormat="1"/>
    <row r="1040992" s="3" customFormat="1"/>
    <row r="1040993" s="3" customFormat="1"/>
    <row r="1040994" s="3" customFormat="1"/>
    <row r="1040995" s="3" customFormat="1"/>
    <row r="1040996" s="3" customFormat="1"/>
    <row r="1040997" s="3" customFormat="1"/>
    <row r="1040998" s="3" customFormat="1"/>
    <row r="1040999" s="3" customFormat="1"/>
    <row r="1041000" s="3" customFormat="1"/>
    <row r="1041001" s="3" customFormat="1"/>
    <row r="1041002" s="3" customFormat="1"/>
    <row r="1041003" s="3" customFormat="1"/>
    <row r="1041004" s="3" customFormat="1"/>
    <row r="1041005" s="3" customFormat="1"/>
    <row r="1041006" s="3" customFormat="1"/>
    <row r="1041007" s="3" customFormat="1"/>
    <row r="1041008" s="3" customFormat="1"/>
    <row r="1041009" s="3" customFormat="1"/>
    <row r="1041010" s="3" customFormat="1"/>
    <row r="1041011" s="3" customFormat="1"/>
    <row r="1041012" s="3" customFormat="1"/>
    <row r="1041013" s="3" customFormat="1"/>
    <row r="1041014" s="3" customFormat="1"/>
    <row r="1041015" s="3" customFormat="1"/>
    <row r="1041016" s="3" customFormat="1"/>
    <row r="1041017" s="3" customFormat="1"/>
    <row r="1041018" s="3" customFormat="1"/>
    <row r="1041019" s="3" customFormat="1"/>
    <row r="1041020" s="3" customFormat="1"/>
    <row r="1041021" s="3" customFormat="1"/>
    <row r="1041022" s="3" customFormat="1"/>
    <row r="1041023" s="3" customFormat="1"/>
    <row r="1041024" s="3" customFormat="1"/>
    <row r="1041025" s="3" customFormat="1"/>
    <row r="1041026" s="3" customFormat="1"/>
    <row r="1041027" s="3" customFormat="1"/>
    <row r="1041028" s="3" customFormat="1"/>
    <row r="1041029" s="3" customFormat="1"/>
    <row r="1041030" s="3" customFormat="1"/>
    <row r="1041031" s="3" customFormat="1"/>
    <row r="1041032" s="3" customFormat="1"/>
    <row r="1041033" s="3" customFormat="1"/>
    <row r="1041034" s="3" customFormat="1"/>
    <row r="1041035" s="3" customFormat="1"/>
    <row r="1041036" s="3" customFormat="1"/>
    <row r="1041037" s="3" customFormat="1"/>
    <row r="1041038" s="3" customFormat="1"/>
    <row r="1041039" s="3" customFormat="1"/>
    <row r="1041040" s="3" customFormat="1"/>
    <row r="1041041" s="3" customFormat="1"/>
    <row r="1041042" s="3" customFormat="1"/>
    <row r="1041043" s="3" customFormat="1"/>
    <row r="1041044" s="3" customFormat="1"/>
    <row r="1041045" s="3" customFormat="1"/>
    <row r="1041046" s="3" customFormat="1"/>
    <row r="1041047" s="3" customFormat="1"/>
    <row r="1041048" s="3" customFormat="1"/>
    <row r="1041049" s="3" customFormat="1"/>
    <row r="1041050" s="3" customFormat="1"/>
    <row r="1041051" s="3" customFormat="1"/>
    <row r="1041052" s="3" customFormat="1"/>
    <row r="1041053" s="3" customFormat="1"/>
    <row r="1041054" s="3" customFormat="1"/>
    <row r="1041055" s="3" customFormat="1"/>
    <row r="1041056" s="3" customFormat="1"/>
    <row r="1041057" s="3" customFormat="1"/>
    <row r="1041058" s="3" customFormat="1"/>
    <row r="1041059" s="3" customFormat="1"/>
    <row r="1041060" s="3" customFormat="1"/>
    <row r="1041061" s="3" customFormat="1"/>
    <row r="1041062" s="3" customFormat="1"/>
    <row r="1041063" s="3" customFormat="1"/>
    <row r="1041064" s="3" customFormat="1"/>
    <row r="1041065" s="3" customFormat="1"/>
    <row r="1041066" s="3" customFormat="1"/>
    <row r="1041067" s="3" customFormat="1"/>
    <row r="1041068" s="3" customFormat="1"/>
    <row r="1041069" s="3" customFormat="1"/>
    <row r="1041070" s="3" customFormat="1"/>
    <row r="1041071" s="3" customFormat="1"/>
    <row r="1041072" s="3" customFormat="1"/>
    <row r="1041073" s="3" customFormat="1"/>
    <row r="1041074" s="3" customFormat="1"/>
    <row r="1041075" s="3" customFormat="1"/>
    <row r="1041076" s="3" customFormat="1"/>
    <row r="1041077" s="3" customFormat="1"/>
    <row r="1041078" s="3" customFormat="1"/>
    <row r="1041079" s="3" customFormat="1"/>
    <row r="1041080" s="3" customFormat="1"/>
    <row r="1041081" s="3" customFormat="1"/>
    <row r="1041082" s="3" customFormat="1"/>
    <row r="1041083" s="3" customFormat="1"/>
    <row r="1041084" s="3" customFormat="1"/>
    <row r="1041085" s="3" customFormat="1"/>
    <row r="1041086" s="3" customFormat="1"/>
    <row r="1041087" s="3" customFormat="1"/>
    <row r="1041088" s="3" customFormat="1"/>
    <row r="1041089" s="3" customFormat="1"/>
    <row r="1041090" s="3" customFormat="1"/>
    <row r="1041091" s="3" customFormat="1"/>
    <row r="1041092" s="3" customFormat="1"/>
    <row r="1041093" s="3" customFormat="1"/>
    <row r="1041094" s="3" customFormat="1"/>
    <row r="1041095" s="3" customFormat="1"/>
    <row r="1041096" s="3" customFormat="1"/>
    <row r="1041097" s="3" customFormat="1"/>
    <row r="1041098" s="3" customFormat="1"/>
    <row r="1041099" s="3" customFormat="1"/>
    <row r="1041100" s="3" customFormat="1"/>
    <row r="1041101" s="3" customFormat="1"/>
    <row r="1041102" s="3" customFormat="1"/>
    <row r="1041103" s="3" customFormat="1"/>
    <row r="1041104" s="3" customFormat="1"/>
    <row r="1041105" s="3" customFormat="1"/>
    <row r="1041106" s="3" customFormat="1"/>
    <row r="1041107" s="3" customFormat="1"/>
    <row r="1041108" s="3" customFormat="1"/>
    <row r="1041109" s="3" customFormat="1"/>
    <row r="1041110" s="3" customFormat="1"/>
    <row r="1041111" s="3" customFormat="1"/>
    <row r="1041112" s="3" customFormat="1"/>
    <row r="1041113" s="3" customFormat="1"/>
    <row r="1041114" s="3" customFormat="1"/>
    <row r="1041115" s="3" customFormat="1"/>
    <row r="1041116" s="3" customFormat="1"/>
    <row r="1041117" s="3" customFormat="1"/>
    <row r="1041118" s="3" customFormat="1"/>
    <row r="1041119" s="3" customFormat="1"/>
    <row r="1041120" s="3" customFormat="1"/>
    <row r="1041121" s="3" customFormat="1"/>
    <row r="1041122" s="3" customFormat="1"/>
    <row r="1041123" s="3" customFormat="1"/>
    <row r="1041124" s="3" customFormat="1"/>
    <row r="1041125" s="3" customFormat="1"/>
    <row r="1041126" s="3" customFormat="1"/>
    <row r="1041127" s="3" customFormat="1"/>
    <row r="1041128" s="3" customFormat="1"/>
    <row r="1041129" s="3" customFormat="1"/>
    <row r="1041130" s="3" customFormat="1"/>
    <row r="1041131" s="3" customFormat="1"/>
    <row r="1041132" s="3" customFormat="1"/>
    <row r="1041133" s="3" customFormat="1"/>
    <row r="1041134" s="3" customFormat="1"/>
    <row r="1041135" s="3" customFormat="1"/>
    <row r="1041136" s="3" customFormat="1"/>
    <row r="1041137" s="3" customFormat="1"/>
    <row r="1041138" s="3" customFormat="1"/>
    <row r="1041139" s="3" customFormat="1"/>
    <row r="1041140" s="3" customFormat="1"/>
    <row r="1041141" s="3" customFormat="1"/>
    <row r="1041142" s="3" customFormat="1"/>
    <row r="1041143" s="3" customFormat="1"/>
    <row r="1041144" s="3" customFormat="1"/>
    <row r="1041145" s="3" customFormat="1"/>
    <row r="1041146" s="3" customFormat="1"/>
    <row r="1041147" s="3" customFormat="1"/>
    <row r="1041148" s="3" customFormat="1"/>
    <row r="1041149" s="3" customFormat="1"/>
    <row r="1041150" s="3" customFormat="1"/>
    <row r="1041151" s="3" customFormat="1"/>
    <row r="1041152" s="3" customFormat="1"/>
    <row r="1041153" s="3" customFormat="1"/>
    <row r="1041154" s="3" customFormat="1"/>
    <row r="1041155" s="3" customFormat="1"/>
    <row r="1041156" s="3" customFormat="1"/>
    <row r="1041157" s="3" customFormat="1"/>
    <row r="1041158" s="3" customFormat="1"/>
    <row r="1041159" s="3" customFormat="1"/>
    <row r="1041160" s="3" customFormat="1"/>
    <row r="1041161" s="3" customFormat="1"/>
    <row r="1041162" s="3" customFormat="1"/>
    <row r="1041163" s="3" customFormat="1"/>
    <row r="1041164" s="3" customFormat="1"/>
    <row r="1041165" s="3" customFormat="1"/>
    <row r="1041166" s="3" customFormat="1"/>
    <row r="1041167" s="3" customFormat="1"/>
    <row r="1041168" s="3" customFormat="1"/>
    <row r="1041169" s="3" customFormat="1"/>
    <row r="1041170" s="3" customFormat="1"/>
    <row r="1041171" s="3" customFormat="1"/>
    <row r="1041172" s="3" customFormat="1"/>
    <row r="1041173" s="3" customFormat="1"/>
    <row r="1041174" s="3" customFormat="1"/>
    <row r="1041175" s="3" customFormat="1"/>
    <row r="1041176" s="3" customFormat="1"/>
    <row r="1041177" s="3" customFormat="1"/>
    <row r="1041178" s="3" customFormat="1"/>
    <row r="1041179" s="3" customFormat="1"/>
    <row r="1041180" s="3" customFormat="1"/>
    <row r="1041181" s="3" customFormat="1"/>
    <row r="1041182" s="3" customFormat="1"/>
    <row r="1041183" s="3" customFormat="1"/>
    <row r="1041184" s="3" customFormat="1"/>
    <row r="1041185" s="3" customFormat="1"/>
    <row r="1041186" s="3" customFormat="1"/>
    <row r="1041187" s="3" customFormat="1"/>
    <row r="1041188" s="3" customFormat="1"/>
    <row r="1041189" s="3" customFormat="1"/>
    <row r="1041190" s="3" customFormat="1"/>
    <row r="1041191" s="3" customFormat="1"/>
    <row r="1041192" s="3" customFormat="1"/>
    <row r="1041193" s="3" customFormat="1"/>
    <row r="1041194" s="3" customFormat="1"/>
    <row r="1041195" s="3" customFormat="1"/>
    <row r="1041196" s="3" customFormat="1"/>
    <row r="1041197" s="3" customFormat="1"/>
    <row r="1041198" s="3" customFormat="1"/>
    <row r="1041199" s="3" customFormat="1"/>
    <row r="1041200" s="3" customFormat="1"/>
    <row r="1041201" s="3" customFormat="1"/>
    <row r="1041202" s="3" customFormat="1"/>
    <row r="1041203" s="3" customFormat="1"/>
    <row r="1041204" s="3" customFormat="1"/>
    <row r="1041205" s="3" customFormat="1"/>
    <row r="1041206" s="3" customFormat="1"/>
    <row r="1041207" s="3" customFormat="1"/>
    <row r="1041208" s="3" customFormat="1"/>
    <row r="1041209" s="3" customFormat="1"/>
    <row r="1041210" s="3" customFormat="1"/>
    <row r="1041211" s="3" customFormat="1"/>
    <row r="1041212" s="3" customFormat="1"/>
    <row r="1041213" s="3" customFormat="1"/>
    <row r="1041214" s="3" customFormat="1"/>
    <row r="1041215" s="3" customFormat="1"/>
    <row r="1041216" s="3" customFormat="1"/>
    <row r="1041217" s="3" customFormat="1"/>
    <row r="1041218" s="3" customFormat="1"/>
    <row r="1041219" s="3" customFormat="1"/>
    <row r="1041220" s="3" customFormat="1"/>
    <row r="1041221" s="3" customFormat="1"/>
    <row r="1041222" s="3" customFormat="1"/>
    <row r="1041223" s="3" customFormat="1"/>
    <row r="1041224" s="3" customFormat="1"/>
    <row r="1041225" s="3" customFormat="1"/>
    <row r="1041226" s="3" customFormat="1"/>
    <row r="1041227" s="3" customFormat="1"/>
    <row r="1041228" s="3" customFormat="1"/>
    <row r="1041229" s="3" customFormat="1"/>
    <row r="1041230" s="3" customFormat="1"/>
    <row r="1041231" s="3" customFormat="1"/>
    <row r="1041232" s="3" customFormat="1"/>
    <row r="1041233" s="3" customFormat="1"/>
    <row r="1041234" s="3" customFormat="1"/>
    <row r="1041235" s="3" customFormat="1"/>
    <row r="1041236" s="3" customFormat="1"/>
    <row r="1041237" s="3" customFormat="1"/>
    <row r="1041238" s="3" customFormat="1"/>
    <row r="1041239" s="3" customFormat="1"/>
    <row r="1041240" s="3" customFormat="1"/>
    <row r="1041241" s="3" customFormat="1"/>
    <row r="1041242" s="3" customFormat="1"/>
    <row r="1041243" s="3" customFormat="1"/>
    <row r="1041244" s="3" customFormat="1"/>
    <row r="1041245" s="3" customFormat="1"/>
    <row r="1041246" s="3" customFormat="1"/>
    <row r="1041247" s="3" customFormat="1"/>
    <row r="1041248" s="3" customFormat="1"/>
    <row r="1041249" s="3" customFormat="1"/>
    <row r="1041250" s="3" customFormat="1"/>
    <row r="1041251" s="3" customFormat="1"/>
    <row r="1041252" s="3" customFormat="1"/>
    <row r="1041253" s="3" customFormat="1"/>
    <row r="1041254" s="3" customFormat="1"/>
    <row r="1041255" s="3" customFormat="1"/>
    <row r="1041256" s="3" customFormat="1"/>
    <row r="1041257" s="3" customFormat="1"/>
    <row r="1041258" s="3" customFormat="1"/>
    <row r="1041259" s="3" customFormat="1"/>
    <row r="1041260" s="3" customFormat="1"/>
    <row r="1041261" s="3" customFormat="1"/>
    <row r="1041262" s="3" customFormat="1"/>
    <row r="1041263" s="3" customFormat="1"/>
    <row r="1041264" s="3" customFormat="1"/>
    <row r="1041265" s="3" customFormat="1"/>
    <row r="1041266" s="3" customFormat="1"/>
    <row r="1041267" s="3" customFormat="1"/>
    <row r="1041268" s="3" customFormat="1"/>
    <row r="1041269" s="3" customFormat="1"/>
    <row r="1041270" s="3" customFormat="1"/>
    <row r="1041271" s="3" customFormat="1"/>
    <row r="1041272" s="3" customFormat="1"/>
    <row r="1041273" s="3" customFormat="1"/>
    <row r="1041274" s="3" customFormat="1"/>
    <row r="1041275" s="3" customFormat="1"/>
    <row r="1041276" s="3" customFormat="1"/>
    <row r="1041277" s="3" customFormat="1"/>
    <row r="1041278" s="3" customFormat="1"/>
    <row r="1041279" s="3" customFormat="1"/>
    <row r="1041280" s="3" customFormat="1"/>
    <row r="1041281" s="3" customFormat="1"/>
    <row r="1041282" s="3" customFormat="1"/>
    <row r="1041283" s="3" customFormat="1"/>
    <row r="1041284" s="3" customFormat="1"/>
    <row r="1041285" s="3" customFormat="1"/>
    <row r="1041286" s="3" customFormat="1"/>
    <row r="1041287" s="3" customFormat="1"/>
    <row r="1041288" s="3" customFormat="1"/>
    <row r="1041289" s="3" customFormat="1"/>
    <row r="1041290" s="3" customFormat="1"/>
    <row r="1041291" s="3" customFormat="1"/>
    <row r="1041292" s="3" customFormat="1"/>
    <row r="1041293" s="3" customFormat="1"/>
    <row r="1041294" s="3" customFormat="1"/>
    <row r="1041295" s="3" customFormat="1"/>
    <row r="1041296" s="3" customFormat="1"/>
    <row r="1041297" s="3" customFormat="1"/>
    <row r="1041298" s="3" customFormat="1"/>
    <row r="1041299" s="3" customFormat="1"/>
    <row r="1041300" s="3" customFormat="1"/>
    <row r="1041301" s="3" customFormat="1"/>
    <row r="1041302" s="3" customFormat="1"/>
    <row r="1041303" s="3" customFormat="1"/>
    <row r="1041304" s="3" customFormat="1"/>
    <row r="1041305" s="3" customFormat="1"/>
    <row r="1041306" s="3" customFormat="1"/>
    <row r="1041307" s="3" customFormat="1"/>
    <row r="1041308" s="3" customFormat="1"/>
    <row r="1041309" s="3" customFormat="1"/>
    <row r="1041310" s="3" customFormat="1"/>
    <row r="1041311" s="3" customFormat="1"/>
    <row r="1041312" s="3" customFormat="1"/>
    <row r="1041313" s="3" customFormat="1"/>
    <row r="1041314" s="3" customFormat="1"/>
    <row r="1041315" s="3" customFormat="1"/>
    <row r="1041316" s="3" customFormat="1"/>
    <row r="1041317" s="3" customFormat="1"/>
    <row r="1041318" s="3" customFormat="1"/>
    <row r="1041319" s="3" customFormat="1"/>
    <row r="1041320" s="3" customFormat="1"/>
    <row r="1041321" s="3" customFormat="1"/>
    <row r="1041322" s="3" customFormat="1"/>
    <row r="1041323" s="3" customFormat="1"/>
    <row r="1041324" s="3" customFormat="1"/>
    <row r="1041325" s="3" customFormat="1"/>
    <row r="1041326" s="3" customFormat="1"/>
    <row r="1041327" s="3" customFormat="1"/>
    <row r="1041328" s="3" customFormat="1"/>
    <row r="1041329" s="3" customFormat="1"/>
    <row r="1041330" s="3" customFormat="1"/>
    <row r="1041331" s="3" customFormat="1"/>
    <row r="1041332" s="3" customFormat="1"/>
    <row r="1041333" s="3" customFormat="1"/>
    <row r="1041334" s="3" customFormat="1"/>
    <row r="1041335" s="3" customFormat="1"/>
    <row r="1041336" s="3" customFormat="1"/>
    <row r="1041337" s="3" customFormat="1"/>
    <row r="1041338" s="3" customFormat="1"/>
    <row r="1041339" s="3" customFormat="1"/>
    <row r="1041340" s="3" customFormat="1"/>
    <row r="1041341" s="3" customFormat="1"/>
    <row r="1041342" s="3" customFormat="1"/>
    <row r="1041343" s="3" customFormat="1"/>
    <row r="1041344" s="3" customFormat="1"/>
    <row r="1041345" s="3" customFormat="1"/>
    <row r="1041346" s="3" customFormat="1"/>
    <row r="1041347" s="3" customFormat="1"/>
    <row r="1041348" s="3" customFormat="1"/>
    <row r="1041349" s="3" customFormat="1"/>
    <row r="1041350" s="3" customFormat="1"/>
    <row r="1041351" s="3" customFormat="1"/>
    <row r="1041352" s="3" customFormat="1"/>
    <row r="1041353" s="3" customFormat="1"/>
    <row r="1041354" s="3" customFormat="1"/>
    <row r="1041355" s="3" customFormat="1"/>
    <row r="1041356" s="3" customFormat="1"/>
    <row r="1041357" s="3" customFormat="1"/>
    <row r="1041358" s="3" customFormat="1"/>
    <row r="1041359" s="3" customFormat="1"/>
    <row r="1041360" s="3" customFormat="1"/>
    <row r="1041361" s="3" customFormat="1"/>
    <row r="1041362" s="3" customFormat="1"/>
    <row r="1041363" s="3" customFormat="1"/>
    <row r="1041364" s="3" customFormat="1"/>
    <row r="1041365" s="3" customFormat="1"/>
    <row r="1041366" s="3" customFormat="1"/>
    <row r="1041367" s="3" customFormat="1"/>
    <row r="1041368" s="3" customFormat="1"/>
    <row r="1041369" s="3" customFormat="1"/>
    <row r="1041370" s="3" customFormat="1"/>
    <row r="1041371" s="3" customFormat="1"/>
    <row r="1041372" s="3" customFormat="1"/>
    <row r="1041373" s="3" customFormat="1"/>
    <row r="1041374" s="3" customFormat="1"/>
    <row r="1041375" s="3" customFormat="1"/>
    <row r="1041376" s="3" customFormat="1"/>
    <row r="1041377" s="3" customFormat="1"/>
    <row r="1041378" s="3" customFormat="1"/>
    <row r="1041379" s="3" customFormat="1"/>
    <row r="1041380" s="3" customFormat="1"/>
    <row r="1041381" s="3" customFormat="1"/>
    <row r="1041382" s="3" customFormat="1"/>
    <row r="1041383" s="3" customFormat="1"/>
    <row r="1041384" s="3" customFormat="1"/>
    <row r="1041385" s="3" customFormat="1"/>
    <row r="1041386" s="3" customFormat="1"/>
    <row r="1041387" s="3" customFormat="1"/>
    <row r="1041388" s="3" customFormat="1"/>
    <row r="1041389" s="3" customFormat="1"/>
    <row r="1041390" s="3" customFormat="1"/>
    <row r="1041391" s="3" customFormat="1"/>
    <row r="1041392" s="3" customFormat="1"/>
    <row r="1041393" s="3" customFormat="1"/>
    <row r="1041394" s="3" customFormat="1"/>
    <row r="1041395" s="3" customFormat="1"/>
    <row r="1041396" s="3" customFormat="1"/>
    <row r="1041397" s="3" customFormat="1"/>
    <row r="1041398" s="3" customFormat="1"/>
    <row r="1041399" s="3" customFormat="1"/>
    <row r="1041400" s="3" customFormat="1"/>
    <row r="1041401" s="3" customFormat="1"/>
    <row r="1041402" s="3" customFormat="1"/>
    <row r="1041403" s="3" customFormat="1"/>
    <row r="1041404" s="3" customFormat="1"/>
    <row r="1041405" s="3" customFormat="1"/>
    <row r="1041406" s="3" customFormat="1"/>
    <row r="1041407" s="3" customFormat="1"/>
    <row r="1041408" s="3" customFormat="1"/>
    <row r="1041409" s="3" customFormat="1"/>
    <row r="1041410" s="3" customFormat="1"/>
    <row r="1041411" s="3" customFormat="1"/>
    <row r="1041412" s="3" customFormat="1"/>
    <row r="1041413" s="3" customFormat="1"/>
    <row r="1041414" s="3" customFormat="1"/>
    <row r="1041415" s="3" customFormat="1"/>
    <row r="1041416" s="3" customFormat="1"/>
    <row r="1041417" s="3" customFormat="1"/>
    <row r="1041418" s="3" customFormat="1"/>
    <row r="1041419" s="3" customFormat="1"/>
    <row r="1041420" s="3" customFormat="1"/>
    <row r="1041421" s="3" customFormat="1"/>
    <row r="1041422" s="3" customFormat="1"/>
    <row r="1041423" s="3" customFormat="1"/>
    <row r="1041424" s="3" customFormat="1"/>
    <row r="1041425" s="3" customFormat="1"/>
    <row r="1041426" s="3" customFormat="1"/>
    <row r="1041427" s="3" customFormat="1"/>
    <row r="1041428" s="3" customFormat="1"/>
    <row r="1041429" s="3" customFormat="1"/>
    <row r="1041430" s="3" customFormat="1"/>
    <row r="1041431" s="3" customFormat="1"/>
    <row r="1041432" s="3" customFormat="1"/>
    <row r="1041433" s="3" customFormat="1"/>
    <row r="1041434" s="3" customFormat="1"/>
    <row r="1041435" s="3" customFormat="1"/>
    <row r="1041436" s="3" customFormat="1"/>
    <row r="1041437" s="3" customFormat="1"/>
    <row r="1041438" s="3" customFormat="1"/>
    <row r="1041439" s="3" customFormat="1"/>
    <row r="1041440" s="3" customFormat="1"/>
    <row r="1041441" s="3" customFormat="1"/>
    <row r="1041442" s="3" customFormat="1"/>
    <row r="1041443" s="3" customFormat="1"/>
    <row r="1041444" s="3" customFormat="1"/>
    <row r="1041445" s="3" customFormat="1"/>
    <row r="1041446" s="3" customFormat="1"/>
    <row r="1041447" s="3" customFormat="1"/>
    <row r="1041448" s="3" customFormat="1"/>
    <row r="1041449" s="3" customFormat="1"/>
    <row r="1041450" s="3" customFormat="1"/>
    <row r="1041451" s="3" customFormat="1"/>
    <row r="1041452" s="3" customFormat="1"/>
    <row r="1041453" s="3" customFormat="1"/>
    <row r="1041454" s="3" customFormat="1"/>
    <row r="1041455" s="3" customFormat="1"/>
    <row r="1041456" s="3" customFormat="1"/>
    <row r="1041457" s="3" customFormat="1"/>
    <row r="1041458" s="3" customFormat="1"/>
    <row r="1041459" s="3" customFormat="1"/>
    <row r="1041460" s="3" customFormat="1"/>
    <row r="1041461" s="3" customFormat="1"/>
    <row r="1041462" s="3" customFormat="1"/>
    <row r="1041463" s="3" customFormat="1"/>
    <row r="1041464" s="3" customFormat="1"/>
    <row r="1041465" s="3" customFormat="1"/>
    <row r="1041466" s="3" customFormat="1"/>
    <row r="1041467" s="3" customFormat="1"/>
    <row r="1041468" s="3" customFormat="1"/>
    <row r="1041469" s="3" customFormat="1"/>
    <row r="1041470" s="3" customFormat="1"/>
    <row r="1041471" s="3" customFormat="1"/>
    <row r="1041472" s="3" customFormat="1"/>
    <row r="1041473" s="3" customFormat="1"/>
    <row r="1041474" s="3" customFormat="1"/>
    <row r="1041475" s="3" customFormat="1"/>
    <row r="1041476" s="3" customFormat="1"/>
    <row r="1041477" s="3" customFormat="1"/>
    <row r="1041478" s="3" customFormat="1"/>
    <row r="1041479" s="3" customFormat="1"/>
    <row r="1041480" s="3" customFormat="1"/>
    <row r="1041481" s="3" customFormat="1"/>
    <row r="1041482" s="3" customFormat="1"/>
    <row r="1041483" s="3" customFormat="1"/>
    <row r="1041484" s="3" customFormat="1"/>
    <row r="1041485" s="3" customFormat="1"/>
    <row r="1041486" s="3" customFormat="1"/>
    <row r="1041487" s="3" customFormat="1"/>
    <row r="1041488" s="3" customFormat="1"/>
    <row r="1041489" s="3" customFormat="1"/>
    <row r="1041490" s="3" customFormat="1"/>
    <row r="1041491" s="3" customFormat="1"/>
    <row r="1041492" s="3" customFormat="1"/>
    <row r="1041493" s="3" customFormat="1"/>
    <row r="1041494" s="3" customFormat="1"/>
    <row r="1041495" s="3" customFormat="1"/>
    <row r="1041496" s="3" customFormat="1"/>
    <row r="1041497" s="3" customFormat="1"/>
    <row r="1041498" s="3" customFormat="1"/>
    <row r="1041499" s="3" customFormat="1"/>
    <row r="1041500" s="3" customFormat="1"/>
    <row r="1041501" s="3" customFormat="1"/>
    <row r="1041502" s="3" customFormat="1"/>
    <row r="1041503" s="3" customFormat="1"/>
    <row r="1041504" s="3" customFormat="1"/>
    <row r="1041505" s="3" customFormat="1"/>
    <row r="1041506" s="3" customFormat="1"/>
    <row r="1041507" s="3" customFormat="1"/>
    <row r="1041508" s="3" customFormat="1"/>
    <row r="1041509" s="3" customFormat="1"/>
    <row r="1041510" s="3" customFormat="1"/>
    <row r="1041511" s="3" customFormat="1"/>
    <row r="1041512" s="3" customFormat="1"/>
    <row r="1041513" s="3" customFormat="1"/>
    <row r="1041514" s="3" customFormat="1"/>
    <row r="1041515" s="3" customFormat="1"/>
    <row r="1041516" s="3" customFormat="1"/>
    <row r="1041517" s="3" customFormat="1"/>
    <row r="1041518" s="3" customFormat="1"/>
    <row r="1041519" s="3" customFormat="1"/>
    <row r="1041520" s="3" customFormat="1"/>
    <row r="1041521" s="3" customFormat="1"/>
    <row r="1041522" s="3" customFormat="1"/>
    <row r="1041523" s="3" customFormat="1"/>
    <row r="1041524" s="3" customFormat="1"/>
    <row r="1041525" s="3" customFormat="1"/>
    <row r="1041526" s="3" customFormat="1"/>
    <row r="1041527" s="3" customFormat="1"/>
    <row r="1041528" s="3" customFormat="1"/>
    <row r="1041529" s="3" customFormat="1"/>
    <row r="1041530" s="3" customFormat="1"/>
    <row r="1041531" s="3" customFormat="1"/>
    <row r="1041532" s="3" customFormat="1"/>
    <row r="1041533" s="3" customFormat="1"/>
    <row r="1041534" s="3" customFormat="1"/>
    <row r="1041535" s="3" customFormat="1"/>
    <row r="1041536" s="3" customFormat="1"/>
    <row r="1041537" s="3" customFormat="1"/>
    <row r="1041538" s="3" customFormat="1"/>
    <row r="1041539" s="3" customFormat="1"/>
    <row r="1041540" s="3" customFormat="1"/>
    <row r="1041541" s="3" customFormat="1"/>
    <row r="1041542" s="3" customFormat="1"/>
    <row r="1041543" s="3" customFormat="1"/>
    <row r="1041544" s="3" customFormat="1"/>
    <row r="1041545" s="3" customFormat="1"/>
    <row r="1041546" s="3" customFormat="1"/>
    <row r="1041547" s="3" customFormat="1"/>
    <row r="1041548" s="3" customFormat="1"/>
    <row r="1041549" s="3" customFormat="1"/>
    <row r="1041550" s="3" customFormat="1"/>
    <row r="1041551" s="3" customFormat="1"/>
    <row r="1041552" s="3" customFormat="1"/>
    <row r="1041553" s="3" customFormat="1"/>
    <row r="1041554" s="3" customFormat="1"/>
    <row r="1041555" s="3" customFormat="1"/>
    <row r="1041556" s="3" customFormat="1"/>
    <row r="1041557" s="3" customFormat="1"/>
    <row r="1041558" s="3" customFormat="1"/>
    <row r="1041559" s="3" customFormat="1"/>
    <row r="1041560" s="3" customFormat="1"/>
    <row r="1041561" s="3" customFormat="1"/>
    <row r="1041562" s="3" customFormat="1"/>
    <row r="1041563" s="3" customFormat="1"/>
    <row r="1041564" s="3" customFormat="1"/>
    <row r="1041565" s="3" customFormat="1"/>
    <row r="1041566" s="3" customFormat="1"/>
    <row r="1041567" s="3" customFormat="1"/>
    <row r="1041568" s="3" customFormat="1"/>
    <row r="1041569" s="3" customFormat="1"/>
    <row r="1041570" s="3" customFormat="1"/>
    <row r="1041571" s="3" customFormat="1"/>
    <row r="1041572" s="3" customFormat="1"/>
    <row r="1041573" s="3" customFormat="1"/>
    <row r="1041574" s="3" customFormat="1"/>
    <row r="1041575" s="3" customFormat="1"/>
    <row r="1041576" s="3" customFormat="1"/>
    <row r="1041577" s="3" customFormat="1"/>
    <row r="1041578" s="3" customFormat="1"/>
    <row r="1041579" s="3" customFormat="1"/>
    <row r="1041580" s="3" customFormat="1"/>
    <row r="1041581" s="3" customFormat="1"/>
    <row r="1041582" s="3" customFormat="1"/>
    <row r="1041583" s="3" customFormat="1"/>
    <row r="1041584" s="3" customFormat="1"/>
    <row r="1041585" s="3" customFormat="1"/>
    <row r="1041586" s="3" customFormat="1"/>
    <row r="1041587" s="3" customFormat="1"/>
    <row r="1041588" s="3" customFormat="1"/>
    <row r="1041589" s="3" customFormat="1"/>
    <row r="1041590" s="3" customFormat="1"/>
    <row r="1041591" s="3" customFormat="1"/>
    <row r="1041592" s="3" customFormat="1"/>
    <row r="1041593" s="3" customFormat="1"/>
    <row r="1041594" s="3" customFormat="1"/>
    <row r="1041595" s="3" customFormat="1"/>
    <row r="1041596" s="3" customFormat="1"/>
    <row r="1041597" s="3" customFormat="1"/>
    <row r="1041598" s="3" customFormat="1"/>
    <row r="1041599" s="3" customFormat="1"/>
    <row r="1041600" s="3" customFormat="1"/>
    <row r="1041601" s="3" customFormat="1"/>
    <row r="1041602" s="3" customFormat="1"/>
    <row r="1041603" s="3" customFormat="1"/>
    <row r="1041604" s="3" customFormat="1"/>
    <row r="1041605" s="3" customFormat="1"/>
    <row r="1041606" s="3" customFormat="1"/>
    <row r="1041607" s="3" customFormat="1"/>
    <row r="1041608" s="3" customFormat="1"/>
    <row r="1041609" s="3" customFormat="1"/>
    <row r="1041610" s="3" customFormat="1"/>
    <row r="1041611" s="3" customFormat="1"/>
    <row r="1041612" s="3" customFormat="1"/>
    <row r="1041613" s="3" customFormat="1"/>
    <row r="1041614" s="3" customFormat="1"/>
    <row r="1041615" s="3" customFormat="1"/>
    <row r="1041616" s="3" customFormat="1"/>
    <row r="1041617" s="3" customFormat="1"/>
    <row r="1041618" s="3" customFormat="1"/>
    <row r="1041619" s="3" customFormat="1"/>
    <row r="1041620" s="3" customFormat="1"/>
    <row r="1041621" s="3" customFormat="1"/>
    <row r="1041622" s="3" customFormat="1"/>
    <row r="1041623" s="3" customFormat="1"/>
    <row r="1041624" s="3" customFormat="1"/>
    <row r="1041625" s="3" customFormat="1"/>
    <row r="1041626" s="3" customFormat="1"/>
    <row r="1041627" s="3" customFormat="1"/>
    <row r="1041628" s="3" customFormat="1"/>
    <row r="1041629" s="3" customFormat="1"/>
    <row r="1041630" s="3" customFormat="1"/>
    <row r="1041631" s="3" customFormat="1"/>
    <row r="1041632" s="3" customFormat="1"/>
    <row r="1041633" s="3" customFormat="1"/>
    <row r="1041634" s="3" customFormat="1"/>
    <row r="1041635" s="3" customFormat="1"/>
    <row r="1041636" s="3" customFormat="1"/>
    <row r="1041637" s="3" customFormat="1"/>
    <row r="1041638" s="3" customFormat="1"/>
    <row r="1041639" s="3" customFormat="1"/>
    <row r="1041640" s="3" customFormat="1"/>
    <row r="1041641" s="3" customFormat="1"/>
    <row r="1041642" s="3" customFormat="1"/>
    <row r="1041643" s="3" customFormat="1"/>
    <row r="1041644" s="3" customFormat="1"/>
    <row r="1041645" s="3" customFormat="1"/>
    <row r="1041646" s="3" customFormat="1"/>
    <row r="1041647" s="3" customFormat="1"/>
    <row r="1041648" s="3" customFormat="1"/>
    <row r="1041649" s="3" customFormat="1"/>
    <row r="1041650" s="3" customFormat="1"/>
    <row r="1041651" s="3" customFormat="1"/>
    <row r="1041652" s="3" customFormat="1"/>
    <row r="1041653" s="3" customFormat="1"/>
    <row r="1041654" s="3" customFormat="1"/>
    <row r="1041655" s="3" customFormat="1"/>
    <row r="1041656" s="3" customFormat="1"/>
    <row r="1041657" s="3" customFormat="1"/>
    <row r="1041658" s="3" customFormat="1"/>
    <row r="1041659" s="3" customFormat="1"/>
    <row r="1041660" s="3" customFormat="1"/>
    <row r="1041661" s="3" customFormat="1"/>
    <row r="1041662" s="3" customFormat="1"/>
    <row r="1041663" s="3" customFormat="1"/>
    <row r="1041664" s="3" customFormat="1"/>
    <row r="1041665" s="3" customFormat="1"/>
    <row r="1041666" s="3" customFormat="1"/>
    <row r="1041667" s="3" customFormat="1"/>
    <row r="1041668" s="3" customFormat="1"/>
    <row r="1041669" s="3" customFormat="1"/>
    <row r="1041670" s="3" customFormat="1"/>
    <row r="1041671" s="3" customFormat="1"/>
    <row r="1041672" s="3" customFormat="1"/>
    <row r="1041673" s="3" customFormat="1"/>
    <row r="1041674" s="3" customFormat="1"/>
    <row r="1041675" s="3" customFormat="1"/>
    <row r="1041676" s="3" customFormat="1"/>
    <row r="1041677" s="3" customFormat="1"/>
    <row r="1041678" s="3" customFormat="1"/>
    <row r="1041679" s="3" customFormat="1"/>
    <row r="1041680" s="3" customFormat="1"/>
    <row r="1041681" s="3" customFormat="1"/>
    <row r="1041682" s="3" customFormat="1"/>
    <row r="1041683" s="3" customFormat="1"/>
    <row r="1041684" s="3" customFormat="1"/>
    <row r="1041685" s="3" customFormat="1"/>
    <row r="1041686" s="3" customFormat="1"/>
    <row r="1041687" s="3" customFormat="1"/>
    <row r="1041688" s="3" customFormat="1"/>
    <row r="1041689" s="3" customFormat="1"/>
    <row r="1041690" s="3" customFormat="1"/>
    <row r="1041691" s="3" customFormat="1"/>
    <row r="1041692" s="3" customFormat="1"/>
    <row r="1041693" s="3" customFormat="1"/>
    <row r="1041694" s="3" customFormat="1"/>
    <row r="1041695" s="3" customFormat="1"/>
    <row r="1041696" s="3" customFormat="1"/>
    <row r="1041697" s="3" customFormat="1"/>
    <row r="1041698" s="3" customFormat="1"/>
    <row r="1041699" s="3" customFormat="1"/>
    <row r="1041700" s="3" customFormat="1"/>
    <row r="1041701" s="3" customFormat="1"/>
    <row r="1041702" s="3" customFormat="1"/>
    <row r="1041703" s="3" customFormat="1"/>
    <row r="1041704" s="3" customFormat="1"/>
    <row r="1041705" s="3" customFormat="1"/>
    <row r="1041706" s="3" customFormat="1"/>
    <row r="1041707" s="3" customFormat="1"/>
    <row r="1041708" s="3" customFormat="1"/>
    <row r="1041709" s="3" customFormat="1"/>
    <row r="1041710" s="3" customFormat="1"/>
    <row r="1041711" s="3" customFormat="1"/>
    <row r="1041712" s="3" customFormat="1"/>
    <row r="1041713" s="3" customFormat="1"/>
    <row r="1041714" s="3" customFormat="1"/>
    <row r="1041715" s="3" customFormat="1"/>
    <row r="1041716" s="3" customFormat="1"/>
    <row r="1041717" s="3" customFormat="1"/>
    <row r="1041718" s="3" customFormat="1"/>
    <row r="1041719" s="3" customFormat="1"/>
    <row r="1041720" s="3" customFormat="1"/>
    <row r="1041721" s="3" customFormat="1"/>
    <row r="1041722" s="3" customFormat="1"/>
    <row r="1041723" s="3" customFormat="1"/>
    <row r="1041724" s="3" customFormat="1"/>
    <row r="1041725" s="3" customFormat="1"/>
    <row r="1041726" s="3" customFormat="1"/>
    <row r="1041727" s="3" customFormat="1"/>
    <row r="1041728" s="3" customFormat="1"/>
    <row r="1041729" s="3" customFormat="1"/>
    <row r="1041730" s="3" customFormat="1"/>
    <row r="1041731" s="3" customFormat="1"/>
    <row r="1041732" s="3" customFormat="1"/>
    <row r="1041733" s="3" customFormat="1"/>
    <row r="1041734" s="3" customFormat="1"/>
    <row r="1041735" s="3" customFormat="1"/>
    <row r="1041736" s="3" customFormat="1"/>
    <row r="1041737" s="3" customFormat="1"/>
    <row r="1041738" s="3" customFormat="1"/>
    <row r="1041739" s="3" customFormat="1"/>
    <row r="1041740" s="3" customFormat="1"/>
    <row r="1041741" s="3" customFormat="1"/>
    <row r="1041742" s="3" customFormat="1"/>
    <row r="1041743" s="3" customFormat="1"/>
    <row r="1041744" s="3" customFormat="1"/>
    <row r="1041745" s="3" customFormat="1"/>
    <row r="1041746" s="3" customFormat="1"/>
    <row r="1041747" s="3" customFormat="1"/>
    <row r="1041748" s="3" customFormat="1"/>
    <row r="1041749" s="3" customFormat="1"/>
    <row r="1041750" s="3" customFormat="1"/>
    <row r="1041751" s="3" customFormat="1"/>
    <row r="1041752" s="3" customFormat="1"/>
    <row r="1041753" s="3" customFormat="1"/>
    <row r="1041754" s="3" customFormat="1"/>
    <row r="1041755" s="3" customFormat="1"/>
    <row r="1041756" s="3" customFormat="1"/>
    <row r="1041757" s="3" customFormat="1"/>
    <row r="1041758" s="3" customFormat="1"/>
    <row r="1041759" s="3" customFormat="1"/>
    <row r="1041760" s="3" customFormat="1"/>
    <row r="1041761" s="3" customFormat="1"/>
    <row r="1041762" s="3" customFormat="1"/>
    <row r="1041763" s="3" customFormat="1"/>
    <row r="1041764" s="3" customFormat="1"/>
    <row r="1041765" s="3" customFormat="1"/>
    <row r="1041766" s="3" customFormat="1"/>
    <row r="1041767" s="3" customFormat="1"/>
    <row r="1041768" s="3" customFormat="1"/>
    <row r="1041769" s="3" customFormat="1"/>
    <row r="1041770" s="3" customFormat="1"/>
    <row r="1041771" s="3" customFormat="1"/>
    <row r="1041772" s="3" customFormat="1"/>
    <row r="1041773" s="3" customFormat="1"/>
    <row r="1041774" s="3" customFormat="1"/>
    <row r="1041775" s="3" customFormat="1"/>
    <row r="1041776" s="3" customFormat="1"/>
    <row r="1041777" s="3" customFormat="1"/>
    <row r="1041778" s="3" customFormat="1"/>
    <row r="1041779" s="3" customFormat="1"/>
    <row r="1041780" s="3" customFormat="1"/>
    <row r="1041781" s="3" customFormat="1"/>
    <row r="1041782" s="3" customFormat="1"/>
    <row r="1041783" s="3" customFormat="1"/>
    <row r="1041784" s="3" customFormat="1"/>
    <row r="1041785" s="3" customFormat="1"/>
    <row r="1041786" s="3" customFormat="1"/>
    <row r="1041787" s="3" customFormat="1"/>
    <row r="1041788" s="3" customFormat="1"/>
    <row r="1041789" s="3" customFormat="1"/>
    <row r="1041790" s="3" customFormat="1"/>
    <row r="1041791" s="3" customFormat="1"/>
    <row r="1041792" s="3" customFormat="1"/>
    <row r="1041793" s="3" customFormat="1"/>
    <row r="1041794" s="3" customFormat="1"/>
    <row r="1041795" s="3" customFormat="1"/>
    <row r="1041796" s="3" customFormat="1"/>
    <row r="1041797" s="3" customFormat="1"/>
    <row r="1041798" s="3" customFormat="1"/>
    <row r="1041799" s="3" customFormat="1"/>
    <row r="1041800" s="3" customFormat="1"/>
    <row r="1041801" s="3" customFormat="1"/>
    <row r="1041802" s="3" customFormat="1"/>
    <row r="1041803" s="3" customFormat="1"/>
    <row r="1041804" s="3" customFormat="1"/>
    <row r="1041805" s="3" customFormat="1"/>
    <row r="1041806" s="3" customFormat="1"/>
    <row r="1041807" s="3" customFormat="1"/>
    <row r="1041808" s="3" customFormat="1"/>
    <row r="1041809" s="3" customFormat="1"/>
    <row r="1041810" s="3" customFormat="1"/>
    <row r="1041811" s="3" customFormat="1"/>
    <row r="1041812" s="3" customFormat="1"/>
    <row r="1041813" s="3" customFormat="1"/>
    <row r="1041814" s="3" customFormat="1"/>
    <row r="1041815" s="3" customFormat="1"/>
    <row r="1041816" s="3" customFormat="1"/>
    <row r="1041817" s="3" customFormat="1"/>
    <row r="1041818" s="3" customFormat="1"/>
    <row r="1041819" s="3" customFormat="1"/>
    <row r="1041820" s="3" customFormat="1"/>
    <row r="1041821" s="3" customFormat="1"/>
    <row r="1041822" s="3" customFormat="1"/>
    <row r="1041823" s="3" customFormat="1"/>
    <row r="1041824" s="3" customFormat="1"/>
    <row r="1041825" s="3" customFormat="1"/>
    <row r="1041826" s="3" customFormat="1"/>
    <row r="1041827" s="3" customFormat="1"/>
    <row r="1041828" s="3" customFormat="1"/>
    <row r="1041829" s="3" customFormat="1"/>
    <row r="1041830" s="3" customFormat="1"/>
    <row r="1041831" s="3" customFormat="1"/>
    <row r="1041832" s="3" customFormat="1"/>
    <row r="1041833" s="3" customFormat="1"/>
    <row r="1041834" s="3" customFormat="1"/>
    <row r="1041835" s="3" customFormat="1"/>
    <row r="1041836" s="3" customFormat="1"/>
    <row r="1041837" s="3" customFormat="1"/>
    <row r="1041838" s="3" customFormat="1"/>
    <row r="1041839" s="3" customFormat="1"/>
    <row r="1041840" s="3" customFormat="1"/>
    <row r="1041841" s="3" customFormat="1"/>
    <row r="1041842" s="3" customFormat="1"/>
    <row r="1041843" s="3" customFormat="1"/>
    <row r="1041844" s="3" customFormat="1"/>
    <row r="1041845" s="3" customFormat="1"/>
    <row r="1041846" s="3" customFormat="1"/>
    <row r="1041847" s="3" customFormat="1"/>
    <row r="1041848" s="3" customFormat="1"/>
    <row r="1041849" s="3" customFormat="1"/>
    <row r="1041850" s="3" customFormat="1"/>
    <row r="1041851" s="3" customFormat="1"/>
    <row r="1041852" s="3" customFormat="1"/>
    <row r="1041853" s="3" customFormat="1"/>
    <row r="1041854" s="3" customFormat="1"/>
    <row r="1041855" s="3" customFormat="1"/>
    <row r="1041856" s="3" customFormat="1"/>
    <row r="1041857" s="3" customFormat="1"/>
    <row r="1041858" s="3" customFormat="1"/>
    <row r="1041859" s="3" customFormat="1"/>
    <row r="1041860" s="3" customFormat="1"/>
    <row r="1041861" s="3" customFormat="1"/>
    <row r="1041862" s="3" customFormat="1"/>
    <row r="1041863" s="3" customFormat="1"/>
    <row r="1041864" s="3" customFormat="1"/>
    <row r="1041865" s="3" customFormat="1"/>
    <row r="1041866" s="3" customFormat="1"/>
    <row r="1041867" s="3" customFormat="1"/>
    <row r="1041868" s="3" customFormat="1"/>
    <row r="1041869" s="3" customFormat="1"/>
    <row r="1041870" s="3" customFormat="1"/>
    <row r="1041871" s="3" customFormat="1"/>
    <row r="1041872" s="3" customFormat="1"/>
    <row r="1041873" s="3" customFormat="1"/>
    <row r="1041874" s="3" customFormat="1"/>
    <row r="1041875" s="3" customFormat="1"/>
    <row r="1041876" s="3" customFormat="1"/>
    <row r="1041877" s="3" customFormat="1"/>
    <row r="1041878" s="3" customFormat="1"/>
    <row r="1041879" s="3" customFormat="1"/>
    <row r="1041880" s="3" customFormat="1"/>
    <row r="1041881" s="3" customFormat="1"/>
    <row r="1041882" s="3" customFormat="1"/>
    <row r="1041883" s="3" customFormat="1"/>
    <row r="1041884" s="3" customFormat="1"/>
    <row r="1041885" s="3" customFormat="1"/>
    <row r="1041886" s="3" customFormat="1"/>
    <row r="1041887" s="3" customFormat="1"/>
    <row r="1041888" s="3" customFormat="1"/>
    <row r="1041889" s="3" customFormat="1"/>
    <row r="1041890" s="3" customFormat="1"/>
    <row r="1041891" s="3" customFormat="1"/>
    <row r="1041892" s="3" customFormat="1"/>
    <row r="1041893" s="3" customFormat="1"/>
    <row r="1041894" s="3" customFormat="1"/>
    <row r="1041895" s="3" customFormat="1"/>
    <row r="1041896" s="3" customFormat="1"/>
    <row r="1041897" s="3" customFormat="1"/>
    <row r="1041898" s="3" customFormat="1"/>
    <row r="1041899" s="3" customFormat="1"/>
    <row r="1041900" s="3" customFormat="1"/>
    <row r="1041901" s="3" customFormat="1"/>
    <row r="1041902" s="3" customFormat="1"/>
    <row r="1041903" s="3" customFormat="1"/>
    <row r="1041904" s="3" customFormat="1"/>
    <row r="1041905" s="3" customFormat="1"/>
    <row r="1041906" s="3" customFormat="1"/>
    <row r="1041907" s="3" customFormat="1"/>
    <row r="1041908" s="3" customFormat="1"/>
    <row r="1041909" s="3" customFormat="1"/>
    <row r="1041910" s="3" customFormat="1"/>
    <row r="1041911" s="3" customFormat="1"/>
    <row r="1041912" s="3" customFormat="1"/>
    <row r="1041913" s="3" customFormat="1"/>
    <row r="1041914" s="3" customFormat="1"/>
    <row r="1041915" s="3" customFormat="1"/>
    <row r="1041916" s="3" customFormat="1"/>
    <row r="1041917" s="3" customFormat="1"/>
    <row r="1041918" s="3" customFormat="1"/>
    <row r="1041919" s="3" customFormat="1"/>
    <row r="1041920" s="3" customFormat="1"/>
    <row r="1041921" s="3" customFormat="1"/>
    <row r="1041922" s="3" customFormat="1"/>
    <row r="1041923" s="3" customFormat="1"/>
    <row r="1041924" s="3" customFormat="1"/>
    <row r="1041925" s="3" customFormat="1"/>
    <row r="1041926" s="3" customFormat="1"/>
    <row r="1041927" s="3" customFormat="1"/>
    <row r="1041928" s="3" customFormat="1"/>
    <row r="1041929" s="3" customFormat="1"/>
    <row r="1041930" s="3" customFormat="1"/>
    <row r="1041931" s="3" customFormat="1"/>
    <row r="1041932" s="3" customFormat="1"/>
    <row r="1041933" s="3" customFormat="1"/>
    <row r="1041934" s="3" customFormat="1"/>
    <row r="1041935" s="3" customFormat="1"/>
    <row r="1041936" s="3" customFormat="1"/>
    <row r="1041937" s="3" customFormat="1"/>
    <row r="1041938" s="3" customFormat="1"/>
    <row r="1041939" s="3" customFormat="1"/>
    <row r="1041940" s="3" customFormat="1"/>
    <row r="1041941" s="3" customFormat="1"/>
    <row r="1041942" s="3" customFormat="1"/>
    <row r="1041943" s="3" customFormat="1"/>
    <row r="1041944" s="3" customFormat="1"/>
    <row r="1041945" s="3" customFormat="1"/>
    <row r="1041946" s="3" customFormat="1"/>
    <row r="1041947" s="3" customFormat="1"/>
    <row r="1041948" s="3" customFormat="1"/>
    <row r="1041949" s="3" customFormat="1"/>
    <row r="1041950" s="3" customFormat="1"/>
    <row r="1041951" s="3" customFormat="1"/>
    <row r="1041952" s="3" customFormat="1"/>
    <row r="1041953" s="3" customFormat="1"/>
    <row r="1041954" s="3" customFormat="1"/>
    <row r="1041955" s="3" customFormat="1"/>
    <row r="1041956" s="3" customFormat="1"/>
    <row r="1041957" s="3" customFormat="1"/>
    <row r="1041958" s="3" customFormat="1"/>
    <row r="1041959" s="3" customFormat="1"/>
    <row r="1041960" s="3" customFormat="1"/>
    <row r="1041961" s="3" customFormat="1"/>
    <row r="1041962" s="3" customFormat="1"/>
    <row r="1041963" s="3" customFormat="1"/>
    <row r="1041964" s="3" customFormat="1"/>
    <row r="1041965" s="3" customFormat="1"/>
    <row r="1041966" s="3" customFormat="1"/>
    <row r="1041967" s="3" customFormat="1"/>
    <row r="1041968" s="3" customFormat="1"/>
    <row r="1041969" s="3" customFormat="1"/>
    <row r="1041970" s="3" customFormat="1"/>
    <row r="1041971" s="3" customFormat="1"/>
    <row r="1041972" s="3" customFormat="1"/>
    <row r="1041973" s="3" customFormat="1"/>
    <row r="1041974" s="3" customFormat="1"/>
    <row r="1041975" s="3" customFormat="1"/>
    <row r="1041976" s="3" customFormat="1"/>
    <row r="1041977" s="3" customFormat="1"/>
    <row r="1041978" s="3" customFormat="1"/>
    <row r="1041979" s="3" customFormat="1"/>
    <row r="1041980" s="3" customFormat="1"/>
    <row r="1041981" s="3" customFormat="1"/>
    <row r="1041982" s="3" customFormat="1"/>
    <row r="1041983" s="3" customFormat="1"/>
    <row r="1041984" s="3" customFormat="1"/>
    <row r="1041985" s="3" customFormat="1"/>
    <row r="1041986" s="3" customFormat="1"/>
    <row r="1041987" s="3" customFormat="1"/>
    <row r="1041988" s="3" customFormat="1"/>
    <row r="1041989" s="3" customFormat="1"/>
    <row r="1041990" s="3" customFormat="1"/>
    <row r="1041991" s="3" customFormat="1"/>
    <row r="1041992" s="3" customFormat="1"/>
    <row r="1041993" s="3" customFormat="1"/>
    <row r="1041994" s="3" customFormat="1"/>
    <row r="1041995" s="3" customFormat="1"/>
    <row r="1041996" s="3" customFormat="1"/>
    <row r="1041997" s="3" customFormat="1"/>
    <row r="1041998" s="3" customFormat="1"/>
    <row r="1041999" s="3" customFormat="1"/>
    <row r="1042000" s="3" customFormat="1"/>
    <row r="1042001" s="3" customFormat="1"/>
    <row r="1042002" s="3" customFormat="1"/>
    <row r="1042003" s="3" customFormat="1"/>
    <row r="1042004" s="3" customFormat="1"/>
    <row r="1042005" s="3" customFormat="1"/>
    <row r="1042006" s="3" customFormat="1"/>
    <row r="1042007" s="3" customFormat="1"/>
    <row r="1042008" s="3" customFormat="1"/>
    <row r="1042009" s="3" customFormat="1"/>
    <row r="1042010" s="3" customFormat="1"/>
    <row r="1042011" s="3" customFormat="1"/>
    <row r="1042012" s="3" customFormat="1"/>
    <row r="1042013" s="3" customFormat="1"/>
    <row r="1042014" s="3" customFormat="1"/>
    <row r="1042015" s="3" customFormat="1"/>
    <row r="1042016" s="3" customFormat="1"/>
    <row r="1042017" s="3" customFormat="1"/>
    <row r="1042018" s="3" customFormat="1"/>
    <row r="1042019" s="3" customFormat="1"/>
    <row r="1042020" s="3" customFormat="1"/>
    <row r="1042021" s="3" customFormat="1"/>
    <row r="1042022" s="3" customFormat="1"/>
    <row r="1042023" s="3" customFormat="1"/>
    <row r="1042024" s="3" customFormat="1"/>
    <row r="1042025" s="3" customFormat="1"/>
    <row r="1042026" s="3" customFormat="1"/>
    <row r="1042027" s="3" customFormat="1"/>
    <row r="1042028" s="3" customFormat="1"/>
    <row r="1042029" s="3" customFormat="1"/>
    <row r="1042030" s="3" customFormat="1"/>
    <row r="1042031" s="3" customFormat="1"/>
    <row r="1042032" s="3" customFormat="1"/>
    <row r="1042033" s="3" customFormat="1"/>
    <row r="1042034" s="3" customFormat="1"/>
    <row r="1042035" s="3" customFormat="1"/>
    <row r="1042036" s="3" customFormat="1"/>
    <row r="1042037" s="3" customFormat="1"/>
    <row r="1042038" s="3" customFormat="1"/>
    <row r="1042039" s="3" customFormat="1"/>
    <row r="1042040" s="3" customFormat="1"/>
    <row r="1042041" s="3" customFormat="1"/>
    <row r="1042042" s="3" customFormat="1"/>
    <row r="1042043" s="3" customFormat="1"/>
    <row r="1042044" s="3" customFormat="1"/>
    <row r="1042045" s="3" customFormat="1"/>
    <row r="1042046" s="3" customFormat="1"/>
    <row r="1042047" s="3" customFormat="1"/>
    <row r="1042048" s="3" customFormat="1"/>
    <row r="1042049" s="3" customFormat="1"/>
    <row r="1042050" s="3" customFormat="1"/>
    <row r="1042051" s="3" customFormat="1"/>
    <row r="1042052" s="3" customFormat="1"/>
    <row r="1042053" s="3" customFormat="1"/>
    <row r="1042054" s="3" customFormat="1"/>
    <row r="1042055" s="3" customFormat="1"/>
    <row r="1042056" s="3" customFormat="1"/>
    <row r="1042057" s="3" customFormat="1"/>
    <row r="1042058" s="3" customFormat="1"/>
    <row r="1042059" s="3" customFormat="1"/>
    <row r="1042060" s="3" customFormat="1"/>
    <row r="1042061" s="3" customFormat="1"/>
    <row r="1042062" s="3" customFormat="1"/>
    <row r="1042063" s="3" customFormat="1"/>
    <row r="1042064" s="3" customFormat="1"/>
    <row r="1042065" s="3" customFormat="1"/>
    <row r="1042066" s="3" customFormat="1"/>
    <row r="1042067" s="3" customFormat="1"/>
    <row r="1042068" s="3" customFormat="1"/>
    <row r="1042069" s="3" customFormat="1"/>
    <row r="1042070" s="3" customFormat="1"/>
    <row r="1042071" s="3" customFormat="1"/>
    <row r="1042072" s="3" customFormat="1"/>
    <row r="1042073" s="3" customFormat="1"/>
    <row r="1042074" s="3" customFormat="1"/>
    <row r="1042075" s="3" customFormat="1"/>
    <row r="1042076" s="3" customFormat="1"/>
    <row r="1042077" s="3" customFormat="1"/>
    <row r="1042078" s="3" customFormat="1"/>
    <row r="1042079" s="3" customFormat="1"/>
    <row r="1042080" s="3" customFormat="1"/>
    <row r="1042081" s="3" customFormat="1"/>
    <row r="1042082" s="3" customFormat="1"/>
    <row r="1042083" s="3" customFormat="1"/>
    <row r="1042084" s="3" customFormat="1"/>
    <row r="1042085" s="3" customFormat="1"/>
    <row r="1042086" s="3" customFormat="1"/>
    <row r="1042087" s="3" customFormat="1"/>
    <row r="1042088" s="3" customFormat="1"/>
    <row r="1042089" s="3" customFormat="1"/>
    <row r="1042090" s="3" customFormat="1"/>
    <row r="1042091" s="3" customFormat="1"/>
    <row r="1042092" s="3" customFormat="1"/>
    <row r="1042093" s="3" customFormat="1"/>
    <row r="1042094" s="3" customFormat="1"/>
    <row r="1042095" s="3" customFormat="1"/>
    <row r="1042096" s="3" customFormat="1"/>
    <row r="1042097" s="3" customFormat="1"/>
    <row r="1042098" s="3" customFormat="1"/>
    <row r="1042099" s="3" customFormat="1"/>
    <row r="1042100" s="3" customFormat="1"/>
    <row r="1042101" s="3" customFormat="1"/>
    <row r="1042102" s="3" customFormat="1"/>
    <row r="1042103" s="3" customFormat="1"/>
    <row r="1042104" s="3" customFormat="1"/>
    <row r="1042105" s="3" customFormat="1"/>
    <row r="1042106" s="3" customFormat="1"/>
    <row r="1042107" s="3" customFormat="1"/>
    <row r="1042108" s="3" customFormat="1"/>
    <row r="1042109" s="3" customFormat="1"/>
    <row r="1042110" s="3" customFormat="1"/>
    <row r="1042111" s="3" customFormat="1"/>
    <row r="1042112" s="3" customFormat="1"/>
    <row r="1042113" s="3" customFormat="1"/>
    <row r="1042114" s="3" customFormat="1"/>
    <row r="1042115" s="3" customFormat="1"/>
    <row r="1042116" s="3" customFormat="1"/>
    <row r="1042117" s="3" customFormat="1"/>
    <row r="1042118" s="3" customFormat="1"/>
    <row r="1042119" s="3" customFormat="1"/>
    <row r="1042120" s="3" customFormat="1"/>
    <row r="1042121" s="3" customFormat="1"/>
    <row r="1042122" s="3" customFormat="1"/>
    <row r="1042123" s="3" customFormat="1"/>
    <row r="1042124" s="3" customFormat="1"/>
    <row r="1042125" s="3" customFormat="1"/>
    <row r="1042126" s="3" customFormat="1"/>
    <row r="1042127" s="3" customFormat="1"/>
    <row r="1042128" s="3" customFormat="1"/>
    <row r="1042129" s="3" customFormat="1"/>
    <row r="1042130" s="3" customFormat="1"/>
    <row r="1042131" s="3" customFormat="1"/>
    <row r="1042132" s="3" customFormat="1"/>
    <row r="1042133" s="3" customFormat="1"/>
    <row r="1042134" s="3" customFormat="1"/>
    <row r="1042135" s="3" customFormat="1"/>
    <row r="1042136" s="3" customFormat="1"/>
    <row r="1042137" s="3" customFormat="1"/>
    <row r="1042138" s="3" customFormat="1"/>
    <row r="1042139" s="3" customFormat="1"/>
    <row r="1042140" s="3" customFormat="1"/>
    <row r="1042141" s="3" customFormat="1"/>
    <row r="1042142" s="3" customFormat="1"/>
    <row r="1042143" s="3" customFormat="1"/>
    <row r="1042144" s="3" customFormat="1"/>
    <row r="1042145" s="3" customFormat="1"/>
    <row r="1042146" s="3" customFormat="1"/>
    <row r="1042147" s="3" customFormat="1"/>
    <row r="1042148" s="3" customFormat="1"/>
    <row r="1042149" s="3" customFormat="1"/>
    <row r="1042150" s="3" customFormat="1"/>
    <row r="1042151" s="3" customFormat="1"/>
    <row r="1042152" s="3" customFormat="1"/>
    <row r="1042153" s="3" customFormat="1"/>
    <row r="1042154" s="3" customFormat="1"/>
    <row r="1042155" s="3" customFormat="1"/>
    <row r="1042156" s="3" customFormat="1"/>
    <row r="1042157" s="3" customFormat="1"/>
    <row r="1042158" s="3" customFormat="1"/>
    <row r="1042159" s="3" customFormat="1"/>
    <row r="1042160" s="3" customFormat="1"/>
    <row r="1042161" s="3" customFormat="1"/>
    <row r="1042162" s="3" customFormat="1"/>
    <row r="1042163" s="3" customFormat="1"/>
    <row r="1042164" s="3" customFormat="1"/>
    <row r="1042165" s="3" customFormat="1"/>
    <row r="1042166" s="3" customFormat="1"/>
    <row r="1042167" s="3" customFormat="1"/>
    <row r="1042168" s="3" customFormat="1"/>
    <row r="1042169" s="3" customFormat="1"/>
    <row r="1042170" s="3" customFormat="1"/>
    <row r="1042171" s="3" customFormat="1"/>
    <row r="1042172" s="3" customFormat="1"/>
    <row r="1042173" s="3" customFormat="1"/>
    <row r="1042174" s="3" customFormat="1"/>
    <row r="1042175" s="3" customFormat="1"/>
    <row r="1042176" s="3" customFormat="1"/>
    <row r="1042177" s="3" customFormat="1"/>
    <row r="1042178" s="3" customFormat="1"/>
    <row r="1042179" s="3" customFormat="1"/>
    <row r="1042180" s="3" customFormat="1"/>
    <row r="1042181" s="3" customFormat="1"/>
    <row r="1042182" s="3" customFormat="1"/>
    <row r="1042183" s="3" customFormat="1"/>
    <row r="1042184" s="3" customFormat="1"/>
    <row r="1042185" s="3" customFormat="1"/>
    <row r="1042186" s="3" customFormat="1"/>
    <row r="1042187" s="3" customFormat="1"/>
    <row r="1042188" s="3" customFormat="1"/>
    <row r="1042189" s="3" customFormat="1"/>
    <row r="1042190" s="3" customFormat="1"/>
    <row r="1042191" s="3" customFormat="1"/>
    <row r="1042192" s="3" customFormat="1"/>
    <row r="1042193" s="3" customFormat="1"/>
    <row r="1042194" s="3" customFormat="1"/>
    <row r="1042195" s="3" customFormat="1"/>
    <row r="1042196" s="3" customFormat="1"/>
    <row r="1042197" s="3" customFormat="1"/>
    <row r="1042198" s="3" customFormat="1"/>
    <row r="1042199" s="3" customFormat="1"/>
    <row r="1042200" s="3" customFormat="1"/>
    <row r="1042201" s="3" customFormat="1"/>
    <row r="1042202" s="3" customFormat="1"/>
    <row r="1042203" s="3" customFormat="1"/>
    <row r="1042204" s="3" customFormat="1"/>
    <row r="1042205" s="3" customFormat="1"/>
    <row r="1042206" s="3" customFormat="1"/>
    <row r="1042207" s="3" customFormat="1"/>
    <row r="1042208" s="3" customFormat="1"/>
    <row r="1042209" s="3" customFormat="1"/>
    <row r="1042210" s="3" customFormat="1"/>
    <row r="1042211" s="3" customFormat="1"/>
    <row r="1042212" s="3" customFormat="1"/>
    <row r="1042213" s="3" customFormat="1"/>
    <row r="1042214" s="3" customFormat="1"/>
    <row r="1042215" s="3" customFormat="1"/>
    <row r="1042216" s="3" customFormat="1"/>
    <row r="1042217" s="3" customFormat="1"/>
    <row r="1042218" s="3" customFormat="1"/>
    <row r="1042219" s="3" customFormat="1"/>
    <row r="1042220" s="3" customFormat="1"/>
    <row r="1042221" s="3" customFormat="1"/>
    <row r="1042222" s="3" customFormat="1"/>
    <row r="1042223" s="3" customFormat="1"/>
    <row r="1042224" s="3" customFormat="1"/>
    <row r="1042225" s="3" customFormat="1"/>
    <row r="1042226" s="3" customFormat="1"/>
    <row r="1042227" s="3" customFormat="1"/>
    <row r="1042228" s="3" customFormat="1"/>
    <row r="1042229" s="3" customFormat="1"/>
    <row r="1042230" s="3" customFormat="1"/>
    <row r="1042231" s="3" customFormat="1"/>
    <row r="1042232" s="3" customFormat="1"/>
    <row r="1042233" s="3" customFormat="1"/>
    <row r="1042234" s="3" customFormat="1"/>
    <row r="1042235" s="3" customFormat="1"/>
    <row r="1042236" s="3" customFormat="1"/>
    <row r="1042237" s="3" customFormat="1"/>
    <row r="1042238" s="3" customFormat="1"/>
    <row r="1042239" s="3" customFormat="1"/>
    <row r="1042240" s="3" customFormat="1"/>
    <row r="1042241" s="3" customFormat="1"/>
    <row r="1042242" s="3" customFormat="1"/>
    <row r="1042243" s="3" customFormat="1"/>
    <row r="1042244" s="3" customFormat="1"/>
    <row r="1042245" s="3" customFormat="1"/>
    <row r="1042246" s="3" customFormat="1"/>
    <row r="1042247" s="3" customFormat="1"/>
    <row r="1042248" s="3" customFormat="1"/>
    <row r="1042249" s="3" customFormat="1"/>
    <row r="1042250" s="3" customFormat="1"/>
    <row r="1042251" s="3" customFormat="1"/>
    <row r="1042252" s="3" customFormat="1"/>
    <row r="1042253" s="3" customFormat="1"/>
    <row r="1042254" s="3" customFormat="1"/>
    <row r="1042255" s="3" customFormat="1"/>
    <row r="1042256" s="3" customFormat="1"/>
    <row r="1042257" s="3" customFormat="1"/>
    <row r="1042258" s="3" customFormat="1"/>
    <row r="1042259" s="3" customFormat="1"/>
    <row r="1042260" s="3" customFormat="1"/>
    <row r="1042261" s="3" customFormat="1"/>
    <row r="1042262" s="3" customFormat="1"/>
    <row r="1042263" s="3" customFormat="1"/>
    <row r="1042264" s="3" customFormat="1"/>
    <row r="1042265" s="3" customFormat="1"/>
    <row r="1042266" s="3" customFormat="1"/>
    <row r="1042267" s="3" customFormat="1"/>
    <row r="1042268" s="3" customFormat="1"/>
    <row r="1042269" s="3" customFormat="1"/>
    <row r="1042270" s="3" customFormat="1"/>
    <row r="1042271" s="3" customFormat="1"/>
    <row r="1042272" s="3" customFormat="1"/>
    <row r="1042273" s="3" customFormat="1"/>
    <row r="1042274" s="3" customFormat="1"/>
    <row r="1042275" s="3" customFormat="1"/>
    <row r="1042276" s="3" customFormat="1"/>
    <row r="1042277" s="3" customFormat="1"/>
    <row r="1042278" s="3" customFormat="1"/>
    <row r="1042279" s="3" customFormat="1"/>
    <row r="1042280" s="3" customFormat="1"/>
    <row r="1042281" s="3" customFormat="1"/>
    <row r="1042282" s="3" customFormat="1"/>
    <row r="1042283" s="3" customFormat="1"/>
    <row r="1042284" s="3" customFormat="1"/>
    <row r="1042285" s="3" customFormat="1"/>
    <row r="1042286" s="3" customFormat="1"/>
    <row r="1042287" s="3" customFormat="1"/>
    <row r="1042288" s="3" customFormat="1"/>
    <row r="1042289" s="3" customFormat="1"/>
    <row r="1042290" s="3" customFormat="1"/>
    <row r="1042291" s="3" customFormat="1"/>
    <row r="1042292" s="3" customFormat="1"/>
    <row r="1042293" s="3" customFormat="1"/>
    <row r="1042294" s="3" customFormat="1"/>
    <row r="1042295" s="3" customFormat="1"/>
    <row r="1042296" s="3" customFormat="1"/>
    <row r="1042297" s="3" customFormat="1"/>
    <row r="1042298" s="3" customFormat="1"/>
    <row r="1042299" s="3" customFormat="1"/>
    <row r="1042300" s="3" customFormat="1"/>
    <row r="1042301" s="3" customFormat="1"/>
    <row r="1042302" s="3" customFormat="1"/>
    <row r="1042303" s="3" customFormat="1"/>
    <row r="1042304" s="3" customFormat="1"/>
    <row r="1042305" s="3" customFormat="1"/>
    <row r="1042306" s="3" customFormat="1"/>
    <row r="1042307" s="3" customFormat="1"/>
    <row r="1042308" s="3" customFormat="1"/>
    <row r="1042309" s="3" customFormat="1"/>
    <row r="1042310" s="3" customFormat="1"/>
    <row r="1042311" s="3" customFormat="1"/>
    <row r="1042312" s="3" customFormat="1"/>
    <row r="1042313" s="3" customFormat="1"/>
    <row r="1042314" s="3" customFormat="1"/>
    <row r="1042315" s="3" customFormat="1"/>
    <row r="1042316" s="3" customFormat="1"/>
    <row r="1042317" s="3" customFormat="1"/>
    <row r="1042318" s="3" customFormat="1"/>
    <row r="1042319" s="3" customFormat="1"/>
    <row r="1042320" s="3" customFormat="1"/>
    <row r="1042321" s="3" customFormat="1"/>
    <row r="1042322" s="3" customFormat="1"/>
    <row r="1042323" s="3" customFormat="1"/>
    <row r="1042324" s="3" customFormat="1"/>
    <row r="1042325" s="3" customFormat="1"/>
    <row r="1042326" s="3" customFormat="1"/>
    <row r="1042327" s="3" customFormat="1"/>
    <row r="1042328" s="3" customFormat="1"/>
    <row r="1042329" s="3" customFormat="1"/>
    <row r="1042330" s="3" customFormat="1"/>
    <row r="1042331" s="3" customFormat="1"/>
    <row r="1042332" s="3" customFormat="1"/>
    <row r="1042333" s="3" customFormat="1"/>
    <row r="1042334" s="3" customFormat="1"/>
    <row r="1042335" s="3" customFormat="1"/>
    <row r="1042336" s="3" customFormat="1"/>
    <row r="1042337" s="3" customFormat="1"/>
    <row r="1042338" s="3" customFormat="1"/>
    <row r="1042339" s="3" customFormat="1"/>
    <row r="1042340" s="3" customFormat="1"/>
    <row r="1042341" s="3" customFormat="1"/>
    <row r="1042342" s="3" customFormat="1"/>
    <row r="1042343" s="3" customFormat="1"/>
    <row r="1042344" s="3" customFormat="1"/>
    <row r="1042345" s="3" customFormat="1"/>
    <row r="1042346" s="3" customFormat="1"/>
    <row r="1042347" s="3" customFormat="1"/>
    <row r="1042348" s="3" customFormat="1"/>
    <row r="1042349" s="3" customFormat="1"/>
    <row r="1042350" s="3" customFormat="1"/>
    <row r="1042351" s="3" customFormat="1"/>
    <row r="1042352" s="3" customFormat="1"/>
    <row r="1042353" s="3" customFormat="1"/>
    <row r="1042354" s="3" customFormat="1"/>
    <row r="1042355" s="3" customFormat="1"/>
    <row r="1042356" s="3" customFormat="1"/>
    <row r="1042357" s="3" customFormat="1"/>
    <row r="1042358" s="3" customFormat="1"/>
    <row r="1042359" s="3" customFormat="1"/>
    <row r="1042360" s="3" customFormat="1"/>
    <row r="1042361" s="3" customFormat="1"/>
    <row r="1042362" s="3" customFormat="1"/>
    <row r="1042363" s="3" customFormat="1"/>
    <row r="1042364" s="3" customFormat="1"/>
    <row r="1042365" s="3" customFormat="1"/>
    <row r="1042366" s="3" customFormat="1"/>
    <row r="1042367" s="3" customFormat="1"/>
    <row r="1042368" s="3" customFormat="1"/>
    <row r="1042369" s="3" customFormat="1"/>
    <row r="1042370" s="3" customFormat="1"/>
    <row r="1042371" s="3" customFormat="1"/>
    <row r="1042372" s="3" customFormat="1"/>
    <row r="1042373" s="3" customFormat="1"/>
    <row r="1042374" s="3" customFormat="1"/>
    <row r="1042375" s="3" customFormat="1"/>
    <row r="1042376" s="3" customFormat="1"/>
    <row r="1042377" s="3" customFormat="1"/>
    <row r="1042378" s="3" customFormat="1"/>
    <row r="1042379" s="3" customFormat="1"/>
    <row r="1042380" s="3" customFormat="1"/>
    <row r="1042381" s="3" customFormat="1"/>
    <row r="1042382" s="3" customFormat="1"/>
    <row r="1042383" s="3" customFormat="1"/>
    <row r="1042384" s="3" customFormat="1"/>
    <row r="1042385" s="3" customFormat="1"/>
    <row r="1042386" s="3" customFormat="1"/>
    <row r="1042387" s="3" customFormat="1"/>
    <row r="1042388" s="3" customFormat="1"/>
    <row r="1042389" s="3" customFormat="1"/>
    <row r="1042390" s="3" customFormat="1"/>
    <row r="1042391" s="3" customFormat="1"/>
    <row r="1042392" s="3" customFormat="1"/>
    <row r="1042393" s="3" customFormat="1"/>
    <row r="1042394" s="3" customFormat="1"/>
    <row r="1042395" s="3" customFormat="1"/>
    <row r="1042396" s="3" customFormat="1"/>
    <row r="1042397" s="3" customFormat="1"/>
    <row r="1042398" s="3" customFormat="1"/>
    <row r="1042399" s="3" customFormat="1"/>
    <row r="1042400" s="3" customFormat="1"/>
    <row r="1042401" s="3" customFormat="1"/>
    <row r="1042402" s="3" customFormat="1"/>
    <row r="1042403" s="3" customFormat="1"/>
    <row r="1042404" s="3" customFormat="1"/>
    <row r="1042405" s="3" customFormat="1"/>
    <row r="1042406" s="3" customFormat="1"/>
    <row r="1042407" s="3" customFormat="1"/>
    <row r="1042408" s="3" customFormat="1"/>
    <row r="1042409" s="3" customFormat="1"/>
    <row r="1042410" s="3" customFormat="1"/>
    <row r="1042411" s="3" customFormat="1"/>
    <row r="1042412" s="3" customFormat="1"/>
    <row r="1042413" s="3" customFormat="1"/>
    <row r="1042414" s="3" customFormat="1"/>
    <row r="1042415" s="3" customFormat="1"/>
    <row r="1042416" s="3" customFormat="1"/>
    <row r="1042417" s="3" customFormat="1"/>
    <row r="1042418" s="3" customFormat="1"/>
    <row r="1042419" s="3" customFormat="1"/>
    <row r="1042420" s="3" customFormat="1"/>
    <row r="1042421" s="3" customFormat="1"/>
    <row r="1042422" s="3" customFormat="1"/>
    <row r="1042423" s="3" customFormat="1"/>
    <row r="1042424" s="3" customFormat="1"/>
    <row r="1042425" s="3" customFormat="1"/>
    <row r="1042426" s="3" customFormat="1"/>
    <row r="1042427" s="3" customFormat="1"/>
    <row r="1042428" s="3" customFormat="1"/>
    <row r="1042429" s="3" customFormat="1"/>
    <row r="1042430" s="3" customFormat="1"/>
    <row r="1042431" s="3" customFormat="1"/>
    <row r="1042432" s="3" customFormat="1"/>
    <row r="1042433" s="3" customFormat="1"/>
    <row r="1042434" s="3" customFormat="1"/>
    <row r="1042435" s="3" customFormat="1"/>
    <row r="1042436" s="3" customFormat="1"/>
    <row r="1042437" s="3" customFormat="1"/>
    <row r="1042438" s="3" customFormat="1"/>
    <row r="1042439" s="3" customFormat="1"/>
    <row r="1042440" s="3" customFormat="1"/>
    <row r="1042441" s="3" customFormat="1"/>
    <row r="1042442" s="3" customFormat="1"/>
    <row r="1042443" s="3" customFormat="1"/>
    <row r="1042444" s="3" customFormat="1"/>
    <row r="1042445" s="3" customFormat="1"/>
    <row r="1042446" s="3" customFormat="1"/>
    <row r="1042447" s="3" customFormat="1"/>
    <row r="1042448" s="3" customFormat="1"/>
    <row r="1042449" s="3" customFormat="1"/>
    <row r="1042450" s="3" customFormat="1"/>
    <row r="1042451" s="3" customFormat="1"/>
    <row r="1042452" s="3" customFormat="1"/>
    <row r="1042453" s="3" customFormat="1"/>
    <row r="1042454" s="3" customFormat="1"/>
    <row r="1042455" s="3" customFormat="1"/>
    <row r="1042456" s="3" customFormat="1"/>
    <row r="1042457" s="3" customFormat="1"/>
    <row r="1042458" s="3" customFormat="1"/>
    <row r="1042459" s="3" customFormat="1"/>
    <row r="1042460" s="3" customFormat="1"/>
    <row r="1042461" s="3" customFormat="1"/>
    <row r="1042462" s="3" customFormat="1"/>
    <row r="1042463" s="3" customFormat="1"/>
    <row r="1042464" s="3" customFormat="1"/>
    <row r="1042465" s="3" customFormat="1"/>
    <row r="1042466" s="3" customFormat="1"/>
    <row r="1042467" s="3" customFormat="1"/>
    <row r="1042468" s="3" customFormat="1"/>
    <row r="1042469" s="3" customFormat="1"/>
    <row r="1042470" s="3" customFormat="1"/>
    <row r="1042471" s="3" customFormat="1"/>
    <row r="1042472" s="3" customFormat="1"/>
    <row r="1042473" s="3" customFormat="1"/>
    <row r="1042474" s="3" customFormat="1"/>
    <row r="1042475" s="3" customFormat="1"/>
    <row r="1042476" s="3" customFormat="1"/>
    <row r="1042477" s="3" customFormat="1"/>
    <row r="1042478" s="3" customFormat="1"/>
    <row r="1042479" s="3" customFormat="1"/>
    <row r="1042480" s="3" customFormat="1"/>
    <row r="1042481" s="3" customFormat="1"/>
    <row r="1042482" s="3" customFormat="1"/>
    <row r="1042483" s="3" customFormat="1"/>
    <row r="1042484" s="3" customFormat="1"/>
    <row r="1042485" s="3" customFormat="1"/>
    <row r="1042486" s="3" customFormat="1"/>
    <row r="1042487" s="3" customFormat="1"/>
    <row r="1042488" s="3" customFormat="1"/>
    <row r="1042489" s="3" customFormat="1"/>
    <row r="1042490" s="3" customFormat="1"/>
    <row r="1042491" s="3" customFormat="1"/>
    <row r="1042492" s="3" customFormat="1"/>
    <row r="1042493" s="3" customFormat="1"/>
    <row r="1042494" s="3" customFormat="1"/>
    <row r="1042495" s="3" customFormat="1"/>
    <row r="1042496" s="3" customFormat="1"/>
    <row r="1042497" s="3" customFormat="1"/>
    <row r="1042498" s="3" customFormat="1"/>
    <row r="1042499" s="3" customFormat="1"/>
    <row r="1042500" s="3" customFormat="1"/>
    <row r="1042501" s="3" customFormat="1"/>
    <row r="1042502" s="3" customFormat="1"/>
    <row r="1042503" s="3" customFormat="1"/>
    <row r="1042504" s="3" customFormat="1"/>
    <row r="1042505" s="3" customFormat="1"/>
    <row r="1042506" s="3" customFormat="1"/>
    <row r="1042507" s="3" customFormat="1"/>
    <row r="1042508" s="3" customFormat="1"/>
    <row r="1042509" s="3" customFormat="1"/>
    <row r="1042510" s="3" customFormat="1"/>
    <row r="1042511" s="3" customFormat="1"/>
    <row r="1042512" s="3" customFormat="1"/>
    <row r="1042513" s="3" customFormat="1"/>
    <row r="1042514" s="3" customFormat="1"/>
    <row r="1042515" s="3" customFormat="1"/>
    <row r="1042516" s="3" customFormat="1"/>
    <row r="1042517" s="3" customFormat="1"/>
    <row r="1042518" s="3" customFormat="1"/>
    <row r="1042519" s="3" customFormat="1"/>
    <row r="1042520" s="3" customFormat="1"/>
    <row r="1042521" s="3" customFormat="1"/>
    <row r="1042522" s="3" customFormat="1"/>
    <row r="1042523" s="3" customFormat="1"/>
    <row r="1042524" s="3" customFormat="1"/>
    <row r="1042525" s="3" customFormat="1"/>
    <row r="1042526" s="3" customFormat="1"/>
    <row r="1042527" s="3" customFormat="1"/>
    <row r="1042528" s="3" customFormat="1"/>
    <row r="1042529" s="3" customFormat="1"/>
    <row r="1042530" s="3" customFormat="1"/>
    <row r="1042531" s="3" customFormat="1"/>
    <row r="1042532" s="3" customFormat="1"/>
    <row r="1042533" s="3" customFormat="1"/>
    <row r="1042534" s="3" customFormat="1"/>
    <row r="1042535" s="3" customFormat="1"/>
    <row r="1042536" s="3" customFormat="1"/>
    <row r="1042537" s="3" customFormat="1"/>
    <row r="1042538" s="3" customFormat="1"/>
    <row r="1042539" s="3" customFormat="1"/>
    <row r="1042540" s="3" customFormat="1"/>
    <row r="1042541" s="3" customFormat="1"/>
    <row r="1042542" s="3" customFormat="1"/>
    <row r="1042543" s="3" customFormat="1"/>
    <row r="1042544" s="3" customFormat="1"/>
    <row r="1042545" s="3" customFormat="1"/>
    <row r="1042546" s="3" customFormat="1"/>
    <row r="1042547" s="3" customFormat="1"/>
    <row r="1042548" s="3" customFormat="1"/>
    <row r="1042549" s="3" customFormat="1"/>
    <row r="1042550" s="3" customFormat="1"/>
    <row r="1042551" s="3" customFormat="1"/>
    <row r="1042552" s="3" customFormat="1"/>
    <row r="1042553" s="3" customFormat="1"/>
    <row r="1042554" s="3" customFormat="1"/>
    <row r="1042555" s="3" customFormat="1"/>
    <row r="1042556" s="3" customFormat="1"/>
    <row r="1042557" s="3" customFormat="1"/>
    <row r="1042558" s="3" customFormat="1"/>
    <row r="1042559" s="3" customFormat="1"/>
    <row r="1042560" s="3" customFormat="1"/>
    <row r="1042561" s="3" customFormat="1"/>
    <row r="1042562" s="3" customFormat="1"/>
    <row r="1042563" s="3" customFormat="1"/>
    <row r="1042564" s="3" customFormat="1"/>
    <row r="1042565" s="3" customFormat="1"/>
    <row r="1042566" s="3" customFormat="1"/>
    <row r="1042567" s="3" customFormat="1"/>
    <row r="1042568" s="3" customFormat="1"/>
    <row r="1042569" s="3" customFormat="1"/>
    <row r="1042570" s="3" customFormat="1"/>
    <row r="1042571" s="3" customFormat="1"/>
    <row r="1042572" s="3" customFormat="1"/>
    <row r="1042573" s="3" customFormat="1"/>
    <row r="1042574" s="3" customFormat="1"/>
    <row r="1042575" s="3" customFormat="1"/>
    <row r="1042576" s="3" customFormat="1"/>
    <row r="1042577" s="3" customFormat="1"/>
    <row r="1042578" s="3" customFormat="1"/>
    <row r="1042579" s="3" customFormat="1"/>
    <row r="1042580" s="3" customFormat="1"/>
    <row r="1042581" s="3" customFormat="1"/>
    <row r="1042582" s="3" customFormat="1"/>
    <row r="1042583" s="3" customFormat="1"/>
    <row r="1042584" s="3" customFormat="1"/>
    <row r="1042585" s="3" customFormat="1"/>
    <row r="1042586" s="3" customFormat="1"/>
    <row r="1042587" s="3" customFormat="1"/>
    <row r="1042588" s="3" customFormat="1"/>
    <row r="1042589" s="3" customFormat="1"/>
    <row r="1042590" s="3" customFormat="1"/>
    <row r="1042591" s="3" customFormat="1"/>
    <row r="1042592" s="3" customFormat="1"/>
    <row r="1042593" s="3" customFormat="1"/>
    <row r="1042594" s="3" customFormat="1"/>
    <row r="1042595" s="3" customFormat="1"/>
    <row r="1042596" s="3" customFormat="1"/>
    <row r="1042597" s="3" customFormat="1"/>
    <row r="1042598" s="3" customFormat="1"/>
    <row r="1042599" s="3" customFormat="1"/>
    <row r="1042600" s="3" customFormat="1"/>
    <row r="1042601" s="3" customFormat="1"/>
    <row r="1042602" s="3" customFormat="1"/>
    <row r="1042603" s="3" customFormat="1"/>
    <row r="1042604" s="3" customFormat="1"/>
    <row r="1042605" s="3" customFormat="1"/>
    <row r="1042606" s="3" customFormat="1"/>
    <row r="1042607" s="3" customFormat="1"/>
    <row r="1042608" s="3" customFormat="1"/>
    <row r="1042609" s="3" customFormat="1"/>
    <row r="1042610" s="3" customFormat="1"/>
    <row r="1042611" s="3" customFormat="1"/>
    <row r="1042612" s="3" customFormat="1"/>
    <row r="1042613" s="3" customFormat="1"/>
    <row r="1042614" s="3" customFormat="1"/>
    <row r="1042615" s="3" customFormat="1"/>
    <row r="1042616" s="3" customFormat="1"/>
    <row r="1042617" s="3" customFormat="1"/>
    <row r="1042618" s="3" customFormat="1"/>
    <row r="1042619" s="3" customFormat="1"/>
    <row r="1042620" s="3" customFormat="1"/>
    <row r="1042621" s="3" customFormat="1"/>
    <row r="1042622" s="3" customFormat="1"/>
    <row r="1042623" s="3" customFormat="1"/>
    <row r="1042624" s="3" customFormat="1"/>
    <row r="1042625" s="3" customFormat="1"/>
    <row r="1042626" s="3" customFormat="1"/>
    <row r="1042627" s="3" customFormat="1"/>
    <row r="1042628" s="3" customFormat="1"/>
    <row r="1042629" s="3" customFormat="1"/>
    <row r="1042630" s="3" customFormat="1"/>
    <row r="1042631" s="3" customFormat="1"/>
    <row r="1042632" s="3" customFormat="1"/>
    <row r="1042633" s="3" customFormat="1"/>
    <row r="1042634" s="3" customFormat="1"/>
    <row r="1042635" s="3" customFormat="1"/>
    <row r="1042636" s="3" customFormat="1"/>
    <row r="1042637" s="3" customFormat="1"/>
    <row r="1042638" s="3" customFormat="1"/>
    <row r="1042639" s="3" customFormat="1"/>
    <row r="1042640" s="3" customFormat="1"/>
    <row r="1042641" s="3" customFormat="1"/>
    <row r="1042642" s="3" customFormat="1"/>
    <row r="1042643" s="3" customFormat="1"/>
    <row r="1042644" s="3" customFormat="1"/>
    <row r="1042645" s="3" customFormat="1"/>
    <row r="1042646" s="3" customFormat="1"/>
    <row r="1042647" s="3" customFormat="1"/>
    <row r="1042648" s="3" customFormat="1"/>
    <row r="1042649" s="3" customFormat="1"/>
    <row r="1042650" s="3" customFormat="1"/>
    <row r="1042651" s="3" customFormat="1"/>
    <row r="1042652" s="3" customFormat="1"/>
    <row r="1042653" s="3" customFormat="1"/>
    <row r="1042654" s="3" customFormat="1"/>
    <row r="1042655" s="3" customFormat="1"/>
    <row r="1042656" s="3" customFormat="1"/>
    <row r="1042657" s="3" customFormat="1"/>
    <row r="1042658" s="3" customFormat="1"/>
    <row r="1042659" s="3" customFormat="1"/>
    <row r="1042660" s="3" customFormat="1"/>
    <row r="1042661" s="3" customFormat="1"/>
    <row r="1042662" s="3" customFormat="1"/>
    <row r="1042663" s="3" customFormat="1"/>
    <row r="1042664" s="3" customFormat="1"/>
    <row r="1042665" s="3" customFormat="1"/>
    <row r="1042666" s="3" customFormat="1"/>
    <row r="1042667" s="3" customFormat="1"/>
    <row r="1042668" s="3" customFormat="1"/>
    <row r="1042669" s="3" customFormat="1"/>
    <row r="1042670" s="3" customFormat="1"/>
    <row r="1042671" s="3" customFormat="1"/>
    <row r="1042672" s="3" customFormat="1"/>
    <row r="1042673" s="3" customFormat="1"/>
    <row r="1042674" s="3" customFormat="1"/>
    <row r="1042675" s="3" customFormat="1"/>
    <row r="1042676" s="3" customFormat="1"/>
    <row r="1042677" s="3" customFormat="1"/>
    <row r="1042678" s="3" customFormat="1"/>
    <row r="1042679" s="3" customFormat="1"/>
    <row r="1042680" s="3" customFormat="1"/>
    <row r="1042681" s="3" customFormat="1"/>
    <row r="1042682" s="3" customFormat="1"/>
    <row r="1042683" s="3" customFormat="1"/>
    <row r="1042684" s="3" customFormat="1"/>
    <row r="1042685" s="3" customFormat="1"/>
    <row r="1042686" s="3" customFormat="1"/>
    <row r="1042687" s="3" customFormat="1"/>
    <row r="1042688" s="3" customFormat="1"/>
    <row r="1042689" s="3" customFormat="1"/>
    <row r="1042690" s="3" customFormat="1"/>
    <row r="1042691" s="3" customFormat="1"/>
    <row r="1042692" s="3" customFormat="1"/>
    <row r="1042693" s="3" customFormat="1"/>
    <row r="1042694" s="3" customFormat="1"/>
    <row r="1042695" s="3" customFormat="1"/>
    <row r="1042696" s="3" customFormat="1"/>
    <row r="1042697" s="3" customFormat="1"/>
    <row r="1042698" s="3" customFormat="1"/>
    <row r="1042699" s="3" customFormat="1"/>
    <row r="1042700" s="3" customFormat="1"/>
    <row r="1042701" s="3" customFormat="1"/>
    <row r="1042702" s="3" customFormat="1"/>
    <row r="1042703" s="3" customFormat="1"/>
    <row r="1042704" s="3" customFormat="1"/>
    <row r="1042705" s="3" customFormat="1"/>
    <row r="1042706" s="3" customFormat="1"/>
    <row r="1042707" s="3" customFormat="1"/>
    <row r="1042708" s="3" customFormat="1"/>
    <row r="1042709" s="3" customFormat="1"/>
    <row r="1042710" s="3" customFormat="1"/>
    <row r="1042711" s="3" customFormat="1"/>
    <row r="1042712" s="3" customFormat="1"/>
    <row r="1042713" s="3" customFormat="1"/>
    <row r="1042714" s="3" customFormat="1"/>
    <row r="1042715" s="3" customFormat="1"/>
    <row r="1042716" s="3" customFormat="1"/>
    <row r="1042717" s="3" customFormat="1"/>
    <row r="1042718" s="3" customFormat="1"/>
    <row r="1042719" s="3" customFormat="1"/>
    <row r="1042720" s="3" customFormat="1"/>
    <row r="1042721" s="3" customFormat="1"/>
    <row r="1042722" s="3" customFormat="1"/>
    <row r="1042723" s="3" customFormat="1"/>
    <row r="1042724" s="3" customFormat="1"/>
    <row r="1042725" s="3" customFormat="1"/>
    <row r="1042726" s="3" customFormat="1"/>
    <row r="1042727" s="3" customFormat="1"/>
    <row r="1042728" s="3" customFormat="1"/>
    <row r="1042729" s="3" customFormat="1"/>
    <row r="1042730" s="3" customFormat="1"/>
    <row r="1042731" s="3" customFormat="1"/>
    <row r="1042732" s="3" customFormat="1"/>
    <row r="1042733" s="3" customFormat="1"/>
    <row r="1042734" s="3" customFormat="1"/>
    <row r="1042735" s="3" customFormat="1"/>
    <row r="1042736" s="3" customFormat="1"/>
    <row r="1042737" s="3" customFormat="1"/>
    <row r="1042738" s="3" customFormat="1"/>
    <row r="1042739" s="3" customFormat="1"/>
    <row r="1042740" s="3" customFormat="1"/>
    <row r="1042741" s="3" customFormat="1"/>
    <row r="1042742" s="3" customFormat="1"/>
    <row r="1042743" s="3" customFormat="1"/>
    <row r="1042744" s="3" customFormat="1"/>
    <row r="1042745" s="3" customFormat="1"/>
    <row r="1042746" s="3" customFormat="1"/>
    <row r="1042747" s="3" customFormat="1"/>
    <row r="1042748" s="3" customFormat="1"/>
    <row r="1042749" s="3" customFormat="1"/>
    <row r="1042750" s="3" customFormat="1"/>
    <row r="1042751" s="3" customFormat="1"/>
    <row r="1042752" s="3" customFormat="1"/>
    <row r="1042753" s="3" customFormat="1"/>
    <row r="1042754" s="3" customFormat="1"/>
    <row r="1042755" s="3" customFormat="1"/>
    <row r="1042756" s="3" customFormat="1"/>
    <row r="1042757" s="3" customFormat="1"/>
    <row r="1042758" s="3" customFormat="1"/>
    <row r="1042759" s="3" customFormat="1"/>
    <row r="1042760" s="3" customFormat="1"/>
    <row r="1042761" s="3" customFormat="1"/>
    <row r="1042762" s="3" customFormat="1"/>
    <row r="1042763" s="3" customFormat="1"/>
    <row r="1042764" s="3" customFormat="1"/>
    <row r="1042765" s="3" customFormat="1"/>
    <row r="1042766" s="3" customFormat="1"/>
    <row r="1042767" s="3" customFormat="1"/>
    <row r="1042768" s="3" customFormat="1"/>
    <row r="1042769" s="3" customFormat="1"/>
    <row r="1042770" s="3" customFormat="1"/>
    <row r="1042771" s="3" customFormat="1"/>
    <row r="1042772" s="3" customFormat="1"/>
    <row r="1042773" s="3" customFormat="1"/>
    <row r="1042774" s="3" customFormat="1"/>
    <row r="1042775" s="3" customFormat="1"/>
    <row r="1042776" s="3" customFormat="1"/>
    <row r="1042777" s="3" customFormat="1"/>
    <row r="1042778" s="3" customFormat="1"/>
    <row r="1042779" s="3" customFormat="1"/>
    <row r="1042780" s="3" customFormat="1"/>
    <row r="1042781" s="3" customFormat="1"/>
    <row r="1042782" s="3" customFormat="1"/>
    <row r="1042783" s="3" customFormat="1"/>
    <row r="1042784" s="3" customFormat="1"/>
    <row r="1042785" s="3" customFormat="1"/>
    <row r="1042786" s="3" customFormat="1"/>
    <row r="1042787" s="3" customFormat="1"/>
    <row r="1042788" s="3" customFormat="1"/>
    <row r="1042789" s="3" customFormat="1"/>
    <row r="1042790" s="3" customFormat="1"/>
    <row r="1042791" s="3" customFormat="1"/>
    <row r="1042792" s="3" customFormat="1"/>
    <row r="1042793" s="3" customFormat="1"/>
    <row r="1042794" s="3" customFormat="1"/>
    <row r="1042795" s="3" customFormat="1"/>
    <row r="1042796" s="3" customFormat="1"/>
    <row r="1042797" s="3" customFormat="1"/>
    <row r="1042798" s="3" customFormat="1"/>
    <row r="1042799" s="3" customFormat="1"/>
    <row r="1042800" s="3" customFormat="1"/>
    <row r="1042801" s="3" customFormat="1"/>
    <row r="1042802" s="3" customFormat="1"/>
    <row r="1042803" s="3" customFormat="1"/>
    <row r="1042804" s="3" customFormat="1"/>
    <row r="1042805" s="3" customFormat="1"/>
    <row r="1042806" s="3" customFormat="1"/>
    <row r="1042807" s="3" customFormat="1"/>
    <row r="1042808" s="3" customFormat="1"/>
    <row r="1042809" s="3" customFormat="1"/>
    <row r="1042810" s="3" customFormat="1"/>
    <row r="1042811" s="3" customFormat="1"/>
    <row r="1042812" s="3" customFormat="1"/>
    <row r="1042813" s="3" customFormat="1"/>
    <row r="1042814" s="3" customFormat="1"/>
    <row r="1042815" s="3" customFormat="1"/>
    <row r="1042816" s="3" customFormat="1"/>
    <row r="1042817" s="3" customFormat="1"/>
    <row r="1042818" s="3" customFormat="1"/>
    <row r="1042819" s="3" customFormat="1"/>
    <row r="1042820" s="3" customFormat="1"/>
    <row r="1042821" s="3" customFormat="1"/>
    <row r="1042822" s="3" customFormat="1"/>
    <row r="1042823" s="3" customFormat="1"/>
    <row r="1042824" s="3" customFormat="1"/>
    <row r="1042825" s="3" customFormat="1"/>
    <row r="1042826" s="3" customFormat="1"/>
    <row r="1042827" s="3" customFormat="1"/>
    <row r="1042828" s="3" customFormat="1"/>
    <row r="1042829" s="3" customFormat="1"/>
    <row r="1042830" s="3" customFormat="1"/>
    <row r="1042831" s="3" customFormat="1"/>
    <row r="1042832" s="3" customFormat="1"/>
    <row r="1042833" s="3" customFormat="1"/>
    <row r="1042834" s="3" customFormat="1"/>
    <row r="1042835" s="3" customFormat="1"/>
    <row r="1042836" s="3" customFormat="1"/>
    <row r="1042837" s="3" customFormat="1"/>
    <row r="1042838" s="3" customFormat="1"/>
    <row r="1042839" s="3" customFormat="1"/>
    <row r="1042840" s="3" customFormat="1"/>
    <row r="1042841" s="3" customFormat="1"/>
    <row r="1042842" s="3" customFormat="1"/>
    <row r="1042843" s="3" customFormat="1"/>
    <row r="1042844" s="3" customFormat="1"/>
    <row r="1042845" s="3" customFormat="1"/>
    <row r="1042846" s="3" customFormat="1"/>
    <row r="1042847" s="3" customFormat="1"/>
    <row r="1042848" s="3" customFormat="1"/>
    <row r="1042849" s="3" customFormat="1"/>
    <row r="1042850" s="3" customFormat="1"/>
    <row r="1042851" s="3" customFormat="1"/>
    <row r="1042852" s="3" customFormat="1"/>
    <row r="1042853" s="3" customFormat="1"/>
    <row r="1042854" s="3" customFormat="1"/>
    <row r="1042855" s="3" customFormat="1"/>
    <row r="1042856" s="3" customFormat="1"/>
    <row r="1042857" s="3" customFormat="1"/>
    <row r="1042858" s="3" customFormat="1"/>
    <row r="1042859" s="3" customFormat="1"/>
    <row r="1042860" s="3" customFormat="1"/>
    <row r="1042861" s="3" customFormat="1"/>
    <row r="1042862" s="3" customFormat="1"/>
    <row r="1042863" s="3" customFormat="1"/>
    <row r="1042864" s="3" customFormat="1"/>
    <row r="1042865" s="3" customFormat="1"/>
    <row r="1042866" s="3" customFormat="1"/>
    <row r="1042867" s="3" customFormat="1"/>
    <row r="1042868" s="3" customFormat="1"/>
    <row r="1042869" s="3" customFormat="1"/>
    <row r="1042870" s="3" customFormat="1"/>
    <row r="1042871" s="3" customFormat="1"/>
    <row r="1042872" s="3" customFormat="1"/>
    <row r="1042873" s="3" customFormat="1"/>
    <row r="1042874" s="3" customFormat="1"/>
    <row r="1042875" s="3" customFormat="1"/>
    <row r="1042876" s="3" customFormat="1"/>
    <row r="1042877" s="3" customFormat="1"/>
    <row r="1042878" s="3" customFormat="1"/>
    <row r="1042879" s="3" customFormat="1"/>
    <row r="1042880" s="3" customFormat="1"/>
    <row r="1042881" s="3" customFormat="1"/>
    <row r="1042882" s="3" customFormat="1"/>
    <row r="1042883" s="3" customFormat="1"/>
    <row r="1042884" s="3" customFormat="1"/>
    <row r="1042885" s="3" customFormat="1"/>
    <row r="1042886" s="3" customFormat="1"/>
    <row r="1042887" s="3" customFormat="1"/>
    <row r="1042888" s="3" customFormat="1"/>
    <row r="1042889" s="3" customFormat="1"/>
    <row r="1042890" s="3" customFormat="1"/>
    <row r="1042891" s="3" customFormat="1"/>
    <row r="1042892" s="3" customFormat="1"/>
    <row r="1042893" s="3" customFormat="1"/>
    <row r="1042894" s="3" customFormat="1"/>
    <row r="1042895" s="3" customFormat="1"/>
    <row r="1042896" s="3" customFormat="1"/>
    <row r="1042897" s="3" customFormat="1"/>
    <row r="1042898" s="3" customFormat="1"/>
    <row r="1042899" s="3" customFormat="1"/>
    <row r="1042900" s="3" customFormat="1"/>
    <row r="1042901" s="3" customFormat="1"/>
    <row r="1042902" s="3" customFormat="1"/>
    <row r="1042903" s="3" customFormat="1"/>
    <row r="1042904" s="3" customFormat="1"/>
    <row r="1042905" s="3" customFormat="1"/>
    <row r="1042906" s="3" customFormat="1"/>
    <row r="1042907" s="3" customFormat="1"/>
    <row r="1042908" s="3" customFormat="1"/>
    <row r="1042909" s="3" customFormat="1"/>
    <row r="1042910" s="3" customFormat="1"/>
    <row r="1042911" s="3" customFormat="1"/>
    <row r="1042912" s="3" customFormat="1"/>
    <row r="1042913" s="3" customFormat="1"/>
    <row r="1042914" s="3" customFormat="1"/>
    <row r="1042915" s="3" customFormat="1"/>
    <row r="1042916" s="3" customFormat="1"/>
    <row r="1042917" s="3" customFormat="1"/>
    <row r="1042918" s="3" customFormat="1"/>
    <row r="1042919" s="3" customFormat="1"/>
    <row r="1042920" s="3" customFormat="1"/>
    <row r="1042921" s="3" customFormat="1"/>
    <row r="1042922" s="3" customFormat="1"/>
    <row r="1042923" s="3" customFormat="1"/>
    <row r="1042924" s="3" customFormat="1"/>
    <row r="1042925" s="3" customFormat="1"/>
    <row r="1042926" s="3" customFormat="1"/>
    <row r="1042927" s="3" customFormat="1"/>
    <row r="1042928" s="3" customFormat="1"/>
    <row r="1042929" s="3" customFormat="1"/>
    <row r="1042930" s="3" customFormat="1"/>
    <row r="1042931" s="3" customFormat="1"/>
    <row r="1042932" s="3" customFormat="1"/>
    <row r="1042933" s="3" customFormat="1"/>
    <row r="1042934" s="3" customFormat="1"/>
    <row r="1042935" s="3" customFormat="1"/>
    <row r="1042936" s="3" customFormat="1"/>
    <row r="1042937" s="3" customFormat="1"/>
    <row r="1042938" s="3" customFormat="1"/>
    <row r="1042939" s="3" customFormat="1"/>
    <row r="1042940" s="3" customFormat="1"/>
    <row r="1042941" s="3" customFormat="1"/>
    <row r="1042942" s="3" customFormat="1"/>
    <row r="1042943" s="3" customFormat="1"/>
    <row r="1042944" s="3" customFormat="1"/>
    <row r="1042945" s="3" customFormat="1"/>
    <row r="1042946" s="3" customFormat="1"/>
    <row r="1042947" s="3" customFormat="1"/>
    <row r="1042948" s="3" customFormat="1"/>
    <row r="1042949" s="3" customFormat="1"/>
    <row r="1042950" s="3" customFormat="1"/>
    <row r="1042951" s="3" customFormat="1"/>
    <row r="1042952" s="3" customFormat="1"/>
    <row r="1042953" s="3" customFormat="1"/>
    <row r="1042954" s="3" customFormat="1"/>
    <row r="1042955" s="3" customFormat="1"/>
    <row r="1042956" s="3" customFormat="1"/>
    <row r="1042957" s="3" customFormat="1"/>
    <row r="1042958" s="3" customFormat="1"/>
    <row r="1042959" s="3" customFormat="1"/>
    <row r="1042960" s="3" customFormat="1"/>
    <row r="1042961" s="3" customFormat="1"/>
    <row r="1042962" s="3" customFormat="1"/>
    <row r="1042963" s="3" customFormat="1"/>
    <row r="1042964" s="3" customFormat="1"/>
    <row r="1042965" s="3" customFormat="1"/>
    <row r="1042966" s="3" customFormat="1"/>
    <row r="1042967" s="3" customFormat="1"/>
    <row r="1042968" s="3" customFormat="1"/>
    <row r="1042969" s="3" customFormat="1"/>
    <row r="1042970" s="3" customFormat="1"/>
    <row r="1042971" s="3" customFormat="1"/>
    <row r="1042972" s="3" customFormat="1"/>
    <row r="1042973" s="3" customFormat="1"/>
    <row r="1042974" s="3" customFormat="1"/>
    <row r="1042975" s="3" customFormat="1"/>
    <row r="1042976" s="3" customFormat="1"/>
    <row r="1042977" s="3" customFormat="1"/>
    <row r="1042978" s="3" customFormat="1"/>
    <row r="1042979" s="3" customFormat="1"/>
    <row r="1042980" s="3" customFormat="1"/>
    <row r="1042981" s="3" customFormat="1"/>
    <row r="1042982" s="3" customFormat="1"/>
    <row r="1042983" s="3" customFormat="1"/>
    <row r="1042984" s="3" customFormat="1"/>
    <row r="1042985" s="3" customFormat="1"/>
    <row r="1042986" s="3" customFormat="1"/>
    <row r="1042987" s="3" customFormat="1"/>
    <row r="1042988" s="3" customFormat="1"/>
    <row r="1042989" s="3" customFormat="1"/>
    <row r="1042990" s="3" customFormat="1"/>
    <row r="1042991" s="3" customFormat="1"/>
    <row r="1042992" s="3" customFormat="1"/>
    <row r="1042993" s="3" customFormat="1"/>
    <row r="1042994" s="3" customFormat="1"/>
    <row r="1042995" s="3" customFormat="1"/>
    <row r="1042996" s="3" customFormat="1"/>
    <row r="1042997" s="3" customFormat="1"/>
    <row r="1042998" s="3" customFormat="1"/>
    <row r="1042999" s="3" customFormat="1"/>
    <row r="1043000" s="3" customFormat="1"/>
    <row r="1043001" s="3" customFormat="1"/>
    <row r="1043002" s="3" customFormat="1"/>
    <row r="1043003" s="3" customFormat="1"/>
    <row r="1043004" s="3" customFormat="1"/>
    <row r="1043005" s="3" customFormat="1"/>
    <row r="1043006" s="3" customFormat="1"/>
    <row r="1043007" s="3" customFormat="1"/>
    <row r="1043008" s="3" customFormat="1"/>
    <row r="1043009" s="3" customFormat="1"/>
    <row r="1043010" s="3" customFormat="1"/>
    <row r="1043011" s="3" customFormat="1"/>
    <row r="1043012" s="3" customFormat="1"/>
    <row r="1043013" s="3" customFormat="1"/>
    <row r="1043014" s="3" customFormat="1"/>
    <row r="1043015" s="3" customFormat="1"/>
    <row r="1043016" s="3" customFormat="1"/>
    <row r="1043017" s="3" customFormat="1"/>
    <row r="1043018" s="3" customFormat="1"/>
    <row r="1043019" s="3" customFormat="1"/>
    <row r="1043020" s="3" customFormat="1"/>
    <row r="1043021" s="3" customFormat="1"/>
    <row r="1043022" s="3" customFormat="1"/>
    <row r="1043023" s="3" customFormat="1"/>
    <row r="1043024" s="3" customFormat="1"/>
    <row r="1043025" s="3" customFormat="1"/>
    <row r="1043026" s="3" customFormat="1"/>
    <row r="1043027" s="3" customFormat="1"/>
    <row r="1043028" s="3" customFormat="1"/>
    <row r="1043029" s="3" customFormat="1"/>
    <row r="1043030" s="3" customFormat="1"/>
    <row r="1043031" s="3" customFormat="1"/>
    <row r="1043032" s="3" customFormat="1"/>
    <row r="1043033" s="3" customFormat="1"/>
    <row r="1043034" s="3" customFormat="1"/>
    <row r="1043035" s="3" customFormat="1"/>
    <row r="1043036" s="3" customFormat="1"/>
    <row r="1043037" s="3" customFormat="1"/>
    <row r="1043038" s="3" customFormat="1"/>
    <row r="1043039" s="3" customFormat="1"/>
    <row r="1043040" s="3" customFormat="1"/>
    <row r="1043041" s="3" customFormat="1"/>
    <row r="1043042" s="3" customFormat="1"/>
    <row r="1043043" s="3" customFormat="1"/>
    <row r="1043044" s="3" customFormat="1"/>
    <row r="1043045" s="3" customFormat="1"/>
    <row r="1043046" s="3" customFormat="1"/>
    <row r="1043047" s="3" customFormat="1"/>
    <row r="1043048" s="3" customFormat="1"/>
    <row r="1043049" s="3" customFormat="1"/>
    <row r="1043050" s="3" customFormat="1"/>
    <row r="1043051" s="3" customFormat="1"/>
    <row r="1043052" s="3" customFormat="1"/>
    <row r="1043053" s="3" customFormat="1"/>
    <row r="1043054" s="3" customFormat="1"/>
    <row r="1043055" s="3" customFormat="1"/>
    <row r="1043056" s="3" customFormat="1"/>
    <row r="1043057" s="3" customFormat="1"/>
    <row r="1043058" s="3" customFormat="1"/>
    <row r="1043059" s="3" customFormat="1"/>
    <row r="1043060" s="3" customFormat="1"/>
    <row r="1043061" s="3" customFormat="1"/>
    <row r="1043062" s="3" customFormat="1"/>
    <row r="1043063" s="3" customFormat="1"/>
    <row r="1043064" s="3" customFormat="1"/>
    <row r="1043065" s="3" customFormat="1"/>
    <row r="1043066" s="3" customFormat="1"/>
    <row r="1043067" s="3" customFormat="1"/>
    <row r="1043068" s="3" customFormat="1"/>
    <row r="1043069" s="3" customFormat="1"/>
    <row r="1043070" s="3" customFormat="1"/>
    <row r="1043071" s="3" customFormat="1"/>
    <row r="1043072" s="3" customFormat="1"/>
    <row r="1043073" s="3" customFormat="1"/>
    <row r="1043074" s="3" customFormat="1"/>
    <row r="1043075" s="3" customFormat="1"/>
    <row r="1043076" s="3" customFormat="1"/>
    <row r="1043077" s="3" customFormat="1"/>
    <row r="1043078" s="3" customFormat="1"/>
    <row r="1043079" s="3" customFormat="1"/>
    <row r="1043080" s="3" customFormat="1"/>
    <row r="1043081" s="3" customFormat="1"/>
    <row r="1043082" s="3" customFormat="1"/>
    <row r="1043083" s="3" customFormat="1"/>
    <row r="1043084" s="3" customFormat="1"/>
    <row r="1043085" s="3" customFormat="1"/>
    <row r="1043086" s="3" customFormat="1"/>
    <row r="1043087" s="3" customFormat="1"/>
    <row r="1043088" s="3" customFormat="1"/>
    <row r="1043089" s="3" customFormat="1"/>
    <row r="1043090" s="3" customFormat="1"/>
    <row r="1043091" s="3" customFormat="1"/>
    <row r="1043092" s="3" customFormat="1"/>
    <row r="1043093" s="3" customFormat="1"/>
    <row r="1043094" s="3" customFormat="1"/>
    <row r="1043095" s="3" customFormat="1"/>
    <row r="1043096" s="3" customFormat="1"/>
    <row r="1043097" s="3" customFormat="1"/>
    <row r="1043098" s="3" customFormat="1"/>
    <row r="1043099" s="3" customFormat="1"/>
    <row r="1043100" s="3" customFormat="1"/>
    <row r="1043101" s="3" customFormat="1"/>
    <row r="1043102" s="3" customFormat="1"/>
    <row r="1043103" s="3" customFormat="1"/>
    <row r="1043104" s="3" customFormat="1"/>
    <row r="1043105" s="3" customFormat="1"/>
    <row r="1043106" s="3" customFormat="1"/>
    <row r="1043107" s="3" customFormat="1"/>
    <row r="1043108" s="3" customFormat="1"/>
    <row r="1043109" s="3" customFormat="1"/>
    <row r="1043110" s="3" customFormat="1"/>
    <row r="1043111" s="3" customFormat="1"/>
    <row r="1043112" s="3" customFormat="1"/>
    <row r="1043113" s="3" customFormat="1"/>
    <row r="1043114" s="3" customFormat="1"/>
    <row r="1043115" s="3" customFormat="1"/>
    <row r="1043116" s="3" customFormat="1"/>
    <row r="1043117" s="3" customFormat="1"/>
    <row r="1043118" s="3" customFormat="1"/>
    <row r="1043119" s="3" customFormat="1"/>
    <row r="1043120" s="3" customFormat="1"/>
    <row r="1043121" s="3" customFormat="1"/>
    <row r="1043122" s="3" customFormat="1"/>
    <row r="1043123" s="3" customFormat="1"/>
    <row r="1043124" s="3" customFormat="1"/>
    <row r="1043125" s="3" customFormat="1"/>
    <row r="1043126" s="3" customFormat="1"/>
    <row r="1043127" s="3" customFormat="1"/>
    <row r="1043128" s="3" customFormat="1"/>
    <row r="1043129" s="3" customFormat="1"/>
    <row r="1043130" s="3" customFormat="1"/>
    <row r="1043131" s="3" customFormat="1"/>
    <row r="1043132" s="3" customFormat="1"/>
    <row r="1043133" s="3" customFormat="1"/>
    <row r="1043134" s="3" customFormat="1"/>
    <row r="1043135" s="3" customFormat="1"/>
    <row r="1043136" s="3" customFormat="1"/>
    <row r="1043137" s="3" customFormat="1"/>
    <row r="1043138" s="3" customFormat="1"/>
    <row r="1043139" s="3" customFormat="1"/>
    <row r="1043140" s="3" customFormat="1"/>
    <row r="1043141" s="3" customFormat="1"/>
    <row r="1043142" s="3" customFormat="1"/>
    <row r="1043143" s="3" customFormat="1"/>
    <row r="1043144" s="3" customFormat="1"/>
    <row r="1043145" s="3" customFormat="1"/>
    <row r="1043146" s="3" customFormat="1"/>
    <row r="1043147" s="3" customFormat="1"/>
    <row r="1043148" s="3" customFormat="1"/>
    <row r="1043149" s="3" customFormat="1"/>
    <row r="1043150" s="3" customFormat="1"/>
    <row r="1043151" s="3" customFormat="1"/>
    <row r="1043152" s="3" customFormat="1"/>
    <row r="1043153" s="3" customFormat="1"/>
    <row r="1043154" s="3" customFormat="1"/>
    <row r="1043155" s="3" customFormat="1"/>
    <row r="1043156" s="3" customFormat="1"/>
    <row r="1043157" s="3" customFormat="1"/>
    <row r="1043158" s="3" customFormat="1"/>
    <row r="1043159" s="3" customFormat="1"/>
    <row r="1043160" s="3" customFormat="1"/>
    <row r="1043161" s="3" customFormat="1"/>
    <row r="1043162" s="3" customFormat="1"/>
    <row r="1043163" s="3" customFormat="1"/>
    <row r="1043164" s="3" customFormat="1"/>
    <row r="1043165" s="3" customFormat="1"/>
    <row r="1043166" s="3" customFormat="1"/>
    <row r="1043167" s="3" customFormat="1"/>
    <row r="1043168" s="3" customFormat="1"/>
    <row r="1043169" s="3" customFormat="1"/>
    <row r="1043170" s="3" customFormat="1"/>
    <row r="1043171" s="3" customFormat="1"/>
    <row r="1043172" s="3" customFormat="1"/>
    <row r="1043173" s="3" customFormat="1"/>
    <row r="1043174" s="3" customFormat="1"/>
    <row r="1043175" s="3" customFormat="1"/>
    <row r="1043176" s="3" customFormat="1"/>
    <row r="1043177" s="3" customFormat="1"/>
    <row r="1043178" s="3" customFormat="1"/>
    <row r="1043179" s="3" customFormat="1"/>
    <row r="1043180" s="3" customFormat="1"/>
    <row r="1043181" s="3" customFormat="1"/>
    <row r="1043182" s="3" customFormat="1"/>
    <row r="1043183" s="3" customFormat="1"/>
    <row r="1043184" s="3" customFormat="1"/>
    <row r="1043185" s="3" customFormat="1"/>
    <row r="1043186" s="3" customFormat="1"/>
    <row r="1043187" s="3" customFormat="1"/>
    <row r="1043188" s="3" customFormat="1"/>
    <row r="1043189" s="3" customFormat="1"/>
    <row r="1043190" s="3" customFormat="1"/>
    <row r="1043191" s="3" customFormat="1"/>
    <row r="1043192" s="3" customFormat="1"/>
    <row r="1043193" s="3" customFormat="1"/>
    <row r="1043194" s="3" customFormat="1"/>
    <row r="1043195" s="3" customFormat="1"/>
    <row r="1043196" s="3" customFormat="1"/>
    <row r="1043197" s="3" customFormat="1"/>
    <row r="1043198" s="3" customFormat="1"/>
    <row r="1043199" s="3" customFormat="1"/>
    <row r="1043200" s="3" customFormat="1"/>
    <row r="1043201" s="3" customFormat="1"/>
    <row r="1043202" s="3" customFormat="1"/>
    <row r="1043203" s="3" customFormat="1"/>
    <row r="1043204" s="3" customFormat="1"/>
    <row r="1043205" s="3" customFormat="1"/>
    <row r="1043206" s="3" customFormat="1"/>
    <row r="1043207" s="3" customFormat="1"/>
    <row r="1043208" s="3" customFormat="1"/>
    <row r="1043209" s="3" customFormat="1"/>
    <row r="1043210" s="3" customFormat="1"/>
    <row r="1043211" s="3" customFormat="1"/>
    <row r="1043212" s="3" customFormat="1"/>
    <row r="1043213" s="3" customFormat="1"/>
    <row r="1043214" s="3" customFormat="1"/>
    <row r="1043215" s="3" customFormat="1"/>
    <row r="1043216" s="3" customFormat="1"/>
    <row r="1043217" s="3" customFormat="1"/>
    <row r="1043218" s="3" customFormat="1"/>
    <row r="1043219" s="3" customFormat="1"/>
    <row r="1043220" s="3" customFormat="1"/>
    <row r="1043221" s="3" customFormat="1"/>
    <row r="1043222" s="3" customFormat="1"/>
    <row r="1043223" s="3" customFormat="1"/>
    <row r="1043224" s="3" customFormat="1"/>
    <row r="1043225" s="3" customFormat="1"/>
    <row r="1043226" s="3" customFormat="1"/>
    <row r="1043227" s="3" customFormat="1"/>
    <row r="1043228" s="3" customFormat="1"/>
    <row r="1043229" s="3" customFormat="1"/>
    <row r="1043230" s="3" customFormat="1"/>
    <row r="1043231" s="3" customFormat="1"/>
    <row r="1043232" s="3" customFormat="1"/>
    <row r="1043233" s="3" customFormat="1"/>
    <row r="1043234" s="3" customFormat="1"/>
    <row r="1043235" s="3" customFormat="1"/>
    <row r="1043236" s="3" customFormat="1"/>
    <row r="1043237" s="3" customFormat="1"/>
    <row r="1043238" s="3" customFormat="1"/>
    <row r="1043239" s="3" customFormat="1"/>
    <row r="1043240" s="3" customFormat="1"/>
    <row r="1043241" s="3" customFormat="1"/>
    <row r="1043242" s="3" customFormat="1"/>
    <row r="1043243" s="3" customFormat="1"/>
    <row r="1043244" s="3" customFormat="1"/>
    <row r="1043245" s="3" customFormat="1"/>
    <row r="1043246" s="3" customFormat="1"/>
    <row r="1043247" s="3" customFormat="1"/>
    <row r="1043248" s="3" customFormat="1"/>
    <row r="1043249" s="3" customFormat="1"/>
    <row r="1043250" s="3" customFormat="1"/>
    <row r="1043251" s="3" customFormat="1"/>
    <row r="1043252" s="3" customFormat="1"/>
    <row r="1043253" s="3" customFormat="1"/>
    <row r="1043254" s="3" customFormat="1"/>
    <row r="1043255" s="3" customFormat="1"/>
    <row r="1043256" s="3" customFormat="1"/>
    <row r="1043257" s="3" customFormat="1"/>
    <row r="1043258" s="3" customFormat="1"/>
    <row r="1043259" s="3" customFormat="1"/>
    <row r="1043260" s="3" customFormat="1"/>
    <row r="1043261" s="3" customFormat="1"/>
    <row r="1043262" s="3" customFormat="1"/>
    <row r="1043263" s="3" customFormat="1"/>
    <row r="1043264" s="3" customFormat="1"/>
    <row r="1043265" s="3" customFormat="1"/>
    <row r="1043266" s="3" customFormat="1"/>
    <row r="1043267" s="3" customFormat="1"/>
    <row r="1043268" s="3" customFormat="1"/>
    <row r="1043269" s="3" customFormat="1"/>
    <row r="1043270" s="3" customFormat="1"/>
    <row r="1043271" s="3" customFormat="1"/>
    <row r="1043272" s="3" customFormat="1"/>
    <row r="1043273" s="3" customFormat="1"/>
    <row r="1043274" s="3" customFormat="1"/>
    <row r="1043275" s="3" customFormat="1"/>
    <row r="1043276" s="3" customFormat="1"/>
    <row r="1043277" s="3" customFormat="1"/>
    <row r="1043278" s="3" customFormat="1"/>
    <row r="1043279" s="3" customFormat="1"/>
    <row r="1043280" s="3" customFormat="1"/>
    <row r="1043281" s="3" customFormat="1"/>
    <row r="1043282" s="3" customFormat="1"/>
    <row r="1043283" s="3" customFormat="1"/>
    <row r="1043284" s="3" customFormat="1"/>
    <row r="1043285" s="3" customFormat="1"/>
    <row r="1043286" s="3" customFormat="1"/>
    <row r="1043287" s="3" customFormat="1"/>
    <row r="1043288" s="3" customFormat="1"/>
    <row r="1043289" s="3" customFormat="1"/>
    <row r="1043290" s="3" customFormat="1"/>
    <row r="1043291" s="3" customFormat="1"/>
    <row r="1043292" s="3" customFormat="1"/>
    <row r="1043293" s="3" customFormat="1"/>
    <row r="1043294" s="3" customFormat="1"/>
    <row r="1043295" s="3" customFormat="1"/>
    <row r="1043296" s="3" customFormat="1"/>
    <row r="1043297" s="3" customFormat="1"/>
    <row r="1043298" s="3" customFormat="1"/>
    <row r="1043299" s="3" customFormat="1"/>
    <row r="1043300" s="3" customFormat="1"/>
    <row r="1043301" s="3" customFormat="1"/>
    <row r="1043302" s="3" customFormat="1"/>
    <row r="1043303" s="3" customFormat="1"/>
    <row r="1043304" s="3" customFormat="1"/>
    <row r="1043305" s="3" customFormat="1"/>
    <row r="1043306" s="3" customFormat="1"/>
    <row r="1043307" s="3" customFormat="1"/>
    <row r="1043308" s="3" customFormat="1"/>
    <row r="1043309" s="3" customFormat="1"/>
    <row r="1043310" s="3" customFormat="1"/>
    <row r="1043311" s="3" customFormat="1"/>
    <row r="1043312" s="3" customFormat="1"/>
    <row r="1043313" s="3" customFormat="1"/>
    <row r="1043314" s="3" customFormat="1"/>
    <row r="1043315" s="3" customFormat="1"/>
    <row r="1043316" s="3" customFormat="1"/>
    <row r="1043317" s="3" customFormat="1"/>
    <row r="1043318" s="3" customFormat="1"/>
    <row r="1043319" s="3" customFormat="1"/>
    <row r="1043320" s="3" customFormat="1"/>
    <row r="1043321" s="3" customFormat="1"/>
    <row r="1043322" s="3" customFormat="1"/>
    <row r="1043323" s="3" customFormat="1"/>
    <row r="1043324" s="3" customFormat="1"/>
    <row r="1043325" s="3" customFormat="1"/>
    <row r="1043326" s="3" customFormat="1"/>
    <row r="1043327" s="3" customFormat="1"/>
    <row r="1043328" s="3" customFormat="1"/>
    <row r="1043329" s="3" customFormat="1"/>
    <row r="1043330" s="3" customFormat="1"/>
    <row r="1043331" s="3" customFormat="1"/>
    <row r="1043332" s="3" customFormat="1"/>
    <row r="1043333" s="3" customFormat="1"/>
    <row r="1043334" s="3" customFormat="1"/>
    <row r="1043335" s="3" customFormat="1"/>
    <row r="1043336" s="3" customFormat="1"/>
    <row r="1043337" s="3" customFormat="1"/>
    <row r="1043338" s="3" customFormat="1"/>
    <row r="1043339" s="3" customFormat="1"/>
    <row r="1043340" s="3" customFormat="1"/>
    <row r="1043341" s="3" customFormat="1"/>
    <row r="1043342" s="3" customFormat="1"/>
    <row r="1043343" s="3" customFormat="1"/>
    <row r="1043344" s="3" customFormat="1"/>
    <row r="1043345" s="3" customFormat="1"/>
    <row r="1043346" s="3" customFormat="1"/>
    <row r="1043347" s="3" customFormat="1"/>
    <row r="1043348" s="3" customFormat="1"/>
    <row r="1043349" s="3" customFormat="1"/>
    <row r="1043350" s="3" customFormat="1"/>
    <row r="1043351" s="3" customFormat="1"/>
    <row r="1043352" s="3" customFormat="1"/>
    <row r="1043353" s="3" customFormat="1"/>
    <row r="1043354" s="3" customFormat="1"/>
    <row r="1043355" s="3" customFormat="1"/>
    <row r="1043356" s="3" customFormat="1"/>
    <row r="1043357" s="3" customFormat="1"/>
    <row r="1043358" s="3" customFormat="1"/>
    <row r="1043359" s="3" customFormat="1"/>
    <row r="1043360" s="3" customFormat="1"/>
    <row r="1043361" s="3" customFormat="1"/>
    <row r="1043362" s="3" customFormat="1"/>
    <row r="1043363" s="3" customFormat="1"/>
    <row r="1043364" s="3" customFormat="1"/>
    <row r="1043365" s="3" customFormat="1"/>
    <row r="1043366" s="3" customFormat="1"/>
    <row r="1043367" s="3" customFormat="1"/>
    <row r="1043368" s="3" customFormat="1"/>
    <row r="1043369" s="3" customFormat="1"/>
    <row r="1043370" s="3" customFormat="1"/>
    <row r="1043371" s="3" customFormat="1"/>
    <row r="1043372" s="3" customFormat="1"/>
    <row r="1043373" s="3" customFormat="1"/>
    <row r="1043374" s="3" customFormat="1"/>
    <row r="1043375" s="3" customFormat="1"/>
    <row r="1043376" s="3" customFormat="1"/>
    <row r="1043377" s="3" customFormat="1"/>
    <row r="1043378" s="3" customFormat="1"/>
    <row r="1043379" s="3" customFormat="1"/>
    <row r="1043380" s="3" customFormat="1"/>
    <row r="1043381" s="3" customFormat="1"/>
    <row r="1043382" s="3" customFormat="1"/>
    <row r="1043383" s="3" customFormat="1"/>
    <row r="1043384" s="3" customFormat="1"/>
    <row r="1043385" s="3" customFormat="1"/>
    <row r="1043386" s="3" customFormat="1"/>
    <row r="1043387" s="3" customFormat="1"/>
    <row r="1043388" s="3" customFormat="1"/>
    <row r="1043389" s="3" customFormat="1"/>
    <row r="1043390" s="3" customFormat="1"/>
    <row r="1043391" s="3" customFormat="1"/>
    <row r="1043392" s="3" customFormat="1"/>
    <row r="1043393" s="3" customFormat="1"/>
    <row r="1043394" s="3" customFormat="1"/>
    <row r="1043395" s="3" customFormat="1"/>
    <row r="1043396" s="3" customFormat="1"/>
    <row r="1043397" s="3" customFormat="1"/>
    <row r="1043398" s="3" customFormat="1"/>
    <row r="1043399" s="3" customFormat="1"/>
    <row r="1043400" s="3" customFormat="1"/>
    <row r="1043401" s="3" customFormat="1"/>
    <row r="1043402" s="3" customFormat="1"/>
    <row r="1043403" s="3" customFormat="1"/>
    <row r="1043404" s="3" customFormat="1"/>
    <row r="1043405" s="3" customFormat="1"/>
    <row r="1043406" s="3" customFormat="1"/>
    <row r="1043407" s="3" customFormat="1"/>
    <row r="1043408" s="3" customFormat="1"/>
    <row r="1043409" s="3" customFormat="1"/>
    <row r="1043410" s="3" customFormat="1"/>
    <row r="1043411" s="3" customFormat="1"/>
    <row r="1043412" s="3" customFormat="1"/>
    <row r="1043413" s="3" customFormat="1"/>
    <row r="1043414" s="3" customFormat="1"/>
    <row r="1043415" s="3" customFormat="1"/>
    <row r="1043416" s="3" customFormat="1"/>
    <row r="1043417" s="3" customFormat="1"/>
    <row r="1043418" s="3" customFormat="1"/>
    <row r="1043419" s="3" customFormat="1"/>
    <row r="1043420" s="3" customFormat="1"/>
    <row r="1043421" s="3" customFormat="1"/>
    <row r="1043422" s="3" customFormat="1"/>
    <row r="1043423" s="3" customFormat="1"/>
    <row r="1043424" s="3" customFormat="1"/>
    <row r="1043425" s="3" customFormat="1"/>
    <row r="1043426" s="3" customFormat="1"/>
    <row r="1043427" s="3" customFormat="1"/>
    <row r="1043428" s="3" customFormat="1"/>
    <row r="1043429" s="3" customFormat="1"/>
    <row r="1043430" s="3" customFormat="1"/>
    <row r="1043431" s="3" customFormat="1"/>
    <row r="1043432" s="3" customFormat="1"/>
    <row r="1043433" s="3" customFormat="1"/>
    <row r="1043434" s="3" customFormat="1"/>
    <row r="1043435" s="3" customFormat="1"/>
    <row r="1043436" s="3" customFormat="1"/>
    <row r="1043437" s="3" customFormat="1"/>
    <row r="1043438" s="3" customFormat="1"/>
    <row r="1043439" s="3" customFormat="1"/>
    <row r="1043440" s="3" customFormat="1"/>
    <row r="1043441" s="3" customFormat="1"/>
    <row r="1043442" s="3" customFormat="1"/>
    <row r="1043443" s="3" customFormat="1"/>
    <row r="1043444" s="3" customFormat="1"/>
    <row r="1043445" s="3" customFormat="1"/>
    <row r="1043446" s="3" customFormat="1"/>
    <row r="1043447" s="3" customFormat="1"/>
    <row r="1043448" s="3" customFormat="1"/>
    <row r="1043449" s="3" customFormat="1"/>
    <row r="1043450" s="3" customFormat="1"/>
    <row r="1043451" s="3" customFormat="1"/>
    <row r="1043452" s="3" customFormat="1"/>
    <row r="1043453" s="3" customFormat="1"/>
    <row r="1043454" s="3" customFormat="1"/>
    <row r="1043455" s="3" customFormat="1"/>
    <row r="1043456" s="3" customFormat="1"/>
    <row r="1043457" s="3" customFormat="1"/>
    <row r="1043458" s="3" customFormat="1"/>
    <row r="1043459" s="3" customFormat="1"/>
    <row r="1043460" s="3" customFormat="1"/>
    <row r="1043461" s="3" customFormat="1"/>
    <row r="1043462" s="3" customFormat="1"/>
    <row r="1043463" s="3" customFormat="1"/>
    <row r="1043464" s="3" customFormat="1"/>
    <row r="1043465" s="3" customFormat="1"/>
    <row r="1043466" s="3" customFormat="1"/>
    <row r="1043467" s="3" customFormat="1"/>
    <row r="1043468" s="3" customFormat="1"/>
    <row r="1043469" s="3" customFormat="1"/>
    <row r="1043470" s="3" customFormat="1"/>
    <row r="1043471" s="3" customFormat="1"/>
    <row r="1043472" s="3" customFormat="1"/>
    <row r="1043473" s="3" customFormat="1"/>
    <row r="1043474" s="3" customFormat="1"/>
    <row r="1043475" s="3" customFormat="1"/>
    <row r="1043476" s="3" customFormat="1"/>
    <row r="1043477" s="3" customFormat="1"/>
    <row r="1043478" s="3" customFormat="1"/>
    <row r="1043479" s="3" customFormat="1"/>
    <row r="1043480" s="3" customFormat="1"/>
    <row r="1043481" s="3" customFormat="1"/>
    <row r="1043482" s="3" customFormat="1"/>
    <row r="1043483" s="3" customFormat="1"/>
    <row r="1043484" s="3" customFormat="1"/>
    <row r="1043485" s="3" customFormat="1"/>
    <row r="1043486" s="3" customFormat="1"/>
    <row r="1043487" s="3" customFormat="1"/>
    <row r="1043488" s="3" customFormat="1"/>
    <row r="1043489" s="3" customFormat="1"/>
    <row r="1043490" s="3" customFormat="1"/>
    <row r="1043491" s="3" customFormat="1"/>
    <row r="1043492" s="3" customFormat="1"/>
    <row r="1043493" s="3" customFormat="1"/>
    <row r="1043494" s="3" customFormat="1"/>
    <row r="1043495" s="3" customFormat="1"/>
    <row r="1043496" s="3" customFormat="1"/>
    <row r="1043497" s="3" customFormat="1"/>
    <row r="1043498" s="3" customFormat="1"/>
    <row r="1043499" s="3" customFormat="1"/>
    <row r="1043500" s="3" customFormat="1"/>
    <row r="1043501" s="3" customFormat="1"/>
    <row r="1043502" s="3" customFormat="1"/>
    <row r="1043503" s="3" customFormat="1"/>
    <row r="1043504" s="3" customFormat="1"/>
    <row r="1043505" s="3" customFormat="1"/>
    <row r="1043506" s="3" customFormat="1"/>
    <row r="1043507" s="3" customFormat="1"/>
    <row r="1043508" s="3" customFormat="1"/>
    <row r="1043509" s="3" customFormat="1"/>
    <row r="1043510" s="3" customFormat="1"/>
    <row r="1043511" s="3" customFormat="1"/>
    <row r="1043512" s="3" customFormat="1"/>
    <row r="1043513" s="3" customFormat="1"/>
    <row r="1043514" s="3" customFormat="1"/>
    <row r="1043515" s="3" customFormat="1"/>
    <row r="1043516" s="3" customFormat="1"/>
    <row r="1043517" s="3" customFormat="1"/>
    <row r="1043518" s="3" customFormat="1"/>
    <row r="1043519" s="3" customFormat="1"/>
    <row r="1043520" s="3" customFormat="1"/>
    <row r="1043521" s="3" customFormat="1"/>
    <row r="1043522" s="3" customFormat="1"/>
    <row r="1043523" s="3" customFormat="1"/>
    <row r="1043524" s="3" customFormat="1"/>
    <row r="1043525" s="3" customFormat="1"/>
    <row r="1043526" s="3" customFormat="1"/>
    <row r="1043527" s="3" customFormat="1"/>
    <row r="1043528" s="3" customFormat="1"/>
    <row r="1043529" s="3" customFormat="1"/>
    <row r="1043530" s="3" customFormat="1"/>
    <row r="1043531" s="3" customFormat="1"/>
    <row r="1043532" s="3" customFormat="1"/>
    <row r="1043533" s="3" customFormat="1"/>
    <row r="1043534" s="3" customFormat="1"/>
    <row r="1043535" s="3" customFormat="1"/>
    <row r="1043536" s="3" customFormat="1"/>
    <row r="1043537" s="3" customFormat="1"/>
    <row r="1043538" s="3" customFormat="1"/>
    <row r="1043539" s="3" customFormat="1"/>
    <row r="1043540" s="3" customFormat="1"/>
    <row r="1043541" s="3" customFormat="1"/>
    <row r="1043542" s="3" customFormat="1"/>
    <row r="1043543" s="3" customFormat="1"/>
    <row r="1043544" s="3" customFormat="1"/>
    <row r="1043545" s="3" customFormat="1"/>
    <row r="1043546" s="3" customFormat="1"/>
    <row r="1043547" s="3" customFormat="1"/>
    <row r="1043548" s="3" customFormat="1"/>
    <row r="1043549" s="3" customFormat="1"/>
    <row r="1043550" s="3" customFormat="1"/>
    <row r="1043551" s="3" customFormat="1"/>
    <row r="1043552" s="3" customFormat="1"/>
    <row r="1043553" s="3" customFormat="1"/>
    <row r="1043554" s="3" customFormat="1"/>
    <row r="1043555" s="3" customFormat="1"/>
    <row r="1043556" s="3" customFormat="1"/>
    <row r="1043557" s="3" customFormat="1"/>
    <row r="1043558" s="3" customFormat="1"/>
    <row r="1043559" s="3" customFormat="1"/>
    <row r="1043560" s="3" customFormat="1"/>
    <row r="1043561" s="3" customFormat="1"/>
    <row r="1043562" s="3" customFormat="1"/>
    <row r="1043563" s="3" customFormat="1"/>
    <row r="1043564" s="3" customFormat="1"/>
    <row r="1043565" s="3" customFormat="1"/>
    <row r="1043566" s="3" customFormat="1"/>
    <row r="1043567" s="3" customFormat="1"/>
    <row r="1043568" s="3" customFormat="1"/>
    <row r="1043569" s="3" customFormat="1"/>
    <row r="1043570" s="3" customFormat="1"/>
    <row r="1043571" s="3" customFormat="1"/>
    <row r="1043572" s="3" customFormat="1"/>
    <row r="1043573" s="3" customFormat="1"/>
    <row r="1043574" s="3" customFormat="1"/>
    <row r="1043575" s="3" customFormat="1"/>
    <row r="1043576" s="3" customFormat="1"/>
    <row r="1043577" s="3" customFormat="1"/>
    <row r="1043578" s="3" customFormat="1"/>
    <row r="1043579" s="3" customFormat="1"/>
    <row r="1043580" s="3" customFormat="1"/>
    <row r="1043581" s="3" customFormat="1"/>
    <row r="1043582" s="3" customFormat="1"/>
    <row r="1043583" s="3" customFormat="1"/>
    <row r="1043584" s="3" customFormat="1"/>
    <row r="1043585" s="3" customFormat="1"/>
    <row r="1043586" s="3" customFormat="1"/>
    <row r="1043587" s="3" customFormat="1"/>
    <row r="1043588" s="3" customFormat="1"/>
    <row r="1043589" s="3" customFormat="1"/>
    <row r="1043590" s="3" customFormat="1"/>
    <row r="1043591" s="3" customFormat="1"/>
    <row r="1043592" s="3" customFormat="1"/>
  </sheetData>
  <autoFilter ref="A3:N337">
    <extLst/>
  </autoFilter>
  <mergeCells count="116">
    <mergeCell ref="A2:O2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42"/>
    <mergeCell ref="D43:D45"/>
    <mergeCell ref="D46:D48"/>
    <mergeCell ref="D49:D54"/>
    <mergeCell ref="D55:D57"/>
    <mergeCell ref="D58:D60"/>
    <mergeCell ref="D61:D63"/>
    <mergeCell ref="D64:D67"/>
    <mergeCell ref="D68:D70"/>
    <mergeCell ref="D71:D73"/>
    <mergeCell ref="D74:D76"/>
    <mergeCell ref="D77:D78"/>
    <mergeCell ref="D79:D81"/>
    <mergeCell ref="D82:D84"/>
    <mergeCell ref="D85:D87"/>
    <mergeCell ref="D88:D90"/>
    <mergeCell ref="D91:D93"/>
    <mergeCell ref="D94:D96"/>
    <mergeCell ref="D97:D99"/>
    <mergeCell ref="D100:D102"/>
    <mergeCell ref="D103:D105"/>
    <mergeCell ref="D106:D108"/>
    <mergeCell ref="D109:D111"/>
    <mergeCell ref="D112:D114"/>
    <mergeCell ref="D115:D117"/>
    <mergeCell ref="D118:D120"/>
    <mergeCell ref="D121:D123"/>
    <mergeCell ref="D124:D126"/>
    <mergeCell ref="D127:D129"/>
    <mergeCell ref="D130:D132"/>
    <mergeCell ref="D133:D135"/>
    <mergeCell ref="D136:D138"/>
    <mergeCell ref="D139:D141"/>
    <mergeCell ref="D142:D147"/>
    <mergeCell ref="D148:D150"/>
    <mergeCell ref="D151:D153"/>
    <mergeCell ref="D154:D159"/>
    <mergeCell ref="D160:D165"/>
    <mergeCell ref="D166:D168"/>
    <mergeCell ref="D169:D172"/>
    <mergeCell ref="D173:D175"/>
    <mergeCell ref="D176:D180"/>
    <mergeCell ref="D181:D183"/>
    <mergeCell ref="D184:D186"/>
    <mergeCell ref="D187:D189"/>
    <mergeCell ref="D190:D192"/>
    <mergeCell ref="D193:D201"/>
    <mergeCell ref="D202:D204"/>
    <mergeCell ref="D205:D207"/>
    <mergeCell ref="D208:D210"/>
    <mergeCell ref="D211:D216"/>
    <mergeCell ref="D217:D219"/>
    <mergeCell ref="D220:D222"/>
    <mergeCell ref="D223:D226"/>
    <mergeCell ref="D227:D229"/>
    <mergeCell ref="D230:D232"/>
    <mergeCell ref="D233:D235"/>
    <mergeCell ref="D236:D238"/>
    <mergeCell ref="D239:D241"/>
    <mergeCell ref="D242:D244"/>
    <mergeCell ref="D245:D247"/>
    <mergeCell ref="D248:D250"/>
    <mergeCell ref="D251:D253"/>
    <mergeCell ref="D254:D256"/>
    <mergeCell ref="D257:D259"/>
    <mergeCell ref="D260:D262"/>
    <mergeCell ref="D263:D265"/>
    <mergeCell ref="D266:D268"/>
    <mergeCell ref="D269:D271"/>
    <mergeCell ref="D272:D274"/>
    <mergeCell ref="D275:D277"/>
    <mergeCell ref="D278:D280"/>
    <mergeCell ref="D281:D283"/>
    <mergeCell ref="D284:D286"/>
    <mergeCell ref="D287:D289"/>
    <mergeCell ref="D290:D292"/>
    <mergeCell ref="D293:D294"/>
    <mergeCell ref="D295:D297"/>
    <mergeCell ref="D298:D300"/>
    <mergeCell ref="D301:D302"/>
    <mergeCell ref="D303:D305"/>
    <mergeCell ref="D306:D308"/>
    <mergeCell ref="D309:D311"/>
    <mergeCell ref="D312:D314"/>
    <mergeCell ref="D315:D317"/>
    <mergeCell ref="D318:D320"/>
    <mergeCell ref="D321:D323"/>
    <mergeCell ref="D324:D325"/>
    <mergeCell ref="D326:D328"/>
    <mergeCell ref="D329:D331"/>
    <mergeCell ref="D332:D334"/>
    <mergeCell ref="D335:D337"/>
    <mergeCell ref="E303:E305"/>
    <mergeCell ref="E306:E308"/>
    <mergeCell ref="E309:E311"/>
    <mergeCell ref="E312:E314"/>
    <mergeCell ref="E315:E317"/>
    <mergeCell ref="E318:E320"/>
    <mergeCell ref="E321:E323"/>
    <mergeCell ref="E324:E325"/>
    <mergeCell ref="E326:E328"/>
    <mergeCell ref="E329:E331"/>
    <mergeCell ref="E332:E334"/>
    <mergeCell ref="E335:E337"/>
  </mergeCells>
  <printOptions horizontalCentered="1"/>
  <pageMargins left="0.0194444444444444" right="0.0194444444444444" top="0.0194444444444444" bottom="0.0194444444444444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zxswb</cp:lastModifiedBy>
  <dcterms:created xsi:type="dcterms:W3CDTF">2024-05-11T17:45:00Z</dcterms:created>
  <dcterms:modified xsi:type="dcterms:W3CDTF">2025-06-09T12:41:39Z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52FB11C0C0434C8580362A6A264A3B7A_13</vt:lpwstr>
  </property>
  <property fmtid="{D5CDD505-2E9C-101B-9397-08002B2CF9AE}" pid="3" name="KSOProductBuildVer">
    <vt:lpwstr>2052-11.8.2.10953</vt:lpwstr>
  </property>
</Properties>
</file>