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资格复审人员名单" sheetId="2" r:id="rId1"/>
  </sheets>
  <definedNames>
    <definedName name="_xlnm.Print_Titles" localSheetId="0">资格复审人员名单!$4:$4</definedName>
  </definedNames>
  <calcPr calcId="144525"/>
</workbook>
</file>

<file path=xl/sharedStrings.xml><?xml version="1.0" encoding="utf-8"?>
<sst xmlns="http://schemas.openxmlformats.org/spreadsheetml/2006/main" count="91" uniqueCount="51">
  <si>
    <t>中共湖北省委老干部局2025年度考试录用公务员（参公人员）综合成绩</t>
  </si>
  <si>
    <t>招录机关：中共湖北省委老干部局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</si>
  <si>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</si>
  <si>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</si>
  <si>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</si>
  <si>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</si>
  <si>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</si>
  <si>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</si>
  <si>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</si>
  <si>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</si>
  <si>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</si>
  <si>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</si>
  <si>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</si>
  <si>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</si>
  <si>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</si>
  <si>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</si>
  <si>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
分数</t>
  </si>
  <si>
    <t>综合
成绩</t>
  </si>
  <si>
    <t>排名</t>
  </si>
  <si>
    <t>省委老干部局</t>
  </si>
  <si>
    <t>省人民政府休息干部管理办公室</t>
  </si>
  <si>
    <t>综合管理岗</t>
  </si>
  <si>
    <t>14230201021000001</t>
  </si>
  <si>
    <t>李筱雪</t>
  </si>
  <si>
    <t>女</t>
  </si>
  <si>
    <t>142300104907</t>
  </si>
  <si>
    <t>何雪</t>
  </si>
  <si>
    <t>142303305420</t>
  </si>
  <si>
    <t>张玉静</t>
  </si>
  <si>
    <t>142301901403</t>
  </si>
  <si>
    <t>省老年大学（省老干部活动中心、省委老干部党校）</t>
  </si>
  <si>
    <t>14230201021000002</t>
  </si>
  <si>
    <t>胡兴溶</t>
  </si>
  <si>
    <t>142303303401</t>
  </si>
  <si>
    <t>姚海琴</t>
  </si>
  <si>
    <t>142303302226</t>
  </si>
  <si>
    <t>吴金金</t>
  </si>
  <si>
    <t>142300105604</t>
  </si>
  <si>
    <t>王津津</t>
  </si>
  <si>
    <t>142300426010</t>
  </si>
  <si>
    <t>省关心下一代工作
委员会办公室</t>
  </si>
  <si>
    <t>14230201021000003</t>
  </si>
  <si>
    <t>1</t>
  </si>
  <si>
    <t>骆海浪</t>
  </si>
  <si>
    <t>男</t>
  </si>
  <si>
    <t>142302206915</t>
  </si>
  <si>
    <t>梅果</t>
  </si>
  <si>
    <t>142302409023</t>
  </si>
  <si>
    <t>赵晶</t>
  </si>
  <si>
    <t>142300318927</t>
  </si>
  <si>
    <t xml:space="preserve">中共湖北省委老干部局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</si>
</sst>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49" applyAlignment="1">
      <alignment horizontal="left" vertical="center" wrapText="1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3" xfId="49" applyNumberFormat="1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4" fillId="0" borderId="1" xfId="49" applyFont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P19" sqref="P19"/>
    </sheetView>
  </sheetViews>
  <sheetFormatPr defaultColWidth="9" defaultRowHeight="13.5"/>
  <cols>
    <col min="1" max="1" width="14.6666666666667" customWidth="1"/>
    <col min="2" max="2" width="19.775" customWidth="1"/>
    <col min="3" max="3" width="11.625" customWidth="1"/>
    <col min="4" max="4" width="19.625" customWidth="1"/>
    <col min="5" max="5" width="5.775" customWidth="1"/>
    <col min="7" max="7" width="5.875" customWidth="1"/>
    <col min="8" max="8" width="16.3333333333333" customWidth="1"/>
    <col min="9" max="9" width="8.66666666666667" customWidth="1"/>
    <col min="10" max="10" width="7.66666666666667" customWidth="1"/>
    <col min="11" max="12" width="5.625" customWidth="1"/>
    <col min="13" max="13" width="7.66666666666667" customWidth="1"/>
    <col min="14" max="14" width="5.125" customWidth="1"/>
    <col min="15" max="15" width="6.25" customWidth="1"/>
    <col min="16" max="16" width="9.5" customWidth="1"/>
    <col min="17" max="17" width="6.5" customWidth="1"/>
  </cols>
  <sheetData>
    <row r="1" ht="14.25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7" spans="1:17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05" customHeight="1" spans="1:17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ht="61" customHeight="1" spans="1:1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</row>
    <row r="5" customFormat="1" ht="38" customHeight="1" spans="1:17">
      <c r="A5" s="6" t="s">
        <v>19</v>
      </c>
      <c r="B5" s="6" t="s">
        <v>20</v>
      </c>
      <c r="C5" s="16" t="s">
        <v>21</v>
      </c>
      <c r="D5" s="7" t="s">
        <v>22</v>
      </c>
      <c r="E5" s="8">
        <v>1</v>
      </c>
      <c r="F5" s="17" t="s">
        <v>23</v>
      </c>
      <c r="G5" s="17" t="s">
        <v>24</v>
      </c>
      <c r="H5" s="17" t="s">
        <v>25</v>
      </c>
      <c r="I5" s="9">
        <v>72.8</v>
      </c>
      <c r="J5" s="9">
        <v>71.5</v>
      </c>
      <c r="K5" s="9"/>
      <c r="L5" s="9"/>
      <c r="M5" s="9">
        <v>72.215</v>
      </c>
      <c r="N5" s="9"/>
      <c r="O5" s="9">
        <v>85</v>
      </c>
      <c r="P5" s="9">
        <f>(M5+O5)/2</f>
        <v>78.6075</v>
      </c>
      <c r="Q5" s="9">
        <v>1</v>
      </c>
    </row>
    <row r="6" customFormat="1" ht="38" customHeight="1" spans="1:17">
      <c r="A6" s="6" t="s">
        <v>19</v>
      </c>
      <c r="B6" s="6" t="s">
        <v>20</v>
      </c>
      <c r="C6" s="16" t="s">
        <v>21</v>
      </c>
      <c r="D6" s="7" t="s">
        <v>22</v>
      </c>
      <c r="E6" s="8"/>
      <c r="F6" s="17" t="s">
        <v>26</v>
      </c>
      <c r="G6" s="17" t="s">
        <v>24</v>
      </c>
      <c r="H6" s="17" t="s">
        <v>27</v>
      </c>
      <c r="I6" s="9">
        <v>73.6</v>
      </c>
      <c r="J6" s="9">
        <v>70</v>
      </c>
      <c r="K6" s="9"/>
      <c r="L6" s="9"/>
      <c r="M6" s="9">
        <v>71.98</v>
      </c>
      <c r="N6" s="9"/>
      <c r="O6" s="9">
        <v>79.2</v>
      </c>
      <c r="P6" s="9">
        <f t="shared" ref="P6:P14" si="0">(M6+O6)/2</f>
        <v>75.59</v>
      </c>
      <c r="Q6" s="9">
        <v>2</v>
      </c>
    </row>
    <row r="7" ht="38" customHeight="1" spans="1:17">
      <c r="A7" s="6" t="s">
        <v>19</v>
      </c>
      <c r="B7" s="6" t="s">
        <v>20</v>
      </c>
      <c r="C7" s="16" t="s">
        <v>21</v>
      </c>
      <c r="D7" s="7" t="s">
        <v>22</v>
      </c>
      <c r="E7" s="8"/>
      <c r="F7" s="17" t="s">
        <v>28</v>
      </c>
      <c r="G7" s="17" t="s">
        <v>24</v>
      </c>
      <c r="H7" s="17" t="s">
        <v>29</v>
      </c>
      <c r="I7" s="9">
        <v>73.6</v>
      </c>
      <c r="J7" s="9">
        <v>73</v>
      </c>
      <c r="K7" s="9"/>
      <c r="L7" s="9"/>
      <c r="M7" s="9">
        <v>73.33</v>
      </c>
      <c r="N7" s="9"/>
      <c r="O7" s="9">
        <v>76.6</v>
      </c>
      <c r="P7" s="9">
        <f t="shared" si="0"/>
        <v>74.965</v>
      </c>
      <c r="Q7" s="9">
        <v>3</v>
      </c>
    </row>
    <row r="8" ht="42" customHeight="1" spans="1:17">
      <c r="A8" s="6" t="s">
        <v>19</v>
      </c>
      <c r="B8" s="6" t="s">
        <v>30</v>
      </c>
      <c r="C8" s="16" t="s">
        <v>21</v>
      </c>
      <c r="D8" s="7" t="s">
        <v>31</v>
      </c>
      <c r="E8" s="7">
        <v>1</v>
      </c>
      <c r="F8" s="17" t="s">
        <v>32</v>
      </c>
      <c r="G8" s="17" t="s">
        <v>24</v>
      </c>
      <c r="H8" s="17" t="s">
        <v>33</v>
      </c>
      <c r="I8" s="9">
        <v>76</v>
      </c>
      <c r="J8" s="9">
        <v>75</v>
      </c>
      <c r="K8" s="9"/>
      <c r="L8" s="9"/>
      <c r="M8" s="9">
        <v>75.55</v>
      </c>
      <c r="N8" s="9"/>
      <c r="O8" s="9">
        <v>80.2</v>
      </c>
      <c r="P8" s="9">
        <f t="shared" si="0"/>
        <v>77.875</v>
      </c>
      <c r="Q8" s="9">
        <v>1</v>
      </c>
    </row>
    <row r="9" customFormat="1" ht="42" customHeight="1" spans="1:17">
      <c r="A9" s="6" t="s">
        <v>19</v>
      </c>
      <c r="B9" s="6" t="s">
        <v>30</v>
      </c>
      <c r="C9" s="16" t="s">
        <v>21</v>
      </c>
      <c r="D9" s="7" t="s">
        <v>31</v>
      </c>
      <c r="E9" s="7"/>
      <c r="F9" s="17" t="s">
        <v>34</v>
      </c>
      <c r="G9" s="17" t="s">
        <v>24</v>
      </c>
      <c r="H9" s="17" t="s">
        <v>35</v>
      </c>
      <c r="I9" s="9">
        <v>68</v>
      </c>
      <c r="J9" s="9">
        <v>74.5</v>
      </c>
      <c r="K9" s="9"/>
      <c r="L9" s="9"/>
      <c r="M9" s="9">
        <v>70.925</v>
      </c>
      <c r="N9" s="9"/>
      <c r="O9" s="9">
        <v>77.6</v>
      </c>
      <c r="P9" s="9">
        <f t="shared" si="0"/>
        <v>74.2625</v>
      </c>
      <c r="Q9" s="9">
        <v>2</v>
      </c>
    </row>
    <row r="10" ht="42" customHeight="1" spans="1:17">
      <c r="A10" s="6" t="s">
        <v>19</v>
      </c>
      <c r="B10" s="6" t="s">
        <v>30</v>
      </c>
      <c r="C10" s="16" t="s">
        <v>21</v>
      </c>
      <c r="D10" s="7" t="s">
        <v>31</v>
      </c>
      <c r="E10" s="7"/>
      <c r="F10" s="17" t="s">
        <v>36</v>
      </c>
      <c r="G10" s="17" t="s">
        <v>24</v>
      </c>
      <c r="H10" s="17" t="s">
        <v>37</v>
      </c>
      <c r="I10" s="9">
        <v>70.4</v>
      </c>
      <c r="J10" s="9">
        <v>73</v>
      </c>
      <c r="K10" s="9"/>
      <c r="L10" s="9"/>
      <c r="M10" s="9">
        <v>71.57</v>
      </c>
      <c r="N10" s="9"/>
      <c r="O10" s="9">
        <v>75.6</v>
      </c>
      <c r="P10" s="9">
        <f t="shared" si="0"/>
        <v>73.585</v>
      </c>
      <c r="Q10" s="9">
        <v>3</v>
      </c>
    </row>
    <row r="11" ht="42" customHeight="1" spans="1:17">
      <c r="A11" s="6" t="s">
        <v>19</v>
      </c>
      <c r="B11" s="6" t="s">
        <v>30</v>
      </c>
      <c r="C11" s="16" t="s">
        <v>21</v>
      </c>
      <c r="D11" s="7" t="s">
        <v>31</v>
      </c>
      <c r="E11" s="7"/>
      <c r="F11" s="17" t="s">
        <v>38</v>
      </c>
      <c r="G11" s="17" t="s">
        <v>24</v>
      </c>
      <c r="H11" s="17" t="s">
        <v>39</v>
      </c>
      <c r="I11" s="9">
        <v>68</v>
      </c>
      <c r="J11" s="9">
        <v>74.5</v>
      </c>
      <c r="K11" s="9"/>
      <c r="L11" s="9"/>
      <c r="M11" s="9">
        <v>70.925</v>
      </c>
      <c r="N11" s="9"/>
      <c r="O11" s="9">
        <v>74.8</v>
      </c>
      <c r="P11" s="9">
        <f t="shared" si="0"/>
        <v>72.8625</v>
      </c>
      <c r="Q11" s="9">
        <v>4</v>
      </c>
    </row>
    <row r="12" customFormat="1" ht="38" customHeight="1" spans="1:17">
      <c r="A12" s="6" t="s">
        <v>19</v>
      </c>
      <c r="B12" s="6" t="s">
        <v>40</v>
      </c>
      <c r="C12" s="16" t="s">
        <v>21</v>
      </c>
      <c r="D12" s="7" t="s">
        <v>41</v>
      </c>
      <c r="E12" s="10" t="s">
        <v>42</v>
      </c>
      <c r="F12" s="17" t="s">
        <v>43</v>
      </c>
      <c r="G12" s="17" t="s">
        <v>44</v>
      </c>
      <c r="H12" s="17" t="s">
        <v>45</v>
      </c>
      <c r="I12" s="9">
        <v>75.2</v>
      </c>
      <c r="J12" s="9">
        <v>67</v>
      </c>
      <c r="K12" s="9"/>
      <c r="L12" s="9"/>
      <c r="M12" s="9">
        <v>71.51</v>
      </c>
      <c r="N12" s="9"/>
      <c r="O12" s="9">
        <v>87.4</v>
      </c>
      <c r="P12" s="9">
        <f t="shared" si="0"/>
        <v>79.455</v>
      </c>
      <c r="Q12" s="9">
        <v>1</v>
      </c>
    </row>
    <row r="13" customFormat="1" ht="38" customHeight="1" spans="1:17">
      <c r="A13" s="6" t="s">
        <v>19</v>
      </c>
      <c r="B13" s="6" t="s">
        <v>40</v>
      </c>
      <c r="C13" s="16" t="s">
        <v>21</v>
      </c>
      <c r="D13" s="7" t="s">
        <v>41</v>
      </c>
      <c r="E13" s="11"/>
      <c r="F13" s="17" t="s">
        <v>46</v>
      </c>
      <c r="G13" s="17" t="s">
        <v>24</v>
      </c>
      <c r="H13" s="17" t="s">
        <v>47</v>
      </c>
      <c r="I13" s="9">
        <v>73.6</v>
      </c>
      <c r="J13" s="9">
        <v>69</v>
      </c>
      <c r="K13" s="9"/>
      <c r="L13" s="9"/>
      <c r="M13" s="9">
        <v>71.53</v>
      </c>
      <c r="N13" s="9"/>
      <c r="O13" s="9">
        <v>84.8</v>
      </c>
      <c r="P13" s="9">
        <f t="shared" si="0"/>
        <v>78.165</v>
      </c>
      <c r="Q13" s="9">
        <v>2</v>
      </c>
    </row>
    <row r="14" ht="38" customHeight="1" spans="1:17">
      <c r="A14" s="6" t="s">
        <v>19</v>
      </c>
      <c r="B14" s="6" t="s">
        <v>40</v>
      </c>
      <c r="C14" s="16" t="s">
        <v>21</v>
      </c>
      <c r="D14" s="7" t="s">
        <v>41</v>
      </c>
      <c r="E14" s="12"/>
      <c r="F14" s="17" t="s">
        <v>48</v>
      </c>
      <c r="G14" s="17" t="s">
        <v>24</v>
      </c>
      <c r="H14" s="17" t="s">
        <v>49</v>
      </c>
      <c r="I14" s="9">
        <v>72.8</v>
      </c>
      <c r="J14" s="9">
        <v>76.5</v>
      </c>
      <c r="K14" s="9"/>
      <c r="L14" s="9"/>
      <c r="M14" s="9">
        <v>74.465</v>
      </c>
      <c r="N14" s="9"/>
      <c r="O14" s="9">
        <v>81.8</v>
      </c>
      <c r="P14" s="9">
        <f t="shared" si="0"/>
        <v>78.1325</v>
      </c>
      <c r="Q14" s="9">
        <v>3</v>
      </c>
    </row>
    <row r="15" spans="14:16">
      <c r="N15" s="13" t="s">
        <v>50</v>
      </c>
      <c r="O15" s="14"/>
      <c r="P15" s="14"/>
    </row>
    <row r="16" spans="14:16">
      <c r="N16" s="15">
        <v>45775</v>
      </c>
      <c r="O16" s="14"/>
      <c r="P16" s="14"/>
    </row>
  </sheetData>
  <mergeCells count="7">
    <mergeCell ref="A2:Q2"/>
    <mergeCell ref="A3:Q3"/>
    <mergeCell ref="N15:P15"/>
    <mergeCell ref="N16:P16"/>
    <mergeCell ref="E5:E7"/>
    <mergeCell ref="E8:E11"/>
    <mergeCell ref="E12:E14"/>
  </mergeCells>
  <printOptions horizontalCentered="1"/>
  <pageMargins left="0.393700787401575" right="0.393700787401575" top="0.78740157480315" bottom="0.78740157480315" header="0.511811023622047" footer="0.511811023622047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2006-09-16T11:21:00Z</dcterms:created>
  <cp:lastPrinted>2024-04-12T08:28:00Z</cp:lastPrinted>
  <dcterms:modified xsi:type="dcterms:W3CDTF">2025-04-28T01:06:07Z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BA2CBDE7B92C4477AF35CF2F3D3021AF_13</vt:lpwstr>
  </property>
</Properties>
</file>