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<sst xmlns="http://schemas.openxmlformats.org/spreadsheetml/2006/main" count="1499" uniqueCount="677">
  <si>
    <t>仙桃市2023年度考试录用公务员拟录用人员公示名单(第一批)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</si>
  <si>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</si>
  <si>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</si>
  <si>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</si>
  <si>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</si>
  <si>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</si>
  <si>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</si>
  <si>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</si>
  <si>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</si>
  <si>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笔试
成绩</t>
  </si>
  <si>
    <t>专业测试分数</t>
  </si>
  <si>
    <t>面试
分数</t>
  </si>
  <si>
    <t>综合
成绩</t>
  </si>
  <si>
    <t>成绩排名</t>
  </si>
  <si>
    <t>毕业院校</t>
  </si>
  <si>
    <t>工作单位</t>
  </si>
  <si>
    <t>备注</t>
  </si>
  <si>
    <t>仙桃</t>
  </si>
  <si>
    <t>仙桃市委办公室</t>
  </si>
  <si>
    <t>办公室综合岗</t>
  </si>
  <si>
    <t>14230202014001001</t>
  </si>
  <si>
    <t>黄依池</t>
  </si>
  <si>
    <t>女</t>
  </si>
  <si>
    <t>142090102201</t>
  </si>
  <si>
    <t>湖北大学</t>
  </si>
  <si>
    <t>无</t>
  </si>
  <si>
    <t>仙桃市人民政府电子政务中心</t>
  </si>
  <si>
    <t>14230202014001002</t>
  </si>
  <si>
    <t>王澳</t>
  </si>
  <si>
    <t>男</t>
  </si>
  <si>
    <t>142090103715</t>
  </si>
  <si>
    <t>武汉科技大学</t>
  </si>
  <si>
    <t>仙桃市纪委监委机关</t>
  </si>
  <si>
    <t>纪检监察岗1</t>
  </si>
  <si>
    <t>14230202014001003</t>
  </si>
  <si>
    <t>陈彦伊</t>
  </si>
  <si>
    <t>142090102718</t>
  </si>
  <si>
    <t>长江大学</t>
  </si>
  <si>
    <t>王莹</t>
  </si>
  <si>
    <t>142090106104</t>
  </si>
  <si>
    <t>东北财经大学</t>
  </si>
  <si>
    <t>纪检监察岗2</t>
  </si>
  <si>
    <t>14230202014001004</t>
  </si>
  <si>
    <t>曾敏</t>
  </si>
  <si>
    <t>142090107311</t>
  </si>
  <si>
    <t>江汉大学文理学院</t>
  </si>
  <si>
    <t>王子鞋城连锁经营管理
有限公司</t>
  </si>
  <si>
    <t>张霞</t>
  </si>
  <si>
    <t>142090103706</t>
  </si>
  <si>
    <t>湖北工程学院</t>
  </si>
  <si>
    <t>仙桃市长埫口镇扁花村</t>
  </si>
  <si>
    <t>纪检监察岗3</t>
  </si>
  <si>
    <t>14230202014001005</t>
  </si>
  <si>
    <t>周璐</t>
  </si>
  <si>
    <t>142090101513</t>
  </si>
  <si>
    <t>文华学院</t>
  </si>
  <si>
    <t>荆州市荆州区社会经济综合调查队</t>
  </si>
  <si>
    <t>仙桃市老干部活动中心</t>
  </si>
  <si>
    <t>14230202014001006</t>
  </si>
  <si>
    <t>孙宇</t>
  </si>
  <si>
    <t>142090104725</t>
  </si>
  <si>
    <t>湖北中医药大学</t>
  </si>
  <si>
    <t>财务管理岗</t>
  </si>
  <si>
    <t>14230202014001007</t>
  </si>
  <si>
    <t>李恋</t>
  </si>
  <si>
    <t>142090107821</t>
  </si>
  <si>
    <t>华中农业大学</t>
  </si>
  <si>
    <t>武汉生物工程学院</t>
  </si>
  <si>
    <t>仙桃市委巡察工作领导小组办公室</t>
  </si>
  <si>
    <t>14230202014001008</t>
  </si>
  <si>
    <t>李宇璐</t>
  </si>
  <si>
    <t>142090103806</t>
  </si>
  <si>
    <t>武汉理工大学</t>
  </si>
  <si>
    <t>仙桃市发展和改革委员会</t>
  </si>
  <si>
    <t>综合管理岗</t>
  </si>
  <si>
    <t>14230202014001009</t>
  </si>
  <si>
    <t>魏智勇</t>
  </si>
  <si>
    <t>142090104316</t>
  </si>
  <si>
    <t>上海海事大学</t>
  </si>
  <si>
    <t>曾焯</t>
  </si>
  <si>
    <t>142090105928</t>
  </si>
  <si>
    <t>中南民族大学</t>
  </si>
  <si>
    <t>递补</t>
  </si>
  <si>
    <t>仙桃市教育局</t>
  </si>
  <si>
    <t>14230202014001010</t>
  </si>
  <si>
    <t>卢义敏</t>
  </si>
  <si>
    <t>142090106605</t>
  </si>
  <si>
    <t>湖北师范大学</t>
  </si>
  <si>
    <t>程雅鑫</t>
  </si>
  <si>
    <t>142090100616</t>
  </si>
  <si>
    <t>河北地质大学</t>
  </si>
  <si>
    <t>仙桃市经济和信息化局</t>
  </si>
  <si>
    <t>业务管理岗</t>
  </si>
  <si>
    <t>14230202014001011</t>
  </si>
  <si>
    <t>黄跃飞</t>
  </si>
  <si>
    <t>142090100906</t>
  </si>
  <si>
    <t>中北大学</t>
  </si>
  <si>
    <t>仙桃市司法局</t>
  </si>
  <si>
    <t>司法助理岗1</t>
  </si>
  <si>
    <t>14230202014001012</t>
  </si>
  <si>
    <t>付祚</t>
  </si>
  <si>
    <t>142090107021</t>
  </si>
  <si>
    <t>湖北省仙桃市长埫口镇朱台村</t>
  </si>
  <si>
    <t>肖怡</t>
  </si>
  <si>
    <t>142090102409</t>
  </si>
  <si>
    <t>吉林大学</t>
  </si>
  <si>
    <t>司法助理岗2</t>
  </si>
  <si>
    <t>14230202014001013</t>
  </si>
  <si>
    <t>王婷</t>
  </si>
  <si>
    <t>142090103703</t>
  </si>
  <si>
    <t>武汉工程大学</t>
  </si>
  <si>
    <t>石首市应急管理局</t>
  </si>
  <si>
    <t>仙桃市人力资源和社会保障局</t>
  </si>
  <si>
    <t>14230202014001014</t>
  </si>
  <si>
    <t>刘欣钰</t>
  </si>
  <si>
    <t>142090100425</t>
  </si>
  <si>
    <t>陈心仪</t>
  </si>
  <si>
    <t>142090107808</t>
  </si>
  <si>
    <t>南昌大学</t>
  </si>
  <si>
    <t>仙桃市劳动保障监察局</t>
  </si>
  <si>
    <t>14230202014001015</t>
  </si>
  <si>
    <t>崔梦莹</t>
  </si>
  <si>
    <t>142090101222</t>
  </si>
  <si>
    <t>河南科技学院</t>
  </si>
  <si>
    <t>仙桃市生态环境局</t>
  </si>
  <si>
    <t>14230202014001017</t>
  </si>
  <si>
    <t>邵抒彧</t>
  </si>
  <si>
    <t>142090104607</t>
  </si>
  <si>
    <t>湖北第二师范学院</t>
  </si>
  <si>
    <t>仙桃市第一中学</t>
  </si>
  <si>
    <t>仙桃市住房和城乡建设局</t>
  </si>
  <si>
    <t>14230202014001018</t>
  </si>
  <si>
    <t>142090101415</t>
  </si>
  <si>
    <t>中国传媒大学</t>
  </si>
  <si>
    <t>综合业务岗1</t>
  </si>
  <si>
    <t>14230202014001019</t>
  </si>
  <si>
    <t>彭爽</t>
  </si>
  <si>
    <t>142090101016</t>
  </si>
  <si>
    <t>中建三局第一建设工程有限责任公司建筑设计院</t>
  </si>
  <si>
    <t>综合业务岗2</t>
  </si>
  <si>
    <t>14230202014001020</t>
  </si>
  <si>
    <t>谭睿</t>
  </si>
  <si>
    <t>142090106328</t>
  </si>
  <si>
    <t>湖北经济学院法商学院</t>
  </si>
  <si>
    <t>仙桃市交通运输局</t>
  </si>
  <si>
    <t>财务会计岗</t>
  </si>
  <si>
    <t>14230202014001021</t>
  </si>
  <si>
    <t>王漫</t>
  </si>
  <si>
    <t>142090107102</t>
  </si>
  <si>
    <t>三峡大学科技学院</t>
  </si>
  <si>
    <t>仙桃市弘文学校</t>
  </si>
  <si>
    <t>仙桃市水利和湖泊局</t>
  </si>
  <si>
    <t>水利工程岗</t>
  </si>
  <si>
    <t>14230202014001022</t>
  </si>
  <si>
    <t>汤水新</t>
  </si>
  <si>
    <t>142090100517</t>
  </si>
  <si>
    <t>潜江市卫生和计划生育委员会综合监督执法局</t>
  </si>
  <si>
    <t>仙桃市商务局</t>
  </si>
  <si>
    <t>市场建设岗</t>
  </si>
  <si>
    <t>14230202014001023</t>
  </si>
  <si>
    <t>钟晨</t>
  </si>
  <si>
    <t>142090105130</t>
  </si>
  <si>
    <t>海口经济学院</t>
  </si>
  <si>
    <t>仙桃市军队离休退休干部管理所</t>
  </si>
  <si>
    <t>14230202014001025</t>
  </si>
  <si>
    <t>杨倩</t>
  </si>
  <si>
    <t>142090107630</t>
  </si>
  <si>
    <t>浙江农林大学</t>
  </si>
  <si>
    <t>河南省商城县法学会</t>
  </si>
  <si>
    <t>仙桃市审计局</t>
  </si>
  <si>
    <t>审计业务岗</t>
  </si>
  <si>
    <t>14230202014001026</t>
  </si>
  <si>
    <t>谢礼蔚</t>
  </si>
  <si>
    <t>142090103014</t>
  </si>
  <si>
    <t>河海大学</t>
  </si>
  <si>
    <t>工程审计岗</t>
  </si>
  <si>
    <t>14230202014001027</t>
  </si>
  <si>
    <t>杨欣</t>
  </si>
  <si>
    <t>142090102315</t>
  </si>
  <si>
    <t>三峡大学</t>
  </si>
  <si>
    <t>仙桃市经济责任审计局</t>
  </si>
  <si>
    <t>14230202014001028</t>
  </si>
  <si>
    <t>陈杨</t>
  </si>
  <si>
    <t>142090102212</t>
  </si>
  <si>
    <t>武汉工程大学邮电与信息工程学院</t>
  </si>
  <si>
    <t>仙桃市城市管理费征稽中心</t>
  </si>
  <si>
    <t>仙桃市市场监督管理局</t>
  </si>
  <si>
    <t>食品执法岗1</t>
  </si>
  <si>
    <t>14230202014001029</t>
  </si>
  <si>
    <t>岑焕</t>
  </si>
  <si>
    <t>142090101322</t>
  </si>
  <si>
    <t>武汉轻工大学</t>
  </si>
  <si>
    <t>武汉走马岭红色物业管理有限责任公司</t>
  </si>
  <si>
    <t>雷崎</t>
  </si>
  <si>
    <t>142090102816</t>
  </si>
  <si>
    <t>湖北理工学院</t>
  </si>
  <si>
    <t>武汉新纵科生物技术有限公司</t>
  </si>
  <si>
    <t>食品执法岗2</t>
  </si>
  <si>
    <t>14230202014001030</t>
  </si>
  <si>
    <t>王心怡</t>
  </si>
  <si>
    <t>142090104909</t>
  </si>
  <si>
    <t>湖北工业大学</t>
  </si>
  <si>
    <t>李可</t>
  </si>
  <si>
    <t>142090106228</t>
  </si>
  <si>
    <t>药品执法岗1</t>
  </si>
  <si>
    <t>14230202014001031</t>
  </si>
  <si>
    <t>汪家伟</t>
  </si>
  <si>
    <t>142090103509</t>
  </si>
  <si>
    <t>济南大学</t>
  </si>
  <si>
    <t>刘凯乐</t>
  </si>
  <si>
    <t>142090105030</t>
  </si>
  <si>
    <t>陕西中医药大学</t>
  </si>
  <si>
    <t>药品执法岗2</t>
  </si>
  <si>
    <t>14230202014001032</t>
  </si>
  <si>
    <t>周心雨</t>
  </si>
  <si>
    <t>142090105830</t>
  </si>
  <si>
    <t>余果</t>
  </si>
  <si>
    <t>142090105424</t>
  </si>
  <si>
    <t>质量执法岗1</t>
  </si>
  <si>
    <t>14230202014001033</t>
  </si>
  <si>
    <t>马景浩</t>
  </si>
  <si>
    <t>142090105206</t>
  </si>
  <si>
    <t>河南理工大学</t>
  </si>
  <si>
    <t>质量执法岗2</t>
  </si>
  <si>
    <t>14230202014001034</t>
  </si>
  <si>
    <t>魏奥</t>
  </si>
  <si>
    <t>142090103309</t>
  </si>
  <si>
    <t>执法监督岗</t>
  </si>
  <si>
    <t>14230202014001035</t>
  </si>
  <si>
    <t>陶彦宏</t>
  </si>
  <si>
    <t>142090102320</t>
  </si>
  <si>
    <t>华北水利水电大学</t>
  </si>
  <si>
    <t>14230202014001036</t>
  </si>
  <si>
    <t>敖金</t>
  </si>
  <si>
    <t>142090106122</t>
  </si>
  <si>
    <t>14230202014001037</t>
  </si>
  <si>
    <t>杨紫嫣</t>
  </si>
  <si>
    <t>142090102530</t>
  </si>
  <si>
    <t>湖北经济学院</t>
  </si>
  <si>
    <t>市场监管岗1</t>
  </si>
  <si>
    <t>14230202014001038</t>
  </si>
  <si>
    <t>杜佳惠</t>
  </si>
  <si>
    <t>142090103002</t>
  </si>
  <si>
    <t>李绪辉</t>
  </si>
  <si>
    <t>142090101623</t>
  </si>
  <si>
    <t>武汉晴川学院</t>
  </si>
  <si>
    <t>武汉智唯易才人力资源顾问有限公司</t>
  </si>
  <si>
    <t>刘放</t>
  </si>
  <si>
    <t>142090104104</t>
  </si>
  <si>
    <t>市场监管岗2</t>
  </si>
  <si>
    <t>14230202014001039</t>
  </si>
  <si>
    <t>刘悦</t>
  </si>
  <si>
    <t>142090107401</t>
  </si>
  <si>
    <t>武汉华夏理工学院</t>
  </si>
  <si>
    <t>仙桃市学慧教育咨询有限公司</t>
  </si>
  <si>
    <t>廖佳怡</t>
  </si>
  <si>
    <t>142090104812</t>
  </si>
  <si>
    <t>仙桃市城市管理执法局</t>
  </si>
  <si>
    <t>14230202014001040</t>
  </si>
  <si>
    <t>申佳智</t>
  </si>
  <si>
    <t>142090100928</t>
  </si>
  <si>
    <t>江汉大学</t>
  </si>
  <si>
    <t>肖婧婷</t>
  </si>
  <si>
    <t>142090103411</t>
  </si>
  <si>
    <t>南京师范大学泰州学院</t>
  </si>
  <si>
    <t>仙桃市乡村振兴局</t>
  </si>
  <si>
    <t>14230202014001041</t>
  </si>
  <si>
    <t>刘映</t>
  </si>
  <si>
    <t>142090107205</t>
  </si>
  <si>
    <t>武汉纺织大学</t>
  </si>
  <si>
    <t>仙桃市委党校</t>
  </si>
  <si>
    <t>教学教研岗</t>
  </si>
  <si>
    <t>14230202014001042</t>
  </si>
  <si>
    <t>陈鑫</t>
  </si>
  <si>
    <t>142090101915</t>
  </si>
  <si>
    <t>桂林理工大学</t>
  </si>
  <si>
    <t>仙桃市档案馆</t>
  </si>
  <si>
    <t>信息综合岗</t>
  </si>
  <si>
    <t>14230202014001043</t>
  </si>
  <si>
    <t>董博洋</t>
  </si>
  <si>
    <t>142090100401</t>
  </si>
  <si>
    <t>武汉市蔡甸区农业农村局</t>
  </si>
  <si>
    <t>档案管理岗</t>
  </si>
  <si>
    <t>14230202014001044</t>
  </si>
  <si>
    <t>郭佳欣</t>
  </si>
  <si>
    <t>142090101103</t>
  </si>
  <si>
    <t>黑龙江大学</t>
  </si>
  <si>
    <t>仙桃市机关事务服务中心</t>
  </si>
  <si>
    <t>14230202014001045</t>
  </si>
  <si>
    <t>黄伊</t>
  </si>
  <si>
    <t>142090102227</t>
  </si>
  <si>
    <t>武汉工商学院</t>
  </si>
  <si>
    <t>共青团仙桃市委</t>
  </si>
  <si>
    <t>黄思卓</t>
  </si>
  <si>
    <t>142090105013</t>
  </si>
  <si>
    <t>湖北文理学院</t>
  </si>
  <si>
    <t>14230202014001046</t>
  </si>
  <si>
    <t>万辰雯</t>
  </si>
  <si>
    <t>142090101013</t>
  </si>
  <si>
    <t>仙桃市住房保障服务中心</t>
  </si>
  <si>
    <t>综合业务岗</t>
  </si>
  <si>
    <t>14230202014001047</t>
  </si>
  <si>
    <t>刘琳</t>
  </si>
  <si>
    <t>142090105823</t>
  </si>
  <si>
    <t>华中科技大学</t>
  </si>
  <si>
    <t>14230202014001048</t>
  </si>
  <si>
    <t>曹逸玲</t>
  </si>
  <si>
    <t>142090105319</t>
  </si>
  <si>
    <t>仙桃职业学院</t>
  </si>
  <si>
    <t>仙桃市体育事业发展中心</t>
  </si>
  <si>
    <t>14230202014001049</t>
  </si>
  <si>
    <t>李艺勤</t>
  </si>
  <si>
    <t>142090100221</t>
  </si>
  <si>
    <t>四川理工学院</t>
  </si>
  <si>
    <t>仙桃市农业农村局</t>
  </si>
  <si>
    <t>仙桃市招商服务中心</t>
  </si>
  <si>
    <t>综合管理岗1</t>
  </si>
  <si>
    <t>14230202014001050</t>
  </si>
  <si>
    <t>欧阳禹</t>
  </si>
  <si>
    <t>142090105005</t>
  </si>
  <si>
    <t>中南林业科技大学</t>
  </si>
  <si>
    <t>余婷</t>
  </si>
  <si>
    <t>142090101416</t>
  </si>
  <si>
    <t>湖北民族大学</t>
  </si>
  <si>
    <t>洪湖市职教中心</t>
  </si>
  <si>
    <t>综合管理岗2</t>
  </si>
  <si>
    <t>14230202014001051</t>
  </si>
  <si>
    <t>徐婷</t>
  </si>
  <si>
    <t>142090104809</t>
  </si>
  <si>
    <t>中南财经政法大学</t>
  </si>
  <si>
    <t>洪山区新世纪社区</t>
  </si>
  <si>
    <t>李琰</t>
  </si>
  <si>
    <t>142090100926</t>
  </si>
  <si>
    <t>兰州大学</t>
  </si>
  <si>
    <t>仙桃市供销合作社联合社</t>
  </si>
  <si>
    <t>14230202014001052</t>
  </si>
  <si>
    <t>杨祉祎</t>
  </si>
  <si>
    <t>142090105010</t>
  </si>
  <si>
    <t>黄冈师范学院</t>
  </si>
  <si>
    <t>仙桃市棉花产业化办公室</t>
  </si>
  <si>
    <t>14230202014001053</t>
  </si>
  <si>
    <t>周金钗</t>
  </si>
  <si>
    <t>142090107530</t>
  </si>
  <si>
    <t>汇晟达（武汉）工程咨询有限公司</t>
  </si>
  <si>
    <t>仙桃市人民法院</t>
  </si>
  <si>
    <t>办公室综合岗1</t>
  </si>
  <si>
    <t>14230202014001054</t>
  </si>
  <si>
    <t>王彬彬</t>
  </si>
  <si>
    <t>142090102502</t>
  </si>
  <si>
    <t>蔡佳</t>
  </si>
  <si>
    <t>142090105814</t>
  </si>
  <si>
    <t>办公室综合岗2</t>
  </si>
  <si>
    <t>14230202014001055</t>
  </si>
  <si>
    <t>陈影</t>
  </si>
  <si>
    <t>142090101315</t>
  </si>
  <si>
    <t>广西民族大学</t>
  </si>
  <si>
    <t>办公室财会岗</t>
  </si>
  <si>
    <t>14230202014001056</t>
  </si>
  <si>
    <t>李煜</t>
  </si>
  <si>
    <t>142090102716</t>
  </si>
  <si>
    <t>黄冈融创建设投资有限公司</t>
  </si>
  <si>
    <t>14230202014001057</t>
  </si>
  <si>
    <t>魏梓</t>
  </si>
  <si>
    <t>142090105924</t>
  </si>
  <si>
    <t>仙桃市文化和旅游局</t>
  </si>
  <si>
    <t>仙桃市人民检察院</t>
  </si>
  <si>
    <t>司法警察岗</t>
  </si>
  <si>
    <t>14230202014001058</t>
  </si>
  <si>
    <t>陆文泽</t>
  </si>
  <si>
    <t>142090103807</t>
  </si>
  <si>
    <t>仙桃市残疾人联合会</t>
  </si>
  <si>
    <t>14230202014001059</t>
  </si>
  <si>
    <t>黄子怡</t>
  </si>
  <si>
    <t>142090107118</t>
  </si>
  <si>
    <t>仙桃市文学艺术界联合会</t>
  </si>
  <si>
    <t>14230202014001060</t>
  </si>
  <si>
    <t>王予纯</t>
  </si>
  <si>
    <t>142090100422</t>
  </si>
  <si>
    <t>仙桃市长埫口镇易王村</t>
  </si>
  <si>
    <t>仙桃市乡镇（街道）机关</t>
  </si>
  <si>
    <t>街道综合事务岗1</t>
  </si>
  <si>
    <t>14230202014001061</t>
  </si>
  <si>
    <t>陈岑</t>
  </si>
  <si>
    <t>142090105807</t>
  </si>
  <si>
    <t>海南师范大学</t>
  </si>
  <si>
    <t>天门市多祥镇退役军人服务站</t>
  </si>
  <si>
    <t>黄灯浩</t>
  </si>
  <si>
    <t>142090103728</t>
  </si>
  <si>
    <t>长江大学工程技术学院</t>
  </si>
  <si>
    <t>仙桃市沙嘴街道余吉村</t>
  </si>
  <si>
    <t>龙怡凡</t>
  </si>
  <si>
    <t>142090102926</t>
  </si>
  <si>
    <t>武汉市蔡甸区奓山街道星光社区</t>
  </si>
  <si>
    <t>杨琪琳</t>
  </si>
  <si>
    <t>142090102205</t>
  </si>
  <si>
    <t>哈尔滨工业大学</t>
  </si>
  <si>
    <t>街道综合事务岗2</t>
  </si>
  <si>
    <t>14230202014001062</t>
  </si>
  <si>
    <t>田子龙</t>
  </si>
  <si>
    <t>142090103416</t>
  </si>
  <si>
    <t>武汉市行吟信息科技（武汉）有限公司</t>
  </si>
  <si>
    <t>柳絮</t>
  </si>
  <si>
    <t>142090104326</t>
  </si>
  <si>
    <t>王倩</t>
  </si>
  <si>
    <t>142090104810</t>
  </si>
  <si>
    <t>华中师范大学</t>
  </si>
  <si>
    <t>胡奇轩</t>
  </si>
  <si>
    <t>142090101804</t>
  </si>
  <si>
    <t>街道综合事务岗3</t>
  </si>
  <si>
    <t>14230202014001063</t>
  </si>
  <si>
    <t>赵恒亮</t>
  </si>
  <si>
    <t>142090103303</t>
  </si>
  <si>
    <t>华北电力大学</t>
  </si>
  <si>
    <t>王庆</t>
  </si>
  <si>
    <t>142090102226</t>
  </si>
  <si>
    <t>枝江农村商业银行董市支行</t>
  </si>
  <si>
    <t>赵芳紫</t>
  </si>
  <si>
    <t>142090106619</t>
  </si>
  <si>
    <t>武汉体育学院体育科技学院</t>
  </si>
  <si>
    <t>仙桃市干河街道肖台社区</t>
  </si>
  <si>
    <t>缪光洁</t>
  </si>
  <si>
    <t>142090102901</t>
  </si>
  <si>
    <t>湖北省人民检察院汉江分院</t>
  </si>
  <si>
    <t>乡镇综合事务岗1</t>
  </si>
  <si>
    <t>14230202014001064</t>
  </si>
  <si>
    <t>朱德康</t>
  </si>
  <si>
    <t>142090100805</t>
  </si>
  <si>
    <t>张玉</t>
  </si>
  <si>
    <t>142090104921</t>
  </si>
  <si>
    <t>仙桃市陈场镇第二小学</t>
  </si>
  <si>
    <t>高乐</t>
  </si>
  <si>
    <t>142090104325</t>
  </si>
  <si>
    <t>贵阳学院</t>
  </si>
  <si>
    <t>郭静文</t>
  </si>
  <si>
    <t>142090107210</t>
  </si>
  <si>
    <t>湖北汽车工业学院科技学院</t>
  </si>
  <si>
    <t>仙桃市龙华山街道纱帽村</t>
  </si>
  <si>
    <t>张会东</t>
  </si>
  <si>
    <t>142090101528</t>
  </si>
  <si>
    <t>西昌学院</t>
  </si>
  <si>
    <t>仙桃市郭河镇张堤村</t>
  </si>
  <si>
    <t>乡镇综合事务岗2</t>
  </si>
  <si>
    <t>14230202014001065</t>
  </si>
  <si>
    <t>刘莎</t>
  </si>
  <si>
    <t>142090107305</t>
  </si>
  <si>
    <t>武汉纺织大学外经贸学院</t>
  </si>
  <si>
    <t>仙桃荣怀学校</t>
  </si>
  <si>
    <t>徐子璎</t>
  </si>
  <si>
    <t>142090101522</t>
  </si>
  <si>
    <t>武汉零点盛世数字传媒科技有限公司</t>
  </si>
  <si>
    <t>邹绮梦</t>
  </si>
  <si>
    <t>142090105207</t>
  </si>
  <si>
    <t>刘珈彤</t>
  </si>
  <si>
    <t>142090103216</t>
  </si>
  <si>
    <t>肖良师</t>
  </si>
  <si>
    <t>142090101410</t>
  </si>
  <si>
    <t>乡镇综合事务岗3</t>
  </si>
  <si>
    <t>14230202014001066</t>
  </si>
  <si>
    <t>王瑞佳</t>
  </si>
  <si>
    <t>142090106824</t>
  </si>
  <si>
    <t>高云飞</t>
  </si>
  <si>
    <t>142090102826</t>
  </si>
  <si>
    <t>武汉传媒学院</t>
  </si>
  <si>
    <t>胡诗源</t>
  </si>
  <si>
    <t>142090101105</t>
  </si>
  <si>
    <t>陈远</t>
  </si>
  <si>
    <t>142090100116</t>
  </si>
  <si>
    <t>荣烁</t>
  </si>
  <si>
    <t>142090105508</t>
  </si>
  <si>
    <t>乡镇综合事务岗4</t>
  </si>
  <si>
    <t>14230202014001067</t>
  </si>
  <si>
    <t>陈小燕</t>
  </si>
  <si>
    <t>142090100709</t>
  </si>
  <si>
    <t>贵州师范大学</t>
  </si>
  <si>
    <t>刘梦婕</t>
  </si>
  <si>
    <t>142090100630</t>
  </si>
  <si>
    <t>武汉科技大学城市学院</t>
  </si>
  <si>
    <t>管鹏</t>
  </si>
  <si>
    <t>142090106818</t>
  </si>
  <si>
    <t>程艺萱</t>
  </si>
  <si>
    <t>142090101812</t>
  </si>
  <si>
    <t>徐子云</t>
  </si>
  <si>
    <t>142090106320</t>
  </si>
  <si>
    <t>乡镇综合事务岗5</t>
  </si>
  <si>
    <t>14230202014001068</t>
  </si>
  <si>
    <t>杨朗</t>
  </si>
  <si>
    <t>142090106508</t>
  </si>
  <si>
    <t>湖北商贸学院</t>
  </si>
  <si>
    <t>大金(中国)投资有限公司武汉分公司</t>
  </si>
  <si>
    <t>刘新宇</t>
  </si>
  <si>
    <t>142090100721</t>
  </si>
  <si>
    <t>郑州西亚斯学院</t>
  </si>
  <si>
    <t>荣雪晴</t>
  </si>
  <si>
    <t>142090104503</t>
  </si>
  <si>
    <t>曾玉芬</t>
  </si>
  <si>
    <t>142090100415</t>
  </si>
  <si>
    <t>新疆农业大学</t>
  </si>
  <si>
    <t>崔友鹏</t>
  </si>
  <si>
    <t>142090103207</t>
  </si>
  <si>
    <t>乡镇综合事务岗6</t>
  </si>
  <si>
    <t>14230202014001069</t>
  </si>
  <si>
    <t>张国睿</t>
  </si>
  <si>
    <t>142090106316</t>
  </si>
  <si>
    <t>湖北汽车工业学院</t>
  </si>
  <si>
    <t>周李根</t>
  </si>
  <si>
    <t>142090102125</t>
  </si>
  <si>
    <t>马康辉</t>
  </si>
  <si>
    <t>142090100606</t>
  </si>
  <si>
    <t>皮佳伟</t>
  </si>
  <si>
    <t>142090102506</t>
  </si>
  <si>
    <t>胡泊</t>
  </si>
  <si>
    <t>142090103912</t>
  </si>
  <si>
    <t>北京物资学院</t>
  </si>
  <si>
    <t>乡镇综合事务岗7</t>
  </si>
  <si>
    <t>14230202014001070</t>
  </si>
  <si>
    <t>田锦秀</t>
  </si>
  <si>
    <t>142090101102</t>
  </si>
  <si>
    <t>许佳阳</t>
  </si>
  <si>
    <t>142090107415</t>
  </si>
  <si>
    <t>西南民族大学</t>
  </si>
  <si>
    <t>肖琴</t>
  </si>
  <si>
    <t>142090101010</t>
  </si>
  <si>
    <t>恩施州生态环境局来凤县分局</t>
  </si>
  <si>
    <t>汪彤</t>
  </si>
  <si>
    <t>142090100220</t>
  </si>
  <si>
    <t>黄石市政协办公室</t>
  </si>
  <si>
    <t>候妍娉</t>
  </si>
  <si>
    <t>142090107010</t>
  </si>
  <si>
    <t>郑州轻工业大学</t>
  </si>
  <si>
    <t>乡镇综合事务岗8</t>
  </si>
  <si>
    <t>14230202014001071</t>
  </si>
  <si>
    <t>周爽</t>
  </si>
  <si>
    <t>142090100607</t>
  </si>
  <si>
    <t>华中科技大学武昌分校</t>
  </si>
  <si>
    <t>仙桃市张沟镇绿化村</t>
  </si>
  <si>
    <t>韩力</t>
  </si>
  <si>
    <t>142090104826</t>
  </si>
  <si>
    <t>湖北交投京珠高速公路运营管理有限公司</t>
  </si>
  <si>
    <t>熊弈宇</t>
  </si>
  <si>
    <t>142090104616</t>
  </si>
  <si>
    <t>西南大学</t>
  </si>
  <si>
    <t>夏姗</t>
  </si>
  <si>
    <t>142090101907</t>
  </si>
  <si>
    <t>湖北科技学院</t>
  </si>
  <si>
    <t>仙桃市张沟镇镇东村</t>
  </si>
  <si>
    <t>乡镇综合事务岗11</t>
  </si>
  <si>
    <t>14230202014001072</t>
  </si>
  <si>
    <t>钟珂</t>
  </si>
  <si>
    <t>142090107323</t>
  </si>
  <si>
    <t>仙桃市沔城回族镇机关</t>
  </si>
  <si>
    <t>乡镇综合事务岗</t>
  </si>
  <si>
    <t>14230202014001073</t>
  </si>
  <si>
    <t>周雅文</t>
  </si>
  <si>
    <t>142090101614</t>
  </si>
  <si>
    <t>仙桃市乡镇（街道）机关招录村（社区）干部职位</t>
  </si>
  <si>
    <t>街道综合事务岗4</t>
  </si>
  <si>
    <t>14230202014002001</t>
  </si>
  <si>
    <t>黄纯雪</t>
  </si>
  <si>
    <t>442306321614</t>
  </si>
  <si>
    <t>湖北民族学院</t>
  </si>
  <si>
    <t>仙桃市陈场镇沙岭村</t>
  </si>
  <si>
    <t>周博</t>
  </si>
  <si>
    <t>442306005311</t>
  </si>
  <si>
    <t>内蒙古民族大学</t>
  </si>
  <si>
    <t>仙桃市郑场镇王滩村</t>
  </si>
  <si>
    <t>乡镇综合事务岗9</t>
  </si>
  <si>
    <t>14230202014002002</t>
  </si>
  <si>
    <t>别朋</t>
  </si>
  <si>
    <t>442306005519</t>
  </si>
  <si>
    <t>仙桃市毛嘴镇梁城村</t>
  </si>
  <si>
    <t>周灿</t>
  </si>
  <si>
    <t>442306319803</t>
  </si>
  <si>
    <t>中央广播电视大学</t>
  </si>
  <si>
    <t>仙桃市杨林尾镇五丰村</t>
  </si>
  <si>
    <t>廖益民</t>
  </si>
  <si>
    <t>442306212806</t>
  </si>
  <si>
    <t>仙桃市干河街道袁市村</t>
  </si>
  <si>
    <t>童军</t>
  </si>
  <si>
    <t>442306004723</t>
  </si>
  <si>
    <t>仙桃市毛嘴镇东岳庙村村</t>
  </si>
  <si>
    <t>乡镇综合事务岗10</t>
  </si>
  <si>
    <t>14230202014002003</t>
  </si>
  <si>
    <t>朱佳俊</t>
  </si>
  <si>
    <t>442306001026</t>
  </si>
  <si>
    <t>仙桃市张沟镇新西村</t>
  </si>
  <si>
    <t>丁培恩</t>
  </si>
  <si>
    <t>442306216317</t>
  </si>
  <si>
    <t>仙桃市毛嘴镇文庙村</t>
  </si>
  <si>
    <t>刘志能</t>
  </si>
  <si>
    <t>442306005924</t>
  </si>
  <si>
    <t>武汉大学</t>
  </si>
  <si>
    <t>仙桃市干河街道风和日丽社区</t>
  </si>
  <si>
    <t>余双</t>
  </si>
  <si>
    <t>442306216712</t>
  </si>
  <si>
    <t>湖北科技职业学院</t>
  </si>
  <si>
    <t>仙桃市郭河镇河坝村</t>
  </si>
  <si>
    <t>仙桃市公安机关</t>
  </si>
  <si>
    <t>仙桃市公安局</t>
  </si>
  <si>
    <t>执法勤务岗1</t>
  </si>
  <si>
    <t>14230202014003001</t>
  </si>
  <si>
    <t>潘景昱</t>
  </si>
  <si>
    <t>142090108120</t>
  </si>
  <si>
    <t>郑州大学西亚斯学院</t>
  </si>
  <si>
    <t>王子奥</t>
  </si>
  <si>
    <t>142090108315</t>
  </si>
  <si>
    <t>王奇</t>
  </si>
  <si>
    <t>142090108027</t>
  </si>
  <si>
    <t>韩山师范学院</t>
  </si>
  <si>
    <t>执法勤务岗2</t>
  </si>
  <si>
    <t>14230202014003002</t>
  </si>
  <si>
    <t>黄武杰</t>
  </si>
  <si>
    <t>142090108322</t>
  </si>
  <si>
    <t>辽宁石油化工大学</t>
  </si>
  <si>
    <t>宋乐涵</t>
  </si>
  <si>
    <t>142090108204</t>
  </si>
  <si>
    <t>新乡学院</t>
  </si>
  <si>
    <t>谷甲未</t>
  </si>
  <si>
    <t>142090108026</t>
  </si>
  <si>
    <t>河南警察学院</t>
  </si>
  <si>
    <t>郑州航空港经济综合实验区人民检察院</t>
  </si>
  <si>
    <t>张楷瑞</t>
  </si>
  <si>
    <t>142090108003</t>
  </si>
  <si>
    <t>对外经济贸易大学</t>
  </si>
  <si>
    <t>武汉市光谷智造假日酒店</t>
  </si>
  <si>
    <t>执法勤务岗3</t>
  </si>
  <si>
    <t>14230202014003003</t>
  </si>
  <si>
    <t>喻宁靖</t>
  </si>
  <si>
    <t>142090108014</t>
  </si>
  <si>
    <t>荆楚理工学院</t>
  </si>
  <si>
    <t>杨海胜</t>
  </si>
  <si>
    <t>142090108408</t>
  </si>
  <si>
    <t>仙桃市残联人联合会</t>
  </si>
  <si>
    <t>曹益睿</t>
  </si>
  <si>
    <t>142090108024</t>
  </si>
  <si>
    <t>南京审计大学金审学院</t>
  </si>
  <si>
    <t>余涛</t>
  </si>
  <si>
    <t>142090108021</t>
  </si>
  <si>
    <t>武汉工程科技学院</t>
  </si>
  <si>
    <t>黄冈市龙感湖管理区纪工委</t>
  </si>
  <si>
    <t>执法勤务岗(特警)1</t>
  </si>
  <si>
    <t>14230202014003004</t>
  </si>
  <si>
    <t>熊力</t>
  </si>
  <si>
    <t>142090108208</t>
  </si>
  <si>
    <t>李晨阳</t>
  </si>
  <si>
    <t>142090108412</t>
  </si>
  <si>
    <t>杨锐</t>
  </si>
  <si>
    <t>142090108008</t>
  </si>
  <si>
    <t>刘铃汐</t>
  </si>
  <si>
    <t>142090108429</t>
  </si>
  <si>
    <t>周易</t>
  </si>
  <si>
    <t>142090108216</t>
  </si>
  <si>
    <t>执法勤务岗(特警)2</t>
  </si>
  <si>
    <t>14230202014003005</t>
  </si>
  <si>
    <t>廖朗秋</t>
  </si>
  <si>
    <t>142090108123</t>
  </si>
  <si>
    <t>罗宾汉</t>
  </si>
  <si>
    <t>142090108209</t>
  </si>
  <si>
    <t>张健滔</t>
  </si>
  <si>
    <t>142090108206</t>
  </si>
  <si>
    <t>河南牧业经济学院</t>
  </si>
  <si>
    <t>合肥市公安局交通警察支队经开大队</t>
  </si>
  <si>
    <t>刘宗波</t>
  </si>
  <si>
    <t>142090108328</t>
  </si>
  <si>
    <t>中原工学院</t>
  </si>
  <si>
    <t>余浩然</t>
  </si>
  <si>
    <t>142090108321</t>
  </si>
  <si>
    <t>执法勤务岗(特警)3</t>
  </si>
  <si>
    <t>14230202014003006</t>
  </si>
  <si>
    <t>舒毓浪</t>
  </si>
  <si>
    <t>142090108422</t>
  </si>
  <si>
    <t>吴浩男</t>
  </si>
  <si>
    <t>142090108318</t>
  </si>
  <si>
    <t>关治军</t>
  </si>
  <si>
    <t>142090108225</t>
  </si>
  <si>
    <t>武昌工学院</t>
  </si>
  <si>
    <t>宋超璇</t>
  </si>
  <si>
    <t>142090108128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</si>
</sst>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00_ "/>
  </numFmts>
  <fonts count="50">
    <font>
      <sz val="12"/>
      <name val="宋体"/>
      <family val="0"/>
    </font>
    <font>
      <sz val="11"/>
      <name val="宋体"/>
      <family val="0"/>
    </font>
    <font>
      <sz val="15"/>
      <name val="黑体"/>
      <family val="3"/>
    </font>
    <font>
      <sz val="15"/>
      <name val="仿宋_GB2312"/>
      <family val="3"/>
    </font>
    <font>
      <sz val="20"/>
      <color indexed="8"/>
      <name val="方正小标宋简体"/>
      <family val="4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Alignment="1">
      <alignment horizontal="left" vertical="center"/>
    </xf>
    <xf numFmtId="178" fontId="6" fillId="0" borderId="10" xfId="0" applyNumberFormat="1" applyFont="1" applyBorder="1" applyAlignment="1">
      <alignment horizontal="left" vertical="center"/>
    </xf>
    <xf numFmtId="178" fontId="7" fillId="0" borderId="12" xfId="0" applyNumberFormat="1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178" fontId="7" fillId="0" borderId="13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 quotePrefix="1">
      <alignment horizontal="center" vertical="center" wrapText="1"/>
    </xf>
    <xf numFmtId="0" fontId="8" fillId="0" borderId="11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69"/>
  <sheetViews>
    <sheetView tabSelected="1" view="pageBreakPreview" zoomScaleNormal="115" zoomScaleSheetLayoutView="100" workbookViewId="0" topLeftCell="A1">
      <selection activeCell="Q7" sqref="Q7"/>
    </sheetView>
  </sheetViews>
  <sheetFormatPr defaultColWidth="9.00390625" defaultRowHeight="14.25"/>
  <cols>
    <col min="1" max="1" width="20.25390625" style="0" customWidth="1"/>
    <col min="2" max="2" width="23.25390625" style="1" customWidth="1"/>
    <col min="3" max="3" width="16.875" style="1" customWidth="1"/>
    <col min="4" max="4" width="15.00390625" style="1" customWidth="1"/>
    <col min="5" max="5" width="4.125" style="1" customWidth="1"/>
    <col min="6" max="6" width="6.125" style="1" customWidth="1"/>
    <col min="7" max="7" width="5.375" style="3" customWidth="1"/>
    <col min="8" max="8" width="11.375" style="3" customWidth="1"/>
    <col min="9" max="9" width="5.50390625" style="4" customWidth="1"/>
    <col min="10" max="10" width="4.125" style="4" customWidth="1"/>
    <col min="11" max="11" width="5.125" style="4" customWidth="1"/>
    <col min="12" max="12" width="6.625" style="4" customWidth="1"/>
    <col min="13" max="13" width="4.375" style="1" customWidth="1"/>
    <col min="14" max="14" width="13.25390625" style="1" customWidth="1"/>
    <col min="15" max="15" width="20.00390625" style="1" customWidth="1"/>
    <col min="16" max="16" width="6.375" style="1" customWidth="1"/>
    <col min="17" max="246" width="9.00390625" style="1" customWidth="1"/>
  </cols>
  <sheetData>
    <row r="1" spans="1:13" s="1" customFormat="1" ht="15.75" customHeight="1">
      <c r="A1" s="5"/>
      <c r="B1" s="6"/>
      <c r="C1" s="6"/>
      <c r="D1" s="6"/>
      <c r="E1" s="6"/>
      <c r="F1" s="6"/>
      <c r="G1" s="6"/>
      <c r="H1" s="6"/>
      <c r="I1" s="13"/>
      <c r="J1" s="13"/>
      <c r="K1" s="13"/>
      <c r="L1" s="13"/>
      <c r="M1" s="6"/>
    </row>
    <row r="2" spans="1:16" s="1" customFormat="1" ht="34.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248" ht="15.75" customHeight="1">
      <c r="A3" s="8"/>
      <c r="B3" s="9"/>
      <c r="C3" s="9"/>
      <c r="D3" s="10"/>
      <c r="E3" s="10"/>
      <c r="F3" s="10"/>
      <c r="G3" s="10"/>
      <c r="H3" s="10"/>
      <c r="I3" s="14"/>
      <c r="J3" s="14"/>
      <c r="K3" s="14"/>
      <c r="L3" s="14"/>
      <c r="M3" s="10"/>
      <c r="N3" s="10"/>
      <c r="O3" s="10"/>
      <c r="P3" s="10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1"/>
    </row>
    <row r="4" spans="1:248" ht="24.75" customHeight="1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5" t="s">
        <v>9</v>
      </c>
      <c r="J4" s="16" t="s">
        <v>10</v>
      </c>
      <c r="K4" s="16" t="s">
        <v>11</v>
      </c>
      <c r="L4" s="16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1"/>
    </row>
    <row r="5" spans="1:248" ht="24.75" customHeight="1">
      <c r="A5" s="11"/>
      <c r="B5" s="11"/>
      <c r="C5" s="11"/>
      <c r="D5" s="11"/>
      <c r="E5" s="11"/>
      <c r="F5" s="11"/>
      <c r="G5" s="11"/>
      <c r="H5" s="11"/>
      <c r="I5" s="17"/>
      <c r="J5" s="16"/>
      <c r="K5" s="16"/>
      <c r="L5" s="16"/>
      <c r="M5" s="11"/>
      <c r="N5" s="11"/>
      <c r="O5" s="11"/>
      <c r="P5" s="11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1"/>
    </row>
    <row r="6" spans="1:249" s="2" customFormat="1" ht="30" customHeight="1">
      <c r="A6" s="28" t="s">
        <v>17</v>
      </c>
      <c r="B6" s="28" t="s">
        <v>18</v>
      </c>
      <c r="C6" s="28" t="s">
        <v>19</v>
      </c>
      <c r="D6" s="28" t="s">
        <v>20</v>
      </c>
      <c r="E6" s="12">
        <v>1</v>
      </c>
      <c r="F6" s="28" t="s">
        <v>21</v>
      </c>
      <c r="G6" s="28" t="s">
        <v>22</v>
      </c>
      <c r="H6" s="28" t="s">
        <v>23</v>
      </c>
      <c r="I6" s="12">
        <v>69.525</v>
      </c>
      <c r="J6" s="18"/>
      <c r="K6" s="19">
        <v>86.94</v>
      </c>
      <c r="L6" s="19">
        <v>78.2325</v>
      </c>
      <c r="M6" s="19">
        <v>1</v>
      </c>
      <c r="N6" s="28" t="s">
        <v>24</v>
      </c>
      <c r="O6" s="28" t="s">
        <v>25</v>
      </c>
      <c r="P6" s="12"/>
      <c r="Q6" s="24"/>
      <c r="R6" s="24"/>
      <c r="S6" s="24"/>
      <c r="T6" s="24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</row>
    <row r="7" spans="1:249" s="2" customFormat="1" ht="30" customHeight="1">
      <c r="A7" s="28" t="s">
        <v>17</v>
      </c>
      <c r="B7" s="28" t="s">
        <v>26</v>
      </c>
      <c r="C7" s="28" t="s">
        <v>19</v>
      </c>
      <c r="D7" s="28" t="s">
        <v>27</v>
      </c>
      <c r="E7" s="12">
        <v>1</v>
      </c>
      <c r="F7" s="28" t="s">
        <v>28</v>
      </c>
      <c r="G7" s="28" t="s">
        <v>29</v>
      </c>
      <c r="H7" s="28" t="s">
        <v>30</v>
      </c>
      <c r="I7" s="12">
        <v>63.92</v>
      </c>
      <c r="J7" s="18"/>
      <c r="K7" s="19">
        <v>84.96</v>
      </c>
      <c r="L7" s="19">
        <v>74.44</v>
      </c>
      <c r="M7" s="19">
        <v>1</v>
      </c>
      <c r="N7" s="28" t="s">
        <v>31</v>
      </c>
      <c r="O7" s="12" t="s">
        <v>25</v>
      </c>
      <c r="P7" s="20"/>
      <c r="Q7" s="24"/>
      <c r="R7" s="24"/>
      <c r="S7" s="24"/>
      <c r="T7" s="24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</row>
    <row r="8" spans="1:249" s="2" customFormat="1" ht="30" customHeight="1">
      <c r="A8" s="28" t="s">
        <v>17</v>
      </c>
      <c r="B8" s="28" t="s">
        <v>32</v>
      </c>
      <c r="C8" s="28" t="s">
        <v>33</v>
      </c>
      <c r="D8" s="28" t="s">
        <v>34</v>
      </c>
      <c r="E8" s="12">
        <v>2</v>
      </c>
      <c r="F8" s="28" t="s">
        <v>35</v>
      </c>
      <c r="G8" s="28" t="s">
        <v>22</v>
      </c>
      <c r="H8" s="28" t="s">
        <v>36</v>
      </c>
      <c r="I8" s="12">
        <v>65.73</v>
      </c>
      <c r="J8" s="18"/>
      <c r="K8" s="19">
        <v>83.6</v>
      </c>
      <c r="L8" s="19">
        <v>74.665</v>
      </c>
      <c r="M8" s="19">
        <v>1</v>
      </c>
      <c r="N8" s="28" t="s">
        <v>37</v>
      </c>
      <c r="O8" s="28" t="s">
        <v>25</v>
      </c>
      <c r="P8" s="20"/>
      <c r="Q8" s="24"/>
      <c r="R8" s="24"/>
      <c r="S8" s="24"/>
      <c r="T8" s="24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</row>
    <row r="9" spans="1:249" s="2" customFormat="1" ht="30" customHeight="1">
      <c r="A9" s="28" t="s">
        <v>17</v>
      </c>
      <c r="B9" s="28" t="s">
        <v>32</v>
      </c>
      <c r="C9" s="28" t="s">
        <v>33</v>
      </c>
      <c r="D9" s="28" t="s">
        <v>34</v>
      </c>
      <c r="E9" s="12">
        <v>2</v>
      </c>
      <c r="F9" s="28" t="s">
        <v>38</v>
      </c>
      <c r="G9" s="28" t="s">
        <v>22</v>
      </c>
      <c r="H9" s="28" t="s">
        <v>39</v>
      </c>
      <c r="I9" s="12">
        <v>63.09</v>
      </c>
      <c r="J9" s="18"/>
      <c r="K9" s="19">
        <v>82</v>
      </c>
      <c r="L9" s="19">
        <v>72.545</v>
      </c>
      <c r="M9" s="19">
        <v>2</v>
      </c>
      <c r="N9" s="28" t="s">
        <v>40</v>
      </c>
      <c r="O9" s="28" t="s">
        <v>25</v>
      </c>
      <c r="P9" s="20"/>
      <c r="Q9" s="24"/>
      <c r="R9" s="24"/>
      <c r="S9" s="24"/>
      <c r="T9" s="24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</row>
    <row r="10" spans="1:249" s="2" customFormat="1" ht="30" customHeight="1">
      <c r="A10" s="28" t="s">
        <v>17</v>
      </c>
      <c r="B10" s="28" t="s">
        <v>32</v>
      </c>
      <c r="C10" s="28" t="s">
        <v>41</v>
      </c>
      <c r="D10" s="28" t="s">
        <v>42</v>
      </c>
      <c r="E10" s="12">
        <v>2</v>
      </c>
      <c r="F10" s="28" t="s">
        <v>43</v>
      </c>
      <c r="G10" s="28" t="s">
        <v>22</v>
      </c>
      <c r="H10" s="28" t="s">
        <v>44</v>
      </c>
      <c r="I10" s="12">
        <v>61.31</v>
      </c>
      <c r="J10" s="18"/>
      <c r="K10" s="19">
        <v>83.7</v>
      </c>
      <c r="L10" s="19">
        <v>72.505</v>
      </c>
      <c r="M10" s="19">
        <v>1</v>
      </c>
      <c r="N10" s="28" t="s">
        <v>45</v>
      </c>
      <c r="O10" s="12" t="s">
        <v>46</v>
      </c>
      <c r="P10" s="20"/>
      <c r="Q10" s="24"/>
      <c r="R10" s="24"/>
      <c r="S10" s="24"/>
      <c r="T10" s="24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</row>
    <row r="11" spans="1:249" s="2" customFormat="1" ht="30" customHeight="1">
      <c r="A11" s="28" t="s">
        <v>17</v>
      </c>
      <c r="B11" s="28" t="s">
        <v>32</v>
      </c>
      <c r="C11" s="28" t="s">
        <v>41</v>
      </c>
      <c r="D11" s="28" t="s">
        <v>42</v>
      </c>
      <c r="E11" s="12">
        <v>2</v>
      </c>
      <c r="F11" s="28" t="s">
        <v>47</v>
      </c>
      <c r="G11" s="28" t="s">
        <v>22</v>
      </c>
      <c r="H11" s="28" t="s">
        <v>48</v>
      </c>
      <c r="I11" s="12">
        <v>60.37</v>
      </c>
      <c r="J11" s="18"/>
      <c r="K11" s="19">
        <v>84.6</v>
      </c>
      <c r="L11" s="19">
        <v>72.485</v>
      </c>
      <c r="M11" s="19">
        <v>2</v>
      </c>
      <c r="N11" s="28" t="s">
        <v>49</v>
      </c>
      <c r="O11" s="28" t="s">
        <v>50</v>
      </c>
      <c r="P11" s="20"/>
      <c r="Q11" s="24"/>
      <c r="R11" s="24"/>
      <c r="S11" s="24"/>
      <c r="T11" s="24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</row>
    <row r="12" spans="1:249" s="2" customFormat="1" ht="30" customHeight="1">
      <c r="A12" s="28" t="s">
        <v>17</v>
      </c>
      <c r="B12" s="28" t="s">
        <v>32</v>
      </c>
      <c r="C12" s="28" t="s">
        <v>51</v>
      </c>
      <c r="D12" s="28" t="s">
        <v>52</v>
      </c>
      <c r="E12" s="12">
        <v>1</v>
      </c>
      <c r="F12" s="28" t="s">
        <v>53</v>
      </c>
      <c r="G12" s="28" t="s">
        <v>22</v>
      </c>
      <c r="H12" s="28" t="s">
        <v>54</v>
      </c>
      <c r="I12" s="12">
        <v>66.415</v>
      </c>
      <c r="J12" s="18"/>
      <c r="K12" s="19">
        <v>84.8</v>
      </c>
      <c r="L12" s="19">
        <v>75.6075</v>
      </c>
      <c r="M12" s="19">
        <v>1</v>
      </c>
      <c r="N12" s="28" t="s">
        <v>55</v>
      </c>
      <c r="O12" s="12" t="s">
        <v>56</v>
      </c>
      <c r="P12" s="20"/>
      <c r="Q12" s="24"/>
      <c r="R12" s="24"/>
      <c r="S12" s="24"/>
      <c r="T12" s="24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</row>
    <row r="13" spans="1:249" s="2" customFormat="1" ht="30" customHeight="1">
      <c r="A13" s="28" t="s">
        <v>17</v>
      </c>
      <c r="B13" s="28" t="s">
        <v>57</v>
      </c>
      <c r="C13" s="28" t="s">
        <v>19</v>
      </c>
      <c r="D13" s="28" t="s">
        <v>58</v>
      </c>
      <c r="E13" s="12">
        <v>1</v>
      </c>
      <c r="F13" s="28" t="s">
        <v>59</v>
      </c>
      <c r="G13" s="28" t="s">
        <v>29</v>
      </c>
      <c r="H13" s="28" t="s">
        <v>60</v>
      </c>
      <c r="I13" s="12">
        <v>63.725</v>
      </c>
      <c r="J13" s="18"/>
      <c r="K13" s="19">
        <v>83.26</v>
      </c>
      <c r="L13" s="19">
        <v>73.4925</v>
      </c>
      <c r="M13" s="19">
        <v>1</v>
      </c>
      <c r="N13" s="28" t="s">
        <v>61</v>
      </c>
      <c r="O13" s="12" t="s">
        <v>25</v>
      </c>
      <c r="P13" s="20"/>
      <c r="Q13" s="24"/>
      <c r="R13" s="24"/>
      <c r="S13" s="24"/>
      <c r="T13" s="24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</row>
    <row r="14" spans="1:249" s="2" customFormat="1" ht="30" customHeight="1">
      <c r="A14" s="28" t="s">
        <v>17</v>
      </c>
      <c r="B14" s="28" t="s">
        <v>57</v>
      </c>
      <c r="C14" s="28" t="s">
        <v>62</v>
      </c>
      <c r="D14" s="28" t="s">
        <v>63</v>
      </c>
      <c r="E14" s="12">
        <v>1</v>
      </c>
      <c r="F14" s="28" t="s">
        <v>64</v>
      </c>
      <c r="G14" s="28" t="s">
        <v>22</v>
      </c>
      <c r="H14" s="28" t="s">
        <v>65</v>
      </c>
      <c r="I14" s="12">
        <v>66.21</v>
      </c>
      <c r="J14" s="18"/>
      <c r="K14" s="19">
        <v>83.48</v>
      </c>
      <c r="L14" s="19">
        <v>74.845</v>
      </c>
      <c r="M14" s="19">
        <v>1</v>
      </c>
      <c r="N14" s="28" t="s">
        <v>66</v>
      </c>
      <c r="O14" s="28" t="s">
        <v>67</v>
      </c>
      <c r="P14" s="20"/>
      <c r="Q14" s="24"/>
      <c r="R14" s="24"/>
      <c r="S14" s="24"/>
      <c r="T14" s="24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</row>
    <row r="15" spans="1:249" s="2" customFormat="1" ht="30" customHeight="1">
      <c r="A15" s="28" t="s">
        <v>17</v>
      </c>
      <c r="B15" s="28" t="s">
        <v>68</v>
      </c>
      <c r="C15" s="28" t="s">
        <v>19</v>
      </c>
      <c r="D15" s="28" t="s">
        <v>69</v>
      </c>
      <c r="E15" s="12">
        <v>1</v>
      </c>
      <c r="F15" s="28" t="s">
        <v>70</v>
      </c>
      <c r="G15" s="28" t="s">
        <v>22</v>
      </c>
      <c r="H15" s="28" t="s">
        <v>71</v>
      </c>
      <c r="I15" s="12">
        <v>65.045</v>
      </c>
      <c r="J15" s="18"/>
      <c r="K15" s="19">
        <v>80.7</v>
      </c>
      <c r="L15" s="19">
        <v>72.8725</v>
      </c>
      <c r="M15" s="19">
        <v>1</v>
      </c>
      <c r="N15" s="28" t="s">
        <v>72</v>
      </c>
      <c r="O15" s="28" t="s">
        <v>25</v>
      </c>
      <c r="P15" s="20"/>
      <c r="Q15" s="24"/>
      <c r="R15" s="24"/>
      <c r="S15" s="24"/>
      <c r="T15" s="24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</row>
    <row r="16" spans="1:249" s="2" customFormat="1" ht="30" customHeight="1">
      <c r="A16" s="28" t="s">
        <v>17</v>
      </c>
      <c r="B16" s="28" t="s">
        <v>73</v>
      </c>
      <c r="C16" s="28" t="s">
        <v>74</v>
      </c>
      <c r="D16" s="28" t="s">
        <v>75</v>
      </c>
      <c r="E16" s="12">
        <v>2</v>
      </c>
      <c r="F16" s="28" t="s">
        <v>76</v>
      </c>
      <c r="G16" s="28" t="s">
        <v>29</v>
      </c>
      <c r="H16" s="28" t="s">
        <v>77</v>
      </c>
      <c r="I16" s="12">
        <v>66.355</v>
      </c>
      <c r="J16" s="18"/>
      <c r="K16" s="19">
        <v>80.2</v>
      </c>
      <c r="L16" s="19">
        <v>73.2775</v>
      </c>
      <c r="M16" s="19">
        <v>2</v>
      </c>
      <c r="N16" s="28" t="s">
        <v>78</v>
      </c>
      <c r="O16" s="28" t="s">
        <v>25</v>
      </c>
      <c r="P16" s="20"/>
      <c r="Q16" s="24"/>
      <c r="R16" s="24"/>
      <c r="S16" s="24"/>
      <c r="T16" s="24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</row>
    <row r="17" spans="1:249" s="2" customFormat="1" ht="30" customHeight="1">
      <c r="A17" s="28" t="s">
        <v>17</v>
      </c>
      <c r="B17" s="28" t="s">
        <v>73</v>
      </c>
      <c r="C17" s="28" t="s">
        <v>74</v>
      </c>
      <c r="D17" s="28" t="s">
        <v>75</v>
      </c>
      <c r="E17" s="12">
        <v>2</v>
      </c>
      <c r="F17" s="12" t="s">
        <v>79</v>
      </c>
      <c r="G17" s="28" t="s">
        <v>29</v>
      </c>
      <c r="H17" s="28" t="s">
        <v>80</v>
      </c>
      <c r="I17" s="21">
        <v>63.715</v>
      </c>
      <c r="J17" s="18"/>
      <c r="K17" s="22">
        <v>81.92</v>
      </c>
      <c r="L17" s="22">
        <f>I17*0.5+K17*0.5</f>
        <v>72.8175</v>
      </c>
      <c r="M17" s="19">
        <v>3</v>
      </c>
      <c r="N17" s="28" t="s">
        <v>81</v>
      </c>
      <c r="O17" s="28" t="s">
        <v>25</v>
      </c>
      <c r="P17" s="23" t="s">
        <v>82</v>
      </c>
      <c r="Q17" s="24"/>
      <c r="R17" s="24"/>
      <c r="S17" s="24"/>
      <c r="T17" s="24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</row>
    <row r="18" spans="1:249" s="2" customFormat="1" ht="30" customHeight="1">
      <c r="A18" s="28" t="s">
        <v>17</v>
      </c>
      <c r="B18" s="28" t="s">
        <v>83</v>
      </c>
      <c r="C18" s="28" t="s">
        <v>19</v>
      </c>
      <c r="D18" s="28" t="s">
        <v>84</v>
      </c>
      <c r="E18" s="12">
        <v>2</v>
      </c>
      <c r="F18" s="28" t="s">
        <v>85</v>
      </c>
      <c r="G18" s="28" t="s">
        <v>22</v>
      </c>
      <c r="H18" s="28" t="s">
        <v>86</v>
      </c>
      <c r="I18" s="12">
        <v>64.42</v>
      </c>
      <c r="J18" s="18"/>
      <c r="K18" s="19">
        <v>86.56</v>
      </c>
      <c r="L18" s="19">
        <v>75.49</v>
      </c>
      <c r="M18" s="19">
        <v>1</v>
      </c>
      <c r="N18" s="28" t="s">
        <v>87</v>
      </c>
      <c r="O18" s="28" t="s">
        <v>25</v>
      </c>
      <c r="P18" s="23"/>
      <c r="Q18" s="24"/>
      <c r="R18" s="24"/>
      <c r="S18" s="24"/>
      <c r="T18" s="24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</row>
    <row r="19" spans="1:249" s="2" customFormat="1" ht="30" customHeight="1">
      <c r="A19" s="28" t="s">
        <v>17</v>
      </c>
      <c r="B19" s="28" t="s">
        <v>83</v>
      </c>
      <c r="C19" s="28" t="s">
        <v>19</v>
      </c>
      <c r="D19" s="28" t="s">
        <v>84</v>
      </c>
      <c r="E19" s="12">
        <v>2</v>
      </c>
      <c r="F19" s="28" t="s">
        <v>88</v>
      </c>
      <c r="G19" s="28" t="s">
        <v>22</v>
      </c>
      <c r="H19" s="28" t="s">
        <v>89</v>
      </c>
      <c r="I19" s="12">
        <v>66.65</v>
      </c>
      <c r="J19" s="18"/>
      <c r="K19" s="19">
        <v>83.6</v>
      </c>
      <c r="L19" s="19">
        <v>75.125</v>
      </c>
      <c r="M19" s="19">
        <v>2</v>
      </c>
      <c r="N19" s="28" t="s">
        <v>90</v>
      </c>
      <c r="O19" s="28" t="s">
        <v>25</v>
      </c>
      <c r="P19" s="23"/>
      <c r="Q19" s="24"/>
      <c r="R19" s="24"/>
      <c r="S19" s="24"/>
      <c r="T19" s="24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</row>
    <row r="20" spans="1:249" s="2" customFormat="1" ht="30" customHeight="1">
      <c r="A20" s="28" t="s">
        <v>17</v>
      </c>
      <c r="B20" s="28" t="s">
        <v>91</v>
      </c>
      <c r="C20" s="28" t="s">
        <v>92</v>
      </c>
      <c r="D20" s="28" t="s">
        <v>93</v>
      </c>
      <c r="E20" s="12">
        <v>1</v>
      </c>
      <c r="F20" s="28" t="s">
        <v>94</v>
      </c>
      <c r="G20" s="28" t="s">
        <v>29</v>
      </c>
      <c r="H20" s="28" t="s">
        <v>95</v>
      </c>
      <c r="I20" s="12">
        <v>63.295</v>
      </c>
      <c r="J20" s="18"/>
      <c r="K20" s="19">
        <v>82.32</v>
      </c>
      <c r="L20" s="19">
        <v>72.8075</v>
      </c>
      <c r="M20" s="19">
        <v>1</v>
      </c>
      <c r="N20" s="28" t="s">
        <v>96</v>
      </c>
      <c r="O20" s="28" t="s">
        <v>25</v>
      </c>
      <c r="P20" s="23"/>
      <c r="Q20" s="24"/>
      <c r="R20" s="24"/>
      <c r="S20" s="24"/>
      <c r="T20" s="24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</row>
    <row r="21" spans="1:249" s="2" customFormat="1" ht="30" customHeight="1">
      <c r="A21" s="28" t="s">
        <v>17</v>
      </c>
      <c r="B21" s="28" t="s">
        <v>97</v>
      </c>
      <c r="C21" s="28" t="s">
        <v>98</v>
      </c>
      <c r="D21" s="28" t="s">
        <v>99</v>
      </c>
      <c r="E21" s="12">
        <v>2</v>
      </c>
      <c r="F21" s="28" t="s">
        <v>100</v>
      </c>
      <c r="G21" s="28" t="s">
        <v>22</v>
      </c>
      <c r="H21" s="28" t="s">
        <v>101</v>
      </c>
      <c r="I21" s="12">
        <v>60.195</v>
      </c>
      <c r="J21" s="18"/>
      <c r="K21" s="19">
        <v>88.86</v>
      </c>
      <c r="L21" s="19">
        <v>74.5275</v>
      </c>
      <c r="M21" s="19">
        <v>1</v>
      </c>
      <c r="N21" s="28" t="s">
        <v>31</v>
      </c>
      <c r="O21" s="28" t="s">
        <v>102</v>
      </c>
      <c r="P21" s="23"/>
      <c r="Q21" s="24"/>
      <c r="R21" s="24"/>
      <c r="S21" s="24"/>
      <c r="T21" s="24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</row>
    <row r="22" spans="1:249" s="2" customFormat="1" ht="30" customHeight="1">
      <c r="A22" s="28" t="s">
        <v>17</v>
      </c>
      <c r="B22" s="28" t="s">
        <v>97</v>
      </c>
      <c r="C22" s="28" t="s">
        <v>98</v>
      </c>
      <c r="D22" s="28" t="s">
        <v>99</v>
      </c>
      <c r="E22" s="12">
        <v>2</v>
      </c>
      <c r="F22" s="28" t="s">
        <v>103</v>
      </c>
      <c r="G22" s="28" t="s">
        <v>22</v>
      </c>
      <c r="H22" s="28" t="s">
        <v>104</v>
      </c>
      <c r="I22" s="12">
        <v>63.02</v>
      </c>
      <c r="J22" s="18"/>
      <c r="K22" s="19">
        <v>83.38</v>
      </c>
      <c r="L22" s="19">
        <v>73.2</v>
      </c>
      <c r="M22" s="19">
        <v>2</v>
      </c>
      <c r="N22" s="28" t="s">
        <v>105</v>
      </c>
      <c r="O22" s="28" t="s">
        <v>25</v>
      </c>
      <c r="P22" s="23"/>
      <c r="Q22" s="24"/>
      <c r="R22" s="24"/>
      <c r="S22" s="24"/>
      <c r="T22" s="24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</row>
    <row r="23" spans="1:249" s="2" customFormat="1" ht="30" customHeight="1">
      <c r="A23" s="28" t="s">
        <v>17</v>
      </c>
      <c r="B23" s="28" t="s">
        <v>97</v>
      </c>
      <c r="C23" s="28" t="s">
        <v>106</v>
      </c>
      <c r="D23" s="28" t="s">
        <v>107</v>
      </c>
      <c r="E23" s="12">
        <v>1</v>
      </c>
      <c r="F23" s="12" t="s">
        <v>108</v>
      </c>
      <c r="G23" s="28" t="s">
        <v>22</v>
      </c>
      <c r="H23" s="28" t="s">
        <v>109</v>
      </c>
      <c r="I23" s="21">
        <v>57.075</v>
      </c>
      <c r="J23" s="22"/>
      <c r="K23" s="22">
        <v>84.92</v>
      </c>
      <c r="L23" s="22">
        <f>I23*0.5+K23*0.5</f>
        <v>70.9975</v>
      </c>
      <c r="M23" s="19">
        <v>2</v>
      </c>
      <c r="N23" s="22" t="s">
        <v>110</v>
      </c>
      <c r="O23" s="12" t="s">
        <v>111</v>
      </c>
      <c r="P23" s="23" t="s">
        <v>82</v>
      </c>
      <c r="Q23" s="24"/>
      <c r="R23" s="24"/>
      <c r="S23" s="24"/>
      <c r="T23" s="24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</row>
    <row r="24" spans="1:249" s="2" customFormat="1" ht="30" customHeight="1">
      <c r="A24" s="28" t="s">
        <v>17</v>
      </c>
      <c r="B24" s="28" t="s">
        <v>112</v>
      </c>
      <c r="C24" s="28" t="s">
        <v>19</v>
      </c>
      <c r="D24" s="28" t="s">
        <v>113</v>
      </c>
      <c r="E24" s="12">
        <v>2</v>
      </c>
      <c r="F24" s="28" t="s">
        <v>114</v>
      </c>
      <c r="G24" s="28" t="s">
        <v>22</v>
      </c>
      <c r="H24" s="28" t="s">
        <v>115</v>
      </c>
      <c r="I24" s="12">
        <v>66.405</v>
      </c>
      <c r="J24" s="18"/>
      <c r="K24" s="19">
        <v>85.92</v>
      </c>
      <c r="L24" s="19">
        <v>76.1625</v>
      </c>
      <c r="M24" s="19">
        <v>1</v>
      </c>
      <c r="N24" s="28" t="s">
        <v>31</v>
      </c>
      <c r="O24" s="28" t="s">
        <v>25</v>
      </c>
      <c r="P24" s="23"/>
      <c r="Q24" s="24"/>
      <c r="R24" s="24"/>
      <c r="S24" s="24"/>
      <c r="T24" s="24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</row>
    <row r="25" spans="1:249" s="2" customFormat="1" ht="30" customHeight="1">
      <c r="A25" s="28" t="s">
        <v>17</v>
      </c>
      <c r="B25" s="28" t="s">
        <v>112</v>
      </c>
      <c r="C25" s="28" t="s">
        <v>19</v>
      </c>
      <c r="D25" s="28" t="s">
        <v>113</v>
      </c>
      <c r="E25" s="12">
        <v>2</v>
      </c>
      <c r="F25" s="28" t="s">
        <v>116</v>
      </c>
      <c r="G25" s="28" t="s">
        <v>22</v>
      </c>
      <c r="H25" s="28" t="s">
        <v>117</v>
      </c>
      <c r="I25" s="12">
        <v>64.35</v>
      </c>
      <c r="J25" s="18"/>
      <c r="K25" s="19">
        <v>82.9</v>
      </c>
      <c r="L25" s="19">
        <v>73.625</v>
      </c>
      <c r="M25" s="19">
        <v>2</v>
      </c>
      <c r="N25" s="28" t="s">
        <v>118</v>
      </c>
      <c r="O25" s="28" t="s">
        <v>25</v>
      </c>
      <c r="P25" s="23"/>
      <c r="Q25" s="24"/>
      <c r="R25" s="24"/>
      <c r="S25" s="24"/>
      <c r="T25" s="24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</row>
    <row r="26" spans="1:249" s="2" customFormat="1" ht="30" customHeight="1">
      <c r="A26" s="28" t="s">
        <v>17</v>
      </c>
      <c r="B26" s="28" t="s">
        <v>119</v>
      </c>
      <c r="C26" s="28" t="s">
        <v>19</v>
      </c>
      <c r="D26" s="28" t="s">
        <v>120</v>
      </c>
      <c r="E26" s="12">
        <v>1</v>
      </c>
      <c r="F26" s="28" t="s">
        <v>121</v>
      </c>
      <c r="G26" s="28" t="s">
        <v>22</v>
      </c>
      <c r="H26" s="28" t="s">
        <v>122</v>
      </c>
      <c r="I26" s="12">
        <v>63.09</v>
      </c>
      <c r="J26" s="18"/>
      <c r="K26" s="19">
        <v>86.72</v>
      </c>
      <c r="L26" s="19">
        <v>74.905</v>
      </c>
      <c r="M26" s="19">
        <v>1</v>
      </c>
      <c r="N26" s="28" t="s">
        <v>123</v>
      </c>
      <c r="O26" s="28" t="s">
        <v>25</v>
      </c>
      <c r="P26" s="23"/>
      <c r="Q26" s="24"/>
      <c r="R26" s="24"/>
      <c r="S26" s="24"/>
      <c r="T26" s="24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</row>
    <row r="27" spans="1:249" s="2" customFormat="1" ht="30" customHeight="1">
      <c r="A27" s="28" t="s">
        <v>17</v>
      </c>
      <c r="B27" s="28" t="s">
        <v>124</v>
      </c>
      <c r="C27" s="28" t="s">
        <v>74</v>
      </c>
      <c r="D27" s="28" t="s">
        <v>125</v>
      </c>
      <c r="E27" s="12">
        <v>1</v>
      </c>
      <c r="F27" s="28" t="s">
        <v>126</v>
      </c>
      <c r="G27" s="28" t="s">
        <v>22</v>
      </c>
      <c r="H27" s="28" t="s">
        <v>127</v>
      </c>
      <c r="I27" s="12">
        <v>64.185</v>
      </c>
      <c r="J27" s="18"/>
      <c r="K27" s="19">
        <v>87.34</v>
      </c>
      <c r="L27" s="19">
        <v>75.7625</v>
      </c>
      <c r="M27" s="19">
        <v>1</v>
      </c>
      <c r="N27" s="28" t="s">
        <v>128</v>
      </c>
      <c r="O27" s="28" t="s">
        <v>129</v>
      </c>
      <c r="P27" s="23"/>
      <c r="Q27" s="24"/>
      <c r="R27" s="24"/>
      <c r="S27" s="24"/>
      <c r="T27" s="24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</row>
    <row r="28" spans="1:249" s="2" customFormat="1" ht="30" customHeight="1">
      <c r="A28" s="28" t="s">
        <v>17</v>
      </c>
      <c r="B28" s="28" t="s">
        <v>130</v>
      </c>
      <c r="C28" s="28" t="s">
        <v>19</v>
      </c>
      <c r="D28" s="28" t="s">
        <v>131</v>
      </c>
      <c r="E28" s="12">
        <v>1</v>
      </c>
      <c r="F28" s="28" t="s">
        <v>108</v>
      </c>
      <c r="G28" s="28" t="s">
        <v>22</v>
      </c>
      <c r="H28" s="28" t="s">
        <v>132</v>
      </c>
      <c r="I28" s="12">
        <v>60.37</v>
      </c>
      <c r="J28" s="18"/>
      <c r="K28" s="19">
        <v>84.8</v>
      </c>
      <c r="L28" s="19">
        <v>72.585</v>
      </c>
      <c r="M28" s="19">
        <v>1</v>
      </c>
      <c r="N28" s="28" t="s">
        <v>133</v>
      </c>
      <c r="O28" s="28" t="s">
        <v>25</v>
      </c>
      <c r="P28" s="23"/>
      <c r="Q28" s="24"/>
      <c r="R28" s="24"/>
      <c r="S28" s="24"/>
      <c r="T28" s="24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</row>
    <row r="29" spans="1:249" s="2" customFormat="1" ht="30" customHeight="1">
      <c r="A29" s="28" t="s">
        <v>17</v>
      </c>
      <c r="B29" s="28" t="s">
        <v>130</v>
      </c>
      <c r="C29" s="28" t="s">
        <v>134</v>
      </c>
      <c r="D29" s="28" t="s">
        <v>135</v>
      </c>
      <c r="E29" s="12">
        <v>1</v>
      </c>
      <c r="F29" s="28" t="s">
        <v>136</v>
      </c>
      <c r="G29" s="28" t="s">
        <v>29</v>
      </c>
      <c r="H29" s="28" t="s">
        <v>137</v>
      </c>
      <c r="I29" s="12">
        <v>67.99</v>
      </c>
      <c r="J29" s="18"/>
      <c r="K29" s="19">
        <v>86.2</v>
      </c>
      <c r="L29" s="19">
        <v>77.095</v>
      </c>
      <c r="M29" s="19">
        <v>1</v>
      </c>
      <c r="N29" s="28" t="s">
        <v>72</v>
      </c>
      <c r="O29" s="28" t="s">
        <v>138</v>
      </c>
      <c r="P29" s="23"/>
      <c r="Q29" s="24"/>
      <c r="R29" s="24"/>
      <c r="S29" s="24"/>
      <c r="T29" s="24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</row>
    <row r="30" spans="1:249" s="2" customFormat="1" ht="30" customHeight="1">
      <c r="A30" s="28" t="s">
        <v>17</v>
      </c>
      <c r="B30" s="28" t="s">
        <v>130</v>
      </c>
      <c r="C30" s="28" t="s">
        <v>139</v>
      </c>
      <c r="D30" s="28" t="s">
        <v>140</v>
      </c>
      <c r="E30" s="12">
        <v>1</v>
      </c>
      <c r="F30" s="28" t="s">
        <v>141</v>
      </c>
      <c r="G30" s="28" t="s">
        <v>22</v>
      </c>
      <c r="H30" s="28" t="s">
        <v>142</v>
      </c>
      <c r="I30" s="12">
        <v>59.55</v>
      </c>
      <c r="J30" s="18"/>
      <c r="K30" s="19">
        <v>85.62</v>
      </c>
      <c r="L30" s="19">
        <v>72.585</v>
      </c>
      <c r="M30" s="19">
        <v>1</v>
      </c>
      <c r="N30" s="28" t="s">
        <v>143</v>
      </c>
      <c r="O30" s="28" t="s">
        <v>25</v>
      </c>
      <c r="P30" s="23"/>
      <c r="Q30" s="24"/>
      <c r="R30" s="24"/>
      <c r="S30" s="24"/>
      <c r="T30" s="24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</row>
    <row r="31" spans="1:249" s="2" customFormat="1" ht="30" customHeight="1">
      <c r="A31" s="28" t="s">
        <v>17</v>
      </c>
      <c r="B31" s="28" t="s">
        <v>144</v>
      </c>
      <c r="C31" s="28" t="s">
        <v>145</v>
      </c>
      <c r="D31" s="28" t="s">
        <v>146</v>
      </c>
      <c r="E31" s="12">
        <v>1</v>
      </c>
      <c r="F31" s="28" t="s">
        <v>147</v>
      </c>
      <c r="G31" s="28" t="s">
        <v>22</v>
      </c>
      <c r="H31" s="28" t="s">
        <v>148</v>
      </c>
      <c r="I31" s="12">
        <v>64.83</v>
      </c>
      <c r="J31" s="18"/>
      <c r="K31" s="19">
        <v>83.9</v>
      </c>
      <c r="L31" s="19">
        <v>74.365</v>
      </c>
      <c r="M31" s="19">
        <v>1</v>
      </c>
      <c r="N31" s="28" t="s">
        <v>149</v>
      </c>
      <c r="O31" s="28" t="s">
        <v>150</v>
      </c>
      <c r="P31" s="23"/>
      <c r="Q31" s="24"/>
      <c r="R31" s="24"/>
      <c r="S31" s="24"/>
      <c r="T31" s="24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</row>
    <row r="32" spans="1:249" s="2" customFormat="1" ht="30" customHeight="1">
      <c r="A32" s="28" t="s">
        <v>17</v>
      </c>
      <c r="B32" s="28" t="s">
        <v>151</v>
      </c>
      <c r="C32" s="28" t="s">
        <v>152</v>
      </c>
      <c r="D32" s="28" t="s">
        <v>153</v>
      </c>
      <c r="E32" s="12">
        <v>1</v>
      </c>
      <c r="F32" s="28" t="s">
        <v>154</v>
      </c>
      <c r="G32" s="28" t="s">
        <v>29</v>
      </c>
      <c r="H32" s="28" t="s">
        <v>155</v>
      </c>
      <c r="I32" s="12">
        <v>61.7</v>
      </c>
      <c r="J32" s="18"/>
      <c r="K32" s="19">
        <v>81.96</v>
      </c>
      <c r="L32" s="19">
        <v>71.83</v>
      </c>
      <c r="M32" s="19">
        <v>1</v>
      </c>
      <c r="N32" s="28" t="s">
        <v>81</v>
      </c>
      <c r="O32" s="28" t="s">
        <v>156</v>
      </c>
      <c r="P32" s="23"/>
      <c r="Q32" s="24"/>
      <c r="R32" s="24"/>
      <c r="S32" s="24"/>
      <c r="T32" s="24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</row>
    <row r="33" spans="1:249" s="2" customFormat="1" ht="30" customHeight="1">
      <c r="A33" s="28" t="s">
        <v>17</v>
      </c>
      <c r="B33" s="28" t="s">
        <v>157</v>
      </c>
      <c r="C33" s="28" t="s">
        <v>158</v>
      </c>
      <c r="D33" s="28" t="s">
        <v>159</v>
      </c>
      <c r="E33" s="12">
        <v>1</v>
      </c>
      <c r="F33" s="28" t="s">
        <v>160</v>
      </c>
      <c r="G33" s="28" t="s">
        <v>29</v>
      </c>
      <c r="H33" s="28" t="s">
        <v>161</v>
      </c>
      <c r="I33" s="12">
        <v>62.815</v>
      </c>
      <c r="J33" s="18"/>
      <c r="K33" s="19">
        <v>86.02</v>
      </c>
      <c r="L33" s="19">
        <v>74.4175</v>
      </c>
      <c r="M33" s="19">
        <v>1</v>
      </c>
      <c r="N33" s="28" t="s">
        <v>162</v>
      </c>
      <c r="O33" s="28" t="s">
        <v>25</v>
      </c>
      <c r="P33" s="23"/>
      <c r="Q33" s="24"/>
      <c r="R33" s="24"/>
      <c r="S33" s="24"/>
      <c r="T33" s="24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</row>
    <row r="34" spans="1:249" s="2" customFormat="1" ht="30" customHeight="1">
      <c r="A34" s="28" t="s">
        <v>17</v>
      </c>
      <c r="B34" s="28" t="s">
        <v>163</v>
      </c>
      <c r="C34" s="28" t="s">
        <v>19</v>
      </c>
      <c r="D34" s="28" t="s">
        <v>164</v>
      </c>
      <c r="E34" s="12">
        <v>1</v>
      </c>
      <c r="F34" s="28" t="s">
        <v>165</v>
      </c>
      <c r="G34" s="28" t="s">
        <v>22</v>
      </c>
      <c r="H34" s="28" t="s">
        <v>166</v>
      </c>
      <c r="I34" s="12">
        <v>67.275</v>
      </c>
      <c r="J34" s="18"/>
      <c r="K34" s="19">
        <v>86.6</v>
      </c>
      <c r="L34" s="19">
        <v>76.9375</v>
      </c>
      <c r="M34" s="19">
        <v>1</v>
      </c>
      <c r="N34" s="28" t="s">
        <v>167</v>
      </c>
      <c r="O34" s="12" t="s">
        <v>168</v>
      </c>
      <c r="P34" s="23"/>
      <c r="Q34" s="24"/>
      <c r="R34" s="24"/>
      <c r="S34" s="24"/>
      <c r="T34" s="24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</row>
    <row r="35" spans="1:249" s="2" customFormat="1" ht="30" customHeight="1">
      <c r="A35" s="28" t="s">
        <v>17</v>
      </c>
      <c r="B35" s="28" t="s">
        <v>169</v>
      </c>
      <c r="C35" s="28" t="s">
        <v>170</v>
      </c>
      <c r="D35" s="28" t="s">
        <v>171</v>
      </c>
      <c r="E35" s="12">
        <v>1</v>
      </c>
      <c r="F35" s="28" t="s">
        <v>172</v>
      </c>
      <c r="G35" s="28" t="s">
        <v>22</v>
      </c>
      <c r="H35" s="28" t="s">
        <v>173</v>
      </c>
      <c r="I35" s="12">
        <v>67.755</v>
      </c>
      <c r="J35" s="18"/>
      <c r="K35" s="19">
        <v>85</v>
      </c>
      <c r="L35" s="19">
        <v>76.3775</v>
      </c>
      <c r="M35" s="19">
        <v>1</v>
      </c>
      <c r="N35" s="28" t="s">
        <v>174</v>
      </c>
      <c r="O35" s="28" t="s">
        <v>25</v>
      </c>
      <c r="P35" s="23"/>
      <c r="Q35" s="24"/>
      <c r="R35" s="24"/>
      <c r="S35" s="24"/>
      <c r="T35" s="24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</row>
    <row r="36" spans="1:249" s="2" customFormat="1" ht="30" customHeight="1">
      <c r="A36" s="28" t="s">
        <v>17</v>
      </c>
      <c r="B36" s="28" t="s">
        <v>169</v>
      </c>
      <c r="C36" s="28" t="s">
        <v>175</v>
      </c>
      <c r="D36" s="28" t="s">
        <v>176</v>
      </c>
      <c r="E36" s="12">
        <v>1</v>
      </c>
      <c r="F36" s="28" t="s">
        <v>177</v>
      </c>
      <c r="G36" s="28" t="s">
        <v>22</v>
      </c>
      <c r="H36" s="28" t="s">
        <v>178</v>
      </c>
      <c r="I36" s="12">
        <v>64.37</v>
      </c>
      <c r="J36" s="18"/>
      <c r="K36" s="19">
        <v>83</v>
      </c>
      <c r="L36" s="19">
        <v>73.685</v>
      </c>
      <c r="M36" s="19">
        <v>1</v>
      </c>
      <c r="N36" s="28" t="s">
        <v>179</v>
      </c>
      <c r="O36" s="28" t="s">
        <v>25</v>
      </c>
      <c r="P36" s="23"/>
      <c r="Q36" s="24"/>
      <c r="R36" s="24"/>
      <c r="S36" s="24"/>
      <c r="T36" s="24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</row>
    <row r="37" spans="1:249" s="2" customFormat="1" ht="30" customHeight="1">
      <c r="A37" s="28" t="s">
        <v>17</v>
      </c>
      <c r="B37" s="28" t="s">
        <v>180</v>
      </c>
      <c r="C37" s="28" t="s">
        <v>170</v>
      </c>
      <c r="D37" s="28" t="s">
        <v>181</v>
      </c>
      <c r="E37" s="12">
        <v>1</v>
      </c>
      <c r="F37" s="28" t="s">
        <v>182</v>
      </c>
      <c r="G37" s="28" t="s">
        <v>29</v>
      </c>
      <c r="H37" s="28" t="s">
        <v>183</v>
      </c>
      <c r="I37" s="12">
        <v>63.295</v>
      </c>
      <c r="J37" s="18"/>
      <c r="K37" s="19">
        <v>81.4</v>
      </c>
      <c r="L37" s="19">
        <v>72.3475</v>
      </c>
      <c r="M37" s="19">
        <v>1</v>
      </c>
      <c r="N37" s="28" t="s">
        <v>184</v>
      </c>
      <c r="O37" s="28" t="s">
        <v>185</v>
      </c>
      <c r="P37" s="23"/>
      <c r="Q37" s="24"/>
      <c r="R37" s="24"/>
      <c r="S37" s="24"/>
      <c r="T37" s="24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</row>
    <row r="38" spans="1:249" s="2" customFormat="1" ht="30" customHeight="1">
      <c r="A38" s="28" t="s">
        <v>17</v>
      </c>
      <c r="B38" s="28" t="s">
        <v>186</v>
      </c>
      <c r="C38" s="28" t="s">
        <v>187</v>
      </c>
      <c r="D38" s="28" t="s">
        <v>188</v>
      </c>
      <c r="E38" s="12">
        <v>2</v>
      </c>
      <c r="F38" s="28" t="s">
        <v>189</v>
      </c>
      <c r="G38" s="28" t="s">
        <v>22</v>
      </c>
      <c r="H38" s="28" t="s">
        <v>190</v>
      </c>
      <c r="I38" s="12">
        <v>64.37</v>
      </c>
      <c r="J38" s="18"/>
      <c r="K38" s="19">
        <v>82.98</v>
      </c>
      <c r="L38" s="19">
        <v>73.675</v>
      </c>
      <c r="M38" s="19">
        <v>1</v>
      </c>
      <c r="N38" s="28" t="s">
        <v>191</v>
      </c>
      <c r="O38" s="28" t="s">
        <v>192</v>
      </c>
      <c r="P38" s="23"/>
      <c r="Q38" s="24"/>
      <c r="R38" s="24"/>
      <c r="S38" s="24"/>
      <c r="T38" s="24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</row>
    <row r="39" spans="1:249" s="2" customFormat="1" ht="30" customHeight="1">
      <c r="A39" s="28" t="s">
        <v>17</v>
      </c>
      <c r="B39" s="28" t="s">
        <v>186</v>
      </c>
      <c r="C39" s="28" t="s">
        <v>187</v>
      </c>
      <c r="D39" s="28" t="s">
        <v>188</v>
      </c>
      <c r="E39" s="12">
        <v>2</v>
      </c>
      <c r="F39" s="28" t="s">
        <v>193</v>
      </c>
      <c r="G39" s="28" t="s">
        <v>29</v>
      </c>
      <c r="H39" s="28" t="s">
        <v>194</v>
      </c>
      <c r="I39" s="12">
        <v>64.84</v>
      </c>
      <c r="J39" s="18"/>
      <c r="K39" s="19">
        <v>81.18</v>
      </c>
      <c r="L39" s="19">
        <v>73.01</v>
      </c>
      <c r="M39" s="19">
        <v>2</v>
      </c>
      <c r="N39" s="28" t="s">
        <v>195</v>
      </c>
      <c r="O39" s="28" t="s">
        <v>196</v>
      </c>
      <c r="P39" s="23"/>
      <c r="Q39" s="24"/>
      <c r="R39" s="24"/>
      <c r="S39" s="24"/>
      <c r="T39" s="24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</row>
    <row r="40" spans="1:249" s="2" customFormat="1" ht="30" customHeight="1">
      <c r="A40" s="28" t="s">
        <v>17</v>
      </c>
      <c r="B40" s="28" t="s">
        <v>186</v>
      </c>
      <c r="C40" s="28" t="s">
        <v>197</v>
      </c>
      <c r="D40" s="28" t="s">
        <v>198</v>
      </c>
      <c r="E40" s="12">
        <v>2</v>
      </c>
      <c r="F40" s="28" t="s">
        <v>199</v>
      </c>
      <c r="G40" s="28" t="s">
        <v>22</v>
      </c>
      <c r="H40" s="28" t="s">
        <v>200</v>
      </c>
      <c r="I40" s="12">
        <v>68.145</v>
      </c>
      <c r="J40" s="18"/>
      <c r="K40" s="19">
        <v>84.32</v>
      </c>
      <c r="L40" s="19">
        <v>76.2325</v>
      </c>
      <c r="M40" s="19">
        <v>1</v>
      </c>
      <c r="N40" s="28" t="s">
        <v>201</v>
      </c>
      <c r="O40" s="28" t="s">
        <v>25</v>
      </c>
      <c r="P40" s="23"/>
      <c r="Q40" s="24"/>
      <c r="R40" s="24"/>
      <c r="S40" s="24"/>
      <c r="T40" s="24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</row>
    <row r="41" spans="1:249" s="2" customFormat="1" ht="30" customHeight="1">
      <c r="A41" s="28" t="s">
        <v>17</v>
      </c>
      <c r="B41" s="28" t="s">
        <v>186</v>
      </c>
      <c r="C41" s="28" t="s">
        <v>197</v>
      </c>
      <c r="D41" s="28" t="s">
        <v>198</v>
      </c>
      <c r="E41" s="12">
        <v>2</v>
      </c>
      <c r="F41" s="28" t="s">
        <v>202</v>
      </c>
      <c r="G41" s="28" t="s">
        <v>22</v>
      </c>
      <c r="H41" s="28" t="s">
        <v>203</v>
      </c>
      <c r="I41" s="12">
        <v>64.37</v>
      </c>
      <c r="J41" s="18"/>
      <c r="K41" s="19">
        <v>85.6</v>
      </c>
      <c r="L41" s="19">
        <v>74.985</v>
      </c>
      <c r="M41" s="19">
        <v>2</v>
      </c>
      <c r="N41" s="28" t="s">
        <v>201</v>
      </c>
      <c r="O41" s="28" t="s">
        <v>25</v>
      </c>
      <c r="P41" s="23"/>
      <c r="Q41" s="24"/>
      <c r="R41" s="24"/>
      <c r="S41" s="24"/>
      <c r="T41" s="24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</row>
    <row r="42" spans="1:249" s="2" customFormat="1" ht="30" customHeight="1">
      <c r="A42" s="28" t="s">
        <v>17</v>
      </c>
      <c r="B42" s="28" t="s">
        <v>186</v>
      </c>
      <c r="C42" s="28" t="s">
        <v>204</v>
      </c>
      <c r="D42" s="28" t="s">
        <v>205</v>
      </c>
      <c r="E42" s="12">
        <v>2</v>
      </c>
      <c r="F42" s="28" t="s">
        <v>206</v>
      </c>
      <c r="G42" s="28" t="s">
        <v>29</v>
      </c>
      <c r="H42" s="28" t="s">
        <v>207</v>
      </c>
      <c r="I42" s="12">
        <v>67.91</v>
      </c>
      <c r="J42" s="18"/>
      <c r="K42" s="19">
        <v>80.2</v>
      </c>
      <c r="L42" s="19">
        <v>74.055</v>
      </c>
      <c r="M42" s="19">
        <v>1</v>
      </c>
      <c r="N42" s="28" t="s">
        <v>208</v>
      </c>
      <c r="O42" s="28" t="s">
        <v>25</v>
      </c>
      <c r="P42" s="23"/>
      <c r="Q42" s="24"/>
      <c r="R42" s="24"/>
      <c r="S42" s="24"/>
      <c r="T42" s="24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</row>
    <row r="43" spans="1:249" s="2" customFormat="1" ht="30" customHeight="1">
      <c r="A43" s="28" t="s">
        <v>17</v>
      </c>
      <c r="B43" s="28" t="s">
        <v>186</v>
      </c>
      <c r="C43" s="28" t="s">
        <v>204</v>
      </c>
      <c r="D43" s="28" t="s">
        <v>205</v>
      </c>
      <c r="E43" s="12">
        <v>2</v>
      </c>
      <c r="F43" s="28" t="s">
        <v>209</v>
      </c>
      <c r="G43" s="28" t="s">
        <v>22</v>
      </c>
      <c r="H43" s="28" t="s">
        <v>210</v>
      </c>
      <c r="I43" s="12">
        <v>63.05</v>
      </c>
      <c r="J43" s="18"/>
      <c r="K43" s="19">
        <v>78.4</v>
      </c>
      <c r="L43" s="19">
        <v>70.725</v>
      </c>
      <c r="M43" s="19">
        <v>2</v>
      </c>
      <c r="N43" s="28" t="s">
        <v>211</v>
      </c>
      <c r="O43" s="28" t="s">
        <v>25</v>
      </c>
      <c r="P43" s="23"/>
      <c r="Q43" s="24"/>
      <c r="R43" s="24"/>
      <c r="S43" s="24"/>
      <c r="T43" s="24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</row>
    <row r="44" spans="1:249" s="2" customFormat="1" ht="30" customHeight="1">
      <c r="A44" s="28" t="s">
        <v>17</v>
      </c>
      <c r="B44" s="28" t="s">
        <v>186</v>
      </c>
      <c r="C44" s="28" t="s">
        <v>212</v>
      </c>
      <c r="D44" s="28" t="s">
        <v>213</v>
      </c>
      <c r="E44" s="12">
        <v>2</v>
      </c>
      <c r="F44" s="28" t="s">
        <v>214</v>
      </c>
      <c r="G44" s="28" t="s">
        <v>22</v>
      </c>
      <c r="H44" s="28" t="s">
        <v>215</v>
      </c>
      <c r="I44" s="12">
        <v>68.155</v>
      </c>
      <c r="J44" s="18"/>
      <c r="K44" s="19">
        <v>80.8</v>
      </c>
      <c r="L44" s="19">
        <v>74.4775</v>
      </c>
      <c r="M44" s="19">
        <v>1</v>
      </c>
      <c r="N44" s="28" t="s">
        <v>31</v>
      </c>
      <c r="O44" s="28" t="s">
        <v>25</v>
      </c>
      <c r="P44" s="23"/>
      <c r="Q44" s="24"/>
      <c r="R44" s="24"/>
      <c r="S44" s="24"/>
      <c r="T44" s="24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</row>
    <row r="45" spans="1:249" s="2" customFormat="1" ht="30" customHeight="1">
      <c r="A45" s="28" t="s">
        <v>17</v>
      </c>
      <c r="B45" s="28" t="s">
        <v>186</v>
      </c>
      <c r="C45" s="28" t="s">
        <v>212</v>
      </c>
      <c r="D45" s="28" t="s">
        <v>213</v>
      </c>
      <c r="E45" s="12">
        <v>2</v>
      </c>
      <c r="F45" s="28" t="s">
        <v>216</v>
      </c>
      <c r="G45" s="28" t="s">
        <v>22</v>
      </c>
      <c r="H45" s="28" t="s">
        <v>217</v>
      </c>
      <c r="I45" s="12">
        <v>63.53</v>
      </c>
      <c r="J45" s="18"/>
      <c r="K45" s="19">
        <v>82.38</v>
      </c>
      <c r="L45" s="19">
        <v>72.955</v>
      </c>
      <c r="M45" s="19">
        <v>2</v>
      </c>
      <c r="N45" s="28" t="s">
        <v>37</v>
      </c>
      <c r="O45" s="28" t="s">
        <v>25</v>
      </c>
      <c r="P45" s="23"/>
      <c r="Q45" s="24"/>
      <c r="R45" s="24"/>
      <c r="S45" s="24"/>
      <c r="T45" s="24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</row>
    <row r="46" spans="1:249" s="2" customFormat="1" ht="30" customHeight="1">
      <c r="A46" s="28" t="s">
        <v>17</v>
      </c>
      <c r="B46" s="28" t="s">
        <v>186</v>
      </c>
      <c r="C46" s="28" t="s">
        <v>218</v>
      </c>
      <c r="D46" s="28" t="s">
        <v>219</v>
      </c>
      <c r="E46" s="12">
        <v>1</v>
      </c>
      <c r="F46" s="28" t="s">
        <v>220</v>
      </c>
      <c r="G46" s="28" t="s">
        <v>29</v>
      </c>
      <c r="H46" s="28" t="s">
        <v>221</v>
      </c>
      <c r="I46" s="12">
        <v>68.135</v>
      </c>
      <c r="J46" s="18"/>
      <c r="K46" s="19">
        <v>81.94</v>
      </c>
      <c r="L46" s="19">
        <v>75.0375</v>
      </c>
      <c r="M46" s="19">
        <v>1</v>
      </c>
      <c r="N46" s="28" t="s">
        <v>222</v>
      </c>
      <c r="O46" s="28" t="s">
        <v>25</v>
      </c>
      <c r="P46" s="23"/>
      <c r="Q46" s="24"/>
      <c r="R46" s="24"/>
      <c r="S46" s="24"/>
      <c r="T46" s="24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</row>
    <row r="47" spans="1:249" s="2" customFormat="1" ht="30" customHeight="1">
      <c r="A47" s="28" t="s">
        <v>17</v>
      </c>
      <c r="B47" s="28" t="s">
        <v>186</v>
      </c>
      <c r="C47" s="28" t="s">
        <v>223</v>
      </c>
      <c r="D47" s="28" t="s">
        <v>224</v>
      </c>
      <c r="E47" s="12">
        <v>1</v>
      </c>
      <c r="F47" s="28" t="s">
        <v>225</v>
      </c>
      <c r="G47" s="28" t="s">
        <v>29</v>
      </c>
      <c r="H47" s="28" t="s">
        <v>226</v>
      </c>
      <c r="I47" s="12">
        <v>62.345</v>
      </c>
      <c r="J47" s="18"/>
      <c r="K47" s="19">
        <v>78.7</v>
      </c>
      <c r="L47" s="19">
        <v>70.5225</v>
      </c>
      <c r="M47" s="19">
        <v>1</v>
      </c>
      <c r="N47" s="28" t="s">
        <v>37</v>
      </c>
      <c r="O47" s="28" t="s">
        <v>25</v>
      </c>
      <c r="P47" s="23"/>
      <c r="Q47" s="24"/>
      <c r="R47" s="24"/>
      <c r="S47" s="24"/>
      <c r="T47" s="24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</row>
    <row r="48" spans="1:249" s="2" customFormat="1" ht="30" customHeight="1">
      <c r="A48" s="28" t="s">
        <v>17</v>
      </c>
      <c r="B48" s="28" t="s">
        <v>186</v>
      </c>
      <c r="C48" s="28" t="s">
        <v>227</v>
      </c>
      <c r="D48" s="28" t="s">
        <v>228</v>
      </c>
      <c r="E48" s="12">
        <v>1</v>
      </c>
      <c r="F48" s="28" t="s">
        <v>229</v>
      </c>
      <c r="G48" s="28" t="s">
        <v>29</v>
      </c>
      <c r="H48" s="28" t="s">
        <v>230</v>
      </c>
      <c r="I48" s="12">
        <v>60.78</v>
      </c>
      <c r="J48" s="18"/>
      <c r="K48" s="19">
        <v>78.4</v>
      </c>
      <c r="L48" s="19">
        <v>69.59</v>
      </c>
      <c r="M48" s="19">
        <v>1</v>
      </c>
      <c r="N48" s="28" t="s">
        <v>231</v>
      </c>
      <c r="O48" s="28" t="s">
        <v>25</v>
      </c>
      <c r="P48" s="23"/>
      <c r="Q48" s="24"/>
      <c r="R48" s="24"/>
      <c r="S48" s="24"/>
      <c r="T48" s="24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</row>
    <row r="49" spans="1:249" s="2" customFormat="1" ht="30" customHeight="1">
      <c r="A49" s="28" t="s">
        <v>17</v>
      </c>
      <c r="B49" s="28" t="s">
        <v>186</v>
      </c>
      <c r="C49" s="28" t="s">
        <v>145</v>
      </c>
      <c r="D49" s="28" t="s">
        <v>232</v>
      </c>
      <c r="E49" s="12">
        <v>1</v>
      </c>
      <c r="F49" s="28" t="s">
        <v>233</v>
      </c>
      <c r="G49" s="28" t="s">
        <v>22</v>
      </c>
      <c r="H49" s="28" t="s">
        <v>234</v>
      </c>
      <c r="I49" s="12">
        <v>63.305</v>
      </c>
      <c r="J49" s="18"/>
      <c r="K49" s="19">
        <v>83.04</v>
      </c>
      <c r="L49" s="19">
        <v>73.1725</v>
      </c>
      <c r="M49" s="19">
        <v>1</v>
      </c>
      <c r="N49" s="28" t="s">
        <v>231</v>
      </c>
      <c r="O49" s="28" t="s">
        <v>25</v>
      </c>
      <c r="P49" s="23"/>
      <c r="Q49" s="24"/>
      <c r="R49" s="24"/>
      <c r="S49" s="24"/>
      <c r="T49" s="24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</row>
    <row r="50" spans="1:249" s="2" customFormat="1" ht="30" customHeight="1">
      <c r="A50" s="28" t="s">
        <v>17</v>
      </c>
      <c r="B50" s="28" t="s">
        <v>186</v>
      </c>
      <c r="C50" s="28" t="s">
        <v>145</v>
      </c>
      <c r="D50" s="28" t="s">
        <v>235</v>
      </c>
      <c r="E50" s="12">
        <v>1</v>
      </c>
      <c r="F50" s="28" t="s">
        <v>236</v>
      </c>
      <c r="G50" s="28" t="s">
        <v>22</v>
      </c>
      <c r="H50" s="28" t="s">
        <v>237</v>
      </c>
      <c r="I50" s="12">
        <v>65.29</v>
      </c>
      <c r="J50" s="18"/>
      <c r="K50" s="19">
        <v>85.1</v>
      </c>
      <c r="L50" s="19">
        <v>75.195</v>
      </c>
      <c r="M50" s="19">
        <v>1</v>
      </c>
      <c r="N50" s="28" t="s">
        <v>238</v>
      </c>
      <c r="O50" s="28" t="s">
        <v>25</v>
      </c>
      <c r="P50" s="23"/>
      <c r="Q50" s="24"/>
      <c r="R50" s="24"/>
      <c r="S50" s="24"/>
      <c r="T50" s="24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</row>
    <row r="51" spans="1:249" s="2" customFormat="1" ht="30" customHeight="1">
      <c r="A51" s="28" t="s">
        <v>17</v>
      </c>
      <c r="B51" s="28" t="s">
        <v>186</v>
      </c>
      <c r="C51" s="28" t="s">
        <v>239</v>
      </c>
      <c r="D51" s="28" t="s">
        <v>240</v>
      </c>
      <c r="E51" s="12">
        <v>3</v>
      </c>
      <c r="F51" s="28" t="s">
        <v>241</v>
      </c>
      <c r="G51" s="28" t="s">
        <v>22</v>
      </c>
      <c r="H51" s="28" t="s">
        <v>242</v>
      </c>
      <c r="I51" s="12">
        <v>61.76</v>
      </c>
      <c r="J51" s="18"/>
      <c r="K51" s="19">
        <v>85.3</v>
      </c>
      <c r="L51" s="19">
        <v>73.53</v>
      </c>
      <c r="M51" s="19">
        <v>1</v>
      </c>
      <c r="N51" s="28" t="s">
        <v>67</v>
      </c>
      <c r="O51" s="28" t="s">
        <v>25</v>
      </c>
      <c r="P51" s="23"/>
      <c r="Q51" s="24"/>
      <c r="R51" s="24"/>
      <c r="S51" s="24"/>
      <c r="T51" s="24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</row>
    <row r="52" spans="1:249" s="2" customFormat="1" ht="30" customHeight="1">
      <c r="A52" s="28" t="s">
        <v>17</v>
      </c>
      <c r="B52" s="28" t="s">
        <v>186</v>
      </c>
      <c r="C52" s="28" t="s">
        <v>239</v>
      </c>
      <c r="D52" s="28" t="s">
        <v>240</v>
      </c>
      <c r="E52" s="12">
        <v>3</v>
      </c>
      <c r="F52" s="28" t="s">
        <v>243</v>
      </c>
      <c r="G52" s="28" t="s">
        <v>29</v>
      </c>
      <c r="H52" s="28" t="s">
        <v>244</v>
      </c>
      <c r="I52" s="12">
        <v>63.265</v>
      </c>
      <c r="J52" s="18"/>
      <c r="K52" s="19">
        <v>83.64</v>
      </c>
      <c r="L52" s="19">
        <v>73.4525</v>
      </c>
      <c r="M52" s="19">
        <v>2</v>
      </c>
      <c r="N52" s="28" t="s">
        <v>245</v>
      </c>
      <c r="O52" s="28" t="s">
        <v>246</v>
      </c>
      <c r="P52" s="23"/>
      <c r="Q52" s="24"/>
      <c r="R52" s="24"/>
      <c r="S52" s="24"/>
      <c r="T52" s="24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</row>
    <row r="53" spans="1:249" s="2" customFormat="1" ht="30" customHeight="1">
      <c r="A53" s="28" t="s">
        <v>17</v>
      </c>
      <c r="B53" s="28" t="s">
        <v>186</v>
      </c>
      <c r="C53" s="28" t="s">
        <v>239</v>
      </c>
      <c r="D53" s="28" t="s">
        <v>240</v>
      </c>
      <c r="E53" s="12">
        <v>3</v>
      </c>
      <c r="F53" s="28" t="s">
        <v>247</v>
      </c>
      <c r="G53" s="28" t="s">
        <v>22</v>
      </c>
      <c r="H53" s="28" t="s">
        <v>248</v>
      </c>
      <c r="I53" s="12">
        <v>62.58</v>
      </c>
      <c r="J53" s="18"/>
      <c r="K53" s="19">
        <v>83.7</v>
      </c>
      <c r="L53" s="19">
        <v>73.14</v>
      </c>
      <c r="M53" s="19">
        <v>3</v>
      </c>
      <c r="N53" s="28" t="s">
        <v>128</v>
      </c>
      <c r="O53" s="28" t="s">
        <v>25</v>
      </c>
      <c r="P53" s="23"/>
      <c r="Q53" s="24"/>
      <c r="R53" s="24"/>
      <c r="S53" s="24"/>
      <c r="T53" s="24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</row>
    <row r="54" spans="1:249" s="2" customFormat="1" ht="30" customHeight="1">
      <c r="A54" s="28" t="s">
        <v>17</v>
      </c>
      <c r="B54" s="28" t="s">
        <v>186</v>
      </c>
      <c r="C54" s="28" t="s">
        <v>249</v>
      </c>
      <c r="D54" s="28" t="s">
        <v>250</v>
      </c>
      <c r="E54" s="12">
        <v>2</v>
      </c>
      <c r="F54" s="28" t="s">
        <v>251</v>
      </c>
      <c r="G54" s="28" t="s">
        <v>22</v>
      </c>
      <c r="H54" s="28" t="s">
        <v>252</v>
      </c>
      <c r="I54" s="12">
        <v>66.445</v>
      </c>
      <c r="J54" s="18"/>
      <c r="K54" s="19">
        <v>78.4</v>
      </c>
      <c r="L54" s="19">
        <v>72.4225</v>
      </c>
      <c r="M54" s="19">
        <v>1</v>
      </c>
      <c r="N54" s="28" t="s">
        <v>253</v>
      </c>
      <c r="O54" s="12" t="s">
        <v>254</v>
      </c>
      <c r="P54" s="23"/>
      <c r="Q54" s="24"/>
      <c r="R54" s="24"/>
      <c r="S54" s="24"/>
      <c r="T54" s="24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</row>
    <row r="55" spans="1:249" s="2" customFormat="1" ht="30" customHeight="1">
      <c r="A55" s="28" t="s">
        <v>17</v>
      </c>
      <c r="B55" s="28" t="s">
        <v>186</v>
      </c>
      <c r="C55" s="28" t="s">
        <v>249</v>
      </c>
      <c r="D55" s="28" t="s">
        <v>250</v>
      </c>
      <c r="E55" s="12">
        <v>2</v>
      </c>
      <c r="F55" s="28" t="s">
        <v>255</v>
      </c>
      <c r="G55" s="28" t="s">
        <v>22</v>
      </c>
      <c r="H55" s="28" t="s">
        <v>256</v>
      </c>
      <c r="I55" s="12">
        <v>65.25</v>
      </c>
      <c r="J55" s="18"/>
      <c r="K55" s="19">
        <v>77.8</v>
      </c>
      <c r="L55" s="19">
        <v>71.525</v>
      </c>
      <c r="M55" s="19">
        <v>2</v>
      </c>
      <c r="N55" s="28" t="s">
        <v>37</v>
      </c>
      <c r="O55" s="28" t="s">
        <v>25</v>
      </c>
      <c r="P55" s="23"/>
      <c r="Q55" s="24"/>
      <c r="R55" s="24"/>
      <c r="S55" s="24"/>
      <c r="T55" s="24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</row>
    <row r="56" spans="1:249" s="2" customFormat="1" ht="30" customHeight="1">
      <c r="A56" s="28" t="s">
        <v>17</v>
      </c>
      <c r="B56" s="28" t="s">
        <v>257</v>
      </c>
      <c r="C56" s="28" t="s">
        <v>19</v>
      </c>
      <c r="D56" s="28" t="s">
        <v>258</v>
      </c>
      <c r="E56" s="12">
        <v>2</v>
      </c>
      <c r="F56" s="28" t="s">
        <v>259</v>
      </c>
      <c r="G56" s="28" t="s">
        <v>22</v>
      </c>
      <c r="H56" s="28" t="s">
        <v>260</v>
      </c>
      <c r="I56" s="12">
        <v>65.21</v>
      </c>
      <c r="J56" s="18"/>
      <c r="K56" s="19">
        <v>86.1</v>
      </c>
      <c r="L56" s="19">
        <v>75.655</v>
      </c>
      <c r="M56" s="19">
        <v>1</v>
      </c>
      <c r="N56" s="28" t="s">
        <v>261</v>
      </c>
      <c r="O56" s="28" t="s">
        <v>25</v>
      </c>
      <c r="P56" s="23"/>
      <c r="Q56" s="24"/>
      <c r="R56" s="24"/>
      <c r="S56" s="24"/>
      <c r="T56" s="24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</row>
    <row r="57" spans="1:249" s="2" customFormat="1" ht="30" customHeight="1">
      <c r="A57" s="28" t="s">
        <v>17</v>
      </c>
      <c r="B57" s="28" t="s">
        <v>257</v>
      </c>
      <c r="C57" s="28" t="s">
        <v>19</v>
      </c>
      <c r="D57" s="28" t="s">
        <v>258</v>
      </c>
      <c r="E57" s="12">
        <v>2</v>
      </c>
      <c r="F57" s="28" t="s">
        <v>262</v>
      </c>
      <c r="G57" s="28" t="s">
        <v>22</v>
      </c>
      <c r="H57" s="28" t="s">
        <v>263</v>
      </c>
      <c r="I57" s="12">
        <v>67.08</v>
      </c>
      <c r="J57" s="18"/>
      <c r="K57" s="19">
        <v>83</v>
      </c>
      <c r="L57" s="19">
        <v>75.04</v>
      </c>
      <c r="M57" s="19">
        <v>2</v>
      </c>
      <c r="N57" s="28" t="s">
        <v>264</v>
      </c>
      <c r="O57" s="28" t="s">
        <v>25</v>
      </c>
      <c r="P57" s="23"/>
      <c r="Q57" s="24"/>
      <c r="R57" s="24"/>
      <c r="S57" s="24"/>
      <c r="T57" s="24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</row>
    <row r="58" spans="1:249" s="2" customFormat="1" ht="30" customHeight="1">
      <c r="A58" s="28" t="s">
        <v>17</v>
      </c>
      <c r="B58" s="28" t="s">
        <v>265</v>
      </c>
      <c r="C58" s="28" t="s">
        <v>19</v>
      </c>
      <c r="D58" s="28" t="s">
        <v>266</v>
      </c>
      <c r="E58" s="12">
        <v>1</v>
      </c>
      <c r="F58" s="28" t="s">
        <v>267</v>
      </c>
      <c r="G58" s="28" t="s">
        <v>29</v>
      </c>
      <c r="H58" s="28" t="s">
        <v>268</v>
      </c>
      <c r="I58" s="12">
        <v>60.625</v>
      </c>
      <c r="J58" s="18"/>
      <c r="K58" s="19">
        <v>85.2</v>
      </c>
      <c r="L58" s="19">
        <v>72.9125</v>
      </c>
      <c r="M58" s="19">
        <v>1</v>
      </c>
      <c r="N58" s="28" t="s">
        <v>269</v>
      </c>
      <c r="O58" s="28" t="s">
        <v>25</v>
      </c>
      <c r="P58" s="23"/>
      <c r="Q58" s="24"/>
      <c r="R58" s="24"/>
      <c r="S58" s="24"/>
      <c r="T58" s="24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</row>
    <row r="59" spans="1:249" s="2" customFormat="1" ht="30" customHeight="1">
      <c r="A59" s="28" t="s">
        <v>17</v>
      </c>
      <c r="B59" s="28" t="s">
        <v>270</v>
      </c>
      <c r="C59" s="28" t="s">
        <v>271</v>
      </c>
      <c r="D59" s="28" t="s">
        <v>272</v>
      </c>
      <c r="E59" s="12">
        <v>1</v>
      </c>
      <c r="F59" s="28" t="s">
        <v>273</v>
      </c>
      <c r="G59" s="28" t="s">
        <v>22</v>
      </c>
      <c r="H59" s="28" t="s">
        <v>274</v>
      </c>
      <c r="I59" s="12">
        <v>57.84</v>
      </c>
      <c r="J59" s="18"/>
      <c r="K59" s="19">
        <v>84.92</v>
      </c>
      <c r="L59" s="19">
        <v>71.38</v>
      </c>
      <c r="M59" s="19">
        <v>1</v>
      </c>
      <c r="N59" s="28" t="s">
        <v>275</v>
      </c>
      <c r="O59" s="28" t="s">
        <v>25</v>
      </c>
      <c r="P59" s="23"/>
      <c r="Q59" s="24"/>
      <c r="R59" s="24"/>
      <c r="S59" s="24"/>
      <c r="T59" s="24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</row>
    <row r="60" spans="1:249" s="2" customFormat="1" ht="30" customHeight="1">
      <c r="A60" s="28" t="s">
        <v>17</v>
      </c>
      <c r="B60" s="28" t="s">
        <v>276</v>
      </c>
      <c r="C60" s="28" t="s">
        <v>277</v>
      </c>
      <c r="D60" s="28" t="s">
        <v>278</v>
      </c>
      <c r="E60" s="12">
        <v>1</v>
      </c>
      <c r="F60" s="28" t="s">
        <v>279</v>
      </c>
      <c r="G60" s="28" t="s">
        <v>29</v>
      </c>
      <c r="H60" s="28" t="s">
        <v>280</v>
      </c>
      <c r="I60" s="12">
        <v>63.91</v>
      </c>
      <c r="J60" s="18"/>
      <c r="K60" s="19">
        <v>80.94</v>
      </c>
      <c r="L60" s="19">
        <v>72.425</v>
      </c>
      <c r="M60" s="19">
        <v>1</v>
      </c>
      <c r="N60" s="28" t="s">
        <v>269</v>
      </c>
      <c r="O60" s="28" t="s">
        <v>281</v>
      </c>
      <c r="P60" s="23"/>
      <c r="Q60" s="24"/>
      <c r="R60" s="24"/>
      <c r="S60" s="24"/>
      <c r="T60" s="24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</row>
    <row r="61" spans="1:249" s="2" customFormat="1" ht="30" customHeight="1">
      <c r="A61" s="28" t="s">
        <v>17</v>
      </c>
      <c r="B61" s="28" t="s">
        <v>276</v>
      </c>
      <c r="C61" s="28" t="s">
        <v>282</v>
      </c>
      <c r="D61" s="28" t="s">
        <v>283</v>
      </c>
      <c r="E61" s="12">
        <v>1</v>
      </c>
      <c r="F61" s="28" t="s">
        <v>284</v>
      </c>
      <c r="G61" s="28" t="s">
        <v>22</v>
      </c>
      <c r="H61" s="28" t="s">
        <v>285</v>
      </c>
      <c r="I61" s="12">
        <v>67.215</v>
      </c>
      <c r="J61" s="18"/>
      <c r="K61" s="19">
        <v>84.42</v>
      </c>
      <c r="L61" s="19">
        <v>75.8175</v>
      </c>
      <c r="M61" s="19">
        <v>1</v>
      </c>
      <c r="N61" s="28" t="s">
        <v>286</v>
      </c>
      <c r="O61" s="28" t="s">
        <v>25</v>
      </c>
      <c r="P61" s="23"/>
      <c r="Q61" s="24"/>
      <c r="R61" s="24"/>
      <c r="S61" s="24"/>
      <c r="T61" s="24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</row>
    <row r="62" spans="1:249" s="2" customFormat="1" ht="30" customHeight="1">
      <c r="A62" s="28" t="s">
        <v>17</v>
      </c>
      <c r="B62" s="28" t="s">
        <v>287</v>
      </c>
      <c r="C62" s="28" t="s">
        <v>19</v>
      </c>
      <c r="D62" s="28" t="s">
        <v>288</v>
      </c>
      <c r="E62" s="12">
        <v>2</v>
      </c>
      <c r="F62" s="28" t="s">
        <v>289</v>
      </c>
      <c r="G62" s="28" t="s">
        <v>22</v>
      </c>
      <c r="H62" s="28" t="s">
        <v>290</v>
      </c>
      <c r="I62" s="12">
        <v>67.97</v>
      </c>
      <c r="J62" s="18"/>
      <c r="K62" s="19">
        <v>82.84</v>
      </c>
      <c r="L62" s="19">
        <v>75.405</v>
      </c>
      <c r="M62" s="19">
        <v>1</v>
      </c>
      <c r="N62" s="28" t="s">
        <v>291</v>
      </c>
      <c r="O62" s="28" t="s">
        <v>292</v>
      </c>
      <c r="P62" s="23"/>
      <c r="Q62" s="24"/>
      <c r="R62" s="24"/>
      <c r="S62" s="24"/>
      <c r="T62" s="24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</row>
    <row r="63" spans="1:249" s="2" customFormat="1" ht="30" customHeight="1">
      <c r="A63" s="28" t="s">
        <v>17</v>
      </c>
      <c r="B63" s="28" t="s">
        <v>287</v>
      </c>
      <c r="C63" s="28" t="s">
        <v>19</v>
      </c>
      <c r="D63" s="28" t="s">
        <v>288</v>
      </c>
      <c r="E63" s="12">
        <v>2</v>
      </c>
      <c r="F63" s="28" t="s">
        <v>293</v>
      </c>
      <c r="G63" s="28" t="s">
        <v>29</v>
      </c>
      <c r="H63" s="28" t="s">
        <v>294</v>
      </c>
      <c r="I63" s="12">
        <v>68.165</v>
      </c>
      <c r="J63" s="18"/>
      <c r="K63" s="19">
        <v>82.5</v>
      </c>
      <c r="L63" s="19">
        <v>75.3325</v>
      </c>
      <c r="M63" s="19">
        <v>2</v>
      </c>
      <c r="N63" s="28" t="s">
        <v>295</v>
      </c>
      <c r="O63" s="28" t="s">
        <v>25</v>
      </c>
      <c r="P63" s="23"/>
      <c r="Q63" s="24"/>
      <c r="R63" s="24"/>
      <c r="S63" s="24"/>
      <c r="T63" s="24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</row>
    <row r="64" spans="1:249" s="2" customFormat="1" ht="30" customHeight="1">
      <c r="A64" s="28" t="s">
        <v>17</v>
      </c>
      <c r="B64" s="28" t="s">
        <v>287</v>
      </c>
      <c r="C64" s="28" t="s">
        <v>145</v>
      </c>
      <c r="D64" s="28" t="s">
        <v>296</v>
      </c>
      <c r="E64" s="12">
        <v>1</v>
      </c>
      <c r="F64" s="28" t="s">
        <v>297</v>
      </c>
      <c r="G64" s="28" t="s">
        <v>22</v>
      </c>
      <c r="H64" s="28" t="s">
        <v>298</v>
      </c>
      <c r="I64" s="12">
        <v>63.715</v>
      </c>
      <c r="J64" s="18"/>
      <c r="K64" s="19">
        <v>84.36</v>
      </c>
      <c r="L64" s="19">
        <v>74.0375</v>
      </c>
      <c r="M64" s="19">
        <v>1</v>
      </c>
      <c r="N64" s="28" t="s">
        <v>55</v>
      </c>
      <c r="O64" s="28" t="s">
        <v>25</v>
      </c>
      <c r="P64" s="23"/>
      <c r="Q64" s="24"/>
      <c r="R64" s="24"/>
      <c r="S64" s="24"/>
      <c r="T64" s="24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</row>
    <row r="65" spans="1:249" s="2" customFormat="1" ht="30" customHeight="1">
      <c r="A65" s="28" t="s">
        <v>17</v>
      </c>
      <c r="B65" s="28" t="s">
        <v>299</v>
      </c>
      <c r="C65" s="28" t="s">
        <v>300</v>
      </c>
      <c r="D65" s="28" t="s">
        <v>301</v>
      </c>
      <c r="E65" s="12">
        <v>1</v>
      </c>
      <c r="F65" s="28" t="s">
        <v>302</v>
      </c>
      <c r="G65" s="28" t="s">
        <v>22</v>
      </c>
      <c r="H65" s="28" t="s">
        <v>303</v>
      </c>
      <c r="I65" s="12">
        <v>62.435</v>
      </c>
      <c r="J65" s="18"/>
      <c r="K65" s="19">
        <v>79.3</v>
      </c>
      <c r="L65" s="19">
        <v>70.8675</v>
      </c>
      <c r="M65" s="19">
        <v>1</v>
      </c>
      <c r="N65" s="28" t="s">
        <v>304</v>
      </c>
      <c r="O65" s="28" t="s">
        <v>25</v>
      </c>
      <c r="P65" s="23"/>
      <c r="Q65" s="24"/>
      <c r="R65" s="24"/>
      <c r="S65" s="24"/>
      <c r="T65" s="24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</row>
    <row r="66" spans="1:249" s="2" customFormat="1" ht="30" customHeight="1">
      <c r="A66" s="28" t="s">
        <v>17</v>
      </c>
      <c r="B66" s="28" t="s">
        <v>299</v>
      </c>
      <c r="C66" s="28" t="s">
        <v>74</v>
      </c>
      <c r="D66" s="28" t="s">
        <v>305</v>
      </c>
      <c r="E66" s="12">
        <v>1</v>
      </c>
      <c r="F66" s="28" t="s">
        <v>306</v>
      </c>
      <c r="G66" s="28" t="s">
        <v>22</v>
      </c>
      <c r="H66" s="28" t="s">
        <v>307</v>
      </c>
      <c r="I66" s="12">
        <v>51.705</v>
      </c>
      <c r="J66" s="18"/>
      <c r="K66" s="19">
        <v>80.9</v>
      </c>
      <c r="L66" s="19">
        <v>66.3025</v>
      </c>
      <c r="M66" s="19">
        <v>1</v>
      </c>
      <c r="N66" s="28" t="s">
        <v>72</v>
      </c>
      <c r="O66" s="28" t="s">
        <v>308</v>
      </c>
      <c r="P66" s="23"/>
      <c r="Q66" s="24"/>
      <c r="R66" s="24"/>
      <c r="S66" s="24"/>
      <c r="T66" s="24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</row>
    <row r="67" spans="1:249" s="2" customFormat="1" ht="30" customHeight="1">
      <c r="A67" s="28" t="s">
        <v>17</v>
      </c>
      <c r="B67" s="28" t="s">
        <v>309</v>
      </c>
      <c r="C67" s="28" t="s">
        <v>19</v>
      </c>
      <c r="D67" s="28" t="s">
        <v>310</v>
      </c>
      <c r="E67" s="12">
        <v>1</v>
      </c>
      <c r="F67" s="28" t="s">
        <v>311</v>
      </c>
      <c r="G67" s="28" t="s">
        <v>22</v>
      </c>
      <c r="H67" s="28" t="s">
        <v>312</v>
      </c>
      <c r="I67" s="12">
        <v>65.3</v>
      </c>
      <c r="J67" s="18"/>
      <c r="K67" s="19">
        <v>81.8</v>
      </c>
      <c r="L67" s="19">
        <v>73.55</v>
      </c>
      <c r="M67" s="19">
        <v>1</v>
      </c>
      <c r="N67" s="12" t="s">
        <v>313</v>
      </c>
      <c r="O67" s="28" t="s">
        <v>314</v>
      </c>
      <c r="P67" s="23"/>
      <c r="Q67" s="24"/>
      <c r="R67" s="24"/>
      <c r="S67" s="24"/>
      <c r="T67" s="24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</row>
    <row r="68" spans="1:249" s="2" customFormat="1" ht="30" customHeight="1">
      <c r="A68" s="28" t="s">
        <v>17</v>
      </c>
      <c r="B68" s="28" t="s">
        <v>315</v>
      </c>
      <c r="C68" s="28" t="s">
        <v>316</v>
      </c>
      <c r="D68" s="28" t="s">
        <v>317</v>
      </c>
      <c r="E68" s="12">
        <v>2</v>
      </c>
      <c r="F68" s="28" t="s">
        <v>318</v>
      </c>
      <c r="G68" s="28" t="s">
        <v>22</v>
      </c>
      <c r="H68" s="28" t="s">
        <v>319</v>
      </c>
      <c r="I68" s="12">
        <v>63.17</v>
      </c>
      <c r="J68" s="18"/>
      <c r="K68" s="19">
        <v>84.1</v>
      </c>
      <c r="L68" s="19">
        <v>73.635</v>
      </c>
      <c r="M68" s="19">
        <v>1</v>
      </c>
      <c r="N68" s="28" t="s">
        <v>320</v>
      </c>
      <c r="O68" s="28" t="s">
        <v>25</v>
      </c>
      <c r="P68" s="23"/>
      <c r="Q68" s="24"/>
      <c r="R68" s="24"/>
      <c r="S68" s="24"/>
      <c r="T68" s="24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</row>
    <row r="69" spans="1:249" s="2" customFormat="1" ht="30" customHeight="1">
      <c r="A69" s="28" t="s">
        <v>17</v>
      </c>
      <c r="B69" s="28" t="s">
        <v>315</v>
      </c>
      <c r="C69" s="28" t="s">
        <v>316</v>
      </c>
      <c r="D69" s="28" t="s">
        <v>317</v>
      </c>
      <c r="E69" s="12">
        <v>2</v>
      </c>
      <c r="F69" s="28" t="s">
        <v>321</v>
      </c>
      <c r="G69" s="28" t="s">
        <v>22</v>
      </c>
      <c r="H69" s="28" t="s">
        <v>322</v>
      </c>
      <c r="I69" s="12">
        <v>60.45</v>
      </c>
      <c r="J69" s="18"/>
      <c r="K69" s="19">
        <v>83.1</v>
      </c>
      <c r="L69" s="19">
        <v>71.775</v>
      </c>
      <c r="M69" s="19">
        <v>2</v>
      </c>
      <c r="N69" s="28" t="s">
        <v>323</v>
      </c>
      <c r="O69" s="12" t="s">
        <v>324</v>
      </c>
      <c r="P69" s="23"/>
      <c r="Q69" s="24"/>
      <c r="R69" s="24"/>
      <c r="S69" s="24"/>
      <c r="T69" s="24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</row>
    <row r="70" spans="1:249" s="2" customFormat="1" ht="30" customHeight="1">
      <c r="A70" s="28" t="s">
        <v>17</v>
      </c>
      <c r="B70" s="28" t="s">
        <v>315</v>
      </c>
      <c r="C70" s="28" t="s">
        <v>325</v>
      </c>
      <c r="D70" s="28" t="s">
        <v>326</v>
      </c>
      <c r="E70" s="12">
        <v>2</v>
      </c>
      <c r="F70" s="28" t="s">
        <v>327</v>
      </c>
      <c r="G70" s="28" t="s">
        <v>22</v>
      </c>
      <c r="H70" s="28" t="s">
        <v>328</v>
      </c>
      <c r="I70" s="12">
        <v>64.655</v>
      </c>
      <c r="J70" s="18"/>
      <c r="K70" s="19">
        <v>84.66</v>
      </c>
      <c r="L70" s="19">
        <v>74.6575</v>
      </c>
      <c r="M70" s="19">
        <v>1</v>
      </c>
      <c r="N70" s="28" t="s">
        <v>329</v>
      </c>
      <c r="O70" s="28" t="s">
        <v>330</v>
      </c>
      <c r="P70" s="23"/>
      <c r="Q70" s="24"/>
      <c r="R70" s="24"/>
      <c r="S70" s="24"/>
      <c r="T70" s="24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</row>
    <row r="71" spans="1:249" s="2" customFormat="1" ht="30" customHeight="1">
      <c r="A71" s="28" t="s">
        <v>17</v>
      </c>
      <c r="B71" s="28" t="s">
        <v>315</v>
      </c>
      <c r="C71" s="28" t="s">
        <v>325</v>
      </c>
      <c r="D71" s="28" t="s">
        <v>326</v>
      </c>
      <c r="E71" s="12">
        <v>2</v>
      </c>
      <c r="F71" s="28" t="s">
        <v>331</v>
      </c>
      <c r="G71" s="28" t="s">
        <v>29</v>
      </c>
      <c r="H71" s="28" t="s">
        <v>332</v>
      </c>
      <c r="I71" s="12">
        <v>66.395</v>
      </c>
      <c r="J71" s="18"/>
      <c r="K71" s="19">
        <v>82</v>
      </c>
      <c r="L71" s="19">
        <v>74.1975</v>
      </c>
      <c r="M71" s="19">
        <v>2</v>
      </c>
      <c r="N71" s="28" t="s">
        <v>333</v>
      </c>
      <c r="O71" s="28" t="s">
        <v>25</v>
      </c>
      <c r="P71" s="23"/>
      <c r="Q71" s="24"/>
      <c r="R71" s="24"/>
      <c r="S71" s="24"/>
      <c r="T71" s="24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</row>
    <row r="72" spans="1:249" s="2" customFormat="1" ht="30" customHeight="1">
      <c r="A72" s="28" t="s">
        <v>17</v>
      </c>
      <c r="B72" s="28" t="s">
        <v>334</v>
      </c>
      <c r="C72" s="28" t="s">
        <v>19</v>
      </c>
      <c r="D72" s="28" t="s">
        <v>335</v>
      </c>
      <c r="E72" s="12">
        <v>1</v>
      </c>
      <c r="F72" s="28" t="s">
        <v>336</v>
      </c>
      <c r="G72" s="28" t="s">
        <v>22</v>
      </c>
      <c r="H72" s="28" t="s">
        <v>337</v>
      </c>
      <c r="I72" s="12">
        <v>59.97</v>
      </c>
      <c r="J72" s="18"/>
      <c r="K72" s="19">
        <v>88</v>
      </c>
      <c r="L72" s="19">
        <v>73.985</v>
      </c>
      <c r="M72" s="19">
        <v>1</v>
      </c>
      <c r="N72" s="28" t="s">
        <v>338</v>
      </c>
      <c r="O72" s="28" t="s">
        <v>25</v>
      </c>
      <c r="P72" s="23"/>
      <c r="Q72" s="24"/>
      <c r="R72" s="24"/>
      <c r="S72" s="24"/>
      <c r="T72" s="24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</row>
    <row r="73" spans="1:249" s="2" customFormat="1" ht="30" customHeight="1">
      <c r="A73" s="28" t="s">
        <v>17</v>
      </c>
      <c r="B73" s="28" t="s">
        <v>339</v>
      </c>
      <c r="C73" s="28" t="s">
        <v>145</v>
      </c>
      <c r="D73" s="28" t="s">
        <v>340</v>
      </c>
      <c r="E73" s="12">
        <v>1</v>
      </c>
      <c r="F73" s="28" t="s">
        <v>341</v>
      </c>
      <c r="G73" s="28" t="s">
        <v>22</v>
      </c>
      <c r="H73" s="28" t="s">
        <v>342</v>
      </c>
      <c r="I73" s="12">
        <v>65.045</v>
      </c>
      <c r="J73" s="18"/>
      <c r="K73" s="19">
        <v>85.7</v>
      </c>
      <c r="L73" s="19">
        <v>75.3725</v>
      </c>
      <c r="M73" s="19">
        <v>1</v>
      </c>
      <c r="N73" s="28" t="s">
        <v>24</v>
      </c>
      <c r="O73" s="28" t="s">
        <v>343</v>
      </c>
      <c r="P73" s="23"/>
      <c r="Q73" s="24"/>
      <c r="R73" s="24"/>
      <c r="S73" s="24"/>
      <c r="T73" s="24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</row>
    <row r="74" spans="1:249" s="2" customFormat="1" ht="30" customHeight="1">
      <c r="A74" s="28" t="s">
        <v>17</v>
      </c>
      <c r="B74" s="28" t="s">
        <v>344</v>
      </c>
      <c r="C74" s="28" t="s">
        <v>345</v>
      </c>
      <c r="D74" s="28" t="s">
        <v>346</v>
      </c>
      <c r="E74" s="12">
        <v>2</v>
      </c>
      <c r="F74" s="28" t="s">
        <v>347</v>
      </c>
      <c r="G74" s="28" t="s">
        <v>22</v>
      </c>
      <c r="H74" s="28" t="s">
        <v>348</v>
      </c>
      <c r="I74" s="12">
        <v>64.205</v>
      </c>
      <c r="J74" s="18"/>
      <c r="K74" s="19">
        <v>81.6</v>
      </c>
      <c r="L74" s="19">
        <v>72.9025</v>
      </c>
      <c r="M74" s="19">
        <v>1</v>
      </c>
      <c r="N74" s="28" t="s">
        <v>329</v>
      </c>
      <c r="O74" s="28" t="s">
        <v>25</v>
      </c>
      <c r="P74" s="23"/>
      <c r="Q74" s="24"/>
      <c r="R74" s="24"/>
      <c r="S74" s="24"/>
      <c r="T74" s="24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</row>
    <row r="75" spans="1:249" s="2" customFormat="1" ht="30" customHeight="1">
      <c r="A75" s="28" t="s">
        <v>17</v>
      </c>
      <c r="B75" s="28" t="s">
        <v>344</v>
      </c>
      <c r="C75" s="28" t="s">
        <v>345</v>
      </c>
      <c r="D75" s="28" t="s">
        <v>346</v>
      </c>
      <c r="E75" s="12">
        <v>2</v>
      </c>
      <c r="F75" s="28" t="s">
        <v>349</v>
      </c>
      <c r="G75" s="28" t="s">
        <v>22</v>
      </c>
      <c r="H75" s="28" t="s">
        <v>350</v>
      </c>
      <c r="I75" s="12">
        <v>61.555</v>
      </c>
      <c r="J75" s="18"/>
      <c r="K75" s="19">
        <v>82.42</v>
      </c>
      <c r="L75" s="19">
        <v>71.9875</v>
      </c>
      <c r="M75" s="19">
        <v>2</v>
      </c>
      <c r="N75" s="28" t="s">
        <v>45</v>
      </c>
      <c r="O75" s="28" t="s">
        <v>25</v>
      </c>
      <c r="P75" s="23"/>
      <c r="Q75" s="24"/>
      <c r="R75" s="24"/>
      <c r="S75" s="24"/>
      <c r="T75" s="24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</row>
    <row r="76" spans="1:249" s="2" customFormat="1" ht="30" customHeight="1">
      <c r="A76" s="28" t="s">
        <v>17</v>
      </c>
      <c r="B76" s="28" t="s">
        <v>344</v>
      </c>
      <c r="C76" s="28" t="s">
        <v>351</v>
      </c>
      <c r="D76" s="28" t="s">
        <v>352</v>
      </c>
      <c r="E76" s="12">
        <v>1</v>
      </c>
      <c r="F76" s="28" t="s">
        <v>353</v>
      </c>
      <c r="G76" s="28" t="s">
        <v>22</v>
      </c>
      <c r="H76" s="28" t="s">
        <v>354</v>
      </c>
      <c r="I76" s="12">
        <v>59.98</v>
      </c>
      <c r="J76" s="18"/>
      <c r="K76" s="19">
        <v>83.9</v>
      </c>
      <c r="L76" s="19">
        <v>71.94</v>
      </c>
      <c r="M76" s="19">
        <v>1</v>
      </c>
      <c r="N76" s="28" t="s">
        <v>355</v>
      </c>
      <c r="O76" s="12" t="s">
        <v>25</v>
      </c>
      <c r="P76" s="23"/>
      <c r="Q76" s="24"/>
      <c r="R76" s="24"/>
      <c r="S76" s="24"/>
      <c r="T76" s="24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</row>
    <row r="77" spans="1:249" s="2" customFormat="1" ht="30" customHeight="1">
      <c r="A77" s="28" t="s">
        <v>17</v>
      </c>
      <c r="B77" s="28" t="s">
        <v>344</v>
      </c>
      <c r="C77" s="28" t="s">
        <v>356</v>
      </c>
      <c r="D77" s="28" t="s">
        <v>357</v>
      </c>
      <c r="E77" s="12">
        <v>1</v>
      </c>
      <c r="F77" s="28" t="s">
        <v>358</v>
      </c>
      <c r="G77" s="28" t="s">
        <v>29</v>
      </c>
      <c r="H77" s="28" t="s">
        <v>359</v>
      </c>
      <c r="I77" s="12">
        <v>63.215</v>
      </c>
      <c r="J77" s="18"/>
      <c r="K77" s="19">
        <v>80.5</v>
      </c>
      <c r="L77" s="19">
        <v>71.8575</v>
      </c>
      <c r="M77" s="19">
        <v>1</v>
      </c>
      <c r="N77" s="28" t="s">
        <v>78</v>
      </c>
      <c r="O77" s="28" t="s">
        <v>360</v>
      </c>
      <c r="P77" s="23"/>
      <c r="Q77" s="24"/>
      <c r="R77" s="24"/>
      <c r="S77" s="24"/>
      <c r="T77" s="24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</row>
    <row r="78" spans="1:249" s="2" customFormat="1" ht="30" customHeight="1">
      <c r="A78" s="28" t="s">
        <v>17</v>
      </c>
      <c r="B78" s="28" t="s">
        <v>344</v>
      </c>
      <c r="C78" s="28" t="s">
        <v>277</v>
      </c>
      <c r="D78" s="28" t="s">
        <v>361</v>
      </c>
      <c r="E78" s="12">
        <v>1</v>
      </c>
      <c r="F78" s="28" t="s">
        <v>362</v>
      </c>
      <c r="G78" s="28" t="s">
        <v>29</v>
      </c>
      <c r="H78" s="28" t="s">
        <v>363</v>
      </c>
      <c r="I78" s="12">
        <v>68.37</v>
      </c>
      <c r="J78" s="18"/>
      <c r="K78" s="19">
        <v>80.02</v>
      </c>
      <c r="L78" s="19">
        <v>74.195</v>
      </c>
      <c r="M78" s="19">
        <v>1</v>
      </c>
      <c r="N78" s="28" t="s">
        <v>201</v>
      </c>
      <c r="O78" s="28" t="s">
        <v>364</v>
      </c>
      <c r="P78" s="23"/>
      <c r="Q78" s="24"/>
      <c r="R78" s="24"/>
      <c r="S78" s="24"/>
      <c r="T78" s="24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</row>
    <row r="79" spans="1:249" s="2" customFormat="1" ht="30" customHeight="1">
      <c r="A79" s="28" t="s">
        <v>17</v>
      </c>
      <c r="B79" s="28" t="s">
        <v>365</v>
      </c>
      <c r="C79" s="28" t="s">
        <v>366</v>
      </c>
      <c r="D79" s="28" t="s">
        <v>367</v>
      </c>
      <c r="E79" s="12">
        <v>1</v>
      </c>
      <c r="F79" s="28" t="s">
        <v>368</v>
      </c>
      <c r="G79" s="28" t="s">
        <v>29</v>
      </c>
      <c r="H79" s="28" t="s">
        <v>369</v>
      </c>
      <c r="I79" s="12">
        <v>53.525</v>
      </c>
      <c r="J79" s="18"/>
      <c r="K79" s="19">
        <v>79.9</v>
      </c>
      <c r="L79" s="19">
        <v>66.7125</v>
      </c>
      <c r="M79" s="19">
        <v>1</v>
      </c>
      <c r="N79" s="28" t="s">
        <v>184</v>
      </c>
      <c r="O79" s="28" t="s">
        <v>25</v>
      </c>
      <c r="P79" s="23"/>
      <c r="Q79" s="24"/>
      <c r="R79" s="24"/>
      <c r="S79" s="24"/>
      <c r="T79" s="24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</row>
    <row r="80" spans="1:249" s="2" customFormat="1" ht="30" customHeight="1">
      <c r="A80" s="28" t="s">
        <v>17</v>
      </c>
      <c r="B80" s="28" t="s">
        <v>370</v>
      </c>
      <c r="C80" s="28" t="s">
        <v>19</v>
      </c>
      <c r="D80" s="28" t="s">
        <v>371</v>
      </c>
      <c r="E80" s="12">
        <v>1</v>
      </c>
      <c r="F80" s="28" t="s">
        <v>372</v>
      </c>
      <c r="G80" s="28" t="s">
        <v>22</v>
      </c>
      <c r="H80" s="28" t="s">
        <v>373</v>
      </c>
      <c r="I80" s="12">
        <v>63.54</v>
      </c>
      <c r="J80" s="18"/>
      <c r="K80" s="19">
        <v>86.2</v>
      </c>
      <c r="L80" s="19">
        <v>74.87</v>
      </c>
      <c r="M80" s="19">
        <v>1</v>
      </c>
      <c r="N80" s="28" t="s">
        <v>61</v>
      </c>
      <c r="O80" s="28" t="s">
        <v>25</v>
      </c>
      <c r="P80" s="23"/>
      <c r="Q80" s="24"/>
      <c r="R80" s="24"/>
      <c r="S80" s="24"/>
      <c r="T80" s="24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</row>
    <row r="81" spans="1:249" s="2" customFormat="1" ht="30" customHeight="1">
      <c r="A81" s="28" t="s">
        <v>17</v>
      </c>
      <c r="B81" s="28" t="s">
        <v>374</v>
      </c>
      <c r="C81" s="28" t="s">
        <v>19</v>
      </c>
      <c r="D81" s="28" t="s">
        <v>375</v>
      </c>
      <c r="E81" s="12">
        <v>1</v>
      </c>
      <c r="F81" s="28" t="s">
        <v>376</v>
      </c>
      <c r="G81" s="28" t="s">
        <v>22</v>
      </c>
      <c r="H81" s="28" t="s">
        <v>377</v>
      </c>
      <c r="I81" s="12">
        <v>63.99</v>
      </c>
      <c r="J81" s="18"/>
      <c r="K81" s="19">
        <v>82.8</v>
      </c>
      <c r="L81" s="19">
        <v>73.395</v>
      </c>
      <c r="M81" s="19">
        <v>1</v>
      </c>
      <c r="N81" s="28" t="s">
        <v>37</v>
      </c>
      <c r="O81" s="12" t="s">
        <v>378</v>
      </c>
      <c r="P81" s="23"/>
      <c r="Q81" s="24"/>
      <c r="R81" s="24"/>
      <c r="S81" s="24"/>
      <c r="T81" s="24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</row>
    <row r="82" spans="1:249" s="2" customFormat="1" ht="30" customHeight="1">
      <c r="A82" s="28" t="s">
        <v>17</v>
      </c>
      <c r="B82" s="28" t="s">
        <v>379</v>
      </c>
      <c r="C82" s="28" t="s">
        <v>380</v>
      </c>
      <c r="D82" s="28" t="s">
        <v>381</v>
      </c>
      <c r="E82" s="12">
        <v>4</v>
      </c>
      <c r="F82" s="28" t="s">
        <v>382</v>
      </c>
      <c r="G82" s="28" t="s">
        <v>22</v>
      </c>
      <c r="H82" s="28" t="s">
        <v>383</v>
      </c>
      <c r="I82" s="12">
        <v>69.73</v>
      </c>
      <c r="J82" s="18"/>
      <c r="K82" s="19">
        <v>81.36</v>
      </c>
      <c r="L82" s="19">
        <v>75.545</v>
      </c>
      <c r="M82" s="19">
        <v>1</v>
      </c>
      <c r="N82" s="28" t="s">
        <v>384</v>
      </c>
      <c r="O82" s="28" t="s">
        <v>385</v>
      </c>
      <c r="P82" s="23"/>
      <c r="Q82" s="24"/>
      <c r="R82" s="24"/>
      <c r="S82" s="24"/>
      <c r="T82" s="24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</row>
    <row r="83" spans="1:249" s="2" customFormat="1" ht="30" customHeight="1">
      <c r="A83" s="28" t="s">
        <v>17</v>
      </c>
      <c r="B83" s="28" t="s">
        <v>379</v>
      </c>
      <c r="C83" s="28" t="s">
        <v>380</v>
      </c>
      <c r="D83" s="28" t="s">
        <v>381</v>
      </c>
      <c r="E83" s="12">
        <v>4</v>
      </c>
      <c r="F83" s="28" t="s">
        <v>386</v>
      </c>
      <c r="G83" s="28" t="s">
        <v>29</v>
      </c>
      <c r="H83" s="28" t="s">
        <v>387</v>
      </c>
      <c r="I83" s="12">
        <v>64.43</v>
      </c>
      <c r="J83" s="18"/>
      <c r="K83" s="19">
        <v>85.9</v>
      </c>
      <c r="L83" s="19">
        <v>75.165</v>
      </c>
      <c r="M83" s="19">
        <v>2</v>
      </c>
      <c r="N83" s="28" t="s">
        <v>388</v>
      </c>
      <c r="O83" s="28" t="s">
        <v>389</v>
      </c>
      <c r="P83" s="23"/>
      <c r="Q83" s="24"/>
      <c r="R83" s="24"/>
      <c r="S83" s="24"/>
      <c r="T83" s="24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</row>
    <row r="84" spans="1:249" s="2" customFormat="1" ht="30" customHeight="1">
      <c r="A84" s="28" t="s">
        <v>17</v>
      </c>
      <c r="B84" s="28" t="s">
        <v>379</v>
      </c>
      <c r="C84" s="28" t="s">
        <v>380</v>
      </c>
      <c r="D84" s="28" t="s">
        <v>381</v>
      </c>
      <c r="E84" s="12">
        <v>4</v>
      </c>
      <c r="F84" s="28" t="s">
        <v>390</v>
      </c>
      <c r="G84" s="28" t="s">
        <v>22</v>
      </c>
      <c r="H84" s="28" t="s">
        <v>391</v>
      </c>
      <c r="I84" s="12">
        <v>61.34</v>
      </c>
      <c r="J84" s="18"/>
      <c r="K84" s="19">
        <v>86</v>
      </c>
      <c r="L84" s="19">
        <v>73.67</v>
      </c>
      <c r="M84" s="19">
        <v>3</v>
      </c>
      <c r="N84" s="12" t="s">
        <v>45</v>
      </c>
      <c r="O84" s="28" t="s">
        <v>392</v>
      </c>
      <c r="P84" s="23"/>
      <c r="Q84" s="24"/>
      <c r="R84" s="24"/>
      <c r="S84" s="24"/>
      <c r="T84" s="24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</row>
    <row r="85" spans="1:249" s="2" customFormat="1" ht="30" customHeight="1">
      <c r="A85" s="28" t="s">
        <v>17</v>
      </c>
      <c r="B85" s="28" t="s">
        <v>379</v>
      </c>
      <c r="C85" s="28" t="s">
        <v>380</v>
      </c>
      <c r="D85" s="28" t="s">
        <v>381</v>
      </c>
      <c r="E85" s="12">
        <v>4</v>
      </c>
      <c r="F85" s="28" t="s">
        <v>393</v>
      </c>
      <c r="G85" s="28" t="s">
        <v>29</v>
      </c>
      <c r="H85" s="28" t="s">
        <v>394</v>
      </c>
      <c r="I85" s="12">
        <v>65.73</v>
      </c>
      <c r="J85" s="18"/>
      <c r="K85" s="19">
        <v>80.1</v>
      </c>
      <c r="L85" s="19">
        <v>72.915</v>
      </c>
      <c r="M85" s="19">
        <v>4</v>
      </c>
      <c r="N85" s="28" t="s">
        <v>395</v>
      </c>
      <c r="O85" s="28" t="s">
        <v>25</v>
      </c>
      <c r="P85" s="23"/>
      <c r="Q85" s="24"/>
      <c r="R85" s="24"/>
      <c r="S85" s="24"/>
      <c r="T85" s="24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</row>
    <row r="86" spans="1:249" s="2" customFormat="1" ht="30" customHeight="1">
      <c r="A86" s="28" t="s">
        <v>17</v>
      </c>
      <c r="B86" s="28" t="s">
        <v>379</v>
      </c>
      <c r="C86" s="28" t="s">
        <v>396</v>
      </c>
      <c r="D86" s="28" t="s">
        <v>397</v>
      </c>
      <c r="E86" s="12">
        <v>4</v>
      </c>
      <c r="F86" s="28" t="s">
        <v>398</v>
      </c>
      <c r="G86" s="28" t="s">
        <v>29</v>
      </c>
      <c r="H86" s="28" t="s">
        <v>399</v>
      </c>
      <c r="I86" s="12">
        <v>67.265</v>
      </c>
      <c r="J86" s="18"/>
      <c r="K86" s="19">
        <v>83.6</v>
      </c>
      <c r="L86" s="19">
        <v>75.4325</v>
      </c>
      <c r="M86" s="19">
        <v>1</v>
      </c>
      <c r="N86" s="28" t="s">
        <v>333</v>
      </c>
      <c r="O86" s="12" t="s">
        <v>400</v>
      </c>
      <c r="P86" s="23"/>
      <c r="Q86" s="24"/>
      <c r="R86" s="24"/>
      <c r="S86" s="24"/>
      <c r="T86" s="24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</row>
    <row r="87" spans="1:249" s="2" customFormat="1" ht="30" customHeight="1">
      <c r="A87" s="28" t="s">
        <v>17</v>
      </c>
      <c r="B87" s="28" t="s">
        <v>379</v>
      </c>
      <c r="C87" s="28" t="s">
        <v>396</v>
      </c>
      <c r="D87" s="28" t="s">
        <v>397</v>
      </c>
      <c r="E87" s="12">
        <v>4</v>
      </c>
      <c r="F87" s="28" t="s">
        <v>401</v>
      </c>
      <c r="G87" s="28" t="s">
        <v>22</v>
      </c>
      <c r="H87" s="28" t="s">
        <v>402</v>
      </c>
      <c r="I87" s="12">
        <v>61.71</v>
      </c>
      <c r="J87" s="18"/>
      <c r="K87" s="19">
        <v>86.5</v>
      </c>
      <c r="L87" s="19">
        <v>74.105</v>
      </c>
      <c r="M87" s="19">
        <v>2</v>
      </c>
      <c r="N87" s="28" t="s">
        <v>201</v>
      </c>
      <c r="O87" s="28" t="s">
        <v>25</v>
      </c>
      <c r="P87" s="23"/>
      <c r="Q87" s="24"/>
      <c r="R87" s="24"/>
      <c r="S87" s="24"/>
      <c r="T87" s="24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</row>
    <row r="88" spans="1:249" s="2" customFormat="1" ht="30" customHeight="1">
      <c r="A88" s="28" t="s">
        <v>17</v>
      </c>
      <c r="B88" s="28" t="s">
        <v>379</v>
      </c>
      <c r="C88" s="28" t="s">
        <v>396</v>
      </c>
      <c r="D88" s="28" t="s">
        <v>397</v>
      </c>
      <c r="E88" s="12">
        <v>4</v>
      </c>
      <c r="F88" s="28" t="s">
        <v>403</v>
      </c>
      <c r="G88" s="28" t="s">
        <v>22</v>
      </c>
      <c r="H88" s="28" t="s">
        <v>404</v>
      </c>
      <c r="I88" s="12">
        <v>62.68</v>
      </c>
      <c r="J88" s="18"/>
      <c r="K88" s="19">
        <v>85.5</v>
      </c>
      <c r="L88" s="19">
        <v>74.09</v>
      </c>
      <c r="M88" s="19">
        <v>3</v>
      </c>
      <c r="N88" s="28" t="s">
        <v>405</v>
      </c>
      <c r="O88" s="28" t="s">
        <v>25</v>
      </c>
      <c r="P88" s="23"/>
      <c r="Q88" s="24"/>
      <c r="R88" s="24"/>
      <c r="S88" s="24"/>
      <c r="T88" s="24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</row>
    <row r="89" spans="1:249" s="2" customFormat="1" ht="30" customHeight="1">
      <c r="A89" s="28" t="s">
        <v>17</v>
      </c>
      <c r="B89" s="28" t="s">
        <v>379</v>
      </c>
      <c r="C89" s="28" t="s">
        <v>396</v>
      </c>
      <c r="D89" s="28" t="s">
        <v>397</v>
      </c>
      <c r="E89" s="12">
        <v>4</v>
      </c>
      <c r="F89" s="28" t="s">
        <v>406</v>
      </c>
      <c r="G89" s="28" t="s">
        <v>29</v>
      </c>
      <c r="H89" s="28" t="s">
        <v>407</v>
      </c>
      <c r="I89" s="12">
        <v>63.87</v>
      </c>
      <c r="J89" s="18"/>
      <c r="K89" s="19">
        <v>82.5</v>
      </c>
      <c r="L89" s="19">
        <v>73.185</v>
      </c>
      <c r="M89" s="19">
        <v>4</v>
      </c>
      <c r="N89" s="28" t="s">
        <v>238</v>
      </c>
      <c r="O89" s="28" t="s">
        <v>25</v>
      </c>
      <c r="P89" s="27"/>
      <c r="Q89" s="24"/>
      <c r="R89" s="24"/>
      <c r="S89" s="24"/>
      <c r="T89" s="24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</row>
    <row r="90" spans="1:249" s="2" customFormat="1" ht="30" customHeight="1">
      <c r="A90" s="28" t="s">
        <v>17</v>
      </c>
      <c r="B90" s="28" t="s">
        <v>379</v>
      </c>
      <c r="C90" s="28" t="s">
        <v>408</v>
      </c>
      <c r="D90" s="28" t="s">
        <v>409</v>
      </c>
      <c r="E90" s="12">
        <v>4</v>
      </c>
      <c r="F90" s="28" t="s">
        <v>410</v>
      </c>
      <c r="G90" s="28" t="s">
        <v>29</v>
      </c>
      <c r="H90" s="28" t="s">
        <v>411</v>
      </c>
      <c r="I90" s="12">
        <v>61.75</v>
      </c>
      <c r="J90" s="18"/>
      <c r="K90" s="19">
        <v>85.9</v>
      </c>
      <c r="L90" s="19">
        <v>73.825</v>
      </c>
      <c r="M90" s="19">
        <v>1</v>
      </c>
      <c r="N90" s="28" t="s">
        <v>412</v>
      </c>
      <c r="O90" s="28" t="s">
        <v>25</v>
      </c>
      <c r="P90" s="23"/>
      <c r="Q90" s="24"/>
      <c r="R90" s="24"/>
      <c r="S90" s="24"/>
      <c r="T90" s="24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</row>
    <row r="91" spans="1:249" s="2" customFormat="1" ht="30" customHeight="1">
      <c r="A91" s="28" t="s">
        <v>17</v>
      </c>
      <c r="B91" s="28" t="s">
        <v>379</v>
      </c>
      <c r="C91" s="28" t="s">
        <v>408</v>
      </c>
      <c r="D91" s="28" t="s">
        <v>409</v>
      </c>
      <c r="E91" s="12">
        <v>4</v>
      </c>
      <c r="F91" s="28" t="s">
        <v>413</v>
      </c>
      <c r="G91" s="28" t="s">
        <v>29</v>
      </c>
      <c r="H91" s="28" t="s">
        <v>414</v>
      </c>
      <c r="I91" s="12">
        <v>64.46</v>
      </c>
      <c r="J91" s="18"/>
      <c r="K91" s="19">
        <v>83.16</v>
      </c>
      <c r="L91" s="19">
        <v>73.81</v>
      </c>
      <c r="M91" s="19">
        <v>2</v>
      </c>
      <c r="N91" s="28" t="s">
        <v>87</v>
      </c>
      <c r="O91" s="12" t="s">
        <v>415</v>
      </c>
      <c r="P91" s="23"/>
      <c r="Q91" s="24"/>
      <c r="R91" s="24"/>
      <c r="S91" s="24"/>
      <c r="T91" s="24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</row>
    <row r="92" spans="1:249" s="2" customFormat="1" ht="30" customHeight="1">
      <c r="A92" s="28" t="s">
        <v>17</v>
      </c>
      <c r="B92" s="28" t="s">
        <v>379</v>
      </c>
      <c r="C92" s="28" t="s">
        <v>408</v>
      </c>
      <c r="D92" s="28" t="s">
        <v>409</v>
      </c>
      <c r="E92" s="12">
        <v>4</v>
      </c>
      <c r="F92" s="28" t="s">
        <v>416</v>
      </c>
      <c r="G92" s="28" t="s">
        <v>22</v>
      </c>
      <c r="H92" s="28" t="s">
        <v>417</v>
      </c>
      <c r="I92" s="12">
        <v>62.425</v>
      </c>
      <c r="J92" s="18"/>
      <c r="K92" s="19">
        <v>84.5</v>
      </c>
      <c r="L92" s="19">
        <v>73.4625</v>
      </c>
      <c r="M92" s="19">
        <v>3</v>
      </c>
      <c r="N92" s="28" t="s">
        <v>418</v>
      </c>
      <c r="O92" s="28" t="s">
        <v>419</v>
      </c>
      <c r="P92" s="23"/>
      <c r="Q92" s="24"/>
      <c r="R92" s="24"/>
      <c r="S92" s="24"/>
      <c r="T92" s="24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</row>
    <row r="93" spans="1:249" s="2" customFormat="1" ht="30" customHeight="1">
      <c r="A93" s="28" t="s">
        <v>17</v>
      </c>
      <c r="B93" s="28" t="s">
        <v>379</v>
      </c>
      <c r="C93" s="28" t="s">
        <v>408</v>
      </c>
      <c r="D93" s="28" t="s">
        <v>409</v>
      </c>
      <c r="E93" s="12">
        <v>4</v>
      </c>
      <c r="F93" s="28" t="s">
        <v>420</v>
      </c>
      <c r="G93" s="28" t="s">
        <v>29</v>
      </c>
      <c r="H93" s="28" t="s">
        <v>421</v>
      </c>
      <c r="I93" s="12">
        <v>63.02</v>
      </c>
      <c r="J93" s="18"/>
      <c r="K93" s="19">
        <v>82.66</v>
      </c>
      <c r="L93" s="19">
        <v>72.84</v>
      </c>
      <c r="M93" s="19">
        <v>4</v>
      </c>
      <c r="N93" s="28" t="s">
        <v>295</v>
      </c>
      <c r="O93" s="28" t="s">
        <v>422</v>
      </c>
      <c r="P93" s="23"/>
      <c r="Q93" s="24"/>
      <c r="R93" s="24"/>
      <c r="S93" s="24"/>
      <c r="T93" s="24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</row>
    <row r="94" spans="1:249" s="2" customFormat="1" ht="30" customHeight="1">
      <c r="A94" s="28" t="s">
        <v>17</v>
      </c>
      <c r="B94" s="28" t="s">
        <v>379</v>
      </c>
      <c r="C94" s="28" t="s">
        <v>423</v>
      </c>
      <c r="D94" s="28" t="s">
        <v>424</v>
      </c>
      <c r="E94" s="12">
        <v>5</v>
      </c>
      <c r="F94" s="28" t="s">
        <v>425</v>
      </c>
      <c r="G94" s="28" t="s">
        <v>29</v>
      </c>
      <c r="H94" s="28" t="s">
        <v>426</v>
      </c>
      <c r="I94" s="12">
        <v>67.745</v>
      </c>
      <c r="J94" s="18"/>
      <c r="K94" s="19">
        <v>84.24</v>
      </c>
      <c r="L94" s="19">
        <v>75.9925</v>
      </c>
      <c r="M94" s="19">
        <v>1</v>
      </c>
      <c r="N94" s="28" t="s">
        <v>184</v>
      </c>
      <c r="O94" s="28" t="s">
        <v>25</v>
      </c>
      <c r="P94" s="23"/>
      <c r="Q94" s="24"/>
      <c r="R94" s="24"/>
      <c r="S94" s="24"/>
      <c r="T94" s="24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</row>
    <row r="95" spans="1:249" s="2" customFormat="1" ht="30" customHeight="1">
      <c r="A95" s="28" t="s">
        <v>17</v>
      </c>
      <c r="B95" s="28" t="s">
        <v>379</v>
      </c>
      <c r="C95" s="28" t="s">
        <v>423</v>
      </c>
      <c r="D95" s="28" t="s">
        <v>424</v>
      </c>
      <c r="E95" s="12">
        <v>5</v>
      </c>
      <c r="F95" s="28" t="s">
        <v>427</v>
      </c>
      <c r="G95" s="28" t="s">
        <v>22</v>
      </c>
      <c r="H95" s="28" t="s">
        <v>428</v>
      </c>
      <c r="I95" s="12">
        <v>63.54</v>
      </c>
      <c r="J95" s="18"/>
      <c r="K95" s="19">
        <v>84.98</v>
      </c>
      <c r="L95" s="19">
        <v>74.26</v>
      </c>
      <c r="M95" s="19">
        <v>2</v>
      </c>
      <c r="N95" s="28" t="s">
        <v>323</v>
      </c>
      <c r="O95" s="28" t="s">
        <v>429</v>
      </c>
      <c r="P95" s="23"/>
      <c r="Q95" s="24"/>
      <c r="R95" s="24"/>
      <c r="S95" s="24"/>
      <c r="T95" s="24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</row>
    <row r="96" spans="1:249" s="2" customFormat="1" ht="30" customHeight="1">
      <c r="A96" s="28" t="s">
        <v>17</v>
      </c>
      <c r="B96" s="28" t="s">
        <v>379</v>
      </c>
      <c r="C96" s="28" t="s">
        <v>423</v>
      </c>
      <c r="D96" s="28" t="s">
        <v>424</v>
      </c>
      <c r="E96" s="12">
        <v>5</v>
      </c>
      <c r="F96" s="28" t="s">
        <v>430</v>
      </c>
      <c r="G96" s="28" t="s">
        <v>29</v>
      </c>
      <c r="H96" s="28" t="s">
        <v>431</v>
      </c>
      <c r="I96" s="12">
        <v>63.04</v>
      </c>
      <c r="J96" s="18"/>
      <c r="K96" s="19">
        <v>82.5</v>
      </c>
      <c r="L96" s="19">
        <v>72.77</v>
      </c>
      <c r="M96" s="19">
        <v>3</v>
      </c>
      <c r="N96" s="28" t="s">
        <v>432</v>
      </c>
      <c r="O96" s="28" t="s">
        <v>25</v>
      </c>
      <c r="P96" s="23"/>
      <c r="Q96" s="24"/>
      <c r="R96" s="24"/>
      <c r="S96" s="24"/>
      <c r="T96" s="24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</row>
    <row r="97" spans="1:249" s="2" customFormat="1" ht="30" customHeight="1">
      <c r="A97" s="28" t="s">
        <v>17</v>
      </c>
      <c r="B97" s="28" t="s">
        <v>379</v>
      </c>
      <c r="C97" s="28" t="s">
        <v>423</v>
      </c>
      <c r="D97" s="28" t="s">
        <v>424</v>
      </c>
      <c r="E97" s="12">
        <v>5</v>
      </c>
      <c r="F97" s="28" t="s">
        <v>433</v>
      </c>
      <c r="G97" s="28" t="s">
        <v>22</v>
      </c>
      <c r="H97" s="28" t="s">
        <v>434</v>
      </c>
      <c r="I97" s="12">
        <v>63.765</v>
      </c>
      <c r="J97" s="18"/>
      <c r="K97" s="19">
        <v>79.64</v>
      </c>
      <c r="L97" s="19">
        <v>71.7025</v>
      </c>
      <c r="M97" s="19">
        <v>4</v>
      </c>
      <c r="N97" s="28" t="s">
        <v>435</v>
      </c>
      <c r="O97" s="28" t="s">
        <v>436</v>
      </c>
      <c r="P97" s="23"/>
      <c r="Q97" s="24"/>
      <c r="R97" s="24"/>
      <c r="S97" s="24"/>
      <c r="T97" s="24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</row>
    <row r="98" spans="1:249" s="2" customFormat="1" ht="30" customHeight="1">
      <c r="A98" s="28" t="s">
        <v>17</v>
      </c>
      <c r="B98" s="28" t="s">
        <v>379</v>
      </c>
      <c r="C98" s="28" t="s">
        <v>423</v>
      </c>
      <c r="D98" s="28" t="s">
        <v>424</v>
      </c>
      <c r="E98" s="12">
        <v>5</v>
      </c>
      <c r="F98" s="28" t="s">
        <v>437</v>
      </c>
      <c r="G98" s="28" t="s">
        <v>29</v>
      </c>
      <c r="H98" s="28" t="s">
        <v>438</v>
      </c>
      <c r="I98" s="12">
        <v>61.74</v>
      </c>
      <c r="J98" s="18"/>
      <c r="K98" s="19">
        <v>81.66</v>
      </c>
      <c r="L98" s="19">
        <v>71.7</v>
      </c>
      <c r="M98" s="19">
        <v>5</v>
      </c>
      <c r="N98" s="28" t="s">
        <v>439</v>
      </c>
      <c r="O98" s="28" t="s">
        <v>440</v>
      </c>
      <c r="P98" s="23"/>
      <c r="Q98" s="24"/>
      <c r="R98" s="24"/>
      <c r="S98" s="24"/>
      <c r="T98" s="24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</row>
    <row r="99" spans="1:249" s="2" customFormat="1" ht="30" customHeight="1">
      <c r="A99" s="28" t="s">
        <v>17</v>
      </c>
      <c r="B99" s="28" t="s">
        <v>379</v>
      </c>
      <c r="C99" s="28" t="s">
        <v>441</v>
      </c>
      <c r="D99" s="28" t="s">
        <v>442</v>
      </c>
      <c r="E99" s="12">
        <v>5</v>
      </c>
      <c r="F99" s="28" t="s">
        <v>443</v>
      </c>
      <c r="G99" s="28" t="s">
        <v>22</v>
      </c>
      <c r="H99" s="28" t="s">
        <v>444</v>
      </c>
      <c r="I99" s="12">
        <v>63.705</v>
      </c>
      <c r="J99" s="18"/>
      <c r="K99" s="19">
        <v>89.98</v>
      </c>
      <c r="L99" s="19">
        <v>76.8425</v>
      </c>
      <c r="M99" s="19">
        <v>1</v>
      </c>
      <c r="N99" s="28" t="s">
        <v>445</v>
      </c>
      <c r="O99" s="28" t="s">
        <v>446</v>
      </c>
      <c r="P99" s="23"/>
      <c r="Q99" s="24"/>
      <c r="R99" s="24"/>
      <c r="S99" s="24"/>
      <c r="T99" s="24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  <c r="HH99" s="25"/>
      <c r="HI99" s="25"/>
      <c r="HJ99" s="25"/>
      <c r="HK99" s="25"/>
      <c r="HL99" s="25"/>
      <c r="HM99" s="25"/>
      <c r="HN99" s="25"/>
      <c r="HO99" s="25"/>
      <c r="HP99" s="25"/>
      <c r="HQ99" s="25"/>
      <c r="HR99" s="25"/>
      <c r="HS99" s="25"/>
      <c r="HT99" s="25"/>
      <c r="HU99" s="25"/>
      <c r="HV99" s="25"/>
      <c r="HW99" s="25"/>
      <c r="HX99" s="25"/>
      <c r="HY99" s="25"/>
      <c r="HZ99" s="25"/>
      <c r="IA99" s="25"/>
      <c r="IB99" s="25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</row>
    <row r="100" spans="1:249" s="2" customFormat="1" ht="30" customHeight="1">
      <c r="A100" s="28" t="s">
        <v>17</v>
      </c>
      <c r="B100" s="28" t="s">
        <v>379</v>
      </c>
      <c r="C100" s="28" t="s">
        <v>441</v>
      </c>
      <c r="D100" s="28" t="s">
        <v>442</v>
      </c>
      <c r="E100" s="12">
        <v>5</v>
      </c>
      <c r="F100" s="28" t="s">
        <v>447</v>
      </c>
      <c r="G100" s="28" t="s">
        <v>22</v>
      </c>
      <c r="H100" s="28" t="s">
        <v>448</v>
      </c>
      <c r="I100" s="12">
        <v>63.685</v>
      </c>
      <c r="J100" s="18"/>
      <c r="K100" s="19">
        <v>86.2</v>
      </c>
      <c r="L100" s="19">
        <v>74.9425</v>
      </c>
      <c r="M100" s="19">
        <v>2</v>
      </c>
      <c r="N100" s="28" t="s">
        <v>269</v>
      </c>
      <c r="O100" s="28" t="s">
        <v>449</v>
      </c>
      <c r="P100" s="23"/>
      <c r="Q100" s="24"/>
      <c r="R100" s="24"/>
      <c r="S100" s="24"/>
      <c r="T100" s="24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</row>
    <row r="101" spans="1:249" s="2" customFormat="1" ht="30" customHeight="1">
      <c r="A101" s="28" t="s">
        <v>17</v>
      </c>
      <c r="B101" s="28" t="s">
        <v>379</v>
      </c>
      <c r="C101" s="28" t="s">
        <v>441</v>
      </c>
      <c r="D101" s="28" t="s">
        <v>442</v>
      </c>
      <c r="E101" s="12">
        <v>5</v>
      </c>
      <c r="F101" s="28" t="s">
        <v>450</v>
      </c>
      <c r="G101" s="28" t="s">
        <v>22</v>
      </c>
      <c r="H101" s="28" t="s">
        <v>451</v>
      </c>
      <c r="I101" s="12">
        <v>61.77</v>
      </c>
      <c r="J101" s="18"/>
      <c r="K101" s="19">
        <v>86.02</v>
      </c>
      <c r="L101" s="19">
        <v>73.895</v>
      </c>
      <c r="M101" s="19">
        <v>3</v>
      </c>
      <c r="N101" s="28" t="s">
        <v>338</v>
      </c>
      <c r="O101" s="28" t="s">
        <v>25</v>
      </c>
      <c r="P101" s="23"/>
      <c r="Q101" s="24"/>
      <c r="R101" s="24"/>
      <c r="S101" s="24"/>
      <c r="T101" s="24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</row>
    <row r="102" spans="1:249" s="2" customFormat="1" ht="30" customHeight="1">
      <c r="A102" s="28" t="s">
        <v>17</v>
      </c>
      <c r="B102" s="28" t="s">
        <v>379</v>
      </c>
      <c r="C102" s="28" t="s">
        <v>441</v>
      </c>
      <c r="D102" s="28" t="s">
        <v>442</v>
      </c>
      <c r="E102" s="12">
        <v>5</v>
      </c>
      <c r="F102" s="28" t="s">
        <v>452</v>
      </c>
      <c r="G102" s="28" t="s">
        <v>22</v>
      </c>
      <c r="H102" s="28" t="s">
        <v>453</v>
      </c>
      <c r="I102" s="12">
        <v>65.27</v>
      </c>
      <c r="J102" s="18"/>
      <c r="K102" s="19">
        <v>81.38</v>
      </c>
      <c r="L102" s="19">
        <v>73.325</v>
      </c>
      <c r="M102" s="19">
        <v>4</v>
      </c>
      <c r="N102" s="28" t="s">
        <v>295</v>
      </c>
      <c r="O102" s="28" t="s">
        <v>25</v>
      </c>
      <c r="P102" s="23"/>
      <c r="Q102" s="24"/>
      <c r="R102" s="24"/>
      <c r="S102" s="24"/>
      <c r="T102" s="24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</row>
    <row r="103" spans="1:249" s="2" customFormat="1" ht="30" customHeight="1">
      <c r="A103" s="28" t="s">
        <v>17</v>
      </c>
      <c r="B103" s="28" t="s">
        <v>379</v>
      </c>
      <c r="C103" s="28" t="s">
        <v>441</v>
      </c>
      <c r="D103" s="28" t="s">
        <v>442</v>
      </c>
      <c r="E103" s="12">
        <v>5</v>
      </c>
      <c r="F103" s="12" t="s">
        <v>454</v>
      </c>
      <c r="G103" s="29" t="s">
        <v>22</v>
      </c>
      <c r="H103" s="29" t="s">
        <v>455</v>
      </c>
      <c r="I103" s="21">
        <v>61.985</v>
      </c>
      <c r="J103" s="22"/>
      <c r="K103" s="22">
        <v>83.02</v>
      </c>
      <c r="L103" s="22">
        <f>I103*0.5+K103*0.5</f>
        <v>72.5025</v>
      </c>
      <c r="M103" s="19">
        <v>6</v>
      </c>
      <c r="N103" s="22" t="s">
        <v>128</v>
      </c>
      <c r="O103" s="12" t="s">
        <v>370</v>
      </c>
      <c r="P103" s="23" t="s">
        <v>82</v>
      </c>
      <c r="Q103" s="24"/>
      <c r="R103" s="24"/>
      <c r="S103" s="24"/>
      <c r="T103" s="24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5"/>
      <c r="HV103" s="25"/>
      <c r="HW103" s="25"/>
      <c r="HX103" s="25"/>
      <c r="HY103" s="25"/>
      <c r="HZ103" s="25"/>
      <c r="IA103" s="25"/>
      <c r="IB103" s="25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</row>
    <row r="104" spans="1:249" s="2" customFormat="1" ht="30" customHeight="1">
      <c r="A104" s="28" t="s">
        <v>17</v>
      </c>
      <c r="B104" s="28" t="s">
        <v>379</v>
      </c>
      <c r="C104" s="28" t="s">
        <v>456</v>
      </c>
      <c r="D104" s="28" t="s">
        <v>457</v>
      </c>
      <c r="E104" s="12">
        <v>5</v>
      </c>
      <c r="F104" s="28" t="s">
        <v>458</v>
      </c>
      <c r="G104" s="28" t="s">
        <v>22</v>
      </c>
      <c r="H104" s="28" t="s">
        <v>459</v>
      </c>
      <c r="I104" s="12">
        <v>64.665</v>
      </c>
      <c r="J104" s="18"/>
      <c r="K104" s="19">
        <v>80.7</v>
      </c>
      <c r="L104" s="19">
        <v>72.6825</v>
      </c>
      <c r="M104" s="19">
        <v>1</v>
      </c>
      <c r="N104" s="28" t="s">
        <v>149</v>
      </c>
      <c r="O104" s="28" t="s">
        <v>25</v>
      </c>
      <c r="P104" s="23"/>
      <c r="Q104" s="24"/>
      <c r="R104" s="24"/>
      <c r="S104" s="24"/>
      <c r="T104" s="24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</row>
    <row r="105" spans="1:249" s="2" customFormat="1" ht="30" customHeight="1">
      <c r="A105" s="28" t="s">
        <v>17</v>
      </c>
      <c r="B105" s="28" t="s">
        <v>379</v>
      </c>
      <c r="C105" s="28" t="s">
        <v>456</v>
      </c>
      <c r="D105" s="28" t="s">
        <v>457</v>
      </c>
      <c r="E105" s="12">
        <v>5</v>
      </c>
      <c r="F105" s="28" t="s">
        <v>460</v>
      </c>
      <c r="G105" s="28" t="s">
        <v>29</v>
      </c>
      <c r="H105" s="28" t="s">
        <v>461</v>
      </c>
      <c r="I105" s="12">
        <v>59.665</v>
      </c>
      <c r="J105" s="18"/>
      <c r="K105" s="19">
        <v>84</v>
      </c>
      <c r="L105" s="19">
        <v>71.8325</v>
      </c>
      <c r="M105" s="19">
        <v>2</v>
      </c>
      <c r="N105" s="28" t="s">
        <v>462</v>
      </c>
      <c r="O105" s="28" t="s">
        <v>25</v>
      </c>
      <c r="P105" s="23"/>
      <c r="Q105" s="24"/>
      <c r="R105" s="24"/>
      <c r="S105" s="24"/>
      <c r="T105" s="24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  <c r="IN105" s="26"/>
      <c r="IO105" s="26"/>
    </row>
    <row r="106" spans="1:249" s="2" customFormat="1" ht="30" customHeight="1">
      <c r="A106" s="28" t="s">
        <v>17</v>
      </c>
      <c r="B106" s="28" t="s">
        <v>379</v>
      </c>
      <c r="C106" s="28" t="s">
        <v>456</v>
      </c>
      <c r="D106" s="28" t="s">
        <v>457</v>
      </c>
      <c r="E106" s="12">
        <v>5</v>
      </c>
      <c r="F106" s="28" t="s">
        <v>463</v>
      </c>
      <c r="G106" s="28" t="s">
        <v>22</v>
      </c>
      <c r="H106" s="28" t="s">
        <v>464</v>
      </c>
      <c r="I106" s="12">
        <v>64.9</v>
      </c>
      <c r="J106" s="18"/>
      <c r="K106" s="19">
        <v>78.7</v>
      </c>
      <c r="L106" s="19">
        <v>71.8</v>
      </c>
      <c r="M106" s="19">
        <v>3</v>
      </c>
      <c r="N106" s="28" t="s">
        <v>67</v>
      </c>
      <c r="O106" s="28" t="s">
        <v>25</v>
      </c>
      <c r="P106" s="23"/>
      <c r="Q106" s="24"/>
      <c r="R106" s="24"/>
      <c r="S106" s="24"/>
      <c r="T106" s="24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5"/>
      <c r="HV106" s="25"/>
      <c r="HW106" s="25"/>
      <c r="HX106" s="25"/>
      <c r="HY106" s="25"/>
      <c r="HZ106" s="25"/>
      <c r="IA106" s="25"/>
      <c r="IB106" s="25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</row>
    <row r="107" spans="1:249" s="2" customFormat="1" ht="30" customHeight="1">
      <c r="A107" s="28" t="s">
        <v>17</v>
      </c>
      <c r="B107" s="28" t="s">
        <v>379</v>
      </c>
      <c r="C107" s="28" t="s">
        <v>456</v>
      </c>
      <c r="D107" s="28" t="s">
        <v>457</v>
      </c>
      <c r="E107" s="12">
        <v>5</v>
      </c>
      <c r="F107" s="28" t="s">
        <v>465</v>
      </c>
      <c r="G107" s="28" t="s">
        <v>29</v>
      </c>
      <c r="H107" s="28" t="s">
        <v>466</v>
      </c>
      <c r="I107" s="12">
        <v>64.145</v>
      </c>
      <c r="J107" s="18"/>
      <c r="K107" s="19">
        <v>79.1</v>
      </c>
      <c r="L107" s="19">
        <v>71.6225</v>
      </c>
      <c r="M107" s="19">
        <v>4</v>
      </c>
      <c r="N107" s="28" t="s">
        <v>295</v>
      </c>
      <c r="O107" s="28" t="s">
        <v>25</v>
      </c>
      <c r="P107" s="23"/>
      <c r="Q107" s="24"/>
      <c r="R107" s="24"/>
      <c r="S107" s="24"/>
      <c r="T107" s="24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6"/>
      <c r="ID107" s="26"/>
      <c r="IE107" s="26"/>
      <c r="IF107" s="26"/>
      <c r="IG107" s="26"/>
      <c r="IH107" s="26"/>
      <c r="II107" s="26"/>
      <c r="IJ107" s="26"/>
      <c r="IK107" s="26"/>
      <c r="IL107" s="26"/>
      <c r="IM107" s="26"/>
      <c r="IN107" s="26"/>
      <c r="IO107" s="26"/>
    </row>
    <row r="108" spans="1:249" s="2" customFormat="1" ht="30" customHeight="1">
      <c r="A108" s="28" t="s">
        <v>17</v>
      </c>
      <c r="B108" s="28" t="s">
        <v>379</v>
      </c>
      <c r="C108" s="28" t="s">
        <v>456</v>
      </c>
      <c r="D108" s="28" t="s">
        <v>457</v>
      </c>
      <c r="E108" s="12">
        <v>5</v>
      </c>
      <c r="F108" s="28" t="s">
        <v>467</v>
      </c>
      <c r="G108" s="28" t="s">
        <v>29</v>
      </c>
      <c r="H108" s="28" t="s">
        <v>468</v>
      </c>
      <c r="I108" s="12">
        <v>62.17</v>
      </c>
      <c r="J108" s="18"/>
      <c r="K108" s="19">
        <v>81</v>
      </c>
      <c r="L108" s="19">
        <v>71.585</v>
      </c>
      <c r="M108" s="19">
        <v>5</v>
      </c>
      <c r="N108" s="28" t="s">
        <v>435</v>
      </c>
      <c r="O108" s="28" t="s">
        <v>25</v>
      </c>
      <c r="P108" s="23"/>
      <c r="Q108" s="24"/>
      <c r="R108" s="24"/>
      <c r="S108" s="24"/>
      <c r="T108" s="24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6"/>
      <c r="ID108" s="26"/>
      <c r="IE108" s="26"/>
      <c r="IF108" s="26"/>
      <c r="IG108" s="26"/>
      <c r="IH108" s="26"/>
      <c r="II108" s="26"/>
      <c r="IJ108" s="26"/>
      <c r="IK108" s="26"/>
      <c r="IL108" s="26"/>
      <c r="IM108" s="26"/>
      <c r="IN108" s="26"/>
      <c r="IO108" s="26"/>
    </row>
    <row r="109" spans="1:249" s="2" customFormat="1" ht="30" customHeight="1">
      <c r="A109" s="28" t="s">
        <v>17</v>
      </c>
      <c r="B109" s="28" t="s">
        <v>379</v>
      </c>
      <c r="C109" s="28" t="s">
        <v>469</v>
      </c>
      <c r="D109" s="28" t="s">
        <v>470</v>
      </c>
      <c r="E109" s="12">
        <v>5</v>
      </c>
      <c r="F109" s="28" t="s">
        <v>471</v>
      </c>
      <c r="G109" s="28" t="s">
        <v>22</v>
      </c>
      <c r="H109" s="28" t="s">
        <v>472</v>
      </c>
      <c r="I109" s="12">
        <v>64.02</v>
      </c>
      <c r="J109" s="18"/>
      <c r="K109" s="19">
        <v>81.4</v>
      </c>
      <c r="L109" s="19">
        <v>72.71</v>
      </c>
      <c r="M109" s="19">
        <v>1</v>
      </c>
      <c r="N109" s="28" t="s">
        <v>473</v>
      </c>
      <c r="O109" s="28" t="s">
        <v>25</v>
      </c>
      <c r="P109" s="23"/>
      <c r="Q109" s="24"/>
      <c r="R109" s="24"/>
      <c r="S109" s="24"/>
      <c r="T109" s="24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5"/>
      <c r="HV109" s="25"/>
      <c r="HW109" s="25"/>
      <c r="HX109" s="25"/>
      <c r="HY109" s="25"/>
      <c r="HZ109" s="25"/>
      <c r="IA109" s="25"/>
      <c r="IB109" s="25"/>
      <c r="IC109" s="26"/>
      <c r="ID109" s="26"/>
      <c r="IE109" s="26"/>
      <c r="IF109" s="26"/>
      <c r="IG109" s="26"/>
      <c r="IH109" s="26"/>
      <c r="II109" s="26"/>
      <c r="IJ109" s="26"/>
      <c r="IK109" s="26"/>
      <c r="IL109" s="26"/>
      <c r="IM109" s="26"/>
      <c r="IN109" s="26"/>
      <c r="IO109" s="26"/>
    </row>
    <row r="110" spans="1:249" s="2" customFormat="1" ht="30" customHeight="1">
      <c r="A110" s="28" t="s">
        <v>17</v>
      </c>
      <c r="B110" s="28" t="s">
        <v>379</v>
      </c>
      <c r="C110" s="28" t="s">
        <v>469</v>
      </c>
      <c r="D110" s="28" t="s">
        <v>470</v>
      </c>
      <c r="E110" s="12">
        <v>5</v>
      </c>
      <c r="F110" s="28" t="s">
        <v>474</v>
      </c>
      <c r="G110" s="28" t="s">
        <v>22</v>
      </c>
      <c r="H110" s="28" t="s">
        <v>475</v>
      </c>
      <c r="I110" s="12">
        <v>57.585</v>
      </c>
      <c r="J110" s="18"/>
      <c r="K110" s="19">
        <v>83.44</v>
      </c>
      <c r="L110" s="19">
        <v>70.5125</v>
      </c>
      <c r="M110" s="19">
        <v>2</v>
      </c>
      <c r="N110" s="28" t="s">
        <v>476</v>
      </c>
      <c r="O110" s="12" t="s">
        <v>25</v>
      </c>
      <c r="P110" s="23"/>
      <c r="Q110" s="24"/>
      <c r="R110" s="24"/>
      <c r="S110" s="24"/>
      <c r="T110" s="24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6"/>
      <c r="ID110" s="26"/>
      <c r="IE110" s="26"/>
      <c r="IF110" s="26"/>
      <c r="IG110" s="26"/>
      <c r="IH110" s="26"/>
      <c r="II110" s="26"/>
      <c r="IJ110" s="26"/>
      <c r="IK110" s="26"/>
      <c r="IL110" s="26"/>
      <c r="IM110" s="26"/>
      <c r="IN110" s="26"/>
      <c r="IO110" s="26"/>
    </row>
    <row r="111" spans="1:249" s="2" customFormat="1" ht="30" customHeight="1">
      <c r="A111" s="28" t="s">
        <v>17</v>
      </c>
      <c r="B111" s="28" t="s">
        <v>379</v>
      </c>
      <c r="C111" s="28" t="s">
        <v>469</v>
      </c>
      <c r="D111" s="28" t="s">
        <v>470</v>
      </c>
      <c r="E111" s="12">
        <v>5</v>
      </c>
      <c r="F111" s="28" t="s">
        <v>477</v>
      </c>
      <c r="G111" s="28" t="s">
        <v>29</v>
      </c>
      <c r="H111" s="28" t="s">
        <v>478</v>
      </c>
      <c r="I111" s="12">
        <v>59.365</v>
      </c>
      <c r="J111" s="18"/>
      <c r="K111" s="19">
        <v>81.36</v>
      </c>
      <c r="L111" s="19">
        <v>70.3625</v>
      </c>
      <c r="M111" s="19">
        <v>3</v>
      </c>
      <c r="N111" s="28" t="s">
        <v>128</v>
      </c>
      <c r="O111" s="28" t="s">
        <v>25</v>
      </c>
      <c r="P111" s="23"/>
      <c r="Q111" s="24"/>
      <c r="R111" s="24"/>
      <c r="S111" s="24"/>
      <c r="T111" s="24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6"/>
      <c r="ID111" s="26"/>
      <c r="IE111" s="26"/>
      <c r="IF111" s="26"/>
      <c r="IG111" s="26"/>
      <c r="IH111" s="26"/>
      <c r="II111" s="26"/>
      <c r="IJ111" s="26"/>
      <c r="IK111" s="26"/>
      <c r="IL111" s="26"/>
      <c r="IM111" s="26"/>
      <c r="IN111" s="26"/>
      <c r="IO111" s="26"/>
    </row>
    <row r="112" spans="1:249" s="2" customFormat="1" ht="30" customHeight="1">
      <c r="A112" s="28" t="s">
        <v>17</v>
      </c>
      <c r="B112" s="28" t="s">
        <v>379</v>
      </c>
      <c r="C112" s="28" t="s">
        <v>469</v>
      </c>
      <c r="D112" s="28" t="s">
        <v>470</v>
      </c>
      <c r="E112" s="12">
        <v>5</v>
      </c>
      <c r="F112" s="28" t="s">
        <v>479</v>
      </c>
      <c r="G112" s="28" t="s">
        <v>22</v>
      </c>
      <c r="H112" s="28" t="s">
        <v>480</v>
      </c>
      <c r="I112" s="12">
        <v>56.44</v>
      </c>
      <c r="J112" s="18"/>
      <c r="K112" s="19">
        <v>83.7</v>
      </c>
      <c r="L112" s="19">
        <v>70.07</v>
      </c>
      <c r="M112" s="19">
        <v>5</v>
      </c>
      <c r="N112" s="28" t="s">
        <v>61</v>
      </c>
      <c r="O112" s="28" t="s">
        <v>25</v>
      </c>
      <c r="P112" s="23"/>
      <c r="Q112" s="24"/>
      <c r="R112" s="24"/>
      <c r="S112" s="24"/>
      <c r="T112" s="24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5"/>
      <c r="HS112" s="25"/>
      <c r="HT112" s="25"/>
      <c r="HU112" s="25"/>
      <c r="HV112" s="25"/>
      <c r="HW112" s="25"/>
      <c r="HX112" s="25"/>
      <c r="HY112" s="25"/>
      <c r="HZ112" s="25"/>
      <c r="IA112" s="25"/>
      <c r="IB112" s="25"/>
      <c r="IC112" s="26"/>
      <c r="ID112" s="26"/>
      <c r="IE112" s="26"/>
      <c r="IF112" s="26"/>
      <c r="IG112" s="26"/>
      <c r="IH112" s="26"/>
      <c r="II112" s="26"/>
      <c r="IJ112" s="26"/>
      <c r="IK112" s="26"/>
      <c r="IL112" s="26"/>
      <c r="IM112" s="26"/>
      <c r="IN112" s="26"/>
      <c r="IO112" s="26"/>
    </row>
    <row r="113" spans="1:249" s="2" customFormat="1" ht="30" customHeight="1">
      <c r="A113" s="28" t="s">
        <v>17</v>
      </c>
      <c r="B113" s="28" t="s">
        <v>379</v>
      </c>
      <c r="C113" s="28" t="s">
        <v>469</v>
      </c>
      <c r="D113" s="28" t="s">
        <v>470</v>
      </c>
      <c r="E113" s="12">
        <v>5</v>
      </c>
      <c r="F113" s="12" t="s">
        <v>481</v>
      </c>
      <c r="G113" s="12" t="s">
        <v>29</v>
      </c>
      <c r="H113" s="28" t="s">
        <v>482</v>
      </c>
      <c r="I113" s="21">
        <v>59.51</v>
      </c>
      <c r="J113" s="18"/>
      <c r="K113" s="22">
        <v>80.1</v>
      </c>
      <c r="L113" s="22">
        <f>I113*0.5+K113*0.5</f>
        <v>69.80499999999999</v>
      </c>
      <c r="M113" s="22">
        <v>6</v>
      </c>
      <c r="N113" s="28" t="s">
        <v>184</v>
      </c>
      <c r="O113" s="28" t="s">
        <v>25</v>
      </c>
      <c r="P113" s="23" t="s">
        <v>82</v>
      </c>
      <c r="Q113" s="24"/>
      <c r="R113" s="24"/>
      <c r="S113" s="24"/>
      <c r="T113" s="24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  <c r="HS113" s="25"/>
      <c r="HT113" s="25"/>
      <c r="HU113" s="25"/>
      <c r="HV113" s="25"/>
      <c r="HW113" s="25"/>
      <c r="HX113" s="25"/>
      <c r="HY113" s="25"/>
      <c r="HZ113" s="25"/>
      <c r="IA113" s="25"/>
      <c r="IB113" s="25"/>
      <c r="IC113" s="26"/>
      <c r="ID113" s="26"/>
      <c r="IE113" s="26"/>
      <c r="IF113" s="26"/>
      <c r="IG113" s="26"/>
      <c r="IH113" s="26"/>
      <c r="II113" s="26"/>
      <c r="IJ113" s="26"/>
      <c r="IK113" s="26"/>
      <c r="IL113" s="26"/>
      <c r="IM113" s="26"/>
      <c r="IN113" s="26"/>
      <c r="IO113" s="26"/>
    </row>
    <row r="114" spans="1:249" s="2" customFormat="1" ht="30" customHeight="1">
      <c r="A114" s="28" t="s">
        <v>17</v>
      </c>
      <c r="B114" s="28" t="s">
        <v>379</v>
      </c>
      <c r="C114" s="28" t="s">
        <v>483</v>
      </c>
      <c r="D114" s="28" t="s">
        <v>484</v>
      </c>
      <c r="E114" s="12">
        <v>5</v>
      </c>
      <c r="F114" s="28" t="s">
        <v>485</v>
      </c>
      <c r="G114" s="28" t="s">
        <v>29</v>
      </c>
      <c r="H114" s="28" t="s">
        <v>486</v>
      </c>
      <c r="I114" s="12">
        <v>65.545</v>
      </c>
      <c r="J114" s="18"/>
      <c r="K114" s="19">
        <v>86.2</v>
      </c>
      <c r="L114" s="19">
        <v>75.8725</v>
      </c>
      <c r="M114" s="19">
        <v>1</v>
      </c>
      <c r="N114" s="28" t="s">
        <v>487</v>
      </c>
      <c r="O114" s="28" t="s">
        <v>488</v>
      </c>
      <c r="P114" s="23"/>
      <c r="Q114" s="24"/>
      <c r="R114" s="24"/>
      <c r="S114" s="24"/>
      <c r="T114" s="24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  <c r="HQ114" s="25"/>
      <c r="HR114" s="25"/>
      <c r="HS114" s="25"/>
      <c r="HT114" s="25"/>
      <c r="HU114" s="25"/>
      <c r="HV114" s="25"/>
      <c r="HW114" s="25"/>
      <c r="HX114" s="25"/>
      <c r="HY114" s="25"/>
      <c r="HZ114" s="25"/>
      <c r="IA114" s="25"/>
      <c r="IB114" s="25"/>
      <c r="IC114" s="26"/>
      <c r="ID114" s="26"/>
      <c r="IE114" s="26"/>
      <c r="IF114" s="26"/>
      <c r="IG114" s="26"/>
      <c r="IH114" s="26"/>
      <c r="II114" s="26"/>
      <c r="IJ114" s="26"/>
      <c r="IK114" s="26"/>
      <c r="IL114" s="26"/>
      <c r="IM114" s="26"/>
      <c r="IN114" s="26"/>
      <c r="IO114" s="26"/>
    </row>
    <row r="115" spans="1:249" s="2" customFormat="1" ht="30" customHeight="1">
      <c r="A115" s="28" t="s">
        <v>17</v>
      </c>
      <c r="B115" s="28" t="s">
        <v>379</v>
      </c>
      <c r="C115" s="28" t="s">
        <v>483</v>
      </c>
      <c r="D115" s="28" t="s">
        <v>484</v>
      </c>
      <c r="E115" s="12">
        <v>5</v>
      </c>
      <c r="F115" s="28" t="s">
        <v>489</v>
      </c>
      <c r="G115" s="28" t="s">
        <v>29</v>
      </c>
      <c r="H115" s="28" t="s">
        <v>490</v>
      </c>
      <c r="I115" s="12">
        <v>67.47</v>
      </c>
      <c r="J115" s="18"/>
      <c r="K115" s="19">
        <v>82.5</v>
      </c>
      <c r="L115" s="19">
        <v>74.985</v>
      </c>
      <c r="M115" s="19">
        <v>2</v>
      </c>
      <c r="N115" s="28" t="s">
        <v>491</v>
      </c>
      <c r="O115" s="28" t="s">
        <v>25</v>
      </c>
      <c r="P115" s="23"/>
      <c r="Q115" s="24"/>
      <c r="R115" s="24"/>
      <c r="S115" s="24"/>
      <c r="T115" s="24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  <c r="GQ115" s="25"/>
      <c r="GR115" s="25"/>
      <c r="GS115" s="25"/>
      <c r="GT115" s="25"/>
      <c r="GU115" s="25"/>
      <c r="GV115" s="25"/>
      <c r="GW115" s="25"/>
      <c r="GX115" s="25"/>
      <c r="GY115" s="25"/>
      <c r="GZ115" s="25"/>
      <c r="HA115" s="25"/>
      <c r="HB115" s="25"/>
      <c r="HC115" s="25"/>
      <c r="HD115" s="25"/>
      <c r="HE115" s="25"/>
      <c r="HF115" s="25"/>
      <c r="HG115" s="25"/>
      <c r="HH115" s="25"/>
      <c r="HI115" s="25"/>
      <c r="HJ115" s="25"/>
      <c r="HK115" s="25"/>
      <c r="HL115" s="25"/>
      <c r="HM115" s="25"/>
      <c r="HN115" s="25"/>
      <c r="HO115" s="25"/>
      <c r="HP115" s="25"/>
      <c r="HQ115" s="25"/>
      <c r="HR115" s="25"/>
      <c r="HS115" s="25"/>
      <c r="HT115" s="25"/>
      <c r="HU115" s="25"/>
      <c r="HV115" s="25"/>
      <c r="HW115" s="25"/>
      <c r="HX115" s="25"/>
      <c r="HY115" s="25"/>
      <c r="HZ115" s="25"/>
      <c r="IA115" s="25"/>
      <c r="IB115" s="25"/>
      <c r="IC115" s="26"/>
      <c r="ID115" s="26"/>
      <c r="IE115" s="26"/>
      <c r="IF115" s="26"/>
      <c r="IG115" s="26"/>
      <c r="IH115" s="26"/>
      <c r="II115" s="26"/>
      <c r="IJ115" s="26"/>
      <c r="IK115" s="26"/>
      <c r="IL115" s="26"/>
      <c r="IM115" s="26"/>
      <c r="IN115" s="26"/>
      <c r="IO115" s="26"/>
    </row>
    <row r="116" spans="1:249" s="2" customFormat="1" ht="30" customHeight="1">
      <c r="A116" s="28" t="s">
        <v>17</v>
      </c>
      <c r="B116" s="28" t="s">
        <v>379</v>
      </c>
      <c r="C116" s="28" t="s">
        <v>483</v>
      </c>
      <c r="D116" s="28" t="s">
        <v>484</v>
      </c>
      <c r="E116" s="12">
        <v>5</v>
      </c>
      <c r="F116" s="28" t="s">
        <v>492</v>
      </c>
      <c r="G116" s="28" t="s">
        <v>22</v>
      </c>
      <c r="H116" s="28" t="s">
        <v>493</v>
      </c>
      <c r="I116" s="12">
        <v>64.01</v>
      </c>
      <c r="J116" s="18"/>
      <c r="K116" s="19">
        <v>85.4</v>
      </c>
      <c r="L116" s="19">
        <v>74.705</v>
      </c>
      <c r="M116" s="19">
        <v>3</v>
      </c>
      <c r="N116" s="28" t="s">
        <v>476</v>
      </c>
      <c r="O116" s="28" t="s">
        <v>25</v>
      </c>
      <c r="P116" s="23"/>
      <c r="Q116" s="24"/>
      <c r="R116" s="24"/>
      <c r="S116" s="24"/>
      <c r="T116" s="24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  <c r="GP116" s="25"/>
      <c r="GQ116" s="25"/>
      <c r="GR116" s="25"/>
      <c r="GS116" s="25"/>
      <c r="GT116" s="25"/>
      <c r="GU116" s="25"/>
      <c r="GV116" s="25"/>
      <c r="GW116" s="25"/>
      <c r="GX116" s="25"/>
      <c r="GY116" s="25"/>
      <c r="GZ116" s="25"/>
      <c r="HA116" s="25"/>
      <c r="HB116" s="25"/>
      <c r="HC116" s="25"/>
      <c r="HD116" s="25"/>
      <c r="HE116" s="25"/>
      <c r="HF116" s="25"/>
      <c r="HG116" s="25"/>
      <c r="HH116" s="25"/>
      <c r="HI116" s="25"/>
      <c r="HJ116" s="25"/>
      <c r="HK116" s="25"/>
      <c r="HL116" s="25"/>
      <c r="HM116" s="25"/>
      <c r="HN116" s="25"/>
      <c r="HO116" s="25"/>
      <c r="HP116" s="25"/>
      <c r="HQ116" s="25"/>
      <c r="HR116" s="25"/>
      <c r="HS116" s="25"/>
      <c r="HT116" s="25"/>
      <c r="HU116" s="25"/>
      <c r="HV116" s="25"/>
      <c r="HW116" s="25"/>
      <c r="HX116" s="25"/>
      <c r="HY116" s="25"/>
      <c r="HZ116" s="25"/>
      <c r="IA116" s="25"/>
      <c r="IB116" s="25"/>
      <c r="IC116" s="26"/>
      <c r="ID116" s="26"/>
      <c r="IE116" s="26"/>
      <c r="IF116" s="26"/>
      <c r="IG116" s="26"/>
      <c r="IH116" s="26"/>
      <c r="II116" s="26"/>
      <c r="IJ116" s="26"/>
      <c r="IK116" s="26"/>
      <c r="IL116" s="26"/>
      <c r="IM116" s="26"/>
      <c r="IN116" s="26"/>
      <c r="IO116" s="26"/>
    </row>
    <row r="117" spans="1:249" s="2" customFormat="1" ht="30" customHeight="1">
      <c r="A117" s="28" t="s">
        <v>17</v>
      </c>
      <c r="B117" s="28" t="s">
        <v>379</v>
      </c>
      <c r="C117" s="28" t="s">
        <v>483</v>
      </c>
      <c r="D117" s="28" t="s">
        <v>484</v>
      </c>
      <c r="E117" s="12">
        <v>5</v>
      </c>
      <c r="F117" s="28" t="s">
        <v>494</v>
      </c>
      <c r="G117" s="28" t="s">
        <v>22</v>
      </c>
      <c r="H117" s="28" t="s">
        <v>495</v>
      </c>
      <c r="I117" s="12">
        <v>62.64</v>
      </c>
      <c r="J117" s="18"/>
      <c r="K117" s="19">
        <v>83.76</v>
      </c>
      <c r="L117" s="19">
        <v>73.2</v>
      </c>
      <c r="M117" s="19">
        <v>4</v>
      </c>
      <c r="N117" s="28" t="s">
        <v>496</v>
      </c>
      <c r="O117" s="28" t="s">
        <v>25</v>
      </c>
      <c r="P117" s="23"/>
      <c r="Q117" s="24"/>
      <c r="R117" s="24"/>
      <c r="S117" s="24"/>
      <c r="T117" s="24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5"/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5"/>
      <c r="HP117" s="25"/>
      <c r="HQ117" s="25"/>
      <c r="HR117" s="25"/>
      <c r="HS117" s="25"/>
      <c r="HT117" s="25"/>
      <c r="HU117" s="25"/>
      <c r="HV117" s="25"/>
      <c r="HW117" s="25"/>
      <c r="HX117" s="25"/>
      <c r="HY117" s="25"/>
      <c r="HZ117" s="25"/>
      <c r="IA117" s="25"/>
      <c r="IB117" s="25"/>
      <c r="IC117" s="26"/>
      <c r="ID117" s="26"/>
      <c r="IE117" s="26"/>
      <c r="IF117" s="26"/>
      <c r="IG117" s="26"/>
      <c r="IH117" s="26"/>
      <c r="II117" s="26"/>
      <c r="IJ117" s="26"/>
      <c r="IK117" s="26"/>
      <c r="IL117" s="26"/>
      <c r="IM117" s="26"/>
      <c r="IN117" s="26"/>
      <c r="IO117" s="26"/>
    </row>
    <row r="118" spans="1:249" s="2" customFormat="1" ht="30" customHeight="1">
      <c r="A118" s="28" t="s">
        <v>17</v>
      </c>
      <c r="B118" s="28" t="s">
        <v>379</v>
      </c>
      <c r="C118" s="28" t="s">
        <v>483</v>
      </c>
      <c r="D118" s="28" t="s">
        <v>484</v>
      </c>
      <c r="E118" s="12">
        <v>5</v>
      </c>
      <c r="F118" s="28" t="s">
        <v>497</v>
      </c>
      <c r="G118" s="28" t="s">
        <v>29</v>
      </c>
      <c r="H118" s="28" t="s">
        <v>498</v>
      </c>
      <c r="I118" s="12">
        <v>61.115</v>
      </c>
      <c r="J118" s="18"/>
      <c r="K118" s="19">
        <v>84.22</v>
      </c>
      <c r="L118" s="19">
        <v>72.6675</v>
      </c>
      <c r="M118" s="19">
        <v>5</v>
      </c>
      <c r="N118" s="28" t="s">
        <v>184</v>
      </c>
      <c r="O118" s="28" t="s">
        <v>25</v>
      </c>
      <c r="P118" s="23"/>
      <c r="Q118" s="24"/>
      <c r="R118" s="24"/>
      <c r="S118" s="24"/>
      <c r="T118" s="24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5"/>
      <c r="GN118" s="25"/>
      <c r="GO118" s="25"/>
      <c r="GP118" s="25"/>
      <c r="GQ118" s="25"/>
      <c r="GR118" s="25"/>
      <c r="GS118" s="25"/>
      <c r="GT118" s="25"/>
      <c r="GU118" s="25"/>
      <c r="GV118" s="25"/>
      <c r="GW118" s="25"/>
      <c r="GX118" s="25"/>
      <c r="GY118" s="25"/>
      <c r="GZ118" s="25"/>
      <c r="HA118" s="25"/>
      <c r="HB118" s="25"/>
      <c r="HC118" s="25"/>
      <c r="HD118" s="25"/>
      <c r="HE118" s="25"/>
      <c r="HF118" s="25"/>
      <c r="HG118" s="25"/>
      <c r="HH118" s="25"/>
      <c r="HI118" s="25"/>
      <c r="HJ118" s="25"/>
      <c r="HK118" s="25"/>
      <c r="HL118" s="25"/>
      <c r="HM118" s="25"/>
      <c r="HN118" s="25"/>
      <c r="HO118" s="25"/>
      <c r="HP118" s="25"/>
      <c r="HQ118" s="25"/>
      <c r="HR118" s="25"/>
      <c r="HS118" s="25"/>
      <c r="HT118" s="25"/>
      <c r="HU118" s="25"/>
      <c r="HV118" s="25"/>
      <c r="HW118" s="25"/>
      <c r="HX118" s="25"/>
      <c r="HY118" s="25"/>
      <c r="HZ118" s="25"/>
      <c r="IA118" s="25"/>
      <c r="IB118" s="25"/>
      <c r="IC118" s="26"/>
      <c r="ID118" s="26"/>
      <c r="IE118" s="26"/>
      <c r="IF118" s="26"/>
      <c r="IG118" s="26"/>
      <c r="IH118" s="26"/>
      <c r="II118" s="26"/>
      <c r="IJ118" s="26"/>
      <c r="IK118" s="26"/>
      <c r="IL118" s="26"/>
      <c r="IM118" s="26"/>
      <c r="IN118" s="26"/>
      <c r="IO118" s="26"/>
    </row>
    <row r="119" spans="1:249" s="2" customFormat="1" ht="30" customHeight="1">
      <c r="A119" s="28" t="s">
        <v>17</v>
      </c>
      <c r="B119" s="28" t="s">
        <v>379</v>
      </c>
      <c r="C119" s="28" t="s">
        <v>499</v>
      </c>
      <c r="D119" s="28" t="s">
        <v>500</v>
      </c>
      <c r="E119" s="12">
        <v>5</v>
      </c>
      <c r="F119" s="28" t="s">
        <v>501</v>
      </c>
      <c r="G119" s="28" t="s">
        <v>29</v>
      </c>
      <c r="H119" s="28" t="s">
        <v>502</v>
      </c>
      <c r="I119" s="12">
        <v>66.815</v>
      </c>
      <c r="J119" s="18"/>
      <c r="K119" s="19">
        <v>81.5</v>
      </c>
      <c r="L119" s="19">
        <v>74.1575</v>
      </c>
      <c r="M119" s="19">
        <v>1</v>
      </c>
      <c r="N119" s="28" t="s">
        <v>503</v>
      </c>
      <c r="O119" s="28" t="s">
        <v>25</v>
      </c>
      <c r="P119" s="23"/>
      <c r="Q119" s="24"/>
      <c r="R119" s="24"/>
      <c r="S119" s="24"/>
      <c r="T119" s="24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  <c r="GN119" s="25"/>
      <c r="GO119" s="25"/>
      <c r="GP119" s="25"/>
      <c r="GQ119" s="25"/>
      <c r="GR119" s="25"/>
      <c r="GS119" s="25"/>
      <c r="GT119" s="25"/>
      <c r="GU119" s="25"/>
      <c r="GV119" s="25"/>
      <c r="GW119" s="25"/>
      <c r="GX119" s="25"/>
      <c r="GY119" s="25"/>
      <c r="GZ119" s="25"/>
      <c r="HA119" s="25"/>
      <c r="HB119" s="25"/>
      <c r="HC119" s="25"/>
      <c r="HD119" s="25"/>
      <c r="HE119" s="25"/>
      <c r="HF119" s="25"/>
      <c r="HG119" s="25"/>
      <c r="HH119" s="25"/>
      <c r="HI119" s="25"/>
      <c r="HJ119" s="25"/>
      <c r="HK119" s="25"/>
      <c r="HL119" s="25"/>
      <c r="HM119" s="25"/>
      <c r="HN119" s="25"/>
      <c r="HO119" s="25"/>
      <c r="HP119" s="25"/>
      <c r="HQ119" s="25"/>
      <c r="HR119" s="25"/>
      <c r="HS119" s="25"/>
      <c r="HT119" s="25"/>
      <c r="HU119" s="25"/>
      <c r="HV119" s="25"/>
      <c r="HW119" s="25"/>
      <c r="HX119" s="25"/>
      <c r="HY119" s="25"/>
      <c r="HZ119" s="25"/>
      <c r="IA119" s="25"/>
      <c r="IB119" s="25"/>
      <c r="IC119" s="26"/>
      <c r="ID119" s="26"/>
      <c r="IE119" s="26"/>
      <c r="IF119" s="26"/>
      <c r="IG119" s="26"/>
      <c r="IH119" s="26"/>
      <c r="II119" s="26"/>
      <c r="IJ119" s="26"/>
      <c r="IK119" s="26"/>
      <c r="IL119" s="26"/>
      <c r="IM119" s="26"/>
      <c r="IN119" s="26"/>
      <c r="IO119" s="26"/>
    </row>
    <row r="120" spans="1:249" s="2" customFormat="1" ht="30" customHeight="1">
      <c r="A120" s="28" t="s">
        <v>17</v>
      </c>
      <c r="B120" s="28" t="s">
        <v>379</v>
      </c>
      <c r="C120" s="28" t="s">
        <v>499</v>
      </c>
      <c r="D120" s="28" t="s">
        <v>500</v>
      </c>
      <c r="E120" s="12">
        <v>5</v>
      </c>
      <c r="F120" s="28" t="s">
        <v>504</v>
      </c>
      <c r="G120" s="28" t="s">
        <v>29</v>
      </c>
      <c r="H120" s="28" t="s">
        <v>505</v>
      </c>
      <c r="I120" s="12">
        <v>60.185</v>
      </c>
      <c r="J120" s="18"/>
      <c r="K120" s="19">
        <v>86.4</v>
      </c>
      <c r="L120" s="19">
        <v>73.2925</v>
      </c>
      <c r="M120" s="19">
        <v>2</v>
      </c>
      <c r="N120" s="28" t="s">
        <v>245</v>
      </c>
      <c r="O120" s="28" t="s">
        <v>25</v>
      </c>
      <c r="P120" s="23"/>
      <c r="Q120" s="24"/>
      <c r="R120" s="24"/>
      <c r="S120" s="24"/>
      <c r="T120" s="24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  <c r="GP120" s="25"/>
      <c r="GQ120" s="25"/>
      <c r="GR120" s="25"/>
      <c r="GS120" s="25"/>
      <c r="GT120" s="25"/>
      <c r="GU120" s="25"/>
      <c r="GV120" s="25"/>
      <c r="GW120" s="25"/>
      <c r="GX120" s="25"/>
      <c r="GY120" s="25"/>
      <c r="GZ120" s="25"/>
      <c r="HA120" s="25"/>
      <c r="HB120" s="25"/>
      <c r="HC120" s="25"/>
      <c r="HD120" s="25"/>
      <c r="HE120" s="25"/>
      <c r="HF120" s="25"/>
      <c r="HG120" s="25"/>
      <c r="HH120" s="25"/>
      <c r="HI120" s="25"/>
      <c r="HJ120" s="25"/>
      <c r="HK120" s="25"/>
      <c r="HL120" s="25"/>
      <c r="HM120" s="25"/>
      <c r="HN120" s="25"/>
      <c r="HO120" s="25"/>
      <c r="HP120" s="25"/>
      <c r="HQ120" s="25"/>
      <c r="HR120" s="25"/>
      <c r="HS120" s="25"/>
      <c r="HT120" s="25"/>
      <c r="HU120" s="25"/>
      <c r="HV120" s="25"/>
      <c r="HW120" s="25"/>
      <c r="HX120" s="25"/>
      <c r="HY120" s="25"/>
      <c r="HZ120" s="25"/>
      <c r="IA120" s="25"/>
      <c r="IB120" s="25"/>
      <c r="IC120" s="26"/>
      <c r="ID120" s="26"/>
      <c r="IE120" s="26"/>
      <c r="IF120" s="26"/>
      <c r="IG120" s="26"/>
      <c r="IH120" s="26"/>
      <c r="II120" s="26"/>
      <c r="IJ120" s="26"/>
      <c r="IK120" s="26"/>
      <c r="IL120" s="26"/>
      <c r="IM120" s="26"/>
      <c r="IN120" s="26"/>
      <c r="IO120" s="26"/>
    </row>
    <row r="121" spans="1:249" s="2" customFormat="1" ht="30" customHeight="1">
      <c r="A121" s="28" t="s">
        <v>17</v>
      </c>
      <c r="B121" s="28" t="s">
        <v>379</v>
      </c>
      <c r="C121" s="28" t="s">
        <v>499</v>
      </c>
      <c r="D121" s="28" t="s">
        <v>500</v>
      </c>
      <c r="E121" s="12">
        <v>5</v>
      </c>
      <c r="F121" s="28" t="s">
        <v>506</v>
      </c>
      <c r="G121" s="28" t="s">
        <v>29</v>
      </c>
      <c r="H121" s="28" t="s">
        <v>507</v>
      </c>
      <c r="I121" s="12">
        <v>62.64</v>
      </c>
      <c r="J121" s="18"/>
      <c r="K121" s="19">
        <v>83.06</v>
      </c>
      <c r="L121" s="19">
        <v>72.85</v>
      </c>
      <c r="M121" s="19">
        <v>3</v>
      </c>
      <c r="N121" s="28" t="s">
        <v>445</v>
      </c>
      <c r="O121" s="28" t="s">
        <v>25</v>
      </c>
      <c r="P121" s="23"/>
      <c r="Q121" s="24"/>
      <c r="R121" s="24"/>
      <c r="S121" s="24"/>
      <c r="T121" s="24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  <c r="GN121" s="25"/>
      <c r="GO121" s="25"/>
      <c r="GP121" s="25"/>
      <c r="GQ121" s="25"/>
      <c r="GR121" s="25"/>
      <c r="GS121" s="25"/>
      <c r="GT121" s="25"/>
      <c r="GU121" s="25"/>
      <c r="GV121" s="25"/>
      <c r="GW121" s="25"/>
      <c r="GX121" s="25"/>
      <c r="GY121" s="25"/>
      <c r="GZ121" s="25"/>
      <c r="HA121" s="25"/>
      <c r="HB121" s="25"/>
      <c r="HC121" s="25"/>
      <c r="HD121" s="25"/>
      <c r="HE121" s="25"/>
      <c r="HF121" s="25"/>
      <c r="HG121" s="25"/>
      <c r="HH121" s="25"/>
      <c r="HI121" s="25"/>
      <c r="HJ121" s="25"/>
      <c r="HK121" s="25"/>
      <c r="HL121" s="25"/>
      <c r="HM121" s="25"/>
      <c r="HN121" s="25"/>
      <c r="HO121" s="25"/>
      <c r="HP121" s="25"/>
      <c r="HQ121" s="25"/>
      <c r="HR121" s="25"/>
      <c r="HS121" s="25"/>
      <c r="HT121" s="25"/>
      <c r="HU121" s="25"/>
      <c r="HV121" s="25"/>
      <c r="HW121" s="25"/>
      <c r="HX121" s="25"/>
      <c r="HY121" s="25"/>
      <c r="HZ121" s="25"/>
      <c r="IA121" s="25"/>
      <c r="IB121" s="25"/>
      <c r="IC121" s="26"/>
      <c r="ID121" s="26"/>
      <c r="IE121" s="26"/>
      <c r="IF121" s="26"/>
      <c r="IG121" s="26"/>
      <c r="IH121" s="26"/>
      <c r="II121" s="26"/>
      <c r="IJ121" s="26"/>
      <c r="IK121" s="26"/>
      <c r="IL121" s="26"/>
      <c r="IM121" s="26"/>
      <c r="IN121" s="26"/>
      <c r="IO121" s="26"/>
    </row>
    <row r="122" spans="1:249" s="2" customFormat="1" ht="30" customHeight="1">
      <c r="A122" s="28" t="s">
        <v>17</v>
      </c>
      <c r="B122" s="28" t="s">
        <v>379</v>
      </c>
      <c r="C122" s="28" t="s">
        <v>499</v>
      </c>
      <c r="D122" s="28" t="s">
        <v>500</v>
      </c>
      <c r="E122" s="12">
        <v>5</v>
      </c>
      <c r="F122" s="28" t="s">
        <v>508</v>
      </c>
      <c r="G122" s="28" t="s">
        <v>29</v>
      </c>
      <c r="H122" s="28" t="s">
        <v>509</v>
      </c>
      <c r="I122" s="12">
        <v>63.58</v>
      </c>
      <c r="J122" s="18"/>
      <c r="K122" s="19">
        <v>82</v>
      </c>
      <c r="L122" s="19">
        <v>72.79</v>
      </c>
      <c r="M122" s="19">
        <v>4</v>
      </c>
      <c r="N122" s="28" t="s">
        <v>184</v>
      </c>
      <c r="O122" s="28" t="s">
        <v>25</v>
      </c>
      <c r="P122" s="23"/>
      <c r="Q122" s="24"/>
      <c r="R122" s="24"/>
      <c r="S122" s="24"/>
      <c r="T122" s="24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5"/>
      <c r="HV122" s="25"/>
      <c r="HW122" s="25"/>
      <c r="HX122" s="25"/>
      <c r="HY122" s="25"/>
      <c r="HZ122" s="25"/>
      <c r="IA122" s="25"/>
      <c r="IB122" s="25"/>
      <c r="IC122" s="26"/>
      <c r="ID122" s="26"/>
      <c r="IE122" s="26"/>
      <c r="IF122" s="26"/>
      <c r="IG122" s="26"/>
      <c r="IH122" s="26"/>
      <c r="II122" s="26"/>
      <c r="IJ122" s="26"/>
      <c r="IK122" s="26"/>
      <c r="IL122" s="26"/>
      <c r="IM122" s="26"/>
      <c r="IN122" s="26"/>
      <c r="IO122" s="26"/>
    </row>
    <row r="123" spans="1:249" s="2" customFormat="1" ht="30" customHeight="1">
      <c r="A123" s="28" t="s">
        <v>17</v>
      </c>
      <c r="B123" s="28" t="s">
        <v>379</v>
      </c>
      <c r="C123" s="28" t="s">
        <v>499</v>
      </c>
      <c r="D123" s="28" t="s">
        <v>500</v>
      </c>
      <c r="E123" s="12">
        <v>5</v>
      </c>
      <c r="F123" s="28" t="s">
        <v>510</v>
      </c>
      <c r="G123" s="28" t="s">
        <v>29</v>
      </c>
      <c r="H123" s="28" t="s">
        <v>511</v>
      </c>
      <c r="I123" s="12">
        <v>63</v>
      </c>
      <c r="J123" s="18"/>
      <c r="K123" s="19">
        <v>81.9</v>
      </c>
      <c r="L123" s="19">
        <v>72.45</v>
      </c>
      <c r="M123" s="19">
        <v>5</v>
      </c>
      <c r="N123" s="28" t="s">
        <v>512</v>
      </c>
      <c r="O123" s="28" t="s">
        <v>25</v>
      </c>
      <c r="P123" s="23"/>
      <c r="Q123" s="24"/>
      <c r="R123" s="24"/>
      <c r="S123" s="24"/>
      <c r="T123" s="24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  <c r="GZ123" s="25"/>
      <c r="HA123" s="25"/>
      <c r="HB123" s="25"/>
      <c r="HC123" s="25"/>
      <c r="HD123" s="25"/>
      <c r="HE123" s="25"/>
      <c r="HF123" s="25"/>
      <c r="HG123" s="25"/>
      <c r="HH123" s="25"/>
      <c r="HI123" s="25"/>
      <c r="HJ123" s="25"/>
      <c r="HK123" s="25"/>
      <c r="HL123" s="25"/>
      <c r="HM123" s="25"/>
      <c r="HN123" s="25"/>
      <c r="HO123" s="25"/>
      <c r="HP123" s="25"/>
      <c r="HQ123" s="25"/>
      <c r="HR123" s="25"/>
      <c r="HS123" s="25"/>
      <c r="HT123" s="25"/>
      <c r="HU123" s="25"/>
      <c r="HV123" s="25"/>
      <c r="HW123" s="25"/>
      <c r="HX123" s="25"/>
      <c r="HY123" s="25"/>
      <c r="HZ123" s="25"/>
      <c r="IA123" s="25"/>
      <c r="IB123" s="25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</row>
    <row r="124" spans="1:249" s="2" customFormat="1" ht="30" customHeight="1">
      <c r="A124" s="28" t="s">
        <v>17</v>
      </c>
      <c r="B124" s="28" t="s">
        <v>379</v>
      </c>
      <c r="C124" s="28" t="s">
        <v>513</v>
      </c>
      <c r="D124" s="28" t="s">
        <v>514</v>
      </c>
      <c r="E124" s="12">
        <v>5</v>
      </c>
      <c r="F124" s="28" t="s">
        <v>515</v>
      </c>
      <c r="G124" s="28" t="s">
        <v>22</v>
      </c>
      <c r="H124" s="28" t="s">
        <v>516</v>
      </c>
      <c r="I124" s="12">
        <v>65.075</v>
      </c>
      <c r="J124" s="18"/>
      <c r="K124" s="19">
        <v>83.4</v>
      </c>
      <c r="L124" s="19">
        <v>74.2375</v>
      </c>
      <c r="M124" s="19">
        <v>2</v>
      </c>
      <c r="N124" s="28" t="s">
        <v>37</v>
      </c>
      <c r="O124" s="28" t="s">
        <v>25</v>
      </c>
      <c r="P124" s="23"/>
      <c r="Q124" s="24"/>
      <c r="R124" s="24"/>
      <c r="S124" s="24"/>
      <c r="T124" s="24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  <c r="HA124" s="25"/>
      <c r="HB124" s="25"/>
      <c r="HC124" s="25"/>
      <c r="HD124" s="25"/>
      <c r="HE124" s="25"/>
      <c r="HF124" s="25"/>
      <c r="HG124" s="25"/>
      <c r="HH124" s="25"/>
      <c r="HI124" s="25"/>
      <c r="HJ124" s="25"/>
      <c r="HK124" s="25"/>
      <c r="HL124" s="25"/>
      <c r="HM124" s="25"/>
      <c r="HN124" s="25"/>
      <c r="HO124" s="25"/>
      <c r="HP124" s="25"/>
      <c r="HQ124" s="25"/>
      <c r="HR124" s="25"/>
      <c r="HS124" s="25"/>
      <c r="HT124" s="25"/>
      <c r="HU124" s="25"/>
      <c r="HV124" s="25"/>
      <c r="HW124" s="25"/>
      <c r="HX124" s="25"/>
      <c r="HY124" s="25"/>
      <c r="HZ124" s="25"/>
      <c r="IA124" s="25"/>
      <c r="IB124" s="25"/>
      <c r="IC124" s="26"/>
      <c r="ID124" s="26"/>
      <c r="IE124" s="26"/>
      <c r="IF124" s="26"/>
      <c r="IG124" s="26"/>
      <c r="IH124" s="26"/>
      <c r="II124" s="26"/>
      <c r="IJ124" s="26"/>
      <c r="IK124" s="26"/>
      <c r="IL124" s="26"/>
      <c r="IM124" s="26"/>
      <c r="IN124" s="26"/>
      <c r="IO124" s="26"/>
    </row>
    <row r="125" spans="1:249" s="2" customFormat="1" ht="30" customHeight="1">
      <c r="A125" s="28" t="s">
        <v>17</v>
      </c>
      <c r="B125" s="28" t="s">
        <v>379</v>
      </c>
      <c r="C125" s="28" t="s">
        <v>513</v>
      </c>
      <c r="D125" s="28" t="s">
        <v>514</v>
      </c>
      <c r="E125" s="12">
        <v>5</v>
      </c>
      <c r="F125" s="28" t="s">
        <v>517</v>
      </c>
      <c r="G125" s="28" t="s">
        <v>22</v>
      </c>
      <c r="H125" s="28" t="s">
        <v>518</v>
      </c>
      <c r="I125" s="12">
        <v>66.64</v>
      </c>
      <c r="J125" s="18"/>
      <c r="K125" s="19">
        <v>81.2</v>
      </c>
      <c r="L125" s="19">
        <v>73.92</v>
      </c>
      <c r="M125" s="19">
        <v>3</v>
      </c>
      <c r="N125" s="28" t="s">
        <v>519</v>
      </c>
      <c r="O125" s="28" t="s">
        <v>25</v>
      </c>
      <c r="P125" s="23"/>
      <c r="Q125" s="24"/>
      <c r="R125" s="24"/>
      <c r="S125" s="24"/>
      <c r="T125" s="24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5"/>
      <c r="GN125" s="25"/>
      <c r="GO125" s="25"/>
      <c r="GP125" s="25"/>
      <c r="GQ125" s="25"/>
      <c r="GR125" s="25"/>
      <c r="GS125" s="25"/>
      <c r="GT125" s="25"/>
      <c r="GU125" s="25"/>
      <c r="GV125" s="25"/>
      <c r="GW125" s="25"/>
      <c r="GX125" s="25"/>
      <c r="GY125" s="25"/>
      <c r="GZ125" s="25"/>
      <c r="HA125" s="25"/>
      <c r="HB125" s="25"/>
      <c r="HC125" s="25"/>
      <c r="HD125" s="25"/>
      <c r="HE125" s="25"/>
      <c r="HF125" s="25"/>
      <c r="HG125" s="25"/>
      <c r="HH125" s="25"/>
      <c r="HI125" s="25"/>
      <c r="HJ125" s="25"/>
      <c r="HK125" s="25"/>
      <c r="HL125" s="25"/>
      <c r="HM125" s="25"/>
      <c r="HN125" s="25"/>
      <c r="HO125" s="25"/>
      <c r="HP125" s="25"/>
      <c r="HQ125" s="25"/>
      <c r="HR125" s="25"/>
      <c r="HS125" s="25"/>
      <c r="HT125" s="25"/>
      <c r="HU125" s="25"/>
      <c r="HV125" s="25"/>
      <c r="HW125" s="25"/>
      <c r="HX125" s="25"/>
      <c r="HY125" s="25"/>
      <c r="HZ125" s="25"/>
      <c r="IA125" s="25"/>
      <c r="IB125" s="25"/>
      <c r="IC125" s="26"/>
      <c r="ID125" s="26"/>
      <c r="IE125" s="26"/>
      <c r="IF125" s="26"/>
      <c r="IG125" s="26"/>
      <c r="IH125" s="26"/>
      <c r="II125" s="26"/>
      <c r="IJ125" s="26"/>
      <c r="IK125" s="26"/>
      <c r="IL125" s="26"/>
      <c r="IM125" s="26"/>
      <c r="IN125" s="26"/>
      <c r="IO125" s="26"/>
    </row>
    <row r="126" spans="1:249" s="2" customFormat="1" ht="30" customHeight="1">
      <c r="A126" s="28" t="s">
        <v>17</v>
      </c>
      <c r="B126" s="28" t="s">
        <v>379</v>
      </c>
      <c r="C126" s="28" t="s">
        <v>513</v>
      </c>
      <c r="D126" s="28" t="s">
        <v>514</v>
      </c>
      <c r="E126" s="12">
        <v>5</v>
      </c>
      <c r="F126" s="28" t="s">
        <v>520</v>
      </c>
      <c r="G126" s="28" t="s">
        <v>22</v>
      </c>
      <c r="H126" s="28" t="s">
        <v>521</v>
      </c>
      <c r="I126" s="12">
        <v>62.005</v>
      </c>
      <c r="J126" s="18"/>
      <c r="K126" s="19">
        <v>84.4</v>
      </c>
      <c r="L126" s="19">
        <v>73.2025</v>
      </c>
      <c r="M126" s="19">
        <v>4</v>
      </c>
      <c r="N126" s="28" t="s">
        <v>45</v>
      </c>
      <c r="O126" s="28" t="s">
        <v>522</v>
      </c>
      <c r="P126" s="23"/>
      <c r="Q126" s="24"/>
      <c r="R126" s="24"/>
      <c r="S126" s="24"/>
      <c r="T126" s="24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5"/>
      <c r="HS126" s="25"/>
      <c r="HT126" s="25"/>
      <c r="HU126" s="25"/>
      <c r="HV126" s="25"/>
      <c r="HW126" s="25"/>
      <c r="HX126" s="25"/>
      <c r="HY126" s="25"/>
      <c r="HZ126" s="25"/>
      <c r="IA126" s="25"/>
      <c r="IB126" s="25"/>
      <c r="IC126" s="26"/>
      <c r="ID126" s="26"/>
      <c r="IE126" s="26"/>
      <c r="IF126" s="26"/>
      <c r="IG126" s="26"/>
      <c r="IH126" s="26"/>
      <c r="II126" s="26"/>
      <c r="IJ126" s="26"/>
      <c r="IK126" s="26"/>
      <c r="IL126" s="26"/>
      <c r="IM126" s="26"/>
      <c r="IN126" s="26"/>
      <c r="IO126" s="26"/>
    </row>
    <row r="127" spans="1:249" s="2" customFormat="1" ht="30" customHeight="1">
      <c r="A127" s="28" t="s">
        <v>17</v>
      </c>
      <c r="B127" s="28" t="s">
        <v>379</v>
      </c>
      <c r="C127" s="28" t="s">
        <v>513</v>
      </c>
      <c r="D127" s="28" t="s">
        <v>514</v>
      </c>
      <c r="E127" s="12">
        <v>5</v>
      </c>
      <c r="F127" s="28" t="s">
        <v>523</v>
      </c>
      <c r="G127" s="28" t="s">
        <v>22</v>
      </c>
      <c r="H127" s="28" t="s">
        <v>524</v>
      </c>
      <c r="I127" s="12">
        <v>61.915</v>
      </c>
      <c r="J127" s="18"/>
      <c r="K127" s="19">
        <v>83.9</v>
      </c>
      <c r="L127" s="19">
        <v>72.9075</v>
      </c>
      <c r="M127" s="19">
        <v>5</v>
      </c>
      <c r="N127" s="28" t="s">
        <v>61</v>
      </c>
      <c r="O127" s="28" t="s">
        <v>525</v>
      </c>
      <c r="P127" s="23"/>
      <c r="Q127" s="24"/>
      <c r="R127" s="24"/>
      <c r="S127" s="24"/>
      <c r="T127" s="24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6"/>
      <c r="ID127" s="26"/>
      <c r="IE127" s="26"/>
      <c r="IF127" s="26"/>
      <c r="IG127" s="26"/>
      <c r="IH127" s="26"/>
      <c r="II127" s="26"/>
      <c r="IJ127" s="26"/>
      <c r="IK127" s="26"/>
      <c r="IL127" s="26"/>
      <c r="IM127" s="26"/>
      <c r="IN127" s="26"/>
      <c r="IO127" s="26"/>
    </row>
    <row r="128" spans="1:249" s="2" customFormat="1" ht="30" customHeight="1">
      <c r="A128" s="28" t="s">
        <v>17</v>
      </c>
      <c r="B128" s="28" t="s">
        <v>379</v>
      </c>
      <c r="C128" s="28" t="s">
        <v>513</v>
      </c>
      <c r="D128" s="28" t="s">
        <v>514</v>
      </c>
      <c r="E128" s="12">
        <v>5</v>
      </c>
      <c r="F128" s="12" t="s">
        <v>526</v>
      </c>
      <c r="G128" s="28" t="s">
        <v>22</v>
      </c>
      <c r="H128" s="28" t="s">
        <v>527</v>
      </c>
      <c r="I128" s="21">
        <v>63.755</v>
      </c>
      <c r="J128" s="18"/>
      <c r="K128" s="22">
        <v>81.8</v>
      </c>
      <c r="L128" s="22">
        <f>I128*0.5+K128*0.5</f>
        <v>72.7775</v>
      </c>
      <c r="M128" s="19">
        <v>6</v>
      </c>
      <c r="N128" s="28" t="s">
        <v>528</v>
      </c>
      <c r="O128" s="12" t="s">
        <v>25</v>
      </c>
      <c r="P128" s="23" t="s">
        <v>82</v>
      </c>
      <c r="Q128" s="24"/>
      <c r="R128" s="24"/>
      <c r="S128" s="24"/>
      <c r="T128" s="24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6"/>
      <c r="ID128" s="26"/>
      <c r="IE128" s="26"/>
      <c r="IF128" s="26"/>
      <c r="IG128" s="26"/>
      <c r="IH128" s="26"/>
      <c r="II128" s="26"/>
      <c r="IJ128" s="26"/>
      <c r="IK128" s="26"/>
      <c r="IL128" s="26"/>
      <c r="IM128" s="26"/>
      <c r="IN128" s="26"/>
      <c r="IO128" s="26"/>
    </row>
    <row r="129" spans="1:249" s="2" customFormat="1" ht="30" customHeight="1">
      <c r="A129" s="28" t="s">
        <v>17</v>
      </c>
      <c r="B129" s="28" t="s">
        <v>379</v>
      </c>
      <c r="C129" s="28" t="s">
        <v>529</v>
      </c>
      <c r="D129" s="28" t="s">
        <v>530</v>
      </c>
      <c r="E129" s="12">
        <v>4</v>
      </c>
      <c r="F129" s="28" t="s">
        <v>531</v>
      </c>
      <c r="G129" s="28" t="s">
        <v>29</v>
      </c>
      <c r="H129" s="28" t="s">
        <v>532</v>
      </c>
      <c r="I129" s="12">
        <v>67.04</v>
      </c>
      <c r="J129" s="18"/>
      <c r="K129" s="19">
        <v>82.28</v>
      </c>
      <c r="L129" s="19">
        <v>74.66</v>
      </c>
      <c r="M129" s="19">
        <v>1</v>
      </c>
      <c r="N129" s="12" t="s">
        <v>533</v>
      </c>
      <c r="O129" s="28" t="s">
        <v>534</v>
      </c>
      <c r="P129" s="23"/>
      <c r="Q129" s="24"/>
      <c r="R129" s="24"/>
      <c r="S129" s="24"/>
      <c r="T129" s="24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6"/>
      <c r="ID129" s="26"/>
      <c r="IE129" s="26"/>
      <c r="IF129" s="26"/>
      <c r="IG129" s="26"/>
      <c r="IH129" s="26"/>
      <c r="II129" s="26"/>
      <c r="IJ129" s="26"/>
      <c r="IK129" s="26"/>
      <c r="IL129" s="26"/>
      <c r="IM129" s="26"/>
      <c r="IN129" s="26"/>
      <c r="IO129" s="26"/>
    </row>
    <row r="130" spans="1:249" s="2" customFormat="1" ht="30" customHeight="1">
      <c r="A130" s="28" t="s">
        <v>17</v>
      </c>
      <c r="B130" s="28" t="s">
        <v>379</v>
      </c>
      <c r="C130" s="28" t="s">
        <v>529</v>
      </c>
      <c r="D130" s="28" t="s">
        <v>530</v>
      </c>
      <c r="E130" s="12">
        <v>4</v>
      </c>
      <c r="F130" s="28" t="s">
        <v>535</v>
      </c>
      <c r="G130" s="28" t="s">
        <v>29</v>
      </c>
      <c r="H130" s="28" t="s">
        <v>536</v>
      </c>
      <c r="I130" s="12">
        <v>66.64</v>
      </c>
      <c r="J130" s="18"/>
      <c r="K130" s="19">
        <v>81.6</v>
      </c>
      <c r="L130" s="19">
        <v>74.12</v>
      </c>
      <c r="M130" s="19">
        <v>2</v>
      </c>
      <c r="N130" s="28" t="s">
        <v>445</v>
      </c>
      <c r="O130" s="28" t="s">
        <v>537</v>
      </c>
      <c r="P130" s="23"/>
      <c r="Q130" s="24"/>
      <c r="R130" s="24"/>
      <c r="S130" s="24"/>
      <c r="T130" s="24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6"/>
      <c r="ID130" s="26"/>
      <c r="IE130" s="26"/>
      <c r="IF130" s="26"/>
      <c r="IG130" s="26"/>
      <c r="IH130" s="26"/>
      <c r="II130" s="26"/>
      <c r="IJ130" s="26"/>
      <c r="IK130" s="26"/>
      <c r="IL130" s="26"/>
      <c r="IM130" s="26"/>
      <c r="IN130" s="26"/>
      <c r="IO130" s="26"/>
    </row>
    <row r="131" spans="1:249" s="2" customFormat="1" ht="30" customHeight="1">
      <c r="A131" s="28" t="s">
        <v>17</v>
      </c>
      <c r="B131" s="28" t="s">
        <v>379</v>
      </c>
      <c r="C131" s="28" t="s">
        <v>529</v>
      </c>
      <c r="D131" s="28" t="s">
        <v>530</v>
      </c>
      <c r="E131" s="12">
        <v>4</v>
      </c>
      <c r="F131" s="28" t="s">
        <v>538</v>
      </c>
      <c r="G131" s="28" t="s">
        <v>29</v>
      </c>
      <c r="H131" s="28" t="s">
        <v>539</v>
      </c>
      <c r="I131" s="12">
        <v>64.84</v>
      </c>
      <c r="J131" s="18"/>
      <c r="K131" s="19">
        <v>80.2</v>
      </c>
      <c r="L131" s="19">
        <v>72.52</v>
      </c>
      <c r="M131" s="19">
        <v>3</v>
      </c>
      <c r="N131" s="28" t="s">
        <v>540</v>
      </c>
      <c r="O131" s="28" t="s">
        <v>25</v>
      </c>
      <c r="P131" s="23"/>
      <c r="Q131" s="24"/>
      <c r="R131" s="24"/>
      <c r="S131" s="24"/>
      <c r="T131" s="24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6"/>
      <c r="ID131" s="26"/>
      <c r="IE131" s="26"/>
      <c r="IF131" s="26"/>
      <c r="IG131" s="26"/>
      <c r="IH131" s="26"/>
      <c r="II131" s="26"/>
      <c r="IJ131" s="26"/>
      <c r="IK131" s="26"/>
      <c r="IL131" s="26"/>
      <c r="IM131" s="26"/>
      <c r="IN131" s="26"/>
      <c r="IO131" s="26"/>
    </row>
    <row r="132" spans="1:249" s="2" customFormat="1" ht="30" customHeight="1">
      <c r="A132" s="28" t="s">
        <v>17</v>
      </c>
      <c r="B132" s="28" t="s">
        <v>379</v>
      </c>
      <c r="C132" s="28" t="s">
        <v>529</v>
      </c>
      <c r="D132" s="28" t="s">
        <v>530</v>
      </c>
      <c r="E132" s="12">
        <v>4</v>
      </c>
      <c r="F132" s="28" t="s">
        <v>541</v>
      </c>
      <c r="G132" s="28" t="s">
        <v>22</v>
      </c>
      <c r="H132" s="28" t="s">
        <v>542</v>
      </c>
      <c r="I132" s="12">
        <v>63.305</v>
      </c>
      <c r="J132" s="18"/>
      <c r="K132" s="19">
        <v>80.02</v>
      </c>
      <c r="L132" s="19">
        <v>71.6625</v>
      </c>
      <c r="M132" s="19">
        <v>4</v>
      </c>
      <c r="N132" s="28" t="s">
        <v>543</v>
      </c>
      <c r="O132" s="28" t="s">
        <v>544</v>
      </c>
      <c r="P132" s="23"/>
      <c r="Q132" s="24"/>
      <c r="R132" s="24"/>
      <c r="S132" s="24"/>
      <c r="T132" s="24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6"/>
      <c r="ID132" s="26"/>
      <c r="IE132" s="26"/>
      <c r="IF132" s="26"/>
      <c r="IG132" s="26"/>
      <c r="IH132" s="26"/>
      <c r="II132" s="26"/>
      <c r="IJ132" s="26"/>
      <c r="IK132" s="26"/>
      <c r="IL132" s="26"/>
      <c r="IM132" s="26"/>
      <c r="IN132" s="26"/>
      <c r="IO132" s="26"/>
    </row>
    <row r="133" spans="1:249" s="2" customFormat="1" ht="30" customHeight="1">
      <c r="A133" s="28" t="s">
        <v>17</v>
      </c>
      <c r="B133" s="28" t="s">
        <v>379</v>
      </c>
      <c r="C133" s="28" t="s">
        <v>545</v>
      </c>
      <c r="D133" s="28" t="s">
        <v>546</v>
      </c>
      <c r="E133" s="12">
        <v>1</v>
      </c>
      <c r="F133" s="28" t="s">
        <v>547</v>
      </c>
      <c r="G133" s="28" t="s">
        <v>29</v>
      </c>
      <c r="H133" s="28" t="s">
        <v>548</v>
      </c>
      <c r="I133" s="12">
        <v>59.99</v>
      </c>
      <c r="J133" s="18"/>
      <c r="K133" s="19">
        <v>83.46</v>
      </c>
      <c r="L133" s="19">
        <v>71.725</v>
      </c>
      <c r="M133" s="19">
        <v>1</v>
      </c>
      <c r="N133" s="28" t="s">
        <v>503</v>
      </c>
      <c r="O133" s="28" t="s">
        <v>308</v>
      </c>
      <c r="P133" s="23"/>
      <c r="Q133" s="24"/>
      <c r="R133" s="24"/>
      <c r="S133" s="24"/>
      <c r="T133" s="24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6"/>
      <c r="ID133" s="26"/>
      <c r="IE133" s="26"/>
      <c r="IF133" s="26"/>
      <c r="IG133" s="26"/>
      <c r="IH133" s="26"/>
      <c r="II133" s="26"/>
      <c r="IJ133" s="26"/>
      <c r="IK133" s="26"/>
      <c r="IL133" s="26"/>
      <c r="IM133" s="26"/>
      <c r="IN133" s="26"/>
      <c r="IO133" s="26"/>
    </row>
    <row r="134" spans="1:249" s="2" customFormat="1" ht="30" customHeight="1">
      <c r="A134" s="28" t="s">
        <v>17</v>
      </c>
      <c r="B134" s="28" t="s">
        <v>549</v>
      </c>
      <c r="C134" s="28" t="s">
        <v>550</v>
      </c>
      <c r="D134" s="28" t="s">
        <v>551</v>
      </c>
      <c r="E134" s="12">
        <v>1</v>
      </c>
      <c r="F134" s="28" t="s">
        <v>552</v>
      </c>
      <c r="G134" s="28" t="s">
        <v>22</v>
      </c>
      <c r="H134" s="28" t="s">
        <v>553</v>
      </c>
      <c r="I134" s="12">
        <v>56.255</v>
      </c>
      <c r="J134" s="18"/>
      <c r="K134" s="19">
        <v>82.7</v>
      </c>
      <c r="L134" s="19">
        <v>69.4775</v>
      </c>
      <c r="M134" s="19">
        <v>1</v>
      </c>
      <c r="N134" s="28" t="s">
        <v>87</v>
      </c>
      <c r="O134" s="28" t="s">
        <v>446</v>
      </c>
      <c r="P134" s="23"/>
      <c r="Q134" s="24"/>
      <c r="R134" s="24"/>
      <c r="S134" s="24"/>
      <c r="T134" s="24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6"/>
      <c r="ID134" s="26"/>
      <c r="IE134" s="26"/>
      <c r="IF134" s="26"/>
      <c r="IG134" s="26"/>
      <c r="IH134" s="26"/>
      <c r="II134" s="26"/>
      <c r="IJ134" s="26"/>
      <c r="IK134" s="26"/>
      <c r="IL134" s="26"/>
      <c r="IM134" s="26"/>
      <c r="IN134" s="26"/>
      <c r="IO134" s="26"/>
    </row>
    <row r="135" spans="1:249" s="2" customFormat="1" ht="30" customHeight="1">
      <c r="A135" s="28" t="s">
        <v>554</v>
      </c>
      <c r="B135" s="28" t="s">
        <v>379</v>
      </c>
      <c r="C135" s="28" t="s">
        <v>555</v>
      </c>
      <c r="D135" s="28" t="s">
        <v>556</v>
      </c>
      <c r="E135" s="12">
        <v>2</v>
      </c>
      <c r="F135" s="28" t="s">
        <v>557</v>
      </c>
      <c r="G135" s="28" t="s">
        <v>22</v>
      </c>
      <c r="H135" s="28" t="s">
        <v>558</v>
      </c>
      <c r="I135" s="12">
        <v>59.5</v>
      </c>
      <c r="J135" s="18"/>
      <c r="K135" s="19">
        <v>83.3</v>
      </c>
      <c r="L135" s="19">
        <v>71.4</v>
      </c>
      <c r="M135" s="19">
        <v>1</v>
      </c>
      <c r="N135" s="28" t="s">
        <v>559</v>
      </c>
      <c r="O135" s="28" t="s">
        <v>560</v>
      </c>
      <c r="P135" s="23"/>
      <c r="Q135" s="24"/>
      <c r="R135" s="24"/>
      <c r="S135" s="24"/>
      <c r="T135" s="24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6"/>
      <c r="ID135" s="26"/>
      <c r="IE135" s="26"/>
      <c r="IF135" s="26"/>
      <c r="IG135" s="26"/>
      <c r="IH135" s="26"/>
      <c r="II135" s="26"/>
      <c r="IJ135" s="26"/>
      <c r="IK135" s="26"/>
      <c r="IL135" s="26"/>
      <c r="IM135" s="26"/>
      <c r="IN135" s="26"/>
      <c r="IO135" s="26"/>
    </row>
    <row r="136" spans="1:249" s="2" customFormat="1" ht="30" customHeight="1">
      <c r="A136" s="28" t="s">
        <v>554</v>
      </c>
      <c r="B136" s="28" t="s">
        <v>379</v>
      </c>
      <c r="C136" s="28" t="s">
        <v>555</v>
      </c>
      <c r="D136" s="28" t="s">
        <v>556</v>
      </c>
      <c r="E136" s="12">
        <v>2</v>
      </c>
      <c r="F136" s="28" t="s">
        <v>561</v>
      </c>
      <c r="G136" s="28" t="s">
        <v>29</v>
      </c>
      <c r="H136" s="28" t="s">
        <v>562</v>
      </c>
      <c r="I136" s="12">
        <v>56.5</v>
      </c>
      <c r="J136" s="18"/>
      <c r="K136" s="19">
        <v>82.5</v>
      </c>
      <c r="L136" s="19">
        <v>69.5</v>
      </c>
      <c r="M136" s="19">
        <v>2</v>
      </c>
      <c r="N136" s="28" t="s">
        <v>563</v>
      </c>
      <c r="O136" s="28" t="s">
        <v>564</v>
      </c>
      <c r="P136" s="23"/>
      <c r="Q136" s="24"/>
      <c r="R136" s="24"/>
      <c r="S136" s="24"/>
      <c r="T136" s="24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6"/>
      <c r="ID136" s="26"/>
      <c r="IE136" s="26"/>
      <c r="IF136" s="26"/>
      <c r="IG136" s="26"/>
      <c r="IH136" s="26"/>
      <c r="II136" s="26"/>
      <c r="IJ136" s="26"/>
      <c r="IK136" s="26"/>
      <c r="IL136" s="26"/>
      <c r="IM136" s="26"/>
      <c r="IN136" s="26"/>
      <c r="IO136" s="26"/>
    </row>
    <row r="137" spans="1:249" s="2" customFormat="1" ht="30" customHeight="1">
      <c r="A137" s="28" t="s">
        <v>554</v>
      </c>
      <c r="B137" s="28" t="s">
        <v>379</v>
      </c>
      <c r="C137" s="28" t="s">
        <v>565</v>
      </c>
      <c r="D137" s="28" t="s">
        <v>566</v>
      </c>
      <c r="E137" s="12">
        <v>4</v>
      </c>
      <c r="F137" s="28" t="s">
        <v>567</v>
      </c>
      <c r="G137" s="28" t="s">
        <v>29</v>
      </c>
      <c r="H137" s="28" t="s">
        <v>568</v>
      </c>
      <c r="I137" s="12">
        <v>63.5</v>
      </c>
      <c r="J137" s="18"/>
      <c r="K137" s="19">
        <v>79.1</v>
      </c>
      <c r="L137" s="19">
        <v>71.3</v>
      </c>
      <c r="M137" s="19">
        <v>1</v>
      </c>
      <c r="N137" s="28" t="s">
        <v>67</v>
      </c>
      <c r="O137" s="28" t="s">
        <v>569</v>
      </c>
      <c r="P137" s="23"/>
      <c r="Q137" s="24"/>
      <c r="R137" s="24"/>
      <c r="S137" s="24"/>
      <c r="T137" s="24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6"/>
      <c r="ID137" s="26"/>
      <c r="IE137" s="26"/>
      <c r="IF137" s="26"/>
      <c r="IG137" s="26"/>
      <c r="IH137" s="26"/>
      <c r="II137" s="26"/>
      <c r="IJ137" s="26"/>
      <c r="IK137" s="26"/>
      <c r="IL137" s="26"/>
      <c r="IM137" s="26"/>
      <c r="IN137" s="26"/>
      <c r="IO137" s="26"/>
    </row>
    <row r="138" spans="1:249" s="2" customFormat="1" ht="30" customHeight="1">
      <c r="A138" s="28" t="s">
        <v>554</v>
      </c>
      <c r="B138" s="28" t="s">
        <v>379</v>
      </c>
      <c r="C138" s="28" t="s">
        <v>565</v>
      </c>
      <c r="D138" s="28" t="s">
        <v>566</v>
      </c>
      <c r="E138" s="12">
        <v>4</v>
      </c>
      <c r="F138" s="28" t="s">
        <v>570</v>
      </c>
      <c r="G138" s="28" t="s">
        <v>29</v>
      </c>
      <c r="H138" s="28" t="s">
        <v>571</v>
      </c>
      <c r="I138" s="12">
        <v>56</v>
      </c>
      <c r="J138" s="18"/>
      <c r="K138" s="19">
        <v>84.6</v>
      </c>
      <c r="L138" s="19">
        <v>70.3</v>
      </c>
      <c r="M138" s="19">
        <v>2</v>
      </c>
      <c r="N138" s="12" t="s">
        <v>572</v>
      </c>
      <c r="O138" s="28" t="s">
        <v>573</v>
      </c>
      <c r="P138" s="23"/>
      <c r="Q138" s="24"/>
      <c r="R138" s="24"/>
      <c r="S138" s="24"/>
      <c r="T138" s="24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6"/>
      <c r="ID138" s="26"/>
      <c r="IE138" s="26"/>
      <c r="IF138" s="26"/>
      <c r="IG138" s="26"/>
      <c r="IH138" s="26"/>
      <c r="II138" s="26"/>
      <c r="IJ138" s="26"/>
      <c r="IK138" s="26"/>
      <c r="IL138" s="26"/>
      <c r="IM138" s="26"/>
      <c r="IN138" s="26"/>
      <c r="IO138" s="26"/>
    </row>
    <row r="139" spans="1:249" s="2" customFormat="1" ht="30" customHeight="1">
      <c r="A139" s="28" t="s">
        <v>554</v>
      </c>
      <c r="B139" s="28" t="s">
        <v>379</v>
      </c>
      <c r="C139" s="28" t="s">
        <v>565</v>
      </c>
      <c r="D139" s="28" t="s">
        <v>566</v>
      </c>
      <c r="E139" s="12">
        <v>4</v>
      </c>
      <c r="F139" s="28" t="s">
        <v>574</v>
      </c>
      <c r="G139" s="28" t="s">
        <v>29</v>
      </c>
      <c r="H139" s="28" t="s">
        <v>575</v>
      </c>
      <c r="I139" s="12">
        <v>59</v>
      </c>
      <c r="J139" s="18"/>
      <c r="K139" s="19">
        <v>80.5</v>
      </c>
      <c r="L139" s="19">
        <v>69.75</v>
      </c>
      <c r="M139" s="19">
        <v>3</v>
      </c>
      <c r="N139" s="28" t="s">
        <v>329</v>
      </c>
      <c r="O139" s="28" t="s">
        <v>576</v>
      </c>
      <c r="P139" s="23"/>
      <c r="Q139" s="24"/>
      <c r="R139" s="24"/>
      <c r="S139" s="24"/>
      <c r="T139" s="24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6"/>
      <c r="ID139" s="26"/>
      <c r="IE139" s="26"/>
      <c r="IF139" s="26"/>
      <c r="IG139" s="26"/>
      <c r="IH139" s="26"/>
      <c r="II139" s="26"/>
      <c r="IJ139" s="26"/>
      <c r="IK139" s="26"/>
      <c r="IL139" s="26"/>
      <c r="IM139" s="26"/>
      <c r="IN139" s="26"/>
      <c r="IO139" s="26"/>
    </row>
    <row r="140" spans="1:249" s="2" customFormat="1" ht="30" customHeight="1">
      <c r="A140" s="28" t="s">
        <v>554</v>
      </c>
      <c r="B140" s="28" t="s">
        <v>379</v>
      </c>
      <c r="C140" s="28" t="s">
        <v>565</v>
      </c>
      <c r="D140" s="28" t="s">
        <v>566</v>
      </c>
      <c r="E140" s="12">
        <v>4</v>
      </c>
      <c r="F140" s="28" t="s">
        <v>577</v>
      </c>
      <c r="G140" s="28" t="s">
        <v>29</v>
      </c>
      <c r="H140" s="28" t="s">
        <v>578</v>
      </c>
      <c r="I140" s="12">
        <v>55.5</v>
      </c>
      <c r="J140" s="18"/>
      <c r="K140" s="19">
        <v>81.5</v>
      </c>
      <c r="L140" s="19">
        <v>68.5</v>
      </c>
      <c r="M140" s="19">
        <v>5</v>
      </c>
      <c r="N140" s="28" t="s">
        <v>238</v>
      </c>
      <c r="O140" s="28" t="s">
        <v>579</v>
      </c>
      <c r="P140" s="23"/>
      <c r="Q140" s="24"/>
      <c r="R140" s="24"/>
      <c r="S140" s="24"/>
      <c r="T140" s="24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  <c r="GZ140" s="25"/>
      <c r="HA140" s="25"/>
      <c r="HB140" s="25"/>
      <c r="HC140" s="25"/>
      <c r="HD140" s="25"/>
      <c r="HE140" s="25"/>
      <c r="HF140" s="25"/>
      <c r="HG140" s="25"/>
      <c r="HH140" s="25"/>
      <c r="HI140" s="25"/>
      <c r="HJ140" s="25"/>
      <c r="HK140" s="25"/>
      <c r="HL140" s="25"/>
      <c r="HM140" s="25"/>
      <c r="HN140" s="25"/>
      <c r="HO140" s="25"/>
      <c r="HP140" s="25"/>
      <c r="HQ140" s="25"/>
      <c r="HR140" s="25"/>
      <c r="HS140" s="25"/>
      <c r="HT140" s="25"/>
      <c r="HU140" s="25"/>
      <c r="HV140" s="25"/>
      <c r="HW140" s="25"/>
      <c r="HX140" s="25"/>
      <c r="HY140" s="25"/>
      <c r="HZ140" s="25"/>
      <c r="IA140" s="25"/>
      <c r="IB140" s="25"/>
      <c r="IC140" s="26"/>
      <c r="ID140" s="26"/>
      <c r="IE140" s="26"/>
      <c r="IF140" s="26"/>
      <c r="IG140" s="26"/>
      <c r="IH140" s="26"/>
      <c r="II140" s="26"/>
      <c r="IJ140" s="26"/>
      <c r="IK140" s="26"/>
      <c r="IL140" s="26"/>
      <c r="IM140" s="26"/>
      <c r="IN140" s="26"/>
      <c r="IO140" s="26"/>
    </row>
    <row r="141" spans="1:249" s="2" customFormat="1" ht="30" customHeight="1">
      <c r="A141" s="28" t="s">
        <v>554</v>
      </c>
      <c r="B141" s="28" t="s">
        <v>379</v>
      </c>
      <c r="C141" s="28" t="s">
        <v>580</v>
      </c>
      <c r="D141" s="28" t="s">
        <v>581</v>
      </c>
      <c r="E141" s="12">
        <v>4</v>
      </c>
      <c r="F141" s="28" t="s">
        <v>582</v>
      </c>
      <c r="G141" s="28" t="s">
        <v>29</v>
      </c>
      <c r="H141" s="28" t="s">
        <v>583</v>
      </c>
      <c r="I141" s="12">
        <v>67</v>
      </c>
      <c r="J141" s="18"/>
      <c r="K141" s="19">
        <v>84.3</v>
      </c>
      <c r="L141" s="19">
        <v>75.65</v>
      </c>
      <c r="M141" s="19">
        <v>1</v>
      </c>
      <c r="N141" s="28" t="s">
        <v>67</v>
      </c>
      <c r="O141" s="28" t="s">
        <v>584</v>
      </c>
      <c r="P141" s="23"/>
      <c r="Q141" s="24"/>
      <c r="R141" s="24"/>
      <c r="S141" s="24"/>
      <c r="T141" s="24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  <c r="GZ141" s="25"/>
      <c r="HA141" s="25"/>
      <c r="HB141" s="25"/>
      <c r="HC141" s="25"/>
      <c r="HD141" s="25"/>
      <c r="HE141" s="25"/>
      <c r="HF141" s="25"/>
      <c r="HG141" s="25"/>
      <c r="HH141" s="25"/>
      <c r="HI141" s="25"/>
      <c r="HJ141" s="25"/>
      <c r="HK141" s="25"/>
      <c r="HL141" s="25"/>
      <c r="HM141" s="25"/>
      <c r="HN141" s="25"/>
      <c r="HO141" s="25"/>
      <c r="HP141" s="25"/>
      <c r="HQ141" s="25"/>
      <c r="HR141" s="25"/>
      <c r="HS141" s="25"/>
      <c r="HT141" s="25"/>
      <c r="HU141" s="25"/>
      <c r="HV141" s="25"/>
      <c r="HW141" s="25"/>
      <c r="HX141" s="25"/>
      <c r="HY141" s="25"/>
      <c r="HZ141" s="25"/>
      <c r="IA141" s="25"/>
      <c r="IB141" s="25"/>
      <c r="IC141" s="26"/>
      <c r="ID141" s="26"/>
      <c r="IE141" s="26"/>
      <c r="IF141" s="26"/>
      <c r="IG141" s="26"/>
      <c r="IH141" s="26"/>
      <c r="II141" s="26"/>
      <c r="IJ141" s="26"/>
      <c r="IK141" s="26"/>
      <c r="IL141" s="26"/>
      <c r="IM141" s="26"/>
      <c r="IN141" s="26"/>
      <c r="IO141" s="26"/>
    </row>
    <row r="142" spans="1:249" s="2" customFormat="1" ht="30" customHeight="1">
      <c r="A142" s="28" t="s">
        <v>554</v>
      </c>
      <c r="B142" s="28" t="s">
        <v>379</v>
      </c>
      <c r="C142" s="28" t="s">
        <v>580</v>
      </c>
      <c r="D142" s="28" t="s">
        <v>581</v>
      </c>
      <c r="E142" s="12">
        <v>4</v>
      </c>
      <c r="F142" s="28" t="s">
        <v>585</v>
      </c>
      <c r="G142" s="28" t="s">
        <v>29</v>
      </c>
      <c r="H142" s="28" t="s">
        <v>586</v>
      </c>
      <c r="I142" s="12">
        <v>74</v>
      </c>
      <c r="J142" s="18"/>
      <c r="K142" s="19">
        <v>76.2</v>
      </c>
      <c r="L142" s="19">
        <v>75.1</v>
      </c>
      <c r="M142" s="19">
        <v>2</v>
      </c>
      <c r="N142" s="28" t="s">
        <v>72</v>
      </c>
      <c r="O142" s="28" t="s">
        <v>587</v>
      </c>
      <c r="P142" s="23"/>
      <c r="Q142" s="24"/>
      <c r="R142" s="24"/>
      <c r="S142" s="24"/>
      <c r="T142" s="24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  <c r="GN142" s="25"/>
      <c r="GO142" s="25"/>
      <c r="GP142" s="25"/>
      <c r="GQ142" s="25"/>
      <c r="GR142" s="25"/>
      <c r="GS142" s="25"/>
      <c r="GT142" s="25"/>
      <c r="GU142" s="25"/>
      <c r="GV142" s="25"/>
      <c r="GW142" s="25"/>
      <c r="GX142" s="25"/>
      <c r="GY142" s="25"/>
      <c r="GZ142" s="25"/>
      <c r="HA142" s="25"/>
      <c r="HB142" s="25"/>
      <c r="HC142" s="25"/>
      <c r="HD142" s="25"/>
      <c r="HE142" s="25"/>
      <c r="HF142" s="25"/>
      <c r="HG142" s="25"/>
      <c r="HH142" s="25"/>
      <c r="HI142" s="25"/>
      <c r="HJ142" s="25"/>
      <c r="HK142" s="25"/>
      <c r="HL142" s="25"/>
      <c r="HM142" s="25"/>
      <c r="HN142" s="25"/>
      <c r="HO142" s="25"/>
      <c r="HP142" s="25"/>
      <c r="HQ142" s="25"/>
      <c r="HR142" s="25"/>
      <c r="HS142" s="25"/>
      <c r="HT142" s="25"/>
      <c r="HU142" s="25"/>
      <c r="HV142" s="25"/>
      <c r="HW142" s="25"/>
      <c r="HX142" s="25"/>
      <c r="HY142" s="25"/>
      <c r="HZ142" s="25"/>
      <c r="IA142" s="25"/>
      <c r="IB142" s="25"/>
      <c r="IC142" s="26"/>
      <c r="ID142" s="26"/>
      <c r="IE142" s="26"/>
      <c r="IF142" s="26"/>
      <c r="IG142" s="26"/>
      <c r="IH142" s="26"/>
      <c r="II142" s="26"/>
      <c r="IJ142" s="26"/>
      <c r="IK142" s="26"/>
      <c r="IL142" s="26"/>
      <c r="IM142" s="26"/>
      <c r="IN142" s="26"/>
      <c r="IO142" s="26"/>
    </row>
    <row r="143" spans="1:249" s="2" customFormat="1" ht="30" customHeight="1">
      <c r="A143" s="28" t="s">
        <v>554</v>
      </c>
      <c r="B143" s="28" t="s">
        <v>379</v>
      </c>
      <c r="C143" s="28" t="s">
        <v>580</v>
      </c>
      <c r="D143" s="28" t="s">
        <v>581</v>
      </c>
      <c r="E143" s="12">
        <v>4</v>
      </c>
      <c r="F143" s="28" t="s">
        <v>588</v>
      </c>
      <c r="G143" s="28" t="s">
        <v>29</v>
      </c>
      <c r="H143" s="28" t="s">
        <v>589</v>
      </c>
      <c r="I143" s="12">
        <v>60</v>
      </c>
      <c r="J143" s="18"/>
      <c r="K143" s="19">
        <v>85.8</v>
      </c>
      <c r="L143" s="19">
        <v>72.9</v>
      </c>
      <c r="M143" s="19">
        <v>3</v>
      </c>
      <c r="N143" s="28" t="s">
        <v>590</v>
      </c>
      <c r="O143" s="28" t="s">
        <v>591</v>
      </c>
      <c r="P143" s="23"/>
      <c r="Q143" s="24"/>
      <c r="R143" s="24"/>
      <c r="S143" s="24"/>
      <c r="T143" s="24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  <c r="GN143" s="25"/>
      <c r="GO143" s="25"/>
      <c r="GP143" s="25"/>
      <c r="GQ143" s="25"/>
      <c r="GR143" s="25"/>
      <c r="GS143" s="25"/>
      <c r="GT143" s="25"/>
      <c r="GU143" s="25"/>
      <c r="GV143" s="25"/>
      <c r="GW143" s="25"/>
      <c r="GX143" s="25"/>
      <c r="GY143" s="25"/>
      <c r="GZ143" s="25"/>
      <c r="HA143" s="25"/>
      <c r="HB143" s="25"/>
      <c r="HC143" s="25"/>
      <c r="HD143" s="25"/>
      <c r="HE143" s="25"/>
      <c r="HF143" s="25"/>
      <c r="HG143" s="25"/>
      <c r="HH143" s="25"/>
      <c r="HI143" s="25"/>
      <c r="HJ143" s="25"/>
      <c r="HK143" s="25"/>
      <c r="HL143" s="25"/>
      <c r="HM143" s="25"/>
      <c r="HN143" s="25"/>
      <c r="HO143" s="25"/>
      <c r="HP143" s="25"/>
      <c r="HQ143" s="25"/>
      <c r="HR143" s="25"/>
      <c r="HS143" s="25"/>
      <c r="HT143" s="25"/>
      <c r="HU143" s="25"/>
      <c r="HV143" s="25"/>
      <c r="HW143" s="25"/>
      <c r="HX143" s="25"/>
      <c r="HY143" s="25"/>
      <c r="HZ143" s="25"/>
      <c r="IA143" s="25"/>
      <c r="IB143" s="25"/>
      <c r="IC143" s="26"/>
      <c r="ID143" s="26"/>
      <c r="IE143" s="26"/>
      <c r="IF143" s="26"/>
      <c r="IG143" s="26"/>
      <c r="IH143" s="26"/>
      <c r="II143" s="26"/>
      <c r="IJ143" s="26"/>
      <c r="IK143" s="26"/>
      <c r="IL143" s="26"/>
      <c r="IM143" s="26"/>
      <c r="IN143" s="26"/>
      <c r="IO143" s="26"/>
    </row>
    <row r="144" spans="1:249" s="2" customFormat="1" ht="30" customHeight="1">
      <c r="A144" s="28" t="s">
        <v>554</v>
      </c>
      <c r="B144" s="28" t="s">
        <v>379</v>
      </c>
      <c r="C144" s="28" t="s">
        <v>580</v>
      </c>
      <c r="D144" s="28" t="s">
        <v>581</v>
      </c>
      <c r="E144" s="12">
        <v>4</v>
      </c>
      <c r="F144" s="28" t="s">
        <v>592</v>
      </c>
      <c r="G144" s="28" t="s">
        <v>29</v>
      </c>
      <c r="H144" s="28" t="s">
        <v>593</v>
      </c>
      <c r="I144" s="12">
        <v>60.5</v>
      </c>
      <c r="J144" s="18"/>
      <c r="K144" s="19">
        <v>82.7</v>
      </c>
      <c r="L144" s="19">
        <v>71.6</v>
      </c>
      <c r="M144" s="19">
        <v>4</v>
      </c>
      <c r="N144" s="28" t="s">
        <v>594</v>
      </c>
      <c r="O144" s="28" t="s">
        <v>595</v>
      </c>
      <c r="P144" s="23"/>
      <c r="Q144" s="24"/>
      <c r="R144" s="24"/>
      <c r="S144" s="24"/>
      <c r="T144" s="24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  <c r="HA144" s="25"/>
      <c r="HB144" s="25"/>
      <c r="HC144" s="25"/>
      <c r="HD144" s="25"/>
      <c r="HE144" s="25"/>
      <c r="HF144" s="25"/>
      <c r="HG144" s="25"/>
      <c r="HH144" s="25"/>
      <c r="HI144" s="25"/>
      <c r="HJ144" s="25"/>
      <c r="HK144" s="25"/>
      <c r="HL144" s="25"/>
      <c r="HM144" s="25"/>
      <c r="HN144" s="25"/>
      <c r="HO144" s="25"/>
      <c r="HP144" s="25"/>
      <c r="HQ144" s="25"/>
      <c r="HR144" s="25"/>
      <c r="HS144" s="25"/>
      <c r="HT144" s="25"/>
      <c r="HU144" s="25"/>
      <c r="HV144" s="25"/>
      <c r="HW144" s="25"/>
      <c r="HX144" s="25"/>
      <c r="HY144" s="25"/>
      <c r="HZ144" s="25"/>
      <c r="IA144" s="25"/>
      <c r="IB144" s="25"/>
      <c r="IC144" s="26"/>
      <c r="ID144" s="26"/>
      <c r="IE144" s="26"/>
      <c r="IF144" s="26"/>
      <c r="IG144" s="26"/>
      <c r="IH144" s="26"/>
      <c r="II144" s="26"/>
      <c r="IJ144" s="26"/>
      <c r="IK144" s="26"/>
      <c r="IL144" s="26"/>
      <c r="IM144" s="26"/>
      <c r="IN144" s="26"/>
      <c r="IO144" s="26"/>
    </row>
    <row r="145" spans="1:249" s="2" customFormat="1" ht="30" customHeight="1">
      <c r="A145" s="28" t="s">
        <v>596</v>
      </c>
      <c r="B145" s="28" t="s">
        <v>597</v>
      </c>
      <c r="C145" s="28" t="s">
        <v>598</v>
      </c>
      <c r="D145" s="28" t="s">
        <v>599</v>
      </c>
      <c r="E145" s="12">
        <v>3</v>
      </c>
      <c r="F145" s="28" t="s">
        <v>600</v>
      </c>
      <c r="G145" s="28" t="s">
        <v>29</v>
      </c>
      <c r="H145" s="28" t="s">
        <v>601</v>
      </c>
      <c r="I145" s="12">
        <v>62.84</v>
      </c>
      <c r="J145" s="18"/>
      <c r="K145" s="19">
        <v>82.3</v>
      </c>
      <c r="L145" s="19">
        <v>72.57</v>
      </c>
      <c r="M145" s="12">
        <v>2</v>
      </c>
      <c r="N145" s="28" t="s">
        <v>602</v>
      </c>
      <c r="O145" s="28" t="s">
        <v>25</v>
      </c>
      <c r="P145" s="23"/>
      <c r="Q145" s="24"/>
      <c r="R145" s="24"/>
      <c r="S145" s="24"/>
      <c r="T145" s="24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  <c r="HA145" s="25"/>
      <c r="HB145" s="25"/>
      <c r="HC145" s="25"/>
      <c r="HD145" s="25"/>
      <c r="HE145" s="25"/>
      <c r="HF145" s="25"/>
      <c r="HG145" s="25"/>
      <c r="HH145" s="25"/>
      <c r="HI145" s="25"/>
      <c r="HJ145" s="25"/>
      <c r="HK145" s="25"/>
      <c r="HL145" s="25"/>
      <c r="HM145" s="25"/>
      <c r="HN145" s="25"/>
      <c r="HO145" s="25"/>
      <c r="HP145" s="25"/>
      <c r="HQ145" s="25"/>
      <c r="HR145" s="25"/>
      <c r="HS145" s="25"/>
      <c r="HT145" s="25"/>
      <c r="HU145" s="25"/>
      <c r="HV145" s="25"/>
      <c r="HW145" s="25"/>
      <c r="HX145" s="25"/>
      <c r="HY145" s="25"/>
      <c r="HZ145" s="25"/>
      <c r="IA145" s="25"/>
      <c r="IB145" s="25"/>
      <c r="IC145" s="26"/>
      <c r="ID145" s="26"/>
      <c r="IE145" s="26"/>
      <c r="IF145" s="26"/>
      <c r="IG145" s="26"/>
      <c r="IH145" s="26"/>
      <c r="II145" s="26"/>
      <c r="IJ145" s="26"/>
      <c r="IK145" s="26"/>
      <c r="IL145" s="26"/>
      <c r="IM145" s="26"/>
      <c r="IN145" s="26"/>
      <c r="IO145" s="26"/>
    </row>
    <row r="146" spans="1:249" s="2" customFormat="1" ht="30" customHeight="1">
      <c r="A146" s="28" t="s">
        <v>596</v>
      </c>
      <c r="B146" s="28" t="s">
        <v>597</v>
      </c>
      <c r="C146" s="28" t="s">
        <v>598</v>
      </c>
      <c r="D146" s="28" t="s">
        <v>599</v>
      </c>
      <c r="E146" s="12">
        <v>3</v>
      </c>
      <c r="F146" s="28" t="s">
        <v>603</v>
      </c>
      <c r="G146" s="28" t="s">
        <v>29</v>
      </c>
      <c r="H146" s="28" t="s">
        <v>604</v>
      </c>
      <c r="I146" s="12">
        <v>65.22</v>
      </c>
      <c r="J146" s="18"/>
      <c r="K146" s="19">
        <v>79.4</v>
      </c>
      <c r="L146" s="19">
        <v>72.31</v>
      </c>
      <c r="M146" s="12">
        <v>3</v>
      </c>
      <c r="N146" s="28" t="s">
        <v>128</v>
      </c>
      <c r="O146" s="28" t="s">
        <v>25</v>
      </c>
      <c r="P146" s="23"/>
      <c r="Q146" s="24"/>
      <c r="R146" s="24"/>
      <c r="S146" s="24"/>
      <c r="T146" s="24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  <c r="GZ146" s="25"/>
      <c r="HA146" s="25"/>
      <c r="HB146" s="25"/>
      <c r="HC146" s="25"/>
      <c r="HD146" s="25"/>
      <c r="HE146" s="25"/>
      <c r="HF146" s="25"/>
      <c r="HG146" s="25"/>
      <c r="HH146" s="25"/>
      <c r="HI146" s="25"/>
      <c r="HJ146" s="25"/>
      <c r="HK146" s="25"/>
      <c r="HL146" s="25"/>
      <c r="HM146" s="25"/>
      <c r="HN146" s="25"/>
      <c r="HO146" s="25"/>
      <c r="HP146" s="25"/>
      <c r="HQ146" s="25"/>
      <c r="HR146" s="25"/>
      <c r="HS146" s="25"/>
      <c r="HT146" s="25"/>
      <c r="HU146" s="25"/>
      <c r="HV146" s="25"/>
      <c r="HW146" s="25"/>
      <c r="HX146" s="25"/>
      <c r="HY146" s="25"/>
      <c r="HZ146" s="25"/>
      <c r="IA146" s="25"/>
      <c r="IB146" s="25"/>
      <c r="IC146" s="26"/>
      <c r="ID146" s="26"/>
      <c r="IE146" s="26"/>
      <c r="IF146" s="26"/>
      <c r="IG146" s="26"/>
      <c r="IH146" s="26"/>
      <c r="II146" s="26"/>
      <c r="IJ146" s="26"/>
      <c r="IK146" s="26"/>
      <c r="IL146" s="26"/>
      <c r="IM146" s="26"/>
      <c r="IN146" s="26"/>
      <c r="IO146" s="26"/>
    </row>
    <row r="147" spans="1:249" s="2" customFormat="1" ht="30" customHeight="1">
      <c r="A147" s="28" t="s">
        <v>596</v>
      </c>
      <c r="B147" s="28" t="s">
        <v>597</v>
      </c>
      <c r="C147" s="28" t="s">
        <v>598</v>
      </c>
      <c r="D147" s="28" t="s">
        <v>599</v>
      </c>
      <c r="E147" s="12">
        <v>3</v>
      </c>
      <c r="F147" s="12" t="s">
        <v>605</v>
      </c>
      <c r="G147" s="12" t="s">
        <v>29</v>
      </c>
      <c r="H147" s="28" t="s">
        <v>606</v>
      </c>
      <c r="I147" s="21">
        <v>59.02</v>
      </c>
      <c r="J147" s="18"/>
      <c r="K147" s="22">
        <v>81.9</v>
      </c>
      <c r="L147" s="22">
        <f>I147*0.5+K147*0.5</f>
        <v>70.46000000000001</v>
      </c>
      <c r="M147" s="22">
        <v>4</v>
      </c>
      <c r="N147" s="12" t="s">
        <v>607</v>
      </c>
      <c r="O147" s="12" t="s">
        <v>25</v>
      </c>
      <c r="P147" s="23" t="s">
        <v>82</v>
      </c>
      <c r="Q147" s="24"/>
      <c r="R147" s="24"/>
      <c r="S147" s="24"/>
      <c r="T147" s="24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  <c r="GN147" s="25"/>
      <c r="GO147" s="25"/>
      <c r="GP147" s="25"/>
      <c r="GQ147" s="25"/>
      <c r="GR147" s="25"/>
      <c r="GS147" s="25"/>
      <c r="GT147" s="25"/>
      <c r="GU147" s="25"/>
      <c r="GV147" s="25"/>
      <c r="GW147" s="25"/>
      <c r="GX147" s="25"/>
      <c r="GY147" s="25"/>
      <c r="GZ147" s="25"/>
      <c r="HA147" s="25"/>
      <c r="HB147" s="25"/>
      <c r="HC147" s="25"/>
      <c r="HD147" s="25"/>
      <c r="HE147" s="25"/>
      <c r="HF147" s="25"/>
      <c r="HG147" s="25"/>
      <c r="HH147" s="25"/>
      <c r="HI147" s="25"/>
      <c r="HJ147" s="25"/>
      <c r="HK147" s="25"/>
      <c r="HL147" s="25"/>
      <c r="HM147" s="25"/>
      <c r="HN147" s="25"/>
      <c r="HO147" s="25"/>
      <c r="HP147" s="25"/>
      <c r="HQ147" s="25"/>
      <c r="HR147" s="25"/>
      <c r="HS147" s="25"/>
      <c r="HT147" s="25"/>
      <c r="HU147" s="25"/>
      <c r="HV147" s="25"/>
      <c r="HW147" s="25"/>
      <c r="HX147" s="25"/>
      <c r="HY147" s="25"/>
      <c r="HZ147" s="25"/>
      <c r="IA147" s="25"/>
      <c r="IB147" s="25"/>
      <c r="IC147" s="26"/>
      <c r="ID147" s="26"/>
      <c r="IE147" s="26"/>
      <c r="IF147" s="26"/>
      <c r="IG147" s="26"/>
      <c r="IH147" s="26"/>
      <c r="II147" s="26"/>
      <c r="IJ147" s="26"/>
      <c r="IK147" s="26"/>
      <c r="IL147" s="26"/>
      <c r="IM147" s="26"/>
      <c r="IN147" s="26"/>
      <c r="IO147" s="26"/>
    </row>
    <row r="148" spans="1:249" s="2" customFormat="1" ht="30" customHeight="1">
      <c r="A148" s="28" t="s">
        <v>596</v>
      </c>
      <c r="B148" s="28" t="s">
        <v>597</v>
      </c>
      <c r="C148" s="28" t="s">
        <v>608</v>
      </c>
      <c r="D148" s="28" t="s">
        <v>609</v>
      </c>
      <c r="E148" s="12">
        <v>4</v>
      </c>
      <c r="F148" s="28" t="s">
        <v>610</v>
      </c>
      <c r="G148" s="28" t="s">
        <v>29</v>
      </c>
      <c r="H148" s="28" t="s">
        <v>611</v>
      </c>
      <c r="I148" s="12">
        <v>65.82</v>
      </c>
      <c r="J148" s="18"/>
      <c r="K148" s="19">
        <v>85.8</v>
      </c>
      <c r="L148" s="19">
        <v>75.81</v>
      </c>
      <c r="M148" s="12">
        <v>1</v>
      </c>
      <c r="N148" s="28" t="s">
        <v>612</v>
      </c>
      <c r="O148" s="12" t="s">
        <v>25</v>
      </c>
      <c r="P148" s="20"/>
      <c r="Q148" s="24"/>
      <c r="R148" s="24"/>
      <c r="S148" s="24"/>
      <c r="T148" s="24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  <c r="HF148" s="25"/>
      <c r="HG148" s="25"/>
      <c r="HH148" s="25"/>
      <c r="HI148" s="25"/>
      <c r="HJ148" s="25"/>
      <c r="HK148" s="25"/>
      <c r="HL148" s="25"/>
      <c r="HM148" s="25"/>
      <c r="HN148" s="25"/>
      <c r="HO148" s="25"/>
      <c r="HP148" s="25"/>
      <c r="HQ148" s="25"/>
      <c r="HR148" s="25"/>
      <c r="HS148" s="25"/>
      <c r="HT148" s="25"/>
      <c r="HU148" s="25"/>
      <c r="HV148" s="25"/>
      <c r="HW148" s="25"/>
      <c r="HX148" s="25"/>
      <c r="HY148" s="25"/>
      <c r="HZ148" s="25"/>
      <c r="IA148" s="25"/>
      <c r="IB148" s="25"/>
      <c r="IC148" s="26"/>
      <c r="ID148" s="26"/>
      <c r="IE148" s="26"/>
      <c r="IF148" s="26"/>
      <c r="IG148" s="26"/>
      <c r="IH148" s="26"/>
      <c r="II148" s="26"/>
      <c r="IJ148" s="26"/>
      <c r="IK148" s="26"/>
      <c r="IL148" s="26"/>
      <c r="IM148" s="26"/>
      <c r="IN148" s="26"/>
      <c r="IO148" s="26"/>
    </row>
    <row r="149" spans="1:249" s="2" customFormat="1" ht="30" customHeight="1">
      <c r="A149" s="28" t="s">
        <v>596</v>
      </c>
      <c r="B149" s="28" t="s">
        <v>597</v>
      </c>
      <c r="C149" s="28" t="s">
        <v>608</v>
      </c>
      <c r="D149" s="28" t="s">
        <v>609</v>
      </c>
      <c r="E149" s="12">
        <v>4</v>
      </c>
      <c r="F149" s="28" t="s">
        <v>613</v>
      </c>
      <c r="G149" s="28" t="s">
        <v>29</v>
      </c>
      <c r="H149" s="28" t="s">
        <v>614</v>
      </c>
      <c r="I149" s="12">
        <v>66.53</v>
      </c>
      <c r="J149" s="18"/>
      <c r="K149" s="19">
        <v>81.4</v>
      </c>
      <c r="L149" s="19">
        <v>73.965</v>
      </c>
      <c r="M149" s="12">
        <v>2</v>
      </c>
      <c r="N149" s="28" t="s">
        <v>615</v>
      </c>
      <c r="O149" s="28" t="s">
        <v>25</v>
      </c>
      <c r="P149" s="20"/>
      <c r="Q149" s="24"/>
      <c r="R149" s="24"/>
      <c r="S149" s="24"/>
      <c r="T149" s="24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25"/>
      <c r="GR149" s="25"/>
      <c r="GS149" s="25"/>
      <c r="GT149" s="25"/>
      <c r="GU149" s="25"/>
      <c r="GV149" s="25"/>
      <c r="GW149" s="25"/>
      <c r="GX149" s="25"/>
      <c r="GY149" s="25"/>
      <c r="GZ149" s="25"/>
      <c r="HA149" s="25"/>
      <c r="HB149" s="25"/>
      <c r="HC149" s="25"/>
      <c r="HD149" s="25"/>
      <c r="HE149" s="25"/>
      <c r="HF149" s="25"/>
      <c r="HG149" s="25"/>
      <c r="HH149" s="25"/>
      <c r="HI149" s="25"/>
      <c r="HJ149" s="25"/>
      <c r="HK149" s="25"/>
      <c r="HL149" s="25"/>
      <c r="HM149" s="25"/>
      <c r="HN149" s="25"/>
      <c r="HO149" s="25"/>
      <c r="HP149" s="25"/>
      <c r="HQ149" s="25"/>
      <c r="HR149" s="25"/>
      <c r="HS149" s="25"/>
      <c r="HT149" s="25"/>
      <c r="HU149" s="25"/>
      <c r="HV149" s="25"/>
      <c r="HW149" s="25"/>
      <c r="HX149" s="25"/>
      <c r="HY149" s="25"/>
      <c r="HZ149" s="25"/>
      <c r="IA149" s="25"/>
      <c r="IB149" s="25"/>
      <c r="IC149" s="26"/>
      <c r="ID149" s="26"/>
      <c r="IE149" s="26"/>
      <c r="IF149" s="26"/>
      <c r="IG149" s="26"/>
      <c r="IH149" s="26"/>
      <c r="II149" s="26"/>
      <c r="IJ149" s="26"/>
      <c r="IK149" s="26"/>
      <c r="IL149" s="26"/>
      <c r="IM149" s="26"/>
      <c r="IN149" s="26"/>
      <c r="IO149" s="26"/>
    </row>
    <row r="150" spans="1:249" s="2" customFormat="1" ht="30" customHeight="1">
      <c r="A150" s="28" t="s">
        <v>596</v>
      </c>
      <c r="B150" s="28" t="s">
        <v>597</v>
      </c>
      <c r="C150" s="28" t="s">
        <v>608</v>
      </c>
      <c r="D150" s="28" t="s">
        <v>609</v>
      </c>
      <c r="E150" s="12">
        <v>4</v>
      </c>
      <c r="F150" s="28" t="s">
        <v>616</v>
      </c>
      <c r="G150" s="28" t="s">
        <v>29</v>
      </c>
      <c r="H150" s="28" t="s">
        <v>617</v>
      </c>
      <c r="I150" s="12">
        <v>64.96</v>
      </c>
      <c r="J150" s="18"/>
      <c r="K150" s="19">
        <v>82.8</v>
      </c>
      <c r="L150" s="19">
        <v>73.88</v>
      </c>
      <c r="M150" s="12">
        <v>3</v>
      </c>
      <c r="N150" s="28" t="s">
        <v>618</v>
      </c>
      <c r="O150" s="28" t="s">
        <v>619</v>
      </c>
      <c r="P150" s="20"/>
      <c r="Q150" s="24"/>
      <c r="R150" s="24"/>
      <c r="S150" s="24"/>
      <c r="T150" s="24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5"/>
      <c r="GN150" s="25"/>
      <c r="GO150" s="25"/>
      <c r="GP150" s="25"/>
      <c r="GQ150" s="25"/>
      <c r="GR150" s="25"/>
      <c r="GS150" s="25"/>
      <c r="GT150" s="25"/>
      <c r="GU150" s="25"/>
      <c r="GV150" s="25"/>
      <c r="GW150" s="25"/>
      <c r="GX150" s="25"/>
      <c r="GY150" s="25"/>
      <c r="GZ150" s="25"/>
      <c r="HA150" s="25"/>
      <c r="HB150" s="25"/>
      <c r="HC150" s="25"/>
      <c r="HD150" s="25"/>
      <c r="HE150" s="25"/>
      <c r="HF150" s="25"/>
      <c r="HG150" s="25"/>
      <c r="HH150" s="25"/>
      <c r="HI150" s="25"/>
      <c r="HJ150" s="25"/>
      <c r="HK150" s="25"/>
      <c r="HL150" s="25"/>
      <c r="HM150" s="25"/>
      <c r="HN150" s="25"/>
      <c r="HO150" s="25"/>
      <c r="HP150" s="25"/>
      <c r="HQ150" s="25"/>
      <c r="HR150" s="25"/>
      <c r="HS150" s="25"/>
      <c r="HT150" s="25"/>
      <c r="HU150" s="25"/>
      <c r="HV150" s="25"/>
      <c r="HW150" s="25"/>
      <c r="HX150" s="25"/>
      <c r="HY150" s="25"/>
      <c r="HZ150" s="25"/>
      <c r="IA150" s="25"/>
      <c r="IB150" s="25"/>
      <c r="IC150" s="26"/>
      <c r="ID150" s="26"/>
      <c r="IE150" s="26"/>
      <c r="IF150" s="26"/>
      <c r="IG150" s="26"/>
      <c r="IH150" s="26"/>
      <c r="II150" s="26"/>
      <c r="IJ150" s="26"/>
      <c r="IK150" s="26"/>
      <c r="IL150" s="26"/>
      <c r="IM150" s="26"/>
      <c r="IN150" s="26"/>
      <c r="IO150" s="26"/>
    </row>
    <row r="151" spans="1:249" s="2" customFormat="1" ht="30" customHeight="1">
      <c r="A151" s="28" t="s">
        <v>596</v>
      </c>
      <c r="B151" s="28" t="s">
        <v>597</v>
      </c>
      <c r="C151" s="28" t="s">
        <v>608</v>
      </c>
      <c r="D151" s="28" t="s">
        <v>609</v>
      </c>
      <c r="E151" s="12">
        <v>4</v>
      </c>
      <c r="F151" s="28" t="s">
        <v>620</v>
      </c>
      <c r="G151" s="28" t="s">
        <v>29</v>
      </c>
      <c r="H151" s="28" t="s">
        <v>621</v>
      </c>
      <c r="I151" s="12">
        <v>59.98</v>
      </c>
      <c r="J151" s="18"/>
      <c r="K151" s="19">
        <v>84.8</v>
      </c>
      <c r="L151" s="19">
        <v>72.39</v>
      </c>
      <c r="M151" s="12">
        <v>4</v>
      </c>
      <c r="N151" s="28" t="s">
        <v>622</v>
      </c>
      <c r="O151" s="12" t="s">
        <v>623</v>
      </c>
      <c r="P151" s="20"/>
      <c r="Q151" s="24"/>
      <c r="R151" s="24"/>
      <c r="S151" s="24"/>
      <c r="T151" s="24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5"/>
      <c r="GN151" s="25"/>
      <c r="GO151" s="25"/>
      <c r="GP151" s="25"/>
      <c r="GQ151" s="25"/>
      <c r="GR151" s="25"/>
      <c r="GS151" s="25"/>
      <c r="GT151" s="25"/>
      <c r="GU151" s="25"/>
      <c r="GV151" s="25"/>
      <c r="GW151" s="25"/>
      <c r="GX151" s="25"/>
      <c r="GY151" s="25"/>
      <c r="GZ151" s="25"/>
      <c r="HA151" s="25"/>
      <c r="HB151" s="25"/>
      <c r="HC151" s="25"/>
      <c r="HD151" s="25"/>
      <c r="HE151" s="25"/>
      <c r="HF151" s="25"/>
      <c r="HG151" s="25"/>
      <c r="HH151" s="25"/>
      <c r="HI151" s="25"/>
      <c r="HJ151" s="25"/>
      <c r="HK151" s="25"/>
      <c r="HL151" s="25"/>
      <c r="HM151" s="25"/>
      <c r="HN151" s="25"/>
      <c r="HO151" s="25"/>
      <c r="HP151" s="25"/>
      <c r="HQ151" s="25"/>
      <c r="HR151" s="25"/>
      <c r="HS151" s="25"/>
      <c r="HT151" s="25"/>
      <c r="HU151" s="25"/>
      <c r="HV151" s="25"/>
      <c r="HW151" s="25"/>
      <c r="HX151" s="25"/>
      <c r="HY151" s="25"/>
      <c r="HZ151" s="25"/>
      <c r="IA151" s="25"/>
      <c r="IB151" s="25"/>
      <c r="IC151" s="26"/>
      <c r="ID151" s="26"/>
      <c r="IE151" s="26"/>
      <c r="IF151" s="26"/>
      <c r="IG151" s="26"/>
      <c r="IH151" s="26"/>
      <c r="II151" s="26"/>
      <c r="IJ151" s="26"/>
      <c r="IK151" s="26"/>
      <c r="IL151" s="26"/>
      <c r="IM151" s="26"/>
      <c r="IN151" s="26"/>
      <c r="IO151" s="26"/>
    </row>
    <row r="152" spans="1:249" s="2" customFormat="1" ht="30" customHeight="1">
      <c r="A152" s="28" t="s">
        <v>596</v>
      </c>
      <c r="B152" s="28" t="s">
        <v>597</v>
      </c>
      <c r="C152" s="28" t="s">
        <v>624</v>
      </c>
      <c r="D152" s="28" t="s">
        <v>625</v>
      </c>
      <c r="E152" s="12">
        <v>4</v>
      </c>
      <c r="F152" s="28" t="s">
        <v>626</v>
      </c>
      <c r="G152" s="28" t="s">
        <v>29</v>
      </c>
      <c r="H152" s="28" t="s">
        <v>627</v>
      </c>
      <c r="I152" s="12">
        <v>68.86</v>
      </c>
      <c r="J152" s="18"/>
      <c r="K152" s="19">
        <v>83.7</v>
      </c>
      <c r="L152" s="19">
        <v>76.28</v>
      </c>
      <c r="M152" s="12">
        <v>1</v>
      </c>
      <c r="N152" s="28" t="s">
        <v>628</v>
      </c>
      <c r="O152" s="28" t="s">
        <v>112</v>
      </c>
      <c r="P152" s="20"/>
      <c r="Q152" s="24"/>
      <c r="R152" s="24"/>
      <c r="S152" s="24"/>
      <c r="T152" s="24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  <c r="GN152" s="25"/>
      <c r="GO152" s="25"/>
      <c r="GP152" s="25"/>
      <c r="GQ152" s="25"/>
      <c r="GR152" s="25"/>
      <c r="GS152" s="25"/>
      <c r="GT152" s="25"/>
      <c r="GU152" s="25"/>
      <c r="GV152" s="25"/>
      <c r="GW152" s="25"/>
      <c r="GX152" s="25"/>
      <c r="GY152" s="25"/>
      <c r="GZ152" s="25"/>
      <c r="HA152" s="25"/>
      <c r="HB152" s="25"/>
      <c r="HC152" s="25"/>
      <c r="HD152" s="25"/>
      <c r="HE152" s="25"/>
      <c r="HF152" s="25"/>
      <c r="HG152" s="25"/>
      <c r="HH152" s="25"/>
      <c r="HI152" s="25"/>
      <c r="HJ152" s="25"/>
      <c r="HK152" s="25"/>
      <c r="HL152" s="25"/>
      <c r="HM152" s="25"/>
      <c r="HN152" s="25"/>
      <c r="HO152" s="25"/>
      <c r="HP152" s="25"/>
      <c r="HQ152" s="25"/>
      <c r="HR152" s="25"/>
      <c r="HS152" s="25"/>
      <c r="HT152" s="25"/>
      <c r="HU152" s="25"/>
      <c r="HV152" s="25"/>
      <c r="HW152" s="25"/>
      <c r="HX152" s="25"/>
      <c r="HY152" s="25"/>
      <c r="HZ152" s="25"/>
      <c r="IA152" s="25"/>
      <c r="IB152" s="25"/>
      <c r="IC152" s="26"/>
      <c r="ID152" s="26"/>
      <c r="IE152" s="26"/>
      <c r="IF152" s="26"/>
      <c r="IG152" s="26"/>
      <c r="IH152" s="26"/>
      <c r="II152" s="26"/>
      <c r="IJ152" s="26"/>
      <c r="IK152" s="26"/>
      <c r="IL152" s="26"/>
      <c r="IM152" s="26"/>
      <c r="IN152" s="26"/>
      <c r="IO152" s="26"/>
    </row>
    <row r="153" spans="1:249" s="2" customFormat="1" ht="30" customHeight="1">
      <c r="A153" s="28" t="s">
        <v>596</v>
      </c>
      <c r="B153" s="28" t="s">
        <v>597</v>
      </c>
      <c r="C153" s="28" t="s">
        <v>624</v>
      </c>
      <c r="D153" s="28" t="s">
        <v>625</v>
      </c>
      <c r="E153" s="12">
        <v>4</v>
      </c>
      <c r="F153" s="28" t="s">
        <v>629</v>
      </c>
      <c r="G153" s="28" t="s">
        <v>29</v>
      </c>
      <c r="H153" s="28" t="s">
        <v>630</v>
      </c>
      <c r="I153" s="12">
        <v>64.56</v>
      </c>
      <c r="J153" s="18"/>
      <c r="K153" s="19">
        <v>84.3</v>
      </c>
      <c r="L153" s="19">
        <v>74.43</v>
      </c>
      <c r="M153" s="12">
        <v>2</v>
      </c>
      <c r="N153" s="28" t="s">
        <v>291</v>
      </c>
      <c r="O153" s="28" t="s">
        <v>631</v>
      </c>
      <c r="P153" s="20"/>
      <c r="Q153" s="24"/>
      <c r="R153" s="24"/>
      <c r="S153" s="24"/>
      <c r="T153" s="24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  <c r="HA153" s="25"/>
      <c r="HB153" s="25"/>
      <c r="HC153" s="25"/>
      <c r="HD153" s="25"/>
      <c r="HE153" s="25"/>
      <c r="HF153" s="25"/>
      <c r="HG153" s="25"/>
      <c r="HH153" s="25"/>
      <c r="HI153" s="25"/>
      <c r="HJ153" s="25"/>
      <c r="HK153" s="25"/>
      <c r="HL153" s="25"/>
      <c r="HM153" s="25"/>
      <c r="HN153" s="25"/>
      <c r="HO153" s="25"/>
      <c r="HP153" s="25"/>
      <c r="HQ153" s="25"/>
      <c r="HR153" s="25"/>
      <c r="HS153" s="25"/>
      <c r="HT153" s="25"/>
      <c r="HU153" s="25"/>
      <c r="HV153" s="25"/>
      <c r="HW153" s="25"/>
      <c r="HX153" s="25"/>
      <c r="HY153" s="25"/>
      <c r="HZ153" s="25"/>
      <c r="IA153" s="25"/>
      <c r="IB153" s="25"/>
      <c r="IC153" s="26"/>
      <c r="ID153" s="26"/>
      <c r="IE153" s="26"/>
      <c r="IF153" s="26"/>
      <c r="IG153" s="26"/>
      <c r="IH153" s="26"/>
      <c r="II153" s="26"/>
      <c r="IJ153" s="26"/>
      <c r="IK153" s="26"/>
      <c r="IL153" s="26"/>
      <c r="IM153" s="26"/>
      <c r="IN153" s="26"/>
      <c r="IO153" s="26"/>
    </row>
    <row r="154" spans="1:249" s="2" customFormat="1" ht="30" customHeight="1">
      <c r="A154" s="28" t="s">
        <v>596</v>
      </c>
      <c r="B154" s="28" t="s">
        <v>597</v>
      </c>
      <c r="C154" s="28" t="s">
        <v>624</v>
      </c>
      <c r="D154" s="28" t="s">
        <v>625</v>
      </c>
      <c r="E154" s="12">
        <v>4</v>
      </c>
      <c r="F154" s="28" t="s">
        <v>632</v>
      </c>
      <c r="G154" s="28" t="s">
        <v>29</v>
      </c>
      <c r="H154" s="28" t="s">
        <v>633</v>
      </c>
      <c r="I154" s="12">
        <v>63.94</v>
      </c>
      <c r="J154" s="18"/>
      <c r="K154" s="19">
        <v>83.3</v>
      </c>
      <c r="L154" s="19">
        <v>73.62</v>
      </c>
      <c r="M154" s="12">
        <v>3</v>
      </c>
      <c r="N154" s="28" t="s">
        <v>634</v>
      </c>
      <c r="O154" s="28" t="s">
        <v>25</v>
      </c>
      <c r="P154" s="20"/>
      <c r="Q154" s="24"/>
      <c r="R154" s="24"/>
      <c r="S154" s="24"/>
      <c r="T154" s="24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  <c r="HF154" s="25"/>
      <c r="HG154" s="25"/>
      <c r="HH154" s="25"/>
      <c r="HI154" s="25"/>
      <c r="HJ154" s="25"/>
      <c r="HK154" s="25"/>
      <c r="HL154" s="25"/>
      <c r="HM154" s="25"/>
      <c r="HN154" s="25"/>
      <c r="HO154" s="25"/>
      <c r="HP154" s="25"/>
      <c r="HQ154" s="25"/>
      <c r="HR154" s="25"/>
      <c r="HS154" s="25"/>
      <c r="HT154" s="25"/>
      <c r="HU154" s="25"/>
      <c r="HV154" s="25"/>
      <c r="HW154" s="25"/>
      <c r="HX154" s="25"/>
      <c r="HY154" s="25"/>
      <c r="HZ154" s="25"/>
      <c r="IA154" s="25"/>
      <c r="IB154" s="25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</row>
    <row r="155" spans="1:249" s="2" customFormat="1" ht="30" customHeight="1">
      <c r="A155" s="28" t="s">
        <v>596</v>
      </c>
      <c r="B155" s="28" t="s">
        <v>597</v>
      </c>
      <c r="C155" s="28" t="s">
        <v>624</v>
      </c>
      <c r="D155" s="28" t="s">
        <v>625</v>
      </c>
      <c r="E155" s="12">
        <v>4</v>
      </c>
      <c r="F155" s="28" t="s">
        <v>635</v>
      </c>
      <c r="G155" s="28" t="s">
        <v>29</v>
      </c>
      <c r="H155" s="28" t="s">
        <v>636</v>
      </c>
      <c r="I155" s="12">
        <v>63.47</v>
      </c>
      <c r="J155" s="18"/>
      <c r="K155" s="19">
        <v>80.9</v>
      </c>
      <c r="L155" s="19">
        <v>72.185</v>
      </c>
      <c r="M155" s="12">
        <v>4</v>
      </c>
      <c r="N155" s="28" t="s">
        <v>637</v>
      </c>
      <c r="O155" s="28" t="s">
        <v>638</v>
      </c>
      <c r="P155" s="20"/>
      <c r="Q155" s="24"/>
      <c r="R155" s="24"/>
      <c r="S155" s="24"/>
      <c r="T155" s="24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25"/>
      <c r="GO155" s="25"/>
      <c r="GP155" s="25"/>
      <c r="GQ155" s="25"/>
      <c r="GR155" s="25"/>
      <c r="GS155" s="25"/>
      <c r="GT155" s="25"/>
      <c r="GU155" s="25"/>
      <c r="GV155" s="25"/>
      <c r="GW155" s="25"/>
      <c r="GX155" s="25"/>
      <c r="GY155" s="25"/>
      <c r="GZ155" s="25"/>
      <c r="HA155" s="25"/>
      <c r="HB155" s="25"/>
      <c r="HC155" s="25"/>
      <c r="HD155" s="25"/>
      <c r="HE155" s="25"/>
      <c r="HF155" s="25"/>
      <c r="HG155" s="25"/>
      <c r="HH155" s="25"/>
      <c r="HI155" s="25"/>
      <c r="HJ155" s="25"/>
      <c r="HK155" s="25"/>
      <c r="HL155" s="25"/>
      <c r="HM155" s="25"/>
      <c r="HN155" s="25"/>
      <c r="HO155" s="25"/>
      <c r="HP155" s="25"/>
      <c r="HQ155" s="25"/>
      <c r="HR155" s="25"/>
      <c r="HS155" s="25"/>
      <c r="HT155" s="25"/>
      <c r="HU155" s="25"/>
      <c r="HV155" s="25"/>
      <c r="HW155" s="25"/>
      <c r="HX155" s="25"/>
      <c r="HY155" s="25"/>
      <c r="HZ155" s="25"/>
      <c r="IA155" s="25"/>
      <c r="IB155" s="25"/>
      <c r="IC155" s="26"/>
      <c r="ID155" s="26"/>
      <c r="IE155" s="26"/>
      <c r="IF155" s="26"/>
      <c r="IG155" s="26"/>
      <c r="IH155" s="26"/>
      <c r="II155" s="26"/>
      <c r="IJ155" s="26"/>
      <c r="IK155" s="26"/>
      <c r="IL155" s="26"/>
      <c r="IM155" s="26"/>
      <c r="IN155" s="26"/>
      <c r="IO155" s="26"/>
    </row>
    <row r="156" spans="1:249" s="2" customFormat="1" ht="30" customHeight="1">
      <c r="A156" s="28" t="s">
        <v>596</v>
      </c>
      <c r="B156" s="28" t="s">
        <v>597</v>
      </c>
      <c r="C156" s="28" t="s">
        <v>639</v>
      </c>
      <c r="D156" s="28" t="s">
        <v>640</v>
      </c>
      <c r="E156" s="12">
        <v>5</v>
      </c>
      <c r="F156" s="28" t="s">
        <v>641</v>
      </c>
      <c r="G156" s="28" t="s">
        <v>29</v>
      </c>
      <c r="H156" s="28" t="s">
        <v>642</v>
      </c>
      <c r="I156" s="12">
        <v>64.06</v>
      </c>
      <c r="J156" s="18"/>
      <c r="K156" s="19">
        <v>85.92</v>
      </c>
      <c r="L156" s="19">
        <v>74.99</v>
      </c>
      <c r="M156" s="12">
        <v>1</v>
      </c>
      <c r="N156" s="28" t="s">
        <v>179</v>
      </c>
      <c r="O156" s="28" t="s">
        <v>25</v>
      </c>
      <c r="P156" s="20"/>
      <c r="Q156" s="24"/>
      <c r="R156" s="24"/>
      <c r="S156" s="24"/>
      <c r="T156" s="24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5"/>
      <c r="GN156" s="25"/>
      <c r="GO156" s="25"/>
      <c r="GP156" s="25"/>
      <c r="GQ156" s="25"/>
      <c r="GR156" s="25"/>
      <c r="GS156" s="25"/>
      <c r="GT156" s="25"/>
      <c r="GU156" s="25"/>
      <c r="GV156" s="25"/>
      <c r="GW156" s="25"/>
      <c r="GX156" s="25"/>
      <c r="GY156" s="25"/>
      <c r="GZ156" s="25"/>
      <c r="HA156" s="25"/>
      <c r="HB156" s="25"/>
      <c r="HC156" s="25"/>
      <c r="HD156" s="25"/>
      <c r="HE156" s="25"/>
      <c r="HF156" s="25"/>
      <c r="HG156" s="25"/>
      <c r="HH156" s="25"/>
      <c r="HI156" s="25"/>
      <c r="HJ156" s="25"/>
      <c r="HK156" s="25"/>
      <c r="HL156" s="25"/>
      <c r="HM156" s="25"/>
      <c r="HN156" s="25"/>
      <c r="HO156" s="25"/>
      <c r="HP156" s="25"/>
      <c r="HQ156" s="25"/>
      <c r="HR156" s="25"/>
      <c r="HS156" s="25"/>
      <c r="HT156" s="25"/>
      <c r="HU156" s="25"/>
      <c r="HV156" s="25"/>
      <c r="HW156" s="25"/>
      <c r="HX156" s="25"/>
      <c r="HY156" s="25"/>
      <c r="HZ156" s="25"/>
      <c r="IA156" s="25"/>
      <c r="IB156" s="25"/>
      <c r="IC156" s="26"/>
      <c r="ID156" s="26"/>
      <c r="IE156" s="26"/>
      <c r="IF156" s="26"/>
      <c r="IG156" s="26"/>
      <c r="IH156" s="26"/>
      <c r="II156" s="26"/>
      <c r="IJ156" s="26"/>
      <c r="IK156" s="26"/>
      <c r="IL156" s="26"/>
      <c r="IM156" s="26"/>
      <c r="IN156" s="26"/>
      <c r="IO156" s="26"/>
    </row>
    <row r="157" spans="1:249" s="2" customFormat="1" ht="30" customHeight="1">
      <c r="A157" s="28" t="s">
        <v>596</v>
      </c>
      <c r="B157" s="28" t="s">
        <v>597</v>
      </c>
      <c r="C157" s="28" t="s">
        <v>639</v>
      </c>
      <c r="D157" s="28" t="s">
        <v>640</v>
      </c>
      <c r="E157" s="12">
        <v>5</v>
      </c>
      <c r="F157" s="28" t="s">
        <v>643</v>
      </c>
      <c r="G157" s="28" t="s">
        <v>29</v>
      </c>
      <c r="H157" s="28" t="s">
        <v>644</v>
      </c>
      <c r="I157" s="12">
        <v>66.22</v>
      </c>
      <c r="J157" s="18"/>
      <c r="K157" s="19">
        <v>79.56</v>
      </c>
      <c r="L157" s="19">
        <v>72.89</v>
      </c>
      <c r="M157" s="12">
        <v>2</v>
      </c>
      <c r="N157" s="28" t="s">
        <v>476</v>
      </c>
      <c r="O157" s="28" t="s">
        <v>25</v>
      </c>
      <c r="P157" s="20"/>
      <c r="Q157" s="24"/>
      <c r="R157" s="24"/>
      <c r="S157" s="24"/>
      <c r="T157" s="24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  <c r="GN157" s="25"/>
      <c r="GO157" s="25"/>
      <c r="GP157" s="25"/>
      <c r="GQ157" s="25"/>
      <c r="GR157" s="25"/>
      <c r="GS157" s="25"/>
      <c r="GT157" s="25"/>
      <c r="GU157" s="25"/>
      <c r="GV157" s="25"/>
      <c r="GW157" s="25"/>
      <c r="GX157" s="25"/>
      <c r="GY157" s="25"/>
      <c r="GZ157" s="25"/>
      <c r="HA157" s="25"/>
      <c r="HB157" s="25"/>
      <c r="HC157" s="25"/>
      <c r="HD157" s="25"/>
      <c r="HE157" s="25"/>
      <c r="HF157" s="25"/>
      <c r="HG157" s="25"/>
      <c r="HH157" s="25"/>
      <c r="HI157" s="25"/>
      <c r="HJ157" s="25"/>
      <c r="HK157" s="25"/>
      <c r="HL157" s="25"/>
      <c r="HM157" s="25"/>
      <c r="HN157" s="25"/>
      <c r="HO157" s="25"/>
      <c r="HP157" s="25"/>
      <c r="HQ157" s="25"/>
      <c r="HR157" s="25"/>
      <c r="HS157" s="25"/>
      <c r="HT157" s="25"/>
      <c r="HU157" s="25"/>
      <c r="HV157" s="25"/>
      <c r="HW157" s="25"/>
      <c r="HX157" s="25"/>
      <c r="HY157" s="25"/>
      <c r="HZ157" s="25"/>
      <c r="IA157" s="25"/>
      <c r="IB157" s="25"/>
      <c r="IC157" s="26"/>
      <c r="ID157" s="26"/>
      <c r="IE157" s="26"/>
      <c r="IF157" s="26"/>
      <c r="IG157" s="26"/>
      <c r="IH157" s="26"/>
      <c r="II157" s="26"/>
      <c r="IJ157" s="26"/>
      <c r="IK157" s="26"/>
      <c r="IL157" s="26"/>
      <c r="IM157" s="26"/>
      <c r="IN157" s="26"/>
      <c r="IO157" s="26"/>
    </row>
    <row r="158" spans="1:249" s="2" customFormat="1" ht="30" customHeight="1">
      <c r="A158" s="28" t="s">
        <v>596</v>
      </c>
      <c r="B158" s="28" t="s">
        <v>597</v>
      </c>
      <c r="C158" s="28" t="s">
        <v>639</v>
      </c>
      <c r="D158" s="28" t="s">
        <v>640</v>
      </c>
      <c r="E158" s="12">
        <v>5</v>
      </c>
      <c r="F158" s="28" t="s">
        <v>645</v>
      </c>
      <c r="G158" s="28" t="s">
        <v>29</v>
      </c>
      <c r="H158" s="28" t="s">
        <v>646</v>
      </c>
      <c r="I158" s="12">
        <v>63.78</v>
      </c>
      <c r="J158" s="18"/>
      <c r="K158" s="19">
        <v>81.7</v>
      </c>
      <c r="L158" s="19">
        <v>72.74</v>
      </c>
      <c r="M158" s="12">
        <v>3</v>
      </c>
      <c r="N158" s="28" t="s">
        <v>462</v>
      </c>
      <c r="O158" s="28" t="s">
        <v>25</v>
      </c>
      <c r="P158" s="20"/>
      <c r="Q158" s="24"/>
      <c r="R158" s="24"/>
      <c r="S158" s="24"/>
      <c r="T158" s="24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5"/>
      <c r="GN158" s="25"/>
      <c r="GO158" s="25"/>
      <c r="GP158" s="25"/>
      <c r="GQ158" s="25"/>
      <c r="GR158" s="25"/>
      <c r="GS158" s="25"/>
      <c r="GT158" s="25"/>
      <c r="GU158" s="25"/>
      <c r="GV158" s="25"/>
      <c r="GW158" s="25"/>
      <c r="GX158" s="25"/>
      <c r="GY158" s="25"/>
      <c r="GZ158" s="25"/>
      <c r="HA158" s="25"/>
      <c r="HB158" s="25"/>
      <c r="HC158" s="25"/>
      <c r="HD158" s="25"/>
      <c r="HE158" s="25"/>
      <c r="HF158" s="25"/>
      <c r="HG158" s="25"/>
      <c r="HH158" s="25"/>
      <c r="HI158" s="25"/>
      <c r="HJ158" s="25"/>
      <c r="HK158" s="25"/>
      <c r="HL158" s="25"/>
      <c r="HM158" s="25"/>
      <c r="HN158" s="25"/>
      <c r="HO158" s="25"/>
      <c r="HP158" s="25"/>
      <c r="HQ158" s="25"/>
      <c r="HR158" s="25"/>
      <c r="HS158" s="25"/>
      <c r="HT158" s="25"/>
      <c r="HU158" s="25"/>
      <c r="HV158" s="25"/>
      <c r="HW158" s="25"/>
      <c r="HX158" s="25"/>
      <c r="HY158" s="25"/>
      <c r="HZ158" s="25"/>
      <c r="IA158" s="25"/>
      <c r="IB158" s="25"/>
      <c r="IC158" s="26"/>
      <c r="ID158" s="26"/>
      <c r="IE158" s="26"/>
      <c r="IF158" s="26"/>
      <c r="IG158" s="26"/>
      <c r="IH158" s="26"/>
      <c r="II158" s="26"/>
      <c r="IJ158" s="26"/>
      <c r="IK158" s="26"/>
      <c r="IL158" s="26"/>
      <c r="IM158" s="26"/>
      <c r="IN158" s="26"/>
      <c r="IO158" s="26"/>
    </row>
    <row r="159" spans="1:249" s="2" customFormat="1" ht="30" customHeight="1">
      <c r="A159" s="28" t="s">
        <v>596</v>
      </c>
      <c r="B159" s="28" t="s">
        <v>597</v>
      </c>
      <c r="C159" s="28" t="s">
        <v>639</v>
      </c>
      <c r="D159" s="28" t="s">
        <v>640</v>
      </c>
      <c r="E159" s="12">
        <v>5</v>
      </c>
      <c r="F159" s="28" t="s">
        <v>647</v>
      </c>
      <c r="G159" s="28" t="s">
        <v>29</v>
      </c>
      <c r="H159" s="28" t="s">
        <v>648</v>
      </c>
      <c r="I159" s="12">
        <v>63.89</v>
      </c>
      <c r="J159" s="18"/>
      <c r="K159" s="19">
        <v>81.18</v>
      </c>
      <c r="L159" s="19">
        <v>72.535</v>
      </c>
      <c r="M159" s="12">
        <v>4</v>
      </c>
      <c r="N159" s="28" t="s">
        <v>24</v>
      </c>
      <c r="O159" s="28" t="s">
        <v>25</v>
      </c>
      <c r="P159" s="20"/>
      <c r="Q159" s="24"/>
      <c r="R159" s="24"/>
      <c r="S159" s="24"/>
      <c r="T159" s="24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P159" s="25"/>
      <c r="FQ159" s="25"/>
      <c r="FR159" s="25"/>
      <c r="FS159" s="25"/>
      <c r="FT159" s="25"/>
      <c r="FU159" s="25"/>
      <c r="FV159" s="25"/>
      <c r="FW159" s="25"/>
      <c r="FX159" s="25"/>
      <c r="FY159" s="25"/>
      <c r="FZ159" s="25"/>
      <c r="GA159" s="25"/>
      <c r="GB159" s="25"/>
      <c r="GC159" s="25"/>
      <c r="GD159" s="25"/>
      <c r="GE159" s="25"/>
      <c r="GF159" s="25"/>
      <c r="GG159" s="25"/>
      <c r="GH159" s="25"/>
      <c r="GI159" s="25"/>
      <c r="GJ159" s="25"/>
      <c r="GK159" s="25"/>
      <c r="GL159" s="25"/>
      <c r="GM159" s="25"/>
      <c r="GN159" s="25"/>
      <c r="GO159" s="25"/>
      <c r="GP159" s="25"/>
      <c r="GQ159" s="25"/>
      <c r="GR159" s="25"/>
      <c r="GS159" s="25"/>
      <c r="GT159" s="25"/>
      <c r="GU159" s="25"/>
      <c r="GV159" s="25"/>
      <c r="GW159" s="25"/>
      <c r="GX159" s="25"/>
      <c r="GY159" s="25"/>
      <c r="GZ159" s="25"/>
      <c r="HA159" s="25"/>
      <c r="HB159" s="25"/>
      <c r="HC159" s="25"/>
      <c r="HD159" s="25"/>
      <c r="HE159" s="25"/>
      <c r="HF159" s="25"/>
      <c r="HG159" s="25"/>
      <c r="HH159" s="25"/>
      <c r="HI159" s="25"/>
      <c r="HJ159" s="25"/>
      <c r="HK159" s="25"/>
      <c r="HL159" s="25"/>
      <c r="HM159" s="25"/>
      <c r="HN159" s="25"/>
      <c r="HO159" s="25"/>
      <c r="HP159" s="25"/>
      <c r="HQ159" s="25"/>
      <c r="HR159" s="25"/>
      <c r="HS159" s="25"/>
      <c r="HT159" s="25"/>
      <c r="HU159" s="25"/>
      <c r="HV159" s="25"/>
      <c r="HW159" s="25"/>
      <c r="HX159" s="25"/>
      <c r="HY159" s="25"/>
      <c r="HZ159" s="25"/>
      <c r="IA159" s="25"/>
      <c r="IB159" s="25"/>
      <c r="IC159" s="26"/>
      <c r="ID159" s="26"/>
      <c r="IE159" s="26"/>
      <c r="IF159" s="26"/>
      <c r="IG159" s="26"/>
      <c r="IH159" s="26"/>
      <c r="II159" s="26"/>
      <c r="IJ159" s="26"/>
      <c r="IK159" s="26"/>
      <c r="IL159" s="26"/>
      <c r="IM159" s="26"/>
      <c r="IN159" s="26"/>
      <c r="IO159" s="26"/>
    </row>
    <row r="160" spans="1:249" s="2" customFormat="1" ht="30" customHeight="1">
      <c r="A160" s="28" t="s">
        <v>596</v>
      </c>
      <c r="B160" s="28" t="s">
        <v>597</v>
      </c>
      <c r="C160" s="28" t="s">
        <v>639</v>
      </c>
      <c r="D160" s="28" t="s">
        <v>640</v>
      </c>
      <c r="E160" s="12">
        <v>5</v>
      </c>
      <c r="F160" s="28" t="s">
        <v>649</v>
      </c>
      <c r="G160" s="28" t="s">
        <v>29</v>
      </c>
      <c r="H160" s="28" t="s">
        <v>650</v>
      </c>
      <c r="I160" s="12">
        <v>63.13</v>
      </c>
      <c r="J160" s="18"/>
      <c r="K160" s="19">
        <v>81.02</v>
      </c>
      <c r="L160" s="19">
        <v>72.075</v>
      </c>
      <c r="M160" s="12">
        <v>5</v>
      </c>
      <c r="N160" s="28" t="s">
        <v>637</v>
      </c>
      <c r="O160" s="28" t="s">
        <v>25</v>
      </c>
      <c r="P160" s="20"/>
      <c r="Q160" s="24"/>
      <c r="R160" s="24"/>
      <c r="S160" s="24"/>
      <c r="T160" s="24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  <c r="GN160" s="25"/>
      <c r="GO160" s="25"/>
      <c r="GP160" s="25"/>
      <c r="GQ160" s="25"/>
      <c r="GR160" s="25"/>
      <c r="GS160" s="25"/>
      <c r="GT160" s="25"/>
      <c r="GU160" s="25"/>
      <c r="GV160" s="25"/>
      <c r="GW160" s="25"/>
      <c r="GX160" s="25"/>
      <c r="GY160" s="25"/>
      <c r="GZ160" s="25"/>
      <c r="HA160" s="25"/>
      <c r="HB160" s="25"/>
      <c r="HC160" s="25"/>
      <c r="HD160" s="25"/>
      <c r="HE160" s="25"/>
      <c r="HF160" s="25"/>
      <c r="HG160" s="25"/>
      <c r="HH160" s="25"/>
      <c r="HI160" s="25"/>
      <c r="HJ160" s="25"/>
      <c r="HK160" s="25"/>
      <c r="HL160" s="25"/>
      <c r="HM160" s="25"/>
      <c r="HN160" s="25"/>
      <c r="HO160" s="25"/>
      <c r="HP160" s="25"/>
      <c r="HQ160" s="25"/>
      <c r="HR160" s="25"/>
      <c r="HS160" s="25"/>
      <c r="HT160" s="25"/>
      <c r="HU160" s="25"/>
      <c r="HV160" s="25"/>
      <c r="HW160" s="25"/>
      <c r="HX160" s="25"/>
      <c r="HY160" s="25"/>
      <c r="HZ160" s="25"/>
      <c r="IA160" s="25"/>
      <c r="IB160" s="25"/>
      <c r="IC160" s="26"/>
      <c r="ID160" s="26"/>
      <c r="IE160" s="26"/>
      <c r="IF160" s="26"/>
      <c r="IG160" s="26"/>
      <c r="IH160" s="26"/>
      <c r="II160" s="26"/>
      <c r="IJ160" s="26"/>
      <c r="IK160" s="26"/>
      <c r="IL160" s="26"/>
      <c r="IM160" s="26"/>
      <c r="IN160" s="26"/>
      <c r="IO160" s="26"/>
    </row>
    <row r="161" spans="1:249" s="2" customFormat="1" ht="30" customHeight="1">
      <c r="A161" s="28" t="s">
        <v>596</v>
      </c>
      <c r="B161" s="28" t="s">
        <v>597</v>
      </c>
      <c r="C161" s="28" t="s">
        <v>651</v>
      </c>
      <c r="D161" s="28" t="s">
        <v>652</v>
      </c>
      <c r="E161" s="12">
        <v>5</v>
      </c>
      <c r="F161" s="28" t="s">
        <v>653</v>
      </c>
      <c r="G161" s="28" t="s">
        <v>29</v>
      </c>
      <c r="H161" s="28" t="s">
        <v>654</v>
      </c>
      <c r="I161" s="12">
        <v>67.07</v>
      </c>
      <c r="J161" s="18"/>
      <c r="K161" s="19">
        <v>80.72</v>
      </c>
      <c r="L161" s="19">
        <v>73.895</v>
      </c>
      <c r="M161" s="12">
        <v>1</v>
      </c>
      <c r="N161" s="28" t="s">
        <v>24</v>
      </c>
      <c r="O161" s="28" t="s">
        <v>25</v>
      </c>
      <c r="P161" s="20"/>
      <c r="Q161" s="24"/>
      <c r="R161" s="24"/>
      <c r="S161" s="24"/>
      <c r="T161" s="24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  <c r="GN161" s="25"/>
      <c r="GO161" s="25"/>
      <c r="GP161" s="25"/>
      <c r="GQ161" s="25"/>
      <c r="GR161" s="25"/>
      <c r="GS161" s="25"/>
      <c r="GT161" s="25"/>
      <c r="GU161" s="25"/>
      <c r="GV161" s="25"/>
      <c r="GW161" s="25"/>
      <c r="GX161" s="25"/>
      <c r="GY161" s="25"/>
      <c r="GZ161" s="25"/>
      <c r="HA161" s="25"/>
      <c r="HB161" s="25"/>
      <c r="HC161" s="25"/>
      <c r="HD161" s="25"/>
      <c r="HE161" s="25"/>
      <c r="HF161" s="25"/>
      <c r="HG161" s="25"/>
      <c r="HH161" s="25"/>
      <c r="HI161" s="25"/>
      <c r="HJ161" s="25"/>
      <c r="HK161" s="25"/>
      <c r="HL161" s="25"/>
      <c r="HM161" s="25"/>
      <c r="HN161" s="25"/>
      <c r="HO161" s="25"/>
      <c r="HP161" s="25"/>
      <c r="HQ161" s="25"/>
      <c r="HR161" s="25"/>
      <c r="HS161" s="25"/>
      <c r="HT161" s="25"/>
      <c r="HU161" s="25"/>
      <c r="HV161" s="25"/>
      <c r="HW161" s="25"/>
      <c r="HX161" s="25"/>
      <c r="HY161" s="25"/>
      <c r="HZ161" s="25"/>
      <c r="IA161" s="25"/>
      <c r="IB161" s="25"/>
      <c r="IC161" s="26"/>
      <c r="ID161" s="26"/>
      <c r="IE161" s="26"/>
      <c r="IF161" s="26"/>
      <c r="IG161" s="26"/>
      <c r="IH161" s="26"/>
      <c r="II161" s="26"/>
      <c r="IJ161" s="26"/>
      <c r="IK161" s="26"/>
      <c r="IL161" s="26"/>
      <c r="IM161" s="26"/>
      <c r="IN161" s="26"/>
      <c r="IO161" s="26"/>
    </row>
    <row r="162" spans="1:249" s="2" customFormat="1" ht="30" customHeight="1">
      <c r="A162" s="28" t="s">
        <v>596</v>
      </c>
      <c r="B162" s="28" t="s">
        <v>597</v>
      </c>
      <c r="C162" s="28" t="s">
        <v>651</v>
      </c>
      <c r="D162" s="28" t="s">
        <v>652</v>
      </c>
      <c r="E162" s="12">
        <v>5</v>
      </c>
      <c r="F162" s="28" t="s">
        <v>655</v>
      </c>
      <c r="G162" s="28" t="s">
        <v>29</v>
      </c>
      <c r="H162" s="28" t="s">
        <v>656</v>
      </c>
      <c r="I162" s="12">
        <v>61.2</v>
      </c>
      <c r="J162" s="18"/>
      <c r="K162" s="19">
        <v>83.12</v>
      </c>
      <c r="L162" s="19">
        <v>72.16</v>
      </c>
      <c r="M162" s="12">
        <v>2</v>
      </c>
      <c r="N162" s="28" t="s">
        <v>253</v>
      </c>
      <c r="O162" s="28" t="s">
        <v>25</v>
      </c>
      <c r="P162" s="20"/>
      <c r="Q162" s="24"/>
      <c r="R162" s="24"/>
      <c r="S162" s="24"/>
      <c r="T162" s="24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5"/>
      <c r="GN162" s="25"/>
      <c r="GO162" s="25"/>
      <c r="GP162" s="25"/>
      <c r="GQ162" s="25"/>
      <c r="GR162" s="25"/>
      <c r="GS162" s="25"/>
      <c r="GT162" s="25"/>
      <c r="GU162" s="25"/>
      <c r="GV162" s="25"/>
      <c r="GW162" s="25"/>
      <c r="GX162" s="25"/>
      <c r="GY162" s="25"/>
      <c r="GZ162" s="25"/>
      <c r="HA162" s="25"/>
      <c r="HB162" s="25"/>
      <c r="HC162" s="25"/>
      <c r="HD162" s="25"/>
      <c r="HE162" s="25"/>
      <c r="HF162" s="25"/>
      <c r="HG162" s="25"/>
      <c r="HH162" s="25"/>
      <c r="HI162" s="25"/>
      <c r="HJ162" s="25"/>
      <c r="HK162" s="25"/>
      <c r="HL162" s="25"/>
      <c r="HM162" s="25"/>
      <c r="HN162" s="25"/>
      <c r="HO162" s="25"/>
      <c r="HP162" s="25"/>
      <c r="HQ162" s="25"/>
      <c r="HR162" s="25"/>
      <c r="HS162" s="25"/>
      <c r="HT162" s="25"/>
      <c r="HU162" s="25"/>
      <c r="HV162" s="25"/>
      <c r="HW162" s="25"/>
      <c r="HX162" s="25"/>
      <c r="HY162" s="25"/>
      <c r="HZ162" s="25"/>
      <c r="IA162" s="25"/>
      <c r="IB162" s="25"/>
      <c r="IC162" s="26"/>
      <c r="ID162" s="26"/>
      <c r="IE162" s="26"/>
      <c r="IF162" s="26"/>
      <c r="IG162" s="26"/>
      <c r="IH162" s="26"/>
      <c r="II162" s="26"/>
      <c r="IJ162" s="26"/>
      <c r="IK162" s="26"/>
      <c r="IL162" s="26"/>
      <c r="IM162" s="26"/>
      <c r="IN162" s="26"/>
      <c r="IO162" s="26"/>
    </row>
    <row r="163" spans="1:249" s="2" customFormat="1" ht="30" customHeight="1">
      <c r="A163" s="28" t="s">
        <v>596</v>
      </c>
      <c r="B163" s="28" t="s">
        <v>597</v>
      </c>
      <c r="C163" s="28" t="s">
        <v>651</v>
      </c>
      <c r="D163" s="28" t="s">
        <v>652</v>
      </c>
      <c r="E163" s="12">
        <v>5</v>
      </c>
      <c r="F163" s="28" t="s">
        <v>657</v>
      </c>
      <c r="G163" s="28" t="s">
        <v>29</v>
      </c>
      <c r="H163" s="28" t="s">
        <v>658</v>
      </c>
      <c r="I163" s="12">
        <v>59.04</v>
      </c>
      <c r="J163" s="18"/>
      <c r="K163" s="19">
        <v>84.1</v>
      </c>
      <c r="L163" s="19">
        <v>71.57</v>
      </c>
      <c r="M163" s="12">
        <v>3</v>
      </c>
      <c r="N163" s="28" t="s">
        <v>659</v>
      </c>
      <c r="O163" s="28" t="s">
        <v>660</v>
      </c>
      <c r="P163" s="20"/>
      <c r="Q163" s="24"/>
      <c r="R163" s="24"/>
      <c r="S163" s="24"/>
      <c r="T163" s="24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  <c r="HF163" s="25"/>
      <c r="HG163" s="25"/>
      <c r="HH163" s="25"/>
      <c r="HI163" s="25"/>
      <c r="HJ163" s="25"/>
      <c r="HK163" s="25"/>
      <c r="HL163" s="25"/>
      <c r="HM163" s="25"/>
      <c r="HN163" s="25"/>
      <c r="HO163" s="25"/>
      <c r="HP163" s="25"/>
      <c r="HQ163" s="25"/>
      <c r="HR163" s="25"/>
      <c r="HS163" s="25"/>
      <c r="HT163" s="25"/>
      <c r="HU163" s="25"/>
      <c r="HV163" s="25"/>
      <c r="HW163" s="25"/>
      <c r="HX163" s="25"/>
      <c r="HY163" s="25"/>
      <c r="HZ163" s="25"/>
      <c r="IA163" s="25"/>
      <c r="IB163" s="25"/>
      <c r="IC163" s="26"/>
      <c r="ID163" s="26"/>
      <c r="IE163" s="26"/>
      <c r="IF163" s="26"/>
      <c r="IG163" s="26"/>
      <c r="IH163" s="26"/>
      <c r="II163" s="26"/>
      <c r="IJ163" s="26"/>
      <c r="IK163" s="26"/>
      <c r="IL163" s="26"/>
      <c r="IM163" s="26"/>
      <c r="IN163" s="26"/>
      <c r="IO163" s="26"/>
    </row>
    <row r="164" spans="1:249" s="2" customFormat="1" ht="30" customHeight="1">
      <c r="A164" s="28" t="s">
        <v>596</v>
      </c>
      <c r="B164" s="28" t="s">
        <v>597</v>
      </c>
      <c r="C164" s="28" t="s">
        <v>651</v>
      </c>
      <c r="D164" s="28" t="s">
        <v>652</v>
      </c>
      <c r="E164" s="12">
        <v>5</v>
      </c>
      <c r="F164" s="28" t="s">
        <v>661</v>
      </c>
      <c r="G164" s="28" t="s">
        <v>29</v>
      </c>
      <c r="H164" s="28" t="s">
        <v>662</v>
      </c>
      <c r="I164" s="12">
        <v>60.46</v>
      </c>
      <c r="J164" s="18"/>
      <c r="K164" s="19">
        <v>82.62</v>
      </c>
      <c r="L164" s="19">
        <v>71.54</v>
      </c>
      <c r="M164" s="12">
        <v>4</v>
      </c>
      <c r="N164" s="28" t="s">
        <v>663</v>
      </c>
      <c r="O164" s="28" t="s">
        <v>25</v>
      </c>
      <c r="P164" s="20"/>
      <c r="Q164" s="24"/>
      <c r="R164" s="24"/>
      <c r="S164" s="24"/>
      <c r="T164" s="24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  <c r="GN164" s="25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  <c r="GZ164" s="25"/>
      <c r="HA164" s="25"/>
      <c r="HB164" s="25"/>
      <c r="HC164" s="25"/>
      <c r="HD164" s="25"/>
      <c r="HE164" s="25"/>
      <c r="HF164" s="25"/>
      <c r="HG164" s="25"/>
      <c r="HH164" s="25"/>
      <c r="HI164" s="25"/>
      <c r="HJ164" s="25"/>
      <c r="HK164" s="25"/>
      <c r="HL164" s="25"/>
      <c r="HM164" s="25"/>
      <c r="HN164" s="25"/>
      <c r="HO164" s="25"/>
      <c r="HP164" s="25"/>
      <c r="HQ164" s="25"/>
      <c r="HR164" s="25"/>
      <c r="HS164" s="25"/>
      <c r="HT164" s="25"/>
      <c r="HU164" s="25"/>
      <c r="HV164" s="25"/>
      <c r="HW164" s="25"/>
      <c r="HX164" s="25"/>
      <c r="HY164" s="25"/>
      <c r="HZ164" s="25"/>
      <c r="IA164" s="25"/>
      <c r="IB164" s="25"/>
      <c r="IC164" s="26"/>
      <c r="ID164" s="26"/>
      <c r="IE164" s="26"/>
      <c r="IF164" s="26"/>
      <c r="IG164" s="26"/>
      <c r="IH164" s="26"/>
      <c r="II164" s="26"/>
      <c r="IJ164" s="26"/>
      <c r="IK164" s="26"/>
      <c r="IL164" s="26"/>
      <c r="IM164" s="26"/>
      <c r="IN164" s="26"/>
      <c r="IO164" s="26"/>
    </row>
    <row r="165" spans="1:249" s="2" customFormat="1" ht="30" customHeight="1">
      <c r="A165" s="28" t="s">
        <v>596</v>
      </c>
      <c r="B165" s="28" t="s">
        <v>597</v>
      </c>
      <c r="C165" s="28" t="s">
        <v>651</v>
      </c>
      <c r="D165" s="28" t="s">
        <v>652</v>
      </c>
      <c r="E165" s="12">
        <v>5</v>
      </c>
      <c r="F165" s="28" t="s">
        <v>664</v>
      </c>
      <c r="G165" s="28" t="s">
        <v>29</v>
      </c>
      <c r="H165" s="28" t="s">
        <v>665</v>
      </c>
      <c r="I165" s="12">
        <v>59.8</v>
      </c>
      <c r="J165" s="18"/>
      <c r="K165" s="19">
        <v>82.32</v>
      </c>
      <c r="L165" s="19">
        <v>71.06</v>
      </c>
      <c r="M165" s="12">
        <v>5</v>
      </c>
      <c r="N165" s="28" t="s">
        <v>445</v>
      </c>
      <c r="O165" s="28" t="s">
        <v>25</v>
      </c>
      <c r="P165" s="20"/>
      <c r="Q165" s="24"/>
      <c r="R165" s="24"/>
      <c r="S165" s="24"/>
      <c r="T165" s="24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  <c r="GN165" s="25"/>
      <c r="GO165" s="25"/>
      <c r="GP165" s="25"/>
      <c r="GQ165" s="25"/>
      <c r="GR165" s="25"/>
      <c r="GS165" s="25"/>
      <c r="GT165" s="25"/>
      <c r="GU165" s="25"/>
      <c r="GV165" s="25"/>
      <c r="GW165" s="25"/>
      <c r="GX165" s="25"/>
      <c r="GY165" s="25"/>
      <c r="GZ165" s="25"/>
      <c r="HA165" s="25"/>
      <c r="HB165" s="25"/>
      <c r="HC165" s="25"/>
      <c r="HD165" s="25"/>
      <c r="HE165" s="25"/>
      <c r="HF165" s="25"/>
      <c r="HG165" s="25"/>
      <c r="HH165" s="25"/>
      <c r="HI165" s="25"/>
      <c r="HJ165" s="25"/>
      <c r="HK165" s="25"/>
      <c r="HL165" s="25"/>
      <c r="HM165" s="25"/>
      <c r="HN165" s="25"/>
      <c r="HO165" s="25"/>
      <c r="HP165" s="25"/>
      <c r="HQ165" s="25"/>
      <c r="HR165" s="25"/>
      <c r="HS165" s="25"/>
      <c r="HT165" s="25"/>
      <c r="HU165" s="25"/>
      <c r="HV165" s="25"/>
      <c r="HW165" s="25"/>
      <c r="HX165" s="25"/>
      <c r="HY165" s="25"/>
      <c r="HZ165" s="25"/>
      <c r="IA165" s="25"/>
      <c r="IB165" s="25"/>
      <c r="IC165" s="26"/>
      <c r="ID165" s="26"/>
      <c r="IE165" s="26"/>
      <c r="IF165" s="26"/>
      <c r="IG165" s="26"/>
      <c r="IH165" s="26"/>
      <c r="II165" s="26"/>
      <c r="IJ165" s="26"/>
      <c r="IK165" s="26"/>
      <c r="IL165" s="26"/>
      <c r="IM165" s="26"/>
      <c r="IN165" s="26"/>
      <c r="IO165" s="26"/>
    </row>
    <row r="166" spans="1:249" s="2" customFormat="1" ht="30" customHeight="1">
      <c r="A166" s="28" t="s">
        <v>596</v>
      </c>
      <c r="B166" s="28" t="s">
        <v>597</v>
      </c>
      <c r="C166" s="28" t="s">
        <v>666</v>
      </c>
      <c r="D166" s="28" t="s">
        <v>667</v>
      </c>
      <c r="E166" s="12">
        <v>5</v>
      </c>
      <c r="F166" s="28" t="s">
        <v>668</v>
      </c>
      <c r="G166" s="28" t="s">
        <v>29</v>
      </c>
      <c r="H166" s="28" t="s">
        <v>669</v>
      </c>
      <c r="I166" s="12">
        <v>61.38</v>
      </c>
      <c r="J166" s="18"/>
      <c r="K166" s="19">
        <v>85.32</v>
      </c>
      <c r="L166" s="19">
        <v>73.35</v>
      </c>
      <c r="M166" s="12">
        <v>1</v>
      </c>
      <c r="N166" s="28" t="s">
        <v>49</v>
      </c>
      <c r="O166" s="28" t="s">
        <v>25</v>
      </c>
      <c r="P166" s="20"/>
      <c r="Q166" s="24"/>
      <c r="R166" s="24"/>
      <c r="S166" s="24"/>
      <c r="T166" s="24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5"/>
      <c r="GN166" s="25"/>
      <c r="GO166" s="25"/>
      <c r="GP166" s="25"/>
      <c r="GQ166" s="25"/>
      <c r="GR166" s="25"/>
      <c r="GS166" s="25"/>
      <c r="GT166" s="25"/>
      <c r="GU166" s="25"/>
      <c r="GV166" s="25"/>
      <c r="GW166" s="25"/>
      <c r="GX166" s="25"/>
      <c r="GY166" s="25"/>
      <c r="GZ166" s="25"/>
      <c r="HA166" s="25"/>
      <c r="HB166" s="25"/>
      <c r="HC166" s="25"/>
      <c r="HD166" s="25"/>
      <c r="HE166" s="25"/>
      <c r="HF166" s="25"/>
      <c r="HG166" s="25"/>
      <c r="HH166" s="25"/>
      <c r="HI166" s="25"/>
      <c r="HJ166" s="25"/>
      <c r="HK166" s="25"/>
      <c r="HL166" s="25"/>
      <c r="HM166" s="25"/>
      <c r="HN166" s="25"/>
      <c r="HO166" s="25"/>
      <c r="HP166" s="25"/>
      <c r="HQ166" s="25"/>
      <c r="HR166" s="25"/>
      <c r="HS166" s="25"/>
      <c r="HT166" s="25"/>
      <c r="HU166" s="25"/>
      <c r="HV166" s="25"/>
      <c r="HW166" s="25"/>
      <c r="HX166" s="25"/>
      <c r="HY166" s="25"/>
      <c r="HZ166" s="25"/>
      <c r="IA166" s="25"/>
      <c r="IB166" s="25"/>
      <c r="IC166" s="26"/>
      <c r="ID166" s="26"/>
      <c r="IE166" s="26"/>
      <c r="IF166" s="26"/>
      <c r="IG166" s="26"/>
      <c r="IH166" s="26"/>
      <c r="II166" s="26"/>
      <c r="IJ166" s="26"/>
      <c r="IK166" s="26"/>
      <c r="IL166" s="26"/>
      <c r="IM166" s="26"/>
      <c r="IN166" s="26"/>
      <c r="IO166" s="26"/>
    </row>
    <row r="167" spans="1:249" s="2" customFormat="1" ht="30" customHeight="1">
      <c r="A167" s="28" t="s">
        <v>596</v>
      </c>
      <c r="B167" s="28" t="s">
        <v>597</v>
      </c>
      <c r="C167" s="28" t="s">
        <v>666</v>
      </c>
      <c r="D167" s="28" t="s">
        <v>667</v>
      </c>
      <c r="E167" s="12">
        <v>5</v>
      </c>
      <c r="F167" s="28" t="s">
        <v>670</v>
      </c>
      <c r="G167" s="28" t="s">
        <v>29</v>
      </c>
      <c r="H167" s="28" t="s">
        <v>671</v>
      </c>
      <c r="I167" s="12">
        <v>62.22</v>
      </c>
      <c r="J167" s="18"/>
      <c r="K167" s="19">
        <v>79.7</v>
      </c>
      <c r="L167" s="19">
        <v>70.96</v>
      </c>
      <c r="M167" s="12">
        <v>2</v>
      </c>
      <c r="N167" s="28" t="s">
        <v>191</v>
      </c>
      <c r="O167" s="28" t="s">
        <v>25</v>
      </c>
      <c r="P167" s="20"/>
      <c r="Q167" s="24"/>
      <c r="R167" s="24"/>
      <c r="S167" s="24"/>
      <c r="T167" s="24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5"/>
      <c r="GM167" s="25"/>
      <c r="GN167" s="25"/>
      <c r="GO167" s="25"/>
      <c r="GP167" s="25"/>
      <c r="GQ167" s="25"/>
      <c r="GR167" s="25"/>
      <c r="GS167" s="25"/>
      <c r="GT167" s="25"/>
      <c r="GU167" s="25"/>
      <c r="GV167" s="25"/>
      <c r="GW167" s="25"/>
      <c r="GX167" s="25"/>
      <c r="GY167" s="25"/>
      <c r="GZ167" s="25"/>
      <c r="HA167" s="25"/>
      <c r="HB167" s="25"/>
      <c r="HC167" s="25"/>
      <c r="HD167" s="25"/>
      <c r="HE167" s="25"/>
      <c r="HF167" s="25"/>
      <c r="HG167" s="25"/>
      <c r="HH167" s="25"/>
      <c r="HI167" s="25"/>
      <c r="HJ167" s="25"/>
      <c r="HK167" s="25"/>
      <c r="HL167" s="25"/>
      <c r="HM167" s="25"/>
      <c r="HN167" s="25"/>
      <c r="HO167" s="25"/>
      <c r="HP167" s="25"/>
      <c r="HQ167" s="25"/>
      <c r="HR167" s="25"/>
      <c r="HS167" s="25"/>
      <c r="HT167" s="25"/>
      <c r="HU167" s="25"/>
      <c r="HV167" s="25"/>
      <c r="HW167" s="25"/>
      <c r="HX167" s="25"/>
      <c r="HY167" s="25"/>
      <c r="HZ167" s="25"/>
      <c r="IA167" s="25"/>
      <c r="IB167" s="25"/>
      <c r="IC167" s="26"/>
      <c r="ID167" s="26"/>
      <c r="IE167" s="26"/>
      <c r="IF167" s="26"/>
      <c r="IG167" s="26"/>
      <c r="IH167" s="26"/>
      <c r="II167" s="26"/>
      <c r="IJ167" s="26"/>
      <c r="IK167" s="26"/>
      <c r="IL167" s="26"/>
      <c r="IM167" s="26"/>
      <c r="IN167" s="26"/>
      <c r="IO167" s="26"/>
    </row>
    <row r="168" spans="1:249" s="2" customFormat="1" ht="30" customHeight="1">
      <c r="A168" s="28" t="s">
        <v>596</v>
      </c>
      <c r="B168" s="28" t="s">
        <v>597</v>
      </c>
      <c r="C168" s="28" t="s">
        <v>666</v>
      </c>
      <c r="D168" s="28" t="s">
        <v>667</v>
      </c>
      <c r="E168" s="12">
        <v>5</v>
      </c>
      <c r="F168" s="28" t="s">
        <v>672</v>
      </c>
      <c r="G168" s="28" t="s">
        <v>29</v>
      </c>
      <c r="H168" s="28" t="s">
        <v>673</v>
      </c>
      <c r="I168" s="12">
        <v>59.95</v>
      </c>
      <c r="J168" s="18"/>
      <c r="K168" s="19">
        <v>81.7</v>
      </c>
      <c r="L168" s="19">
        <v>70.825</v>
      </c>
      <c r="M168" s="12">
        <v>3</v>
      </c>
      <c r="N168" s="28" t="s">
        <v>674</v>
      </c>
      <c r="O168" s="28" t="s">
        <v>25</v>
      </c>
      <c r="P168" s="20"/>
      <c r="Q168" s="24"/>
      <c r="R168" s="24"/>
      <c r="S168" s="24"/>
      <c r="T168" s="24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  <c r="GN168" s="25"/>
      <c r="GO168" s="25"/>
      <c r="GP168" s="25"/>
      <c r="GQ168" s="25"/>
      <c r="GR168" s="25"/>
      <c r="GS168" s="25"/>
      <c r="GT168" s="25"/>
      <c r="GU168" s="25"/>
      <c r="GV168" s="25"/>
      <c r="GW168" s="25"/>
      <c r="GX168" s="25"/>
      <c r="GY168" s="25"/>
      <c r="GZ168" s="25"/>
      <c r="HA168" s="25"/>
      <c r="HB168" s="25"/>
      <c r="HC168" s="25"/>
      <c r="HD168" s="25"/>
      <c r="HE168" s="25"/>
      <c r="HF168" s="25"/>
      <c r="HG168" s="25"/>
      <c r="HH168" s="25"/>
      <c r="HI168" s="25"/>
      <c r="HJ168" s="25"/>
      <c r="HK168" s="25"/>
      <c r="HL168" s="25"/>
      <c r="HM168" s="25"/>
      <c r="HN168" s="25"/>
      <c r="HO168" s="25"/>
      <c r="HP168" s="25"/>
      <c r="HQ168" s="25"/>
      <c r="HR168" s="25"/>
      <c r="HS168" s="25"/>
      <c r="HT168" s="25"/>
      <c r="HU168" s="25"/>
      <c r="HV168" s="25"/>
      <c r="HW168" s="25"/>
      <c r="HX168" s="25"/>
      <c r="HY168" s="25"/>
      <c r="HZ168" s="25"/>
      <c r="IA168" s="25"/>
      <c r="IB168" s="25"/>
      <c r="IC168" s="26"/>
      <c r="ID168" s="26"/>
      <c r="IE168" s="26"/>
      <c r="IF168" s="26"/>
      <c r="IG168" s="26"/>
      <c r="IH168" s="26"/>
      <c r="II168" s="26"/>
      <c r="IJ168" s="26"/>
      <c r="IK168" s="26"/>
      <c r="IL168" s="26"/>
      <c r="IM168" s="26"/>
      <c r="IN168" s="26"/>
      <c r="IO168" s="26"/>
    </row>
    <row r="169" spans="1:249" s="2" customFormat="1" ht="30" customHeight="1">
      <c r="A169" s="28" t="s">
        <v>596</v>
      </c>
      <c r="B169" s="28" t="s">
        <v>597</v>
      </c>
      <c r="C169" s="28" t="s">
        <v>666</v>
      </c>
      <c r="D169" s="28" t="s">
        <v>667</v>
      </c>
      <c r="E169" s="12">
        <v>5</v>
      </c>
      <c r="F169" s="28" t="s">
        <v>675</v>
      </c>
      <c r="G169" s="28" t="s">
        <v>29</v>
      </c>
      <c r="H169" s="28" t="s">
        <v>676</v>
      </c>
      <c r="I169" s="12">
        <v>59.38</v>
      </c>
      <c r="J169" s="18"/>
      <c r="K169" s="19">
        <v>80.7</v>
      </c>
      <c r="L169" s="19">
        <v>70.04</v>
      </c>
      <c r="M169" s="12">
        <v>4</v>
      </c>
      <c r="N169" s="28" t="s">
        <v>245</v>
      </c>
      <c r="O169" s="28" t="s">
        <v>25</v>
      </c>
      <c r="P169" s="20"/>
      <c r="Q169" s="24"/>
      <c r="R169" s="24"/>
      <c r="S169" s="24"/>
      <c r="T169" s="24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  <c r="HF169" s="25"/>
      <c r="HG169" s="25"/>
      <c r="HH169" s="25"/>
      <c r="HI169" s="25"/>
      <c r="HJ169" s="25"/>
      <c r="HK169" s="25"/>
      <c r="HL169" s="25"/>
      <c r="HM169" s="25"/>
      <c r="HN169" s="25"/>
      <c r="HO169" s="25"/>
      <c r="HP169" s="25"/>
      <c r="HQ169" s="25"/>
      <c r="HR169" s="25"/>
      <c r="HS169" s="25"/>
      <c r="HT169" s="25"/>
      <c r="HU169" s="25"/>
      <c r="HV169" s="25"/>
      <c r="HW169" s="25"/>
      <c r="HX169" s="25"/>
      <c r="HY169" s="25"/>
      <c r="HZ169" s="25"/>
      <c r="IA169" s="25"/>
      <c r="IB169" s="25"/>
      <c r="IC169" s="26"/>
      <c r="ID169" s="26"/>
      <c r="IE169" s="26"/>
      <c r="IF169" s="26"/>
      <c r="IG169" s="26"/>
      <c r="IH169" s="26"/>
      <c r="II169" s="26"/>
      <c r="IJ169" s="26"/>
      <c r="IK169" s="26"/>
      <c r="IL169" s="26"/>
      <c r="IM169" s="26"/>
      <c r="IN169" s="26"/>
      <c r="IO169" s="26"/>
    </row>
  </sheetData>
  <sheetProtection/>
  <mergeCells count="19">
    <mergeCell ref="A1:L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/>
  <pageMargins left="0.3145833333333333" right="0.3145833333333333" top="1" bottom="0.7868055555555555" header="0.5" footer="0.5"/>
  <pageSetup fitToHeight="0" fitToWidth="1" horizontalDpi="600" verticalDpi="600" orientation="landscape" paperSize="9" scale="7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余万宏</cp:lastModifiedBy>
  <cp:lastPrinted>2021-06-07T18:40:56Z</cp:lastPrinted>
  <dcterms:created xsi:type="dcterms:W3CDTF">1996-12-17T09:32:42Z</dcterms:created>
  <dcterms:modified xsi:type="dcterms:W3CDTF">2023-05-29T09:21:53Z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85189C3876AD40569BF6611E7196AC0F_13</vt:lpwstr>
  </property>
</Properties>
</file>