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2696" tabRatio="525" activeTab="0"/>
  </bookViews>
  <sheets>
    <sheet name="第二批公示" sheetId="1" r:id="rId1"/>
  </sheets>
  <definedNames>
    <definedName name="_xlnm._FilterDatabase" localSheetId="0" hidden="1">'第二批公示'!$B$2:$FV$20</definedName>
    <definedName name="_xlfn.IFS" hidden="1">#NAME?</definedName>
    <definedName name="_xlnm.Print_Area" localSheetId="0">'第二批公示'!$A$1:$L$20</definedName>
    <definedName name="_xlnm.Print_Titles" localSheetId="0">'第二批公示'!$2:$2</definedName>
  </definedNames>
  <calcPr fullCalcOnLoad="1"/>
</workbook>
</file>

<file path=xl/sharedStrings.xml><?xml version="1.0" encoding="utf-8"?>
<sst xmlns="http://schemas.openxmlformats.org/spreadsheetml/2006/main" count="121" uniqueCount="56">
  <si>
    <t>序号</t>
  </si>
  <si>
    <t>招聘单位</t>
  </si>
  <si>
    <t>姓名</t>
  </si>
  <si>
    <t>报考岗位</t>
  </si>
  <si>
    <t>报考
岗位
代码</t>
  </si>
  <si>
    <t>岗位招聘计划</t>
  </si>
  <si>
    <t>职位
类别</t>
  </si>
  <si>
    <t>笔试成绩</t>
  </si>
  <si>
    <t>职业技能测试</t>
  </si>
  <si>
    <t>综合成绩</t>
  </si>
  <si>
    <t>综合排名</t>
  </si>
  <si>
    <t>体检、考察结果</t>
  </si>
  <si>
    <t>雇员制书记员岗1</t>
  </si>
  <si>
    <t>普通职位</t>
  </si>
  <si>
    <t>雇员制书记员岗2</t>
  </si>
  <si>
    <t>定向职位</t>
  </si>
  <si>
    <t>武汉市江岸区人民法院</t>
  </si>
  <si>
    <t>020202</t>
  </si>
  <si>
    <t>020401</t>
  </si>
  <si>
    <t>武汉市汉阳区人民法院</t>
  </si>
  <si>
    <t>020502</t>
  </si>
  <si>
    <t>武汉市武昌区人民法院</t>
  </si>
  <si>
    <t>020601</t>
  </si>
  <si>
    <t>020602</t>
  </si>
  <si>
    <t>雇员制司法警务辅助人员岗</t>
  </si>
  <si>
    <t>武汉市汉南区人民法院</t>
  </si>
  <si>
    <t>雇员制书记员岗</t>
  </si>
  <si>
    <t>020901</t>
  </si>
  <si>
    <t>武汉市蔡甸区人民法院</t>
  </si>
  <si>
    <t>021101</t>
  </si>
  <si>
    <t>武汉市江夏区人民法院</t>
  </si>
  <si>
    <t>021201</t>
  </si>
  <si>
    <t>021601</t>
  </si>
  <si>
    <r>
      <t xml:space="preserve">武汉市法院系统2021年度招聘雇员制审判辅助人员拟聘用人员公示
</t>
    </r>
    <r>
      <rPr>
        <sz val="16"/>
        <color indexed="8"/>
        <rFont val="方正小标宋简体"/>
        <family val="4"/>
      </rPr>
      <t>（第</t>
    </r>
    <r>
      <rPr>
        <sz val="16"/>
        <color indexed="8"/>
        <rFont val="Microsoft YaHei UI"/>
        <family val="1"/>
      </rPr>
      <t>二</t>
    </r>
    <r>
      <rPr>
        <sz val="16"/>
        <color indexed="8"/>
        <rFont val="方正小标宋简体"/>
        <family val="4"/>
      </rPr>
      <t>批）</t>
    </r>
  </si>
  <si>
    <t>金蕊</t>
  </si>
  <si>
    <t>黄雯颖</t>
  </si>
  <si>
    <t>余翔</t>
  </si>
  <si>
    <t>胡莹</t>
  </si>
  <si>
    <t>彭馨莹</t>
  </si>
  <si>
    <t>叶素君</t>
  </si>
  <si>
    <t>廖志立</t>
  </si>
  <si>
    <t>李玉婷</t>
  </si>
  <si>
    <t>杨秀丽</t>
  </si>
  <si>
    <t>沙莹</t>
  </si>
  <si>
    <t>刘典</t>
  </si>
  <si>
    <t>蔡淑婷</t>
  </si>
  <si>
    <t>王蕾</t>
  </si>
  <si>
    <t>杨家斌</t>
  </si>
  <si>
    <t>陈晓燕</t>
  </si>
  <si>
    <t>丰佳欣</t>
  </si>
  <si>
    <t>曹继聪</t>
  </si>
  <si>
    <t>任秀娟</t>
  </si>
  <si>
    <t>合格</t>
  </si>
  <si>
    <r>
      <rPr>
        <sz val="9"/>
        <color indexed="8"/>
        <rFont val="仿宋_GB2312"/>
        <family val="3"/>
      </rPr>
      <t>武汉市</t>
    </r>
    <r>
      <rPr>
        <sz val="9"/>
        <color indexed="8"/>
        <rFont val="宋体"/>
        <family val="0"/>
      </rPr>
      <t>硚</t>
    </r>
    <r>
      <rPr>
        <sz val="9"/>
        <color indexed="8"/>
        <rFont val="仿宋_GB2312"/>
        <family val="3"/>
      </rPr>
      <t>口区人民法院</t>
    </r>
  </si>
  <si>
    <t>021103</t>
  </si>
  <si>
    <t>武汉东湖新技术开发区人民法院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</si>
</sst>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color indexed="8"/>
      <name val="宋体"/>
      <family val="0"/>
    </font>
    <font>
      <sz val="12"/>
      <color indexed="8"/>
      <name val="黑体"/>
      <family val="3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方正小标宋简体"/>
      <family val="4"/>
    </font>
    <font>
      <sz val="12"/>
      <name val="黑体"/>
      <family val="3"/>
    </font>
    <font>
      <sz val="10"/>
      <color indexed="8"/>
      <name val="仿宋_GB2312"/>
      <family val="3"/>
    </font>
    <font>
      <sz val="11"/>
      <color indexed="8"/>
      <name val="黑体"/>
      <family val="3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8"/>
      <name val="Tahoma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6"/>
      <color indexed="8"/>
      <name val="方正小标宋简体"/>
      <family val="4"/>
    </font>
    <font>
      <sz val="9"/>
      <name val="宋体"/>
      <family val="0"/>
    </font>
    <font>
      <sz val="16"/>
      <color indexed="8"/>
      <name val="Microsoft YaHei UI"/>
      <family val="1"/>
    </font>
    <font>
      <sz val="9"/>
      <color indexed="8"/>
      <name val="仿宋_GB2312"/>
      <family val="3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仿宋_GB2312"/>
      <family val="3"/>
    </font>
    <font>
      <sz val="9"/>
      <color theme="1"/>
      <name val="仿宋_GB2312"/>
      <family val="3"/>
    </font>
    <font>
      <sz val="10"/>
      <color rgb="FF000000"/>
      <name val="宋体"/>
      <family val="0"/>
    </font>
    <font>
      <sz val="20"/>
      <color rgb="FF000000"/>
      <name val="方正小标宋简体"/>
      <family val="4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039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9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3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1" borderId="4" applyNumberFormat="0" applyAlignment="0" applyProtection="0"/>
    <xf numFmtId="0" fontId="17" fillId="12" borderId="5" applyNumberFormat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24" fillId="17" borderId="0" applyNumberFormat="0" applyBorder="0" applyAlignment="0" applyProtection="0"/>
    <xf numFmtId="0" fontId="21" fillId="11" borderId="7" applyNumberFormat="0" applyAlignment="0" applyProtection="0"/>
    <xf numFmtId="0" fontId="25" fillId="5" borderId="4" applyNumberFormat="0" applyAlignment="0" applyProtection="0"/>
    <xf numFmtId="0" fontId="2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8" fillId="0" borderId="9" xfId="536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vertical="center" wrapText="1"/>
    </xf>
    <xf numFmtId="0" fontId="8" fillId="0" borderId="9" xfId="536" applyFont="1" applyFill="1" applyBorder="1" applyAlignment="1" quotePrefix="1">
      <alignment horizontal="center" vertical="center" wrapText="1"/>
      <protection/>
    </xf>
    <xf numFmtId="0" fontId="38" fillId="0" borderId="9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</cellXfs>
  <cellStyles count="102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（贺）武汉市法院系统2020年度招聘司法辅助人员（笔试+技能测试）-两项总分排名" xfId="40"/>
    <cellStyle name="差_Sheet1" xfId="41"/>
    <cellStyle name="常规 10" xfId="42"/>
    <cellStyle name="常规 10 10" xfId="43"/>
    <cellStyle name="常规 10 11" xfId="44"/>
    <cellStyle name="常规 10 12" xfId="45"/>
    <cellStyle name="常规 10 13" xfId="46"/>
    <cellStyle name="常规 10 14" xfId="47"/>
    <cellStyle name="常规 10 15" xfId="48"/>
    <cellStyle name="常规 10 16" xfId="49"/>
    <cellStyle name="常规 10 17" xfId="50"/>
    <cellStyle name="常规 10 18" xfId="51"/>
    <cellStyle name="常规 10 19" xfId="52"/>
    <cellStyle name="常规 10 2" xfId="53"/>
    <cellStyle name="常规 10 20" xfId="54"/>
    <cellStyle name="常规 10 21" xfId="55"/>
    <cellStyle name="常规 10 22" xfId="56"/>
    <cellStyle name="常规 10 23" xfId="57"/>
    <cellStyle name="常规 10 24" xfId="58"/>
    <cellStyle name="常规 10 25" xfId="59"/>
    <cellStyle name="常规 10 26" xfId="60"/>
    <cellStyle name="常规 10 27" xfId="61"/>
    <cellStyle name="常规 10 28" xfId="62"/>
    <cellStyle name="常规 10 29" xfId="63"/>
    <cellStyle name="常规 10 3" xfId="64"/>
    <cellStyle name="常规 10 30" xfId="65"/>
    <cellStyle name="常规 10 4" xfId="66"/>
    <cellStyle name="常规 10 5" xfId="67"/>
    <cellStyle name="常规 10 6" xfId="68"/>
    <cellStyle name="常规 10 7" xfId="69"/>
    <cellStyle name="常规 10 8" xfId="70"/>
    <cellStyle name="常规 10 9" xfId="71"/>
    <cellStyle name="常规 11" xfId="72"/>
    <cellStyle name="常规 11 10" xfId="73"/>
    <cellStyle name="常规 11 11" xfId="74"/>
    <cellStyle name="常规 11 12" xfId="75"/>
    <cellStyle name="常规 11 13" xfId="76"/>
    <cellStyle name="常规 11 14" xfId="77"/>
    <cellStyle name="常规 11 15" xfId="78"/>
    <cellStyle name="常规 11 16" xfId="79"/>
    <cellStyle name="常规 11 17" xfId="80"/>
    <cellStyle name="常规 11 18" xfId="81"/>
    <cellStyle name="常规 11 19" xfId="82"/>
    <cellStyle name="常规 11 2" xfId="83"/>
    <cellStyle name="常规 11 20" xfId="84"/>
    <cellStyle name="常规 11 21" xfId="85"/>
    <cellStyle name="常规 11 22" xfId="86"/>
    <cellStyle name="常规 11 23" xfId="87"/>
    <cellStyle name="常规 11 24" xfId="88"/>
    <cellStyle name="常规 11 25" xfId="89"/>
    <cellStyle name="常规 11 26" xfId="90"/>
    <cellStyle name="常规 11 27" xfId="91"/>
    <cellStyle name="常规 11 28" xfId="92"/>
    <cellStyle name="常规 11 29" xfId="93"/>
    <cellStyle name="常规 11 3" xfId="94"/>
    <cellStyle name="常规 11 30" xfId="95"/>
    <cellStyle name="常规 11 4" xfId="96"/>
    <cellStyle name="常规 11 5" xfId="97"/>
    <cellStyle name="常规 11 6" xfId="98"/>
    <cellStyle name="常规 11 7" xfId="99"/>
    <cellStyle name="常规 11 8" xfId="100"/>
    <cellStyle name="常规 11 9" xfId="101"/>
    <cellStyle name="常规 12" xfId="102"/>
    <cellStyle name="常规 12 10" xfId="103"/>
    <cellStyle name="常规 12 11" xfId="104"/>
    <cellStyle name="常规 12 12" xfId="105"/>
    <cellStyle name="常规 12 13" xfId="106"/>
    <cellStyle name="常规 12 14" xfId="107"/>
    <cellStyle name="常规 12 15" xfId="108"/>
    <cellStyle name="常规 12 16" xfId="109"/>
    <cellStyle name="常规 12 17" xfId="110"/>
    <cellStyle name="常规 12 18" xfId="111"/>
    <cellStyle name="常规 12 19" xfId="112"/>
    <cellStyle name="常规 12 2" xfId="113"/>
    <cellStyle name="常规 12 20" xfId="114"/>
    <cellStyle name="常规 12 21" xfId="115"/>
    <cellStyle name="常规 12 22" xfId="116"/>
    <cellStyle name="常规 12 23" xfId="117"/>
    <cellStyle name="常规 12 24" xfId="118"/>
    <cellStyle name="常规 12 25" xfId="119"/>
    <cellStyle name="常规 12 26" xfId="120"/>
    <cellStyle name="常规 12 27" xfId="121"/>
    <cellStyle name="常规 12 28" xfId="122"/>
    <cellStyle name="常规 12 3" xfId="123"/>
    <cellStyle name="常规 12 4" xfId="124"/>
    <cellStyle name="常规 12 5" xfId="125"/>
    <cellStyle name="常规 12 6" xfId="126"/>
    <cellStyle name="常规 12 7" xfId="127"/>
    <cellStyle name="常规 12 8" xfId="128"/>
    <cellStyle name="常规 12 9" xfId="129"/>
    <cellStyle name="常规 13" xfId="130"/>
    <cellStyle name="常规 13 10" xfId="131"/>
    <cellStyle name="常规 13 11" xfId="132"/>
    <cellStyle name="常规 13 12" xfId="133"/>
    <cellStyle name="常规 13 13" xfId="134"/>
    <cellStyle name="常规 13 14" xfId="135"/>
    <cellStyle name="常规 13 15" xfId="136"/>
    <cellStyle name="常规 13 16" xfId="137"/>
    <cellStyle name="常规 13 17" xfId="138"/>
    <cellStyle name="常规 13 18" xfId="139"/>
    <cellStyle name="常规 13 19" xfId="140"/>
    <cellStyle name="常规 13 2" xfId="141"/>
    <cellStyle name="常规 13 20" xfId="142"/>
    <cellStyle name="常规 13 21" xfId="143"/>
    <cellStyle name="常规 13 22" xfId="144"/>
    <cellStyle name="常规 13 23" xfId="145"/>
    <cellStyle name="常规 13 24" xfId="146"/>
    <cellStyle name="常规 13 25" xfId="147"/>
    <cellStyle name="常规 13 26" xfId="148"/>
    <cellStyle name="常规 13 27" xfId="149"/>
    <cellStyle name="常规 13 28" xfId="150"/>
    <cellStyle name="常规 13 3" xfId="151"/>
    <cellStyle name="常规 13 4" xfId="152"/>
    <cellStyle name="常规 13 5" xfId="153"/>
    <cellStyle name="常规 13 6" xfId="154"/>
    <cellStyle name="常规 13 7" xfId="155"/>
    <cellStyle name="常规 13 8" xfId="156"/>
    <cellStyle name="常规 13 9" xfId="157"/>
    <cellStyle name="常规 14" xfId="158"/>
    <cellStyle name="常规 14 10" xfId="159"/>
    <cellStyle name="常规 14 11" xfId="160"/>
    <cellStyle name="常规 14 12" xfId="161"/>
    <cellStyle name="常规 14 13" xfId="162"/>
    <cellStyle name="常规 14 14" xfId="163"/>
    <cellStyle name="常规 14 15" xfId="164"/>
    <cellStyle name="常规 14 16" xfId="165"/>
    <cellStyle name="常规 14 17" xfId="166"/>
    <cellStyle name="常规 14 18" xfId="167"/>
    <cellStyle name="常规 14 19" xfId="168"/>
    <cellStyle name="常规 14 2" xfId="169"/>
    <cellStyle name="常规 14 20" xfId="170"/>
    <cellStyle name="常规 14 21" xfId="171"/>
    <cellStyle name="常规 14 22" xfId="172"/>
    <cellStyle name="常规 14 23" xfId="173"/>
    <cellStyle name="常规 14 24" xfId="174"/>
    <cellStyle name="常规 14 25" xfId="175"/>
    <cellStyle name="常规 14 26" xfId="176"/>
    <cellStyle name="常规 14 27" xfId="177"/>
    <cellStyle name="常规 14 28" xfId="178"/>
    <cellStyle name="常规 14 3" xfId="179"/>
    <cellStyle name="常规 14 4" xfId="180"/>
    <cellStyle name="常规 14 5" xfId="181"/>
    <cellStyle name="常规 14 6" xfId="182"/>
    <cellStyle name="常规 14 7" xfId="183"/>
    <cellStyle name="常规 14 8" xfId="184"/>
    <cellStyle name="常规 14 9" xfId="185"/>
    <cellStyle name="常规 15" xfId="186"/>
    <cellStyle name="常规 15 10" xfId="187"/>
    <cellStyle name="常规 15 11" xfId="188"/>
    <cellStyle name="常规 15 12" xfId="189"/>
    <cellStyle name="常规 15 13" xfId="190"/>
    <cellStyle name="常规 15 14" xfId="191"/>
    <cellStyle name="常规 15 15" xfId="192"/>
    <cellStyle name="常规 15 16" xfId="193"/>
    <cellStyle name="常规 15 17" xfId="194"/>
    <cellStyle name="常规 15 18" xfId="195"/>
    <cellStyle name="常规 15 19" xfId="196"/>
    <cellStyle name="常规 15 2" xfId="197"/>
    <cellStyle name="常规 15 20" xfId="198"/>
    <cellStyle name="常规 15 21" xfId="199"/>
    <cellStyle name="常规 15 22" xfId="200"/>
    <cellStyle name="常规 15 23" xfId="201"/>
    <cellStyle name="常规 15 24" xfId="202"/>
    <cellStyle name="常规 15 25" xfId="203"/>
    <cellStyle name="常规 15 26" xfId="204"/>
    <cellStyle name="常规 15 27" xfId="205"/>
    <cellStyle name="常规 15 28" xfId="206"/>
    <cellStyle name="常规 15 3" xfId="207"/>
    <cellStyle name="常规 15 4" xfId="208"/>
    <cellStyle name="常规 15 5" xfId="209"/>
    <cellStyle name="常规 15 6" xfId="210"/>
    <cellStyle name="常规 15 7" xfId="211"/>
    <cellStyle name="常规 15 8" xfId="212"/>
    <cellStyle name="常规 15 9" xfId="213"/>
    <cellStyle name="常规 16" xfId="214"/>
    <cellStyle name="常规 16 10" xfId="215"/>
    <cellStyle name="常规 16 11" xfId="216"/>
    <cellStyle name="常规 16 12" xfId="217"/>
    <cellStyle name="常规 16 13" xfId="218"/>
    <cellStyle name="常规 16 14" xfId="219"/>
    <cellStyle name="常规 16 15" xfId="220"/>
    <cellStyle name="常规 16 16" xfId="221"/>
    <cellStyle name="常规 16 2" xfId="222"/>
    <cellStyle name="常规 16 3" xfId="223"/>
    <cellStyle name="常规 16 4" xfId="224"/>
    <cellStyle name="常规 16 5" xfId="225"/>
    <cellStyle name="常规 16 6" xfId="226"/>
    <cellStyle name="常规 16 7" xfId="227"/>
    <cellStyle name="常规 16 8" xfId="228"/>
    <cellStyle name="常规 16 9" xfId="229"/>
    <cellStyle name="常规 17" xfId="230"/>
    <cellStyle name="常规 17 2" xfId="231"/>
    <cellStyle name="常规 17 3" xfId="232"/>
    <cellStyle name="常规 18" xfId="233"/>
    <cellStyle name="常规 18 10" xfId="234"/>
    <cellStyle name="常规 18 11" xfId="235"/>
    <cellStyle name="常规 18 12" xfId="236"/>
    <cellStyle name="常规 18 13" xfId="237"/>
    <cellStyle name="常规 18 14" xfId="238"/>
    <cellStyle name="常规 18 15" xfId="239"/>
    <cellStyle name="常规 18 16" xfId="240"/>
    <cellStyle name="常规 18 2" xfId="241"/>
    <cellStyle name="常规 18 3" xfId="242"/>
    <cellStyle name="常规 18 4" xfId="243"/>
    <cellStyle name="常规 18 5" xfId="244"/>
    <cellStyle name="常规 18 6" xfId="245"/>
    <cellStyle name="常规 18 7" xfId="246"/>
    <cellStyle name="常规 18 8" xfId="247"/>
    <cellStyle name="常规 18 9" xfId="248"/>
    <cellStyle name="常规 19" xfId="249"/>
    <cellStyle name="常规 19 10" xfId="250"/>
    <cellStyle name="常规 19 11" xfId="251"/>
    <cellStyle name="常规 19 12" xfId="252"/>
    <cellStyle name="常规 19 13" xfId="253"/>
    <cellStyle name="常规 19 14" xfId="254"/>
    <cellStyle name="常规 19 15" xfId="255"/>
    <cellStyle name="常规 19 16" xfId="256"/>
    <cellStyle name="常规 19 2" xfId="257"/>
    <cellStyle name="常规 19 3" xfId="258"/>
    <cellStyle name="常规 19 4" xfId="259"/>
    <cellStyle name="常规 19 5" xfId="260"/>
    <cellStyle name="常规 19 6" xfId="261"/>
    <cellStyle name="常规 19 7" xfId="262"/>
    <cellStyle name="常规 19 8" xfId="263"/>
    <cellStyle name="常规 19 9" xfId="264"/>
    <cellStyle name="常规 2" xfId="265"/>
    <cellStyle name="常规 2 10" xfId="266"/>
    <cellStyle name="常规 2 10 2" xfId="267"/>
    <cellStyle name="常规 2 10 3" xfId="268"/>
    <cellStyle name="常规 2 10 3 2" xfId="269"/>
    <cellStyle name="常规 2 10 3 3" xfId="270"/>
    <cellStyle name="常规 2 10 3 4" xfId="271"/>
    <cellStyle name="常规 2 10 3 5" xfId="272"/>
    <cellStyle name="常规 2 10 4" xfId="273"/>
    <cellStyle name="常规 2 10 5" xfId="274"/>
    <cellStyle name="常规 2 10 6" xfId="275"/>
    <cellStyle name="常规 2 10 7" xfId="276"/>
    <cellStyle name="常规 2 10 8" xfId="277"/>
    <cellStyle name="常规 2 10 9" xfId="278"/>
    <cellStyle name="常规 2 11" xfId="279"/>
    <cellStyle name="常规 2 11 2" xfId="280"/>
    <cellStyle name="常规 2 12" xfId="281"/>
    <cellStyle name="常规 2 12 2" xfId="282"/>
    <cellStyle name="常规 2 12 2 2" xfId="283"/>
    <cellStyle name="常规 2 12 2 3" xfId="284"/>
    <cellStyle name="常规 2 12 2 4" xfId="285"/>
    <cellStyle name="常规 2 12 2 5" xfId="286"/>
    <cellStyle name="常规 2 12 2 6" xfId="287"/>
    <cellStyle name="常规 2 12 2 7" xfId="288"/>
    <cellStyle name="常规 2 12 3" xfId="289"/>
    <cellStyle name="常规 2 12 4" xfId="290"/>
    <cellStyle name="常规 2 12 5" xfId="291"/>
    <cellStyle name="常规 2 12 6" xfId="292"/>
    <cellStyle name="常规 2 12 7" xfId="293"/>
    <cellStyle name="常规 2 13" xfId="294"/>
    <cellStyle name="常规 2 14" xfId="295"/>
    <cellStyle name="常规 2 15" xfId="296"/>
    <cellStyle name="常规 2 16" xfId="297"/>
    <cellStyle name="常规 2 17" xfId="298"/>
    <cellStyle name="常规 2 18" xfId="299"/>
    <cellStyle name="常规 2 19" xfId="300"/>
    <cellStyle name="常规 2 2" xfId="301"/>
    <cellStyle name="常规 2 2 10" xfId="302"/>
    <cellStyle name="常规 2 2 11" xfId="303"/>
    <cellStyle name="常规 2 2 12" xfId="304"/>
    <cellStyle name="常规 2 2 13" xfId="305"/>
    <cellStyle name="常规 2 2 14" xfId="306"/>
    <cellStyle name="常规 2 2 15" xfId="307"/>
    <cellStyle name="常规 2 2 2" xfId="308"/>
    <cellStyle name="常规 2 2 2 2" xfId="309"/>
    <cellStyle name="常规 2 2 2 3" xfId="310"/>
    <cellStyle name="常规 2 2 2 4" xfId="311"/>
    <cellStyle name="常规 2 2 2 5" xfId="312"/>
    <cellStyle name="常规 2 2 2 6" xfId="313"/>
    <cellStyle name="常规 2 2 3" xfId="314"/>
    <cellStyle name="常规 2 2 3 2" xfId="315"/>
    <cellStyle name="常规 2 2 3 3" xfId="316"/>
    <cellStyle name="常规 2 2 3 4" xfId="317"/>
    <cellStyle name="常规 2 2 3 5" xfId="318"/>
    <cellStyle name="常规 2 2 3 6" xfId="319"/>
    <cellStyle name="常规 2 2 4" xfId="320"/>
    <cellStyle name="常规 2 2 4 2" xfId="321"/>
    <cellStyle name="常规 2 2 4 3" xfId="322"/>
    <cellStyle name="常规 2 2 4 4" xfId="323"/>
    <cellStyle name="常规 2 2 4 5" xfId="324"/>
    <cellStyle name="常规 2 2 4 6" xfId="325"/>
    <cellStyle name="常规 2 2 5" xfId="326"/>
    <cellStyle name="常规 2 2 5 2" xfId="327"/>
    <cellStyle name="常规 2 2 5 3" xfId="328"/>
    <cellStyle name="常规 2 2 5 4" xfId="329"/>
    <cellStyle name="常规 2 2 5 5" xfId="330"/>
    <cellStyle name="常规 2 2 5 6" xfId="331"/>
    <cellStyle name="常规 2 2 6" xfId="332"/>
    <cellStyle name="常规 2 2 7" xfId="333"/>
    <cellStyle name="常规 2 2 8" xfId="334"/>
    <cellStyle name="常规 2 2 9" xfId="335"/>
    <cellStyle name="常规 2 20" xfId="336"/>
    <cellStyle name="常规 2 20 2" xfId="337"/>
    <cellStyle name="常规 2 20 3" xfId="338"/>
    <cellStyle name="常规 2 20 4" xfId="339"/>
    <cellStyle name="常规 2 20 5" xfId="340"/>
    <cellStyle name="常规 2 20 6" xfId="341"/>
    <cellStyle name="常规 2 20 7" xfId="342"/>
    <cellStyle name="常规 2 21" xfId="343"/>
    <cellStyle name="常规 2 21 2" xfId="344"/>
    <cellStyle name="常规 2 21 3" xfId="345"/>
    <cellStyle name="常规 2 21 4" xfId="346"/>
    <cellStyle name="常规 2 21 5" xfId="347"/>
    <cellStyle name="常规 2 22" xfId="348"/>
    <cellStyle name="常规 2 22 2" xfId="349"/>
    <cellStyle name="常规 2 22 3" xfId="350"/>
    <cellStyle name="常规 2 22 4" xfId="351"/>
    <cellStyle name="常规 2 22 5" xfId="352"/>
    <cellStyle name="常规 2 23" xfId="353"/>
    <cellStyle name="常规 2 23 2" xfId="354"/>
    <cellStyle name="常规 2 23 3" xfId="355"/>
    <cellStyle name="常规 2 23 4" xfId="356"/>
    <cellStyle name="常规 2 23 5" xfId="357"/>
    <cellStyle name="常规 2 24" xfId="358"/>
    <cellStyle name="常规 2 25" xfId="359"/>
    <cellStyle name="常规 2 26" xfId="360"/>
    <cellStyle name="常规 2 27" xfId="361"/>
    <cellStyle name="常规 2 28" xfId="362"/>
    <cellStyle name="常规 2 29" xfId="363"/>
    <cellStyle name="常规 2 3" xfId="364"/>
    <cellStyle name="常规 2 3 10" xfId="365"/>
    <cellStyle name="常规 2 3 11" xfId="366"/>
    <cellStyle name="常规 2 3 12" xfId="367"/>
    <cellStyle name="常规 2 3 2" xfId="368"/>
    <cellStyle name="常规 2 3 2 2" xfId="369"/>
    <cellStyle name="常规 2 3 2 3" xfId="370"/>
    <cellStyle name="常规 2 3 2 4" xfId="371"/>
    <cellStyle name="常规 2 3 2 5" xfId="372"/>
    <cellStyle name="常规 2 3 2 6" xfId="373"/>
    <cellStyle name="常规 2 3 3" xfId="374"/>
    <cellStyle name="常规 2 3 3 2" xfId="375"/>
    <cellStyle name="常规 2 3 3 3" xfId="376"/>
    <cellStyle name="常规 2 3 3 4" xfId="377"/>
    <cellStyle name="常规 2 3 3 5" xfId="378"/>
    <cellStyle name="常规 2 3 3 6" xfId="379"/>
    <cellStyle name="常规 2 3 4" xfId="380"/>
    <cellStyle name="常规 2 3 4 2" xfId="381"/>
    <cellStyle name="常规 2 3 4 3" xfId="382"/>
    <cellStyle name="常规 2 3 4 4" xfId="383"/>
    <cellStyle name="常规 2 3 4 5" xfId="384"/>
    <cellStyle name="常规 2 3 4 6" xfId="385"/>
    <cellStyle name="常规 2 3 5" xfId="386"/>
    <cellStyle name="常规 2 3 5 2" xfId="387"/>
    <cellStyle name="常规 2 3 5 3" xfId="388"/>
    <cellStyle name="常规 2 3 5 4" xfId="389"/>
    <cellStyle name="常规 2 3 5 5" xfId="390"/>
    <cellStyle name="常规 2 3 5 6" xfId="391"/>
    <cellStyle name="常规 2 3 6" xfId="392"/>
    <cellStyle name="常规 2 3 7" xfId="393"/>
    <cellStyle name="常规 2 3 8" xfId="394"/>
    <cellStyle name="常规 2 3 9" xfId="395"/>
    <cellStyle name="常规 2 30" xfId="396"/>
    <cellStyle name="常规 2 31" xfId="397"/>
    <cellStyle name="常规 2 32" xfId="398"/>
    <cellStyle name="常规 2 33" xfId="399"/>
    <cellStyle name="常规 2 34" xfId="400"/>
    <cellStyle name="常规 2 35" xfId="401"/>
    <cellStyle name="常规 2 36" xfId="402"/>
    <cellStyle name="常规 2 37" xfId="403"/>
    <cellStyle name="常规 2 38" xfId="404"/>
    <cellStyle name="常规 2 39" xfId="405"/>
    <cellStyle name="常规 2 4" xfId="406"/>
    <cellStyle name="常规 2 4 10" xfId="407"/>
    <cellStyle name="常规 2 4 11" xfId="408"/>
    <cellStyle name="常规 2 4 12" xfId="409"/>
    <cellStyle name="常规 2 4 2" xfId="410"/>
    <cellStyle name="常规 2 4 2 2" xfId="411"/>
    <cellStyle name="常规 2 4 2 3" xfId="412"/>
    <cellStyle name="常规 2 4 2 4" xfId="413"/>
    <cellStyle name="常规 2 4 2 5" xfId="414"/>
    <cellStyle name="常规 2 4 2 6" xfId="415"/>
    <cellStyle name="常规 2 4 3" xfId="416"/>
    <cellStyle name="常规 2 4 3 2" xfId="417"/>
    <cellStyle name="常规 2 4 3 3" xfId="418"/>
    <cellStyle name="常规 2 4 3 4" xfId="419"/>
    <cellStyle name="常规 2 4 3 5" xfId="420"/>
    <cellStyle name="常规 2 4 3 6" xfId="421"/>
    <cellStyle name="常规 2 4 4" xfId="422"/>
    <cellStyle name="常规 2 4 4 2" xfId="423"/>
    <cellStyle name="常规 2 4 4 3" xfId="424"/>
    <cellStyle name="常规 2 4 4 4" xfId="425"/>
    <cellStyle name="常规 2 4 4 5" xfId="426"/>
    <cellStyle name="常规 2 4 4 6" xfId="427"/>
    <cellStyle name="常规 2 4 5" xfId="428"/>
    <cellStyle name="常规 2 4 5 2" xfId="429"/>
    <cellStyle name="常规 2 4 5 3" xfId="430"/>
    <cellStyle name="常规 2 4 5 4" xfId="431"/>
    <cellStyle name="常规 2 4 5 5" xfId="432"/>
    <cellStyle name="常规 2 4 5 6" xfId="433"/>
    <cellStyle name="常规 2 4 6" xfId="434"/>
    <cellStyle name="常规 2 4 7" xfId="435"/>
    <cellStyle name="常规 2 4 8" xfId="436"/>
    <cellStyle name="常规 2 4 9" xfId="437"/>
    <cellStyle name="常规 2 40" xfId="438"/>
    <cellStyle name="常规 2 41" xfId="439"/>
    <cellStyle name="常规 2 42" xfId="440"/>
    <cellStyle name="常规 2 43" xfId="441"/>
    <cellStyle name="常规 2 44" xfId="442"/>
    <cellStyle name="常规 2 45" xfId="443"/>
    <cellStyle name="常规 2 46" xfId="444"/>
    <cellStyle name="常规 2 47" xfId="445"/>
    <cellStyle name="常规 2 48" xfId="446"/>
    <cellStyle name="常规 2 49" xfId="447"/>
    <cellStyle name="常规 2 5" xfId="448"/>
    <cellStyle name="常规 2 5 10" xfId="449"/>
    <cellStyle name="常规 2 5 11" xfId="450"/>
    <cellStyle name="常规 2 5 12" xfId="451"/>
    <cellStyle name="常规 2 5 2" xfId="452"/>
    <cellStyle name="常规 2 5 2 2" xfId="453"/>
    <cellStyle name="常规 2 5 2 3" xfId="454"/>
    <cellStyle name="常规 2 5 2 4" xfId="455"/>
    <cellStyle name="常规 2 5 2 5" xfId="456"/>
    <cellStyle name="常规 2 5 2 6" xfId="457"/>
    <cellStyle name="常规 2 5 3" xfId="458"/>
    <cellStyle name="常规 2 5 3 2" xfId="459"/>
    <cellStyle name="常规 2 5 3 3" xfId="460"/>
    <cellStyle name="常规 2 5 3 4" xfId="461"/>
    <cellStyle name="常规 2 5 3 5" xfId="462"/>
    <cellStyle name="常规 2 5 3 6" xfId="463"/>
    <cellStyle name="常规 2 5 4" xfId="464"/>
    <cellStyle name="常规 2 5 4 2" xfId="465"/>
    <cellStyle name="常规 2 5 4 3" xfId="466"/>
    <cellStyle name="常规 2 5 4 4" xfId="467"/>
    <cellStyle name="常规 2 5 4 5" xfId="468"/>
    <cellStyle name="常规 2 5 4 6" xfId="469"/>
    <cellStyle name="常规 2 5 5" xfId="470"/>
    <cellStyle name="常规 2 5 5 2" xfId="471"/>
    <cellStyle name="常规 2 5 5 3" xfId="472"/>
    <cellStyle name="常规 2 5 5 4" xfId="473"/>
    <cellStyle name="常规 2 5 5 5" xfId="474"/>
    <cellStyle name="常规 2 5 5 6" xfId="475"/>
    <cellStyle name="常规 2 5 6" xfId="476"/>
    <cellStyle name="常规 2 5 7" xfId="477"/>
    <cellStyle name="常规 2 5 8" xfId="478"/>
    <cellStyle name="常规 2 5 9" xfId="479"/>
    <cellStyle name="常规 2 50" xfId="480"/>
    <cellStyle name="常规 2 51" xfId="481"/>
    <cellStyle name="常规 2 52" xfId="482"/>
    <cellStyle name="常规 2 53" xfId="483"/>
    <cellStyle name="常规 2 54" xfId="484"/>
    <cellStyle name="常规 2 55" xfId="485"/>
    <cellStyle name="常规 2 56" xfId="486"/>
    <cellStyle name="常规 2 57" xfId="487"/>
    <cellStyle name="常规 2 58" xfId="488"/>
    <cellStyle name="常规 2 59" xfId="489"/>
    <cellStyle name="常规 2 6" xfId="490"/>
    <cellStyle name="常规 2 6 10" xfId="491"/>
    <cellStyle name="常规 2 6 11" xfId="492"/>
    <cellStyle name="常规 2 6 12" xfId="493"/>
    <cellStyle name="常规 2 6 13" xfId="494"/>
    <cellStyle name="常规 2 6 14" xfId="495"/>
    <cellStyle name="常规 2 6 15" xfId="496"/>
    <cellStyle name="常规 2 6 16" xfId="497"/>
    <cellStyle name="常规 2 6 17" xfId="498"/>
    <cellStyle name="常规 2 6 18" xfId="499"/>
    <cellStyle name="常规 2 6 19" xfId="500"/>
    <cellStyle name="常规 2 6 2" xfId="501"/>
    <cellStyle name="常规 2 6 20" xfId="502"/>
    <cellStyle name="常规 2 6 3" xfId="503"/>
    <cellStyle name="常规 2 6 4" xfId="504"/>
    <cellStyle name="常规 2 6 5" xfId="505"/>
    <cellStyle name="常规 2 6 6" xfId="506"/>
    <cellStyle name="常规 2 6 7" xfId="507"/>
    <cellStyle name="常规 2 6 8" xfId="508"/>
    <cellStyle name="常规 2 6 9" xfId="509"/>
    <cellStyle name="常规 2 60" xfId="510"/>
    <cellStyle name="常规 2 61" xfId="511"/>
    <cellStyle name="常规 2 62" xfId="512"/>
    <cellStyle name="常规 2 63" xfId="513"/>
    <cellStyle name="常规 2 64" xfId="514"/>
    <cellStyle name="常规 2 65" xfId="515"/>
    <cellStyle name="常规 2 66" xfId="516"/>
    <cellStyle name="常规 2 67" xfId="517"/>
    <cellStyle name="常规 2 68" xfId="518"/>
    <cellStyle name="常规 2 69" xfId="519"/>
    <cellStyle name="常规 2 7" xfId="520"/>
    <cellStyle name="常规 2 7 2" xfId="521"/>
    <cellStyle name="常规 2 7 3" xfId="522"/>
    <cellStyle name="常规 2 7 4" xfId="523"/>
    <cellStyle name="常规 2 7 5" xfId="524"/>
    <cellStyle name="常规 2 7 6" xfId="525"/>
    <cellStyle name="常规 2 70" xfId="526"/>
    <cellStyle name="常规 2 71" xfId="527"/>
    <cellStyle name="常规 2 72" xfId="528"/>
    <cellStyle name="常规 2 73" xfId="529"/>
    <cellStyle name="常规 2 74" xfId="530"/>
    <cellStyle name="常规 2 75" xfId="531"/>
    <cellStyle name="常规 2 76" xfId="532"/>
    <cellStyle name="常规 2 77" xfId="533"/>
    <cellStyle name="常规 2 78" xfId="534"/>
    <cellStyle name="常规 2 79" xfId="535"/>
    <cellStyle name="常规 2 8" xfId="536"/>
    <cellStyle name="常规 2 8 2" xfId="537"/>
    <cellStyle name="常规 2 8 3" xfId="538"/>
    <cellStyle name="常规 2 8 4" xfId="539"/>
    <cellStyle name="常规 2 8 5" xfId="540"/>
    <cellStyle name="常规 2 8 6" xfId="541"/>
    <cellStyle name="常规 2 80" xfId="542"/>
    <cellStyle name="常规 2 81" xfId="543"/>
    <cellStyle name="常规 2 82" xfId="544"/>
    <cellStyle name="常规 2 83" xfId="545"/>
    <cellStyle name="常规 2 84" xfId="546"/>
    <cellStyle name="常规 2 9" xfId="547"/>
    <cellStyle name="常规 2 9 2" xfId="548"/>
    <cellStyle name="常规 2 9 3" xfId="549"/>
    <cellStyle name="常规 2 9 4" xfId="550"/>
    <cellStyle name="常规 2 9 5" xfId="551"/>
    <cellStyle name="常规 2 9 6" xfId="552"/>
    <cellStyle name="常规 20" xfId="553"/>
    <cellStyle name="常规 20 10" xfId="554"/>
    <cellStyle name="常规 20 11" xfId="555"/>
    <cellStyle name="常规 20 12" xfId="556"/>
    <cellStyle name="常规 20 13" xfId="557"/>
    <cellStyle name="常规 20 14" xfId="558"/>
    <cellStyle name="常规 20 15" xfId="559"/>
    <cellStyle name="常规 20 16" xfId="560"/>
    <cellStyle name="常规 20 2" xfId="561"/>
    <cellStyle name="常规 20 3" xfId="562"/>
    <cellStyle name="常规 20 4" xfId="563"/>
    <cellStyle name="常规 20 5" xfId="564"/>
    <cellStyle name="常规 20 6" xfId="565"/>
    <cellStyle name="常规 20 7" xfId="566"/>
    <cellStyle name="常规 20 8" xfId="567"/>
    <cellStyle name="常规 20 9" xfId="568"/>
    <cellStyle name="常规 21" xfId="569"/>
    <cellStyle name="常规 22" xfId="570"/>
    <cellStyle name="常规 22 10" xfId="571"/>
    <cellStyle name="常规 22 11" xfId="572"/>
    <cellStyle name="常规 22 12" xfId="573"/>
    <cellStyle name="常规 22 13" xfId="574"/>
    <cellStyle name="常规 22 14" xfId="575"/>
    <cellStyle name="常规 22 15" xfId="576"/>
    <cellStyle name="常规 22 16" xfId="577"/>
    <cellStyle name="常规 22 2" xfId="578"/>
    <cellStyle name="常规 22 3" xfId="579"/>
    <cellStyle name="常规 22 4" xfId="580"/>
    <cellStyle name="常规 22 5" xfId="581"/>
    <cellStyle name="常规 22 6" xfId="582"/>
    <cellStyle name="常规 22 7" xfId="583"/>
    <cellStyle name="常规 22 8" xfId="584"/>
    <cellStyle name="常规 22 9" xfId="585"/>
    <cellStyle name="常规 23" xfId="586"/>
    <cellStyle name="常规 24" xfId="587"/>
    <cellStyle name="常规 25" xfId="588"/>
    <cellStyle name="常规 26" xfId="589"/>
    <cellStyle name="常规 27" xfId="590"/>
    <cellStyle name="常规 28" xfId="591"/>
    <cellStyle name="常规 29" xfId="592"/>
    <cellStyle name="常规 3" xfId="593"/>
    <cellStyle name="常规 3 10" xfId="594"/>
    <cellStyle name="常规 3 10 2" xfId="595"/>
    <cellStyle name="常规 3 10 3" xfId="596"/>
    <cellStyle name="常规 3 10 4" xfId="597"/>
    <cellStyle name="常规 3 10 5" xfId="598"/>
    <cellStyle name="常规 3 11" xfId="599"/>
    <cellStyle name="常规 3 11 10" xfId="600"/>
    <cellStyle name="常规 3 11 2" xfId="601"/>
    <cellStyle name="常规 3 11 2 2" xfId="602"/>
    <cellStyle name="常规 3 11 2 3" xfId="603"/>
    <cellStyle name="常规 3 11 2 4" xfId="604"/>
    <cellStyle name="常规 3 11 2 5" xfId="605"/>
    <cellStyle name="常规 3 11 2 6" xfId="606"/>
    <cellStyle name="常规 3 11 2 7" xfId="607"/>
    <cellStyle name="常规 3 11 3" xfId="608"/>
    <cellStyle name="常规 3 11 4" xfId="609"/>
    <cellStyle name="常规 3 11 5" xfId="610"/>
    <cellStyle name="常规 3 11 6" xfId="611"/>
    <cellStyle name="常规 3 11 7" xfId="612"/>
    <cellStyle name="常规 3 11 8" xfId="613"/>
    <cellStyle name="常规 3 11 9" xfId="614"/>
    <cellStyle name="常规 3 12" xfId="615"/>
    <cellStyle name="常规 3 12 10" xfId="616"/>
    <cellStyle name="常规 3 12 2" xfId="617"/>
    <cellStyle name="常规 3 12 3" xfId="618"/>
    <cellStyle name="常规 3 12 4" xfId="619"/>
    <cellStyle name="常规 3 12 5" xfId="620"/>
    <cellStyle name="常规 3 12 6" xfId="621"/>
    <cellStyle name="常规 3 12 7" xfId="622"/>
    <cellStyle name="常规 3 12 8" xfId="623"/>
    <cellStyle name="常规 3 12 9" xfId="624"/>
    <cellStyle name="常规 3 13" xfId="625"/>
    <cellStyle name="常规 3 13 2" xfId="626"/>
    <cellStyle name="常规 3 13 3" xfId="627"/>
    <cellStyle name="常规 3 13 4" xfId="628"/>
    <cellStyle name="常规 3 13 5" xfId="629"/>
    <cellStyle name="常规 3 13 6" xfId="630"/>
    <cellStyle name="常规 3 13 7" xfId="631"/>
    <cellStyle name="常规 3 14" xfId="632"/>
    <cellStyle name="常规 3 14 2" xfId="633"/>
    <cellStyle name="常规 3 14 3" xfId="634"/>
    <cellStyle name="常规 3 14 4" xfId="635"/>
    <cellStyle name="常规 3 14 5" xfId="636"/>
    <cellStyle name="常规 3 15" xfId="637"/>
    <cellStyle name="常规 3 15 2" xfId="638"/>
    <cellStyle name="常规 3 15 3" xfId="639"/>
    <cellStyle name="常规 3 15 4" xfId="640"/>
    <cellStyle name="常规 3 15 5" xfId="641"/>
    <cellStyle name="常规 3 16" xfId="642"/>
    <cellStyle name="常规 3 16 2" xfId="643"/>
    <cellStyle name="常规 3 16 3" xfId="644"/>
    <cellStyle name="常规 3 16 4" xfId="645"/>
    <cellStyle name="常规 3 16 5" xfId="646"/>
    <cellStyle name="常规 3 17" xfId="647"/>
    <cellStyle name="常规 3 18" xfId="648"/>
    <cellStyle name="常规 3 19" xfId="649"/>
    <cellStyle name="常规 3 2" xfId="650"/>
    <cellStyle name="常规 3 2 10" xfId="651"/>
    <cellStyle name="常规 3 2 11" xfId="652"/>
    <cellStyle name="常规 3 2 12" xfId="653"/>
    <cellStyle name="常规 3 2 2" xfId="654"/>
    <cellStyle name="常规 3 2 2 10" xfId="655"/>
    <cellStyle name="常规 3 2 2 11" xfId="656"/>
    <cellStyle name="常规 3 2 2 12" xfId="657"/>
    <cellStyle name="常规 3 2 2 13" xfId="658"/>
    <cellStyle name="常规 3 2 2 14" xfId="659"/>
    <cellStyle name="常规 3 2 2 15" xfId="660"/>
    <cellStyle name="常规 3 2 2 16" xfId="661"/>
    <cellStyle name="常规 3 2 2 17" xfId="662"/>
    <cellStyle name="常规 3 2 2 18" xfId="663"/>
    <cellStyle name="常规 3 2 2 19" xfId="664"/>
    <cellStyle name="常规 3 2 2 2" xfId="665"/>
    <cellStyle name="常规 3 2 2 3" xfId="666"/>
    <cellStyle name="常规 3 2 2 4" xfId="667"/>
    <cellStyle name="常规 3 2 2 5" xfId="668"/>
    <cellStyle name="常规 3 2 2 6" xfId="669"/>
    <cellStyle name="常规 3 2 2 7" xfId="670"/>
    <cellStyle name="常规 3 2 2 8" xfId="671"/>
    <cellStyle name="常规 3 2 2 9" xfId="672"/>
    <cellStyle name="常规 3 2 3" xfId="673"/>
    <cellStyle name="常规 3 2 3 2" xfId="674"/>
    <cellStyle name="常规 3 2 3 3" xfId="675"/>
    <cellStyle name="常规 3 2 3 4" xfId="676"/>
    <cellStyle name="常规 3 2 3 5" xfId="677"/>
    <cellStyle name="常规 3 2 3 6" xfId="678"/>
    <cellStyle name="常规 3 2 3 7" xfId="679"/>
    <cellStyle name="常规 3 2 4" xfId="680"/>
    <cellStyle name="常规 3 2 5" xfId="681"/>
    <cellStyle name="常规 3 2 6" xfId="682"/>
    <cellStyle name="常规 3 2 7" xfId="683"/>
    <cellStyle name="常规 3 2 8" xfId="684"/>
    <cellStyle name="常规 3 2 9" xfId="685"/>
    <cellStyle name="常规 3 20" xfId="686"/>
    <cellStyle name="常规 3 21" xfId="687"/>
    <cellStyle name="常规 3 22" xfId="688"/>
    <cellStyle name="常规 3 23" xfId="689"/>
    <cellStyle name="常规 3 24" xfId="690"/>
    <cellStyle name="常规 3 25" xfId="691"/>
    <cellStyle name="常规 3 26" xfId="692"/>
    <cellStyle name="常规 3 27" xfId="693"/>
    <cellStyle name="常规 3 28" xfId="694"/>
    <cellStyle name="常规 3 29" xfId="695"/>
    <cellStyle name="常规 3 3" xfId="696"/>
    <cellStyle name="常规 3 3 10" xfId="697"/>
    <cellStyle name="常规 3 3 11" xfId="698"/>
    <cellStyle name="常规 3 3 12" xfId="699"/>
    <cellStyle name="常规 3 3 13" xfId="700"/>
    <cellStyle name="常规 3 3 14" xfId="701"/>
    <cellStyle name="常规 3 3 15" xfId="702"/>
    <cellStyle name="常规 3 3 16" xfId="703"/>
    <cellStyle name="常规 3 3 17" xfId="704"/>
    <cellStyle name="常规 3 3 18" xfId="705"/>
    <cellStyle name="常规 3 3 19" xfId="706"/>
    <cellStyle name="常规 3 3 2" xfId="707"/>
    <cellStyle name="常规 3 3 2 10" xfId="708"/>
    <cellStyle name="常规 3 3 2 11" xfId="709"/>
    <cellStyle name="常规 3 3 2 12" xfId="710"/>
    <cellStyle name="常规 3 3 2 13" xfId="711"/>
    <cellStyle name="常规 3 3 2 14" xfId="712"/>
    <cellStyle name="常规 3 3 2 15" xfId="713"/>
    <cellStyle name="常规 3 3 2 2" xfId="714"/>
    <cellStyle name="常规 3 3 2 3" xfId="715"/>
    <cellStyle name="常规 3 3 2 4" xfId="716"/>
    <cellStyle name="常规 3 3 2 5" xfId="717"/>
    <cellStyle name="常规 3 3 2 6" xfId="718"/>
    <cellStyle name="常规 3 3 2 7" xfId="719"/>
    <cellStyle name="常规 3 3 2 8" xfId="720"/>
    <cellStyle name="常规 3 3 2 9" xfId="721"/>
    <cellStyle name="常规 3 3 3" xfId="722"/>
    <cellStyle name="常规 3 3 3 2" xfId="723"/>
    <cellStyle name="常规 3 3 3 3" xfId="724"/>
    <cellStyle name="常规 3 3 4" xfId="725"/>
    <cellStyle name="常规 3 3 5" xfId="726"/>
    <cellStyle name="常规 3 3 6" xfId="727"/>
    <cellStyle name="常规 3 3 7" xfId="728"/>
    <cellStyle name="常规 3 3 8" xfId="729"/>
    <cellStyle name="常规 3 3 9" xfId="730"/>
    <cellStyle name="常规 3 30" xfId="731"/>
    <cellStyle name="常规 3 31" xfId="732"/>
    <cellStyle name="常规 3 32" xfId="733"/>
    <cellStyle name="常规 3 33" xfId="734"/>
    <cellStyle name="常规 3 34" xfId="735"/>
    <cellStyle name="常规 3 35" xfId="736"/>
    <cellStyle name="常规 3 36" xfId="737"/>
    <cellStyle name="常规 3 37" xfId="738"/>
    <cellStyle name="常规 3 38" xfId="739"/>
    <cellStyle name="常规 3 39" xfId="740"/>
    <cellStyle name="常规 3 4" xfId="741"/>
    <cellStyle name="常规 3 4 2" xfId="742"/>
    <cellStyle name="常规 3 4 3" xfId="743"/>
    <cellStyle name="常规 3 4 4" xfId="744"/>
    <cellStyle name="常规 3 4 5" xfId="745"/>
    <cellStyle name="常规 3 40" xfId="746"/>
    <cellStyle name="常规 3 41" xfId="747"/>
    <cellStyle name="常规 3 42" xfId="748"/>
    <cellStyle name="常规 3 43" xfId="749"/>
    <cellStyle name="常规 3 44" xfId="750"/>
    <cellStyle name="常规 3 45" xfId="751"/>
    <cellStyle name="常规 3 46" xfId="752"/>
    <cellStyle name="常规 3 47" xfId="753"/>
    <cellStyle name="常规 3 48" xfId="754"/>
    <cellStyle name="常规 3 49" xfId="755"/>
    <cellStyle name="常规 3 5" xfId="756"/>
    <cellStyle name="常规 3 5 2" xfId="757"/>
    <cellStyle name="常规 3 5 3" xfId="758"/>
    <cellStyle name="常规 3 5 4" xfId="759"/>
    <cellStyle name="常规 3 5 5" xfId="760"/>
    <cellStyle name="常规 3 50" xfId="761"/>
    <cellStyle name="常规 3 51" xfId="762"/>
    <cellStyle name="常规 3 52" xfId="763"/>
    <cellStyle name="常规 3 53" xfId="764"/>
    <cellStyle name="常规 3 54" xfId="765"/>
    <cellStyle name="常规 3 55" xfId="766"/>
    <cellStyle name="常规 3 56" xfId="767"/>
    <cellStyle name="常规 3 57" xfId="768"/>
    <cellStyle name="常规 3 58" xfId="769"/>
    <cellStyle name="常规 3 59" xfId="770"/>
    <cellStyle name="常规 3 6" xfId="771"/>
    <cellStyle name="常规 3 6 2" xfId="772"/>
    <cellStyle name="常规 3 6 3" xfId="773"/>
    <cellStyle name="常规 3 6 4" xfId="774"/>
    <cellStyle name="常规 3 6 5" xfId="775"/>
    <cellStyle name="常规 3 60" xfId="776"/>
    <cellStyle name="常规 3 61" xfId="777"/>
    <cellStyle name="常规 3 62" xfId="778"/>
    <cellStyle name="常规 3 63" xfId="779"/>
    <cellStyle name="常规 3 64" xfId="780"/>
    <cellStyle name="常规 3 65" xfId="781"/>
    <cellStyle name="常规 3 7" xfId="782"/>
    <cellStyle name="常规 3 7 2" xfId="783"/>
    <cellStyle name="常规 3 7 3" xfId="784"/>
    <cellStyle name="常规 3 7 4" xfId="785"/>
    <cellStyle name="常规 3 7 5" xfId="786"/>
    <cellStyle name="常规 3 8" xfId="787"/>
    <cellStyle name="常规 3 8 2" xfId="788"/>
    <cellStyle name="常规 3 8 3" xfId="789"/>
    <cellStyle name="常规 3 8 4" xfId="790"/>
    <cellStyle name="常规 3 8 5" xfId="791"/>
    <cellStyle name="常规 3 9" xfId="792"/>
    <cellStyle name="常规 3 9 2" xfId="793"/>
    <cellStyle name="常规 3 9 3" xfId="794"/>
    <cellStyle name="常规 3 9 4" xfId="795"/>
    <cellStyle name="常规 3 9 5" xfId="796"/>
    <cellStyle name="常规 30" xfId="797"/>
    <cellStyle name="常规 31" xfId="798"/>
    <cellStyle name="常规 32" xfId="799"/>
    <cellStyle name="常规 33" xfId="800"/>
    <cellStyle name="常规 34" xfId="801"/>
    <cellStyle name="常规 35" xfId="802"/>
    <cellStyle name="常规 36" xfId="803"/>
    <cellStyle name="常规 37" xfId="804"/>
    <cellStyle name="常规 37 2" xfId="805"/>
    <cellStyle name="常规 37 3" xfId="806"/>
    <cellStyle name="常规 37 4" xfId="807"/>
    <cellStyle name="常规 37 5" xfId="808"/>
    <cellStyle name="常规 37 6" xfId="809"/>
    <cellStyle name="常规 38" xfId="810"/>
    <cellStyle name="常规 39" xfId="811"/>
    <cellStyle name="常规 4" xfId="812"/>
    <cellStyle name="常规 4 10" xfId="813"/>
    <cellStyle name="常规 4 11" xfId="814"/>
    <cellStyle name="常规 4 12" xfId="815"/>
    <cellStyle name="常规 4 2" xfId="816"/>
    <cellStyle name="常规 4 2 2" xfId="817"/>
    <cellStyle name="常规 4 2 3" xfId="818"/>
    <cellStyle name="常规 4 2 4" xfId="819"/>
    <cellStyle name="常规 4 2 5" xfId="820"/>
    <cellStyle name="常规 4 2 6" xfId="821"/>
    <cellStyle name="常规 4 3" xfId="822"/>
    <cellStyle name="常规 4 3 2" xfId="823"/>
    <cellStyle name="常规 4 3 3" xfId="824"/>
    <cellStyle name="常规 4 3 4" xfId="825"/>
    <cellStyle name="常规 4 3 5" xfId="826"/>
    <cellStyle name="常规 4 3 6" xfId="827"/>
    <cellStyle name="常规 4 4" xfId="828"/>
    <cellStyle name="常规 4 4 2" xfId="829"/>
    <cellStyle name="常规 4 4 3" xfId="830"/>
    <cellStyle name="常规 4 4 4" xfId="831"/>
    <cellStyle name="常规 4 4 5" xfId="832"/>
    <cellStyle name="常规 4 4 6" xfId="833"/>
    <cellStyle name="常规 4 5" xfId="834"/>
    <cellStyle name="常规 4 5 2" xfId="835"/>
    <cellStyle name="常规 4 5 3" xfId="836"/>
    <cellStyle name="常规 4 5 4" xfId="837"/>
    <cellStyle name="常规 4 5 5" xfId="838"/>
    <cellStyle name="常规 4 5 6" xfId="839"/>
    <cellStyle name="常规 4 6" xfId="840"/>
    <cellStyle name="常规 4 6 2" xfId="841"/>
    <cellStyle name="常规 4 7" xfId="842"/>
    <cellStyle name="常规 4 7 2" xfId="843"/>
    <cellStyle name="常规 4 8" xfId="844"/>
    <cellStyle name="常规 4 8 2" xfId="845"/>
    <cellStyle name="常规 4 9" xfId="846"/>
    <cellStyle name="常规 40" xfId="847"/>
    <cellStyle name="常规 41" xfId="848"/>
    <cellStyle name="常规 42" xfId="849"/>
    <cellStyle name="常规 43" xfId="850"/>
    <cellStyle name="常规 44" xfId="851"/>
    <cellStyle name="常规 45" xfId="852"/>
    <cellStyle name="常规 46" xfId="853"/>
    <cellStyle name="常规 47" xfId="854"/>
    <cellStyle name="常规 48" xfId="855"/>
    <cellStyle name="常规 49" xfId="856"/>
    <cellStyle name="常规 5" xfId="857"/>
    <cellStyle name="常规 5 10" xfId="858"/>
    <cellStyle name="常规 5 2" xfId="859"/>
    <cellStyle name="常规 5 2 2" xfId="860"/>
    <cellStyle name="常规 5 3" xfId="861"/>
    <cellStyle name="常规 5 4" xfId="862"/>
    <cellStyle name="常规 5 5" xfId="863"/>
    <cellStyle name="常规 5 6" xfId="864"/>
    <cellStyle name="常规 5 7" xfId="865"/>
    <cellStyle name="常规 5 8" xfId="866"/>
    <cellStyle name="常规 5 9" xfId="867"/>
    <cellStyle name="常规 50" xfId="868"/>
    <cellStyle name="常规 51" xfId="869"/>
    <cellStyle name="常规 52" xfId="870"/>
    <cellStyle name="常规 53" xfId="871"/>
    <cellStyle name="常规 54" xfId="872"/>
    <cellStyle name="常规 55" xfId="873"/>
    <cellStyle name="常规 56" xfId="874"/>
    <cellStyle name="常规 57" xfId="875"/>
    <cellStyle name="常规 58" xfId="876"/>
    <cellStyle name="常规 59" xfId="877"/>
    <cellStyle name="常规 6" xfId="878"/>
    <cellStyle name="常规 6 10" xfId="879"/>
    <cellStyle name="常规 6 11" xfId="880"/>
    <cellStyle name="常规 6 12" xfId="881"/>
    <cellStyle name="常规 6 2" xfId="882"/>
    <cellStyle name="常规 6 2 2" xfId="883"/>
    <cellStyle name="常规 6 2 3" xfId="884"/>
    <cellStyle name="常规 6 2 4" xfId="885"/>
    <cellStyle name="常规 6 2 5" xfId="886"/>
    <cellStyle name="常规 6 2 6" xfId="887"/>
    <cellStyle name="常规 6 3" xfId="888"/>
    <cellStyle name="常规 6 3 2" xfId="889"/>
    <cellStyle name="常规 6 3 3" xfId="890"/>
    <cellStyle name="常规 6 3 4" xfId="891"/>
    <cellStyle name="常规 6 3 5" xfId="892"/>
    <cellStyle name="常规 6 3 6" xfId="893"/>
    <cellStyle name="常规 6 4" xfId="894"/>
    <cellStyle name="常规 6 4 2" xfId="895"/>
    <cellStyle name="常规 6 4 3" xfId="896"/>
    <cellStyle name="常规 6 4 4" xfId="897"/>
    <cellStyle name="常规 6 4 5" xfId="898"/>
    <cellStyle name="常规 6 4 6" xfId="899"/>
    <cellStyle name="常规 6 5" xfId="900"/>
    <cellStyle name="常规 6 5 2" xfId="901"/>
    <cellStyle name="常规 6 5 3" xfId="902"/>
    <cellStyle name="常规 6 5 4" xfId="903"/>
    <cellStyle name="常规 6 5 5" xfId="904"/>
    <cellStyle name="常规 6 5 6" xfId="905"/>
    <cellStyle name="常规 6 6" xfId="906"/>
    <cellStyle name="常规 6 7" xfId="907"/>
    <cellStyle name="常规 6 8" xfId="908"/>
    <cellStyle name="常规 6 9" xfId="909"/>
    <cellStyle name="常规 60" xfId="910"/>
    <cellStyle name="常规 61" xfId="911"/>
    <cellStyle name="常规 62" xfId="912"/>
    <cellStyle name="常规 63" xfId="913"/>
    <cellStyle name="常规 64" xfId="914"/>
    <cellStyle name="常规 65" xfId="915"/>
    <cellStyle name="常规 66" xfId="916"/>
    <cellStyle name="常规 67" xfId="917"/>
    <cellStyle name="常规 68" xfId="918"/>
    <cellStyle name="常规 69" xfId="919"/>
    <cellStyle name="常规 7" xfId="920"/>
    <cellStyle name="常规 7 10" xfId="921"/>
    <cellStyle name="常规 7 11" xfId="922"/>
    <cellStyle name="常规 7 12" xfId="923"/>
    <cellStyle name="常规 7 13" xfId="924"/>
    <cellStyle name="常规 7 14" xfId="925"/>
    <cellStyle name="常规 7 15" xfId="926"/>
    <cellStyle name="常规 7 16" xfId="927"/>
    <cellStyle name="常规 7 17" xfId="928"/>
    <cellStyle name="常规 7 18" xfId="929"/>
    <cellStyle name="常规 7 19" xfId="930"/>
    <cellStyle name="常规 7 2" xfId="931"/>
    <cellStyle name="常规 7 20" xfId="932"/>
    <cellStyle name="常规 7 21" xfId="933"/>
    <cellStyle name="常规 7 22" xfId="934"/>
    <cellStyle name="常规 7 23" xfId="935"/>
    <cellStyle name="常规 7 24" xfId="936"/>
    <cellStyle name="常规 7 25" xfId="937"/>
    <cellStyle name="常规 7 26" xfId="938"/>
    <cellStyle name="常规 7 3" xfId="939"/>
    <cellStyle name="常规 7 4" xfId="940"/>
    <cellStyle name="常规 7 5" xfId="941"/>
    <cellStyle name="常规 7 6" xfId="942"/>
    <cellStyle name="常规 7 7" xfId="943"/>
    <cellStyle name="常规 7 8" xfId="944"/>
    <cellStyle name="常规 7 9" xfId="945"/>
    <cellStyle name="常规 70" xfId="946"/>
    <cellStyle name="常规 71" xfId="947"/>
    <cellStyle name="常规 72" xfId="948"/>
    <cellStyle name="常规 73" xfId="949"/>
    <cellStyle name="常规 74" xfId="950"/>
    <cellStyle name="常规 75" xfId="951"/>
    <cellStyle name="常规 76" xfId="952"/>
    <cellStyle name="常规 77" xfId="953"/>
    <cellStyle name="常规 78" xfId="954"/>
    <cellStyle name="常规 79" xfId="955"/>
    <cellStyle name="常规 8" xfId="956"/>
    <cellStyle name="常规 8 10" xfId="957"/>
    <cellStyle name="常规 8 11" xfId="958"/>
    <cellStyle name="常规 8 12" xfId="959"/>
    <cellStyle name="常规 8 13" xfId="960"/>
    <cellStyle name="常规 8 14" xfId="961"/>
    <cellStyle name="常规 8 15" xfId="962"/>
    <cellStyle name="常规 8 16" xfId="963"/>
    <cellStyle name="常规 8 17" xfId="964"/>
    <cellStyle name="常规 8 18" xfId="965"/>
    <cellStyle name="常规 8 19" xfId="966"/>
    <cellStyle name="常规 8 2" xfId="967"/>
    <cellStyle name="常规 8 20" xfId="968"/>
    <cellStyle name="常规 8 21" xfId="969"/>
    <cellStyle name="常规 8 22" xfId="970"/>
    <cellStyle name="常规 8 23" xfId="971"/>
    <cellStyle name="常规 8 24" xfId="972"/>
    <cellStyle name="常规 8 25" xfId="973"/>
    <cellStyle name="常规 8 26" xfId="974"/>
    <cellStyle name="常规 8 27" xfId="975"/>
    <cellStyle name="常规 8 28" xfId="976"/>
    <cellStyle name="常规 8 3" xfId="977"/>
    <cellStyle name="常规 8 4" xfId="978"/>
    <cellStyle name="常规 8 5" xfId="979"/>
    <cellStyle name="常规 8 6" xfId="980"/>
    <cellStyle name="常规 8 7" xfId="981"/>
    <cellStyle name="常规 8 8" xfId="982"/>
    <cellStyle name="常规 8 9" xfId="983"/>
    <cellStyle name="常规 80" xfId="984"/>
    <cellStyle name="常规 81" xfId="985"/>
    <cellStyle name="常规 9" xfId="986"/>
    <cellStyle name="常规 9 10" xfId="987"/>
    <cellStyle name="常规 9 11" xfId="988"/>
    <cellStyle name="常规 9 12" xfId="989"/>
    <cellStyle name="常规 9 13" xfId="990"/>
    <cellStyle name="常规 9 14" xfId="991"/>
    <cellStyle name="常规 9 15" xfId="992"/>
    <cellStyle name="常规 9 16" xfId="993"/>
    <cellStyle name="常规 9 17" xfId="994"/>
    <cellStyle name="常规 9 18" xfId="995"/>
    <cellStyle name="常规 9 19" xfId="996"/>
    <cellStyle name="常规 9 2" xfId="997"/>
    <cellStyle name="常规 9 20" xfId="998"/>
    <cellStyle name="常规 9 21" xfId="999"/>
    <cellStyle name="常规 9 22" xfId="1000"/>
    <cellStyle name="常规 9 23" xfId="1001"/>
    <cellStyle name="常规 9 24" xfId="1002"/>
    <cellStyle name="常规 9 25" xfId="1003"/>
    <cellStyle name="常规 9 26" xfId="1004"/>
    <cellStyle name="常规 9 27" xfId="1005"/>
    <cellStyle name="常规 9 28" xfId="1006"/>
    <cellStyle name="常规 9 3" xfId="1007"/>
    <cellStyle name="常规 9 4" xfId="1008"/>
    <cellStyle name="常规 9 5" xfId="1009"/>
    <cellStyle name="常规 9 6" xfId="1010"/>
    <cellStyle name="常规 9 7" xfId="1011"/>
    <cellStyle name="常规 9 8" xfId="1012"/>
    <cellStyle name="常规 9 9" xfId="1013"/>
    <cellStyle name="Hyperlink" xfId="1014"/>
    <cellStyle name="好" xfId="1015"/>
    <cellStyle name="好_（贺）武汉市法院系统2020年度招聘司法辅助人员（笔试+技能测试）-两项总分排名" xfId="1016"/>
    <cellStyle name="好_Sheet1" xfId="1017"/>
    <cellStyle name="汇总" xfId="1018"/>
    <cellStyle name="Currency" xfId="1019"/>
    <cellStyle name="Currency [0]" xfId="1020"/>
    <cellStyle name="计算" xfId="1021"/>
    <cellStyle name="检查单元格" xfId="1022"/>
    <cellStyle name="解释性文本" xfId="1023"/>
    <cellStyle name="警告文本" xfId="1024"/>
    <cellStyle name="链接单元格" xfId="1025"/>
    <cellStyle name="Comma" xfId="1026"/>
    <cellStyle name="Comma [0]" xfId="1027"/>
    <cellStyle name="强调文字颜色 1" xfId="1028"/>
    <cellStyle name="强调文字颜色 2" xfId="1029"/>
    <cellStyle name="强调文字颜色 3" xfId="1030"/>
    <cellStyle name="强调文字颜色 4" xfId="1031"/>
    <cellStyle name="强调文字颜色 5" xfId="1032"/>
    <cellStyle name="强调文字颜色 6" xfId="1033"/>
    <cellStyle name="适中" xfId="1034"/>
    <cellStyle name="输出" xfId="1035"/>
    <cellStyle name="输入" xfId="1036"/>
    <cellStyle name="Followed Hyperlink" xfId="1037"/>
    <cellStyle name="注释" xfId="1038"/>
  </cellStyles>
  <dxfs count="65"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ont>
        <b/>
        <i val="0"/>
      </font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ill>
        <patternFill patternType="solid">
          <bgColor theme="0" tint="-0.09996999800205231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</dxf>
    <dxf>
      <font>
        <b val="0"/>
        <i val="0"/>
      </font>
      <fill>
        <patternFill patternType="solid">
          <bgColor theme="3" tint="0.7999500036239624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V20"/>
  <sheetViews>
    <sheetView tabSelected="1" view="pageBreakPreview" zoomScaleNormal="130" zoomScaleSheetLayoutView="100" zoomScalePageLayoutView="0" workbookViewId="0" topLeftCell="A1">
      <pane xSplit="12" ySplit="2" topLeftCell="M9" activePane="bottomRight" state="frozen"/>
      <selection pane="topLeft" activeCell="A1" sqref="A1"/>
      <selection pane="topRight" activeCell="M1" sqref="M1"/>
      <selection pane="bottomLeft" activeCell="A3" sqref="A3"/>
      <selection pane="bottomRight" activeCell="D12" sqref="D12"/>
    </sheetView>
  </sheetViews>
  <sheetFormatPr defaultColWidth="9.00390625" defaultRowHeight="13.5"/>
  <cols>
    <col min="1" max="1" width="5.50390625" style="2" customWidth="1"/>
    <col min="2" max="2" width="17.125" style="3" customWidth="1"/>
    <col min="3" max="3" width="12.125" style="4" customWidth="1"/>
    <col min="4" max="4" width="16.50390625" style="3" customWidth="1"/>
    <col min="5" max="5" width="12.75390625" style="4" customWidth="1"/>
    <col min="6" max="6" width="8.50390625" style="5" customWidth="1"/>
    <col min="7" max="7" width="8.00390625" style="6" customWidth="1"/>
    <col min="8" max="8" width="12.25390625" style="6" customWidth="1"/>
    <col min="9" max="9" width="8.50390625" style="6" customWidth="1"/>
    <col min="10" max="10" width="9.50390625" style="7" customWidth="1"/>
    <col min="11" max="11" width="9.125" style="7" customWidth="1"/>
    <col min="12" max="12" width="9.75390625" style="8" customWidth="1"/>
    <col min="13" max="178" width="9.00390625" style="9" customWidth="1"/>
    <col min="179" max="16384" width="9.00390625" style="2" customWidth="1"/>
  </cols>
  <sheetData>
    <row r="1" spans="1:12" ht="57" customHeight="1">
      <c r="A1" s="21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78" s="1" customFormat="1" ht="46.5">
      <c r="A2" s="10" t="s">
        <v>0</v>
      </c>
      <c r="B2" s="10" t="s">
        <v>1</v>
      </c>
      <c r="C2" s="11" t="s">
        <v>2</v>
      </c>
      <c r="D2" s="10" t="s">
        <v>3</v>
      </c>
      <c r="E2" s="11" t="s">
        <v>4</v>
      </c>
      <c r="F2" s="10" t="s">
        <v>5</v>
      </c>
      <c r="G2" s="12" t="s">
        <v>6</v>
      </c>
      <c r="H2" s="11" t="s">
        <v>7</v>
      </c>
      <c r="I2" s="11" t="s">
        <v>8</v>
      </c>
      <c r="J2" s="12" t="s">
        <v>9</v>
      </c>
      <c r="K2" s="12" t="s">
        <v>10</v>
      </c>
      <c r="L2" s="12" t="s">
        <v>11</v>
      </c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</row>
    <row r="3" spans="1:178" s="1" customFormat="1" ht="21.75" customHeight="1">
      <c r="A3" s="13">
        <v>1</v>
      </c>
      <c r="B3" s="20" t="s">
        <v>16</v>
      </c>
      <c r="C3" s="15" t="s">
        <v>34</v>
      </c>
      <c r="D3" s="16" t="s">
        <v>14</v>
      </c>
      <c r="E3" s="16" t="s">
        <v>17</v>
      </c>
      <c r="F3" s="16">
        <v>3</v>
      </c>
      <c r="G3" s="17" t="s">
        <v>15</v>
      </c>
      <c r="H3" s="16">
        <v>40</v>
      </c>
      <c r="I3" s="18">
        <v>67</v>
      </c>
      <c r="J3" s="18">
        <f aca="true" t="shared" si="0" ref="J3:J20">H3*0.4+I3*0.6</f>
        <v>56.199999999999996</v>
      </c>
      <c r="K3" s="18">
        <v>2</v>
      </c>
      <c r="L3" s="19" t="s">
        <v>52</v>
      </c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</row>
    <row r="4" spans="1:178" s="1" customFormat="1" ht="21.75" customHeight="1">
      <c r="A4" s="13">
        <v>2</v>
      </c>
      <c r="B4" s="20" t="s">
        <v>53</v>
      </c>
      <c r="C4" s="13" t="s">
        <v>35</v>
      </c>
      <c r="D4" s="16" t="s">
        <v>12</v>
      </c>
      <c r="E4" s="16" t="s">
        <v>18</v>
      </c>
      <c r="F4" s="16">
        <v>7</v>
      </c>
      <c r="G4" s="17" t="s">
        <v>13</v>
      </c>
      <c r="H4" s="16">
        <v>60</v>
      </c>
      <c r="I4" s="18">
        <v>70.8</v>
      </c>
      <c r="J4" s="18">
        <f t="shared" si="0"/>
        <v>66.47999999999999</v>
      </c>
      <c r="K4" s="18">
        <v>6</v>
      </c>
      <c r="L4" s="19" t="s">
        <v>52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</row>
    <row r="5" spans="1:12" ht="21.75" customHeight="1">
      <c r="A5" s="13">
        <v>3</v>
      </c>
      <c r="B5" s="20" t="s">
        <v>19</v>
      </c>
      <c r="C5" s="13" t="s">
        <v>36</v>
      </c>
      <c r="D5" s="16" t="s">
        <v>14</v>
      </c>
      <c r="E5" s="16" t="s">
        <v>20</v>
      </c>
      <c r="F5" s="16">
        <v>7</v>
      </c>
      <c r="G5" s="17" t="s">
        <v>15</v>
      </c>
      <c r="H5" s="16">
        <v>61</v>
      </c>
      <c r="I5" s="18">
        <v>64.4</v>
      </c>
      <c r="J5" s="18">
        <f t="shared" si="0"/>
        <v>63.040000000000006</v>
      </c>
      <c r="K5" s="18">
        <v>2</v>
      </c>
      <c r="L5" s="19" t="s">
        <v>52</v>
      </c>
    </row>
    <row r="6" spans="1:12" ht="21.75" customHeight="1">
      <c r="A6" s="13">
        <v>4</v>
      </c>
      <c r="B6" s="20" t="s">
        <v>21</v>
      </c>
      <c r="C6" s="13" t="s">
        <v>37</v>
      </c>
      <c r="D6" s="16" t="s">
        <v>12</v>
      </c>
      <c r="E6" s="16" t="s">
        <v>22</v>
      </c>
      <c r="F6" s="16">
        <v>9</v>
      </c>
      <c r="G6" s="17" t="s">
        <v>13</v>
      </c>
      <c r="H6" s="16">
        <v>55</v>
      </c>
      <c r="I6" s="18">
        <v>75</v>
      </c>
      <c r="J6" s="18">
        <f t="shared" si="0"/>
        <v>67</v>
      </c>
      <c r="K6" s="18">
        <v>3</v>
      </c>
      <c r="L6" s="19" t="s">
        <v>52</v>
      </c>
    </row>
    <row r="7" spans="1:12" ht="21.75" customHeight="1">
      <c r="A7" s="13">
        <v>5</v>
      </c>
      <c r="B7" s="20" t="s">
        <v>21</v>
      </c>
      <c r="C7" s="13" t="s">
        <v>38</v>
      </c>
      <c r="D7" s="16" t="s">
        <v>12</v>
      </c>
      <c r="E7" s="16" t="s">
        <v>22</v>
      </c>
      <c r="F7" s="16">
        <v>9</v>
      </c>
      <c r="G7" s="17" t="s">
        <v>13</v>
      </c>
      <c r="H7" s="16">
        <v>58</v>
      </c>
      <c r="I7" s="18">
        <v>71.7</v>
      </c>
      <c r="J7" s="18">
        <f t="shared" si="0"/>
        <v>66.22</v>
      </c>
      <c r="K7" s="18">
        <v>6</v>
      </c>
      <c r="L7" s="19" t="s">
        <v>52</v>
      </c>
    </row>
    <row r="8" spans="1:12" ht="21.75" customHeight="1">
      <c r="A8" s="13">
        <v>6</v>
      </c>
      <c r="B8" s="20" t="s">
        <v>21</v>
      </c>
      <c r="C8" s="13" t="s">
        <v>39</v>
      </c>
      <c r="D8" s="16" t="s">
        <v>12</v>
      </c>
      <c r="E8" s="16" t="s">
        <v>22</v>
      </c>
      <c r="F8" s="16">
        <v>9</v>
      </c>
      <c r="G8" s="17" t="s">
        <v>13</v>
      </c>
      <c r="H8" s="16">
        <v>66</v>
      </c>
      <c r="I8" s="18">
        <v>65.2</v>
      </c>
      <c r="J8" s="18">
        <f t="shared" si="0"/>
        <v>65.52</v>
      </c>
      <c r="K8" s="18">
        <v>10</v>
      </c>
      <c r="L8" s="19" t="s">
        <v>52</v>
      </c>
    </row>
    <row r="9" spans="1:12" ht="21.75" customHeight="1">
      <c r="A9" s="13">
        <v>7</v>
      </c>
      <c r="B9" s="20" t="s">
        <v>21</v>
      </c>
      <c r="C9" s="13" t="s">
        <v>40</v>
      </c>
      <c r="D9" s="16" t="s">
        <v>14</v>
      </c>
      <c r="E9" s="16" t="s">
        <v>23</v>
      </c>
      <c r="F9" s="16">
        <v>14</v>
      </c>
      <c r="G9" s="17" t="s">
        <v>15</v>
      </c>
      <c r="H9" s="16">
        <v>57</v>
      </c>
      <c r="I9" s="18">
        <v>61.2</v>
      </c>
      <c r="J9" s="18">
        <f t="shared" si="0"/>
        <v>59.519999999999996</v>
      </c>
      <c r="K9" s="18">
        <v>2</v>
      </c>
      <c r="L9" s="19" t="s">
        <v>52</v>
      </c>
    </row>
    <row r="10" spans="1:12" ht="21.75" customHeight="1">
      <c r="A10" s="13">
        <v>8</v>
      </c>
      <c r="B10" s="20" t="s">
        <v>21</v>
      </c>
      <c r="C10" s="13" t="s">
        <v>41</v>
      </c>
      <c r="D10" s="16" t="s">
        <v>14</v>
      </c>
      <c r="E10" s="16" t="s">
        <v>23</v>
      </c>
      <c r="F10" s="16">
        <v>14</v>
      </c>
      <c r="G10" s="17" t="s">
        <v>15</v>
      </c>
      <c r="H10" s="16">
        <v>51</v>
      </c>
      <c r="I10" s="18">
        <v>61.4</v>
      </c>
      <c r="J10" s="18">
        <f t="shared" si="0"/>
        <v>57.239999999999995</v>
      </c>
      <c r="K10" s="18">
        <v>6</v>
      </c>
      <c r="L10" s="19" t="s">
        <v>52</v>
      </c>
    </row>
    <row r="11" spans="1:12" ht="21.75" customHeight="1">
      <c r="A11" s="13">
        <v>9</v>
      </c>
      <c r="B11" s="20" t="s">
        <v>21</v>
      </c>
      <c r="C11" s="13" t="s">
        <v>42</v>
      </c>
      <c r="D11" s="16" t="s">
        <v>14</v>
      </c>
      <c r="E11" s="16" t="s">
        <v>23</v>
      </c>
      <c r="F11" s="16">
        <v>14</v>
      </c>
      <c r="G11" s="17" t="s">
        <v>15</v>
      </c>
      <c r="H11" s="16">
        <v>32</v>
      </c>
      <c r="I11" s="18">
        <v>65.7</v>
      </c>
      <c r="J11" s="18">
        <f t="shared" si="0"/>
        <v>52.22</v>
      </c>
      <c r="K11" s="18">
        <v>14</v>
      </c>
      <c r="L11" s="19" t="s">
        <v>52</v>
      </c>
    </row>
    <row r="12" spans="1:12" ht="21.75" customHeight="1">
      <c r="A12" s="13">
        <v>10</v>
      </c>
      <c r="B12" s="20" t="s">
        <v>25</v>
      </c>
      <c r="C12" s="13" t="s">
        <v>43</v>
      </c>
      <c r="D12" s="16" t="s">
        <v>26</v>
      </c>
      <c r="E12" s="16" t="s">
        <v>27</v>
      </c>
      <c r="F12" s="16">
        <v>3</v>
      </c>
      <c r="G12" s="17" t="s">
        <v>15</v>
      </c>
      <c r="H12" s="16">
        <v>39</v>
      </c>
      <c r="I12" s="18">
        <v>76.2</v>
      </c>
      <c r="J12" s="18">
        <f t="shared" si="0"/>
        <v>61.32</v>
      </c>
      <c r="K12" s="18">
        <v>1</v>
      </c>
      <c r="L12" s="19" t="s">
        <v>52</v>
      </c>
    </row>
    <row r="13" spans="1:12" ht="21.75" customHeight="1">
      <c r="A13" s="13">
        <v>11</v>
      </c>
      <c r="B13" s="20" t="s">
        <v>28</v>
      </c>
      <c r="C13" s="13" t="s">
        <v>44</v>
      </c>
      <c r="D13" s="16" t="s">
        <v>12</v>
      </c>
      <c r="E13" s="16" t="s">
        <v>29</v>
      </c>
      <c r="F13" s="16">
        <v>5</v>
      </c>
      <c r="G13" s="17" t="s">
        <v>13</v>
      </c>
      <c r="H13" s="16">
        <v>59</v>
      </c>
      <c r="I13" s="18">
        <v>66.6</v>
      </c>
      <c r="J13" s="18">
        <f t="shared" si="0"/>
        <v>63.559999999999995</v>
      </c>
      <c r="K13" s="18">
        <v>4</v>
      </c>
      <c r="L13" s="19" t="s">
        <v>52</v>
      </c>
    </row>
    <row r="14" spans="1:12" ht="21.75" customHeight="1">
      <c r="A14" s="13">
        <v>12</v>
      </c>
      <c r="B14" s="20" t="s">
        <v>28</v>
      </c>
      <c r="C14" s="13" t="s">
        <v>45</v>
      </c>
      <c r="D14" s="17" t="s">
        <v>24</v>
      </c>
      <c r="E14" s="16" t="s">
        <v>54</v>
      </c>
      <c r="F14" s="16">
        <v>2</v>
      </c>
      <c r="G14" s="17" t="s">
        <v>15</v>
      </c>
      <c r="H14" s="16">
        <v>41</v>
      </c>
      <c r="I14" s="18">
        <v>100</v>
      </c>
      <c r="J14" s="18">
        <f t="shared" si="0"/>
        <v>76.4</v>
      </c>
      <c r="K14" s="18">
        <v>1</v>
      </c>
      <c r="L14" s="19" t="s">
        <v>52</v>
      </c>
    </row>
    <row r="15" spans="1:12" ht="21.75" customHeight="1">
      <c r="A15" s="13">
        <v>13</v>
      </c>
      <c r="B15" s="20" t="s">
        <v>30</v>
      </c>
      <c r="C15" s="13" t="s">
        <v>46</v>
      </c>
      <c r="D15" s="16" t="s">
        <v>12</v>
      </c>
      <c r="E15" s="16" t="s">
        <v>31</v>
      </c>
      <c r="F15" s="16">
        <v>16</v>
      </c>
      <c r="G15" s="17" t="s">
        <v>13</v>
      </c>
      <c r="H15" s="16">
        <v>55</v>
      </c>
      <c r="I15" s="18">
        <v>87.3</v>
      </c>
      <c r="J15" s="18">
        <f t="shared" si="0"/>
        <v>74.38</v>
      </c>
      <c r="K15" s="18">
        <v>1</v>
      </c>
      <c r="L15" s="19" t="s">
        <v>52</v>
      </c>
    </row>
    <row r="16" spans="1:178" ht="21.75" customHeight="1">
      <c r="A16" s="13">
        <v>14</v>
      </c>
      <c r="B16" s="20" t="s">
        <v>30</v>
      </c>
      <c r="C16" s="13" t="s">
        <v>47</v>
      </c>
      <c r="D16" s="16" t="s">
        <v>12</v>
      </c>
      <c r="E16" s="16" t="s">
        <v>31</v>
      </c>
      <c r="F16" s="16">
        <v>16</v>
      </c>
      <c r="G16" s="17" t="s">
        <v>13</v>
      </c>
      <c r="H16" s="16">
        <v>53</v>
      </c>
      <c r="I16" s="18">
        <v>88.2</v>
      </c>
      <c r="J16" s="18">
        <f t="shared" si="0"/>
        <v>74.12</v>
      </c>
      <c r="K16" s="18">
        <v>2</v>
      </c>
      <c r="L16" s="19" t="s">
        <v>52</v>
      </c>
      <c r="FT16" s="2"/>
      <c r="FU16" s="2"/>
      <c r="FV16" s="2"/>
    </row>
    <row r="17" spans="1:178" ht="21.75" customHeight="1">
      <c r="A17" s="13">
        <v>15</v>
      </c>
      <c r="B17" s="20" t="s">
        <v>30</v>
      </c>
      <c r="C17" s="13" t="s">
        <v>48</v>
      </c>
      <c r="D17" s="16" t="s">
        <v>12</v>
      </c>
      <c r="E17" s="16" t="s">
        <v>31</v>
      </c>
      <c r="F17" s="16">
        <v>16</v>
      </c>
      <c r="G17" s="17" t="s">
        <v>13</v>
      </c>
      <c r="H17" s="16">
        <v>57</v>
      </c>
      <c r="I17" s="18">
        <v>75.8</v>
      </c>
      <c r="J17" s="18">
        <f t="shared" si="0"/>
        <v>68.28</v>
      </c>
      <c r="K17" s="18">
        <v>5</v>
      </c>
      <c r="L17" s="19" t="s">
        <v>52</v>
      </c>
      <c r="FT17" s="2"/>
      <c r="FU17" s="2"/>
      <c r="FV17" s="2"/>
    </row>
    <row r="18" spans="1:178" ht="21.75" customHeight="1">
      <c r="A18" s="13">
        <v>16</v>
      </c>
      <c r="B18" s="20" t="s">
        <v>30</v>
      </c>
      <c r="C18" s="13" t="s">
        <v>49</v>
      </c>
      <c r="D18" s="16" t="s">
        <v>12</v>
      </c>
      <c r="E18" s="16" t="s">
        <v>31</v>
      </c>
      <c r="F18" s="16">
        <v>16</v>
      </c>
      <c r="G18" s="17" t="s">
        <v>13</v>
      </c>
      <c r="H18" s="16">
        <v>55</v>
      </c>
      <c r="I18" s="18">
        <v>74.1</v>
      </c>
      <c r="J18" s="18">
        <f t="shared" si="0"/>
        <v>66.46</v>
      </c>
      <c r="K18" s="18">
        <v>8</v>
      </c>
      <c r="L18" s="19" t="s">
        <v>52</v>
      </c>
      <c r="FT18" s="2"/>
      <c r="FU18" s="2"/>
      <c r="FV18" s="2"/>
    </row>
    <row r="19" spans="1:178" ht="21.75" customHeight="1">
      <c r="A19" s="13">
        <v>17</v>
      </c>
      <c r="B19" s="20" t="s">
        <v>30</v>
      </c>
      <c r="C19" s="13" t="s">
        <v>50</v>
      </c>
      <c r="D19" s="16" t="s">
        <v>12</v>
      </c>
      <c r="E19" s="16" t="s">
        <v>31</v>
      </c>
      <c r="F19" s="16">
        <v>16</v>
      </c>
      <c r="G19" s="17" t="s">
        <v>13</v>
      </c>
      <c r="H19" s="16">
        <v>56</v>
      </c>
      <c r="I19" s="18">
        <v>67.1</v>
      </c>
      <c r="J19" s="18">
        <f t="shared" si="0"/>
        <v>62.66</v>
      </c>
      <c r="K19" s="18">
        <v>14</v>
      </c>
      <c r="L19" s="19" t="s">
        <v>52</v>
      </c>
      <c r="FT19" s="2"/>
      <c r="FU19" s="2"/>
      <c r="FV19" s="2"/>
    </row>
    <row r="20" spans="1:178" ht="25.5" customHeight="1">
      <c r="A20" s="13">
        <v>18</v>
      </c>
      <c r="B20" s="17" t="s">
        <v>55</v>
      </c>
      <c r="C20" s="13" t="s">
        <v>51</v>
      </c>
      <c r="D20" s="16" t="s">
        <v>26</v>
      </c>
      <c r="E20" s="16" t="s">
        <v>32</v>
      </c>
      <c r="F20" s="16">
        <v>6</v>
      </c>
      <c r="G20" s="17" t="s">
        <v>13</v>
      </c>
      <c r="H20" s="16">
        <v>59</v>
      </c>
      <c r="I20" s="18">
        <v>62.9</v>
      </c>
      <c r="J20" s="18">
        <f t="shared" si="0"/>
        <v>61.339999999999996</v>
      </c>
      <c r="K20" s="18">
        <v>8</v>
      </c>
      <c r="L20" s="19" t="s">
        <v>52</v>
      </c>
      <c r="FT20" s="2"/>
      <c r="FU20" s="2"/>
      <c r="FV20" s="2"/>
    </row>
  </sheetData>
  <sheetProtection/>
  <autoFilter ref="B2:FV20"/>
  <mergeCells count="1">
    <mergeCell ref="A1:L1"/>
  </mergeCells>
  <conditionalFormatting sqref="D3:K3">
    <cfRule type="expression" priority="76" dxfId="63" stopIfTrue="1">
      <formula>$M3="可递补体检、考察"</formula>
    </cfRule>
    <cfRule type="expression" priority="78" dxfId="0">
      <formula>$M3="是"</formula>
    </cfRule>
  </conditionalFormatting>
  <conditionalFormatting sqref="B3">
    <cfRule type="expression" priority="74" dxfId="63" stopIfTrue="1">
      <formula>$M3="可递补体检、考察"</formula>
    </cfRule>
    <cfRule type="expression" priority="75" dxfId="0">
      <formula>$M3="是"</formula>
    </cfRule>
  </conditionalFormatting>
  <conditionalFormatting sqref="L3:L20">
    <cfRule type="cellIs" priority="72" dxfId="64" operator="equal">
      <formula>"是"</formula>
    </cfRule>
  </conditionalFormatting>
  <conditionalFormatting sqref="D4:K4">
    <cfRule type="expression" priority="71" dxfId="63" stopIfTrue="1">
      <formula>$M4="可递补体检、考察"</formula>
    </cfRule>
    <cfRule type="expression" priority="73" dxfId="0">
      <formula>$M4="是"</formula>
    </cfRule>
  </conditionalFormatting>
  <conditionalFormatting sqref="B4">
    <cfRule type="expression" priority="69" dxfId="63" stopIfTrue="1">
      <formula>$M4="可递补体检、考察"</formula>
    </cfRule>
    <cfRule type="expression" priority="70" dxfId="0">
      <formula>$M4="是"</formula>
    </cfRule>
  </conditionalFormatting>
  <conditionalFormatting sqref="D5:K5">
    <cfRule type="expression" priority="66" dxfId="63" stopIfTrue="1">
      <formula>$M5="可递补体检、考察"</formula>
    </cfRule>
    <cfRule type="expression" priority="68" dxfId="0">
      <formula>$M5="是"</formula>
    </cfRule>
  </conditionalFormatting>
  <conditionalFormatting sqref="B5">
    <cfRule type="expression" priority="64" dxfId="63" stopIfTrue="1">
      <formula>$M5="可递补体检、考察"</formula>
    </cfRule>
    <cfRule type="expression" priority="65" dxfId="0">
      <formula>$M5="是"</formula>
    </cfRule>
  </conditionalFormatting>
  <conditionalFormatting sqref="D6:K6">
    <cfRule type="expression" priority="61" dxfId="63" stopIfTrue="1">
      <formula>$M6="可递补体检、考察"</formula>
    </cfRule>
    <cfRule type="expression" priority="63" dxfId="0">
      <formula>$M6="是"</formula>
    </cfRule>
  </conditionalFormatting>
  <conditionalFormatting sqref="D7:K7">
    <cfRule type="expression" priority="58" dxfId="63" stopIfTrue="1">
      <formula>$M7="可递补体检、考察"</formula>
    </cfRule>
    <cfRule type="expression" priority="60" dxfId="0">
      <formula>$M7="是"</formula>
    </cfRule>
  </conditionalFormatting>
  <conditionalFormatting sqref="D8:K8">
    <cfRule type="expression" priority="56" dxfId="63" stopIfTrue="1">
      <formula>$M8="可递补体检、考察"</formula>
    </cfRule>
    <cfRule type="expression" priority="57" dxfId="0">
      <formula>$M8="是"</formula>
    </cfRule>
  </conditionalFormatting>
  <conditionalFormatting sqref="D9:K9">
    <cfRule type="expression" priority="53" dxfId="63" stopIfTrue="1">
      <formula>$M9="可递补体检、考察"</formula>
    </cfRule>
    <cfRule type="expression" priority="55" dxfId="0">
      <formula>$M9="是"</formula>
    </cfRule>
  </conditionalFormatting>
  <conditionalFormatting sqref="D10:K10">
    <cfRule type="expression" priority="50" dxfId="63" stopIfTrue="1">
      <formula>$M10="可递补体检、考察"</formula>
    </cfRule>
    <cfRule type="expression" priority="52" dxfId="0">
      <formula>$M10="是"</formula>
    </cfRule>
  </conditionalFormatting>
  <conditionalFormatting sqref="D11:K11">
    <cfRule type="expression" priority="47" dxfId="63" stopIfTrue="1">
      <formula>$M11="可递补体检、考察"</formula>
    </cfRule>
    <cfRule type="expression" priority="49" dxfId="0">
      <formula>$M11="是"</formula>
    </cfRule>
  </conditionalFormatting>
  <conditionalFormatting sqref="B6:B11">
    <cfRule type="expression" priority="45" dxfId="63" stopIfTrue="1">
      <formula>$M6="可递补体检、考察"</formula>
    </cfRule>
    <cfRule type="expression" priority="46" dxfId="0">
      <formula>$M6="是"</formula>
    </cfRule>
  </conditionalFormatting>
  <conditionalFormatting sqref="D12:K12">
    <cfRule type="expression" priority="42" dxfId="63" stopIfTrue="1">
      <formula>$M12="可递补体检、考察"</formula>
    </cfRule>
    <cfRule type="expression" priority="44" dxfId="0">
      <formula>$M12="是"</formula>
    </cfRule>
  </conditionalFormatting>
  <conditionalFormatting sqref="D13:K13">
    <cfRule type="expression" priority="39" dxfId="63" stopIfTrue="1">
      <formula>$M13="可递补体检、考察"</formula>
    </cfRule>
    <cfRule type="expression" priority="41" dxfId="0">
      <formula>$M13="是"</formula>
    </cfRule>
  </conditionalFormatting>
  <conditionalFormatting sqref="D14:K14">
    <cfRule type="expression" priority="36" dxfId="63" stopIfTrue="1">
      <formula>$M14="可递补体检、考察"</formula>
    </cfRule>
    <cfRule type="expression" priority="38" dxfId="0">
      <formula>$M14="是"</formula>
    </cfRule>
  </conditionalFormatting>
  <conditionalFormatting sqref="D15:K16">
    <cfRule type="expression" priority="33" dxfId="63" stopIfTrue="1">
      <formula>$M15="可递补体检、考察"</formula>
    </cfRule>
    <cfRule type="expression" priority="35" dxfId="0">
      <formula>$M15="是"</formula>
    </cfRule>
  </conditionalFormatting>
  <conditionalFormatting sqref="D17:K17">
    <cfRule type="expression" priority="30" dxfId="63" stopIfTrue="1">
      <formula>$M17="可递补体检、考察"</formula>
    </cfRule>
    <cfRule type="expression" priority="32" dxfId="0">
      <formula>$M17="是"</formula>
    </cfRule>
  </conditionalFormatting>
  <conditionalFormatting sqref="D18:K18">
    <cfRule type="expression" priority="27" dxfId="63" stopIfTrue="1">
      <formula>$M18="可递补体检、考察"</formula>
    </cfRule>
    <cfRule type="expression" priority="29" dxfId="0">
      <formula>$M18="是"</formula>
    </cfRule>
  </conditionalFormatting>
  <conditionalFormatting sqref="D19:K19">
    <cfRule type="expression" priority="24" dxfId="63" stopIfTrue="1">
      <formula>$M19="可递补体检、考察"</formula>
    </cfRule>
    <cfRule type="expression" priority="26" dxfId="0">
      <formula>$M19="是"</formula>
    </cfRule>
  </conditionalFormatting>
  <conditionalFormatting sqref="D20:K20">
    <cfRule type="expression" priority="21" dxfId="63" stopIfTrue="1">
      <formula>$M20="可递补体检、考察"</formula>
    </cfRule>
    <cfRule type="expression" priority="23" dxfId="0">
      <formula>$M20="是"</formula>
    </cfRule>
  </conditionalFormatting>
  <conditionalFormatting sqref="L3:L20">
    <cfRule type="expression" priority="19" dxfId="63" stopIfTrue="1">
      <formula>$M3="可递补体检、考察"</formula>
    </cfRule>
    <cfRule type="expression" priority="20" dxfId="0">
      <formula>$M3="是"</formula>
    </cfRule>
  </conditionalFormatting>
  <conditionalFormatting sqref="B20">
    <cfRule type="expression" priority="17" dxfId="63" stopIfTrue="1">
      <formula>$M20="可递补体检、考察"</formula>
    </cfRule>
    <cfRule type="expression" priority="18" dxfId="0">
      <formula>$M20="是"</formula>
    </cfRule>
  </conditionalFormatting>
  <conditionalFormatting sqref="B19">
    <cfRule type="expression" priority="15" dxfId="63" stopIfTrue="1">
      <formula>$M19="可递补体检、考察"</formula>
    </cfRule>
    <cfRule type="expression" priority="16" dxfId="0">
      <formula>$M19="是"</formula>
    </cfRule>
  </conditionalFormatting>
  <conditionalFormatting sqref="B18">
    <cfRule type="expression" priority="13" dxfId="63" stopIfTrue="1">
      <formula>$M18="可递补体检、考察"</formula>
    </cfRule>
    <cfRule type="expression" priority="14" dxfId="0">
      <formula>$M18="是"</formula>
    </cfRule>
  </conditionalFormatting>
  <conditionalFormatting sqref="B17">
    <cfRule type="expression" priority="11" dxfId="63" stopIfTrue="1">
      <formula>$M17="可递补体检、考察"</formula>
    </cfRule>
    <cfRule type="expression" priority="12" dxfId="0">
      <formula>$M17="是"</formula>
    </cfRule>
  </conditionalFormatting>
  <conditionalFormatting sqref="B16">
    <cfRule type="expression" priority="9" dxfId="63" stopIfTrue="1">
      <formula>$M16="可递补体检、考察"</formula>
    </cfRule>
    <cfRule type="expression" priority="10" dxfId="0">
      <formula>$M16="是"</formula>
    </cfRule>
  </conditionalFormatting>
  <conditionalFormatting sqref="B15">
    <cfRule type="expression" priority="7" dxfId="63" stopIfTrue="1">
      <formula>$M15="可递补体检、考察"</formula>
    </cfRule>
    <cfRule type="expression" priority="8" dxfId="0">
      <formula>$M15="是"</formula>
    </cfRule>
  </conditionalFormatting>
  <conditionalFormatting sqref="B14">
    <cfRule type="expression" priority="5" dxfId="63" stopIfTrue="1">
      <formula>$M14="可递补体检、考察"</formula>
    </cfRule>
    <cfRule type="expression" priority="6" dxfId="0">
      <formula>$M14="是"</formula>
    </cfRule>
  </conditionalFormatting>
  <conditionalFormatting sqref="B13">
    <cfRule type="expression" priority="3" dxfId="63" stopIfTrue="1">
      <formula>$M13="可递补体检、考察"</formula>
    </cfRule>
    <cfRule type="expression" priority="4" dxfId="0">
      <formula>$M13="是"</formula>
    </cfRule>
  </conditionalFormatting>
  <conditionalFormatting sqref="B12">
    <cfRule type="expression" priority="1" dxfId="63" stopIfTrue="1">
      <formula>$M12="可递补体检、考察"</formula>
    </cfRule>
    <cfRule type="expression" priority="2" dxfId="0">
      <formula>$M12="是"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曾望庭</cp:lastModifiedBy>
  <cp:lastPrinted>2022-10-27T09:21:00Z</cp:lastPrinted>
  <dcterms:created xsi:type="dcterms:W3CDTF">2020-07-30T08:26:00Z</dcterms:created>
  <dcterms:modified xsi:type="dcterms:W3CDTF">2022-10-27T09:21:07Z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