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名单" sheetId="1" r:id="rId1"/>
  </sheets>
  <definedNames>
    <definedName name="_xlfn.RANK.EQ" hidden="1">#NAME?</definedName>
    <definedName name="_xlnm._FilterDatabase" localSheetId="0" hidden="1">'报名名单'!$A$2:$I$48</definedName>
  </definedNames>
  <calcPr fullCalcOnLoad="1"/>
</workbook>
</file>

<file path=xl/sharedStrings.xml><?xml version="1.0" encoding="utf-8"?>
<sst xmlns="http://schemas.openxmlformats.org/spreadsheetml/2006/main" count="206" uniqueCount="106">
  <si>
    <t>2022年武汉经济技术开发区公开招聘两新组织全职党建指导员综合成绩</t>
  </si>
  <si>
    <t>序号</t>
  </si>
  <si>
    <t>岗位名称</t>
  </si>
  <si>
    <t>姓名</t>
  </si>
  <si>
    <t>准考证号</t>
  </si>
  <si>
    <t>笔试成绩</t>
  </si>
  <si>
    <t>面试成绩</t>
  </si>
  <si>
    <t>综合成绩</t>
  </si>
  <si>
    <t>排名</t>
  </si>
  <si>
    <t>入围情况</t>
  </si>
  <si>
    <t>001-两新组织全职党建指导员</t>
  </si>
  <si>
    <t>段照岳</t>
  </si>
  <si>
    <t>22092491230</t>
  </si>
  <si>
    <t>入围体检考察</t>
  </si>
  <si>
    <t>陈诗璇</t>
  </si>
  <si>
    <t>22092491017</t>
  </si>
  <si>
    <t>荣梦云</t>
  </si>
  <si>
    <t>22092490620</t>
  </si>
  <si>
    <t>张薛</t>
  </si>
  <si>
    <t>22092490103</t>
  </si>
  <si>
    <t>田韵</t>
  </si>
  <si>
    <t>22092490207</t>
  </si>
  <si>
    <t>张咪娜</t>
  </si>
  <si>
    <t>22092490602</t>
  </si>
  <si>
    <t>李瑾璐</t>
  </si>
  <si>
    <t>22092491209</t>
  </si>
  <si>
    <t>鄢融</t>
  </si>
  <si>
    <t>22092491305</t>
  </si>
  <si>
    <t>熊灿</t>
  </si>
  <si>
    <t>22092491229</t>
  </si>
  <si>
    <t>李志林</t>
  </si>
  <si>
    <t>22092491327</t>
  </si>
  <si>
    <t>廖婧</t>
  </si>
  <si>
    <t>22092490313</t>
  </si>
  <si>
    <t>王圆</t>
  </si>
  <si>
    <t>22092490822</t>
  </si>
  <si>
    <t>扶遥遥</t>
  </si>
  <si>
    <t>22092490314</t>
  </si>
  <si>
    <t>凃晶</t>
  </si>
  <si>
    <t>22092491008</t>
  </si>
  <si>
    <t>张可昀</t>
  </si>
  <si>
    <t>22092490306</t>
  </si>
  <si>
    <t>王君</t>
  </si>
  <si>
    <t>22092490311</t>
  </si>
  <si>
    <t>未入围</t>
  </si>
  <si>
    <t>李习文</t>
  </si>
  <si>
    <t>22092490622</t>
  </si>
  <si>
    <t>柳妍</t>
  </si>
  <si>
    <t>22092490319</t>
  </si>
  <si>
    <t>何丹</t>
  </si>
  <si>
    <t>22092490713</t>
  </si>
  <si>
    <t>罗红群</t>
  </si>
  <si>
    <t>22092490824</t>
  </si>
  <si>
    <t>甘安博</t>
  </si>
  <si>
    <t>22092490617</t>
  </si>
  <si>
    <t>宋杨</t>
  </si>
  <si>
    <t>22092491609</t>
  </si>
  <si>
    <t>吴檬</t>
  </si>
  <si>
    <t>22092490327</t>
  </si>
  <si>
    <t>李寒</t>
  </si>
  <si>
    <t>22092490612</t>
  </si>
  <si>
    <t>张政</t>
  </si>
  <si>
    <t>22092490323</t>
  </si>
  <si>
    <t>彭璟</t>
  </si>
  <si>
    <t>22092490416</t>
  </si>
  <si>
    <t>余婷</t>
  </si>
  <si>
    <t>22092490108</t>
  </si>
  <si>
    <t>宋思雨</t>
  </si>
  <si>
    <t>22092490317</t>
  </si>
  <si>
    <t>郭瑞青</t>
  </si>
  <si>
    <t>22092491524</t>
  </si>
  <si>
    <t>朱芝琼</t>
  </si>
  <si>
    <t>22092491202</t>
  </si>
  <si>
    <t>韩茜</t>
  </si>
  <si>
    <t>22092490630</t>
  </si>
  <si>
    <t>周晓朦</t>
  </si>
  <si>
    <t>22092491001</t>
  </si>
  <si>
    <t>杨柳</t>
  </si>
  <si>
    <t>22092490705</t>
  </si>
  <si>
    <t>陈维</t>
  </si>
  <si>
    <t>22092490423</t>
  </si>
  <si>
    <t>袁晓娆</t>
  </si>
  <si>
    <t>22092490512</t>
  </si>
  <si>
    <t>谌小晴</t>
  </si>
  <si>
    <t>22092490812</t>
  </si>
  <si>
    <t>李莎</t>
  </si>
  <si>
    <t>22092490629</t>
  </si>
  <si>
    <t>张佳燚</t>
  </si>
  <si>
    <t>22092491701</t>
  </si>
  <si>
    <t>王炎</t>
  </si>
  <si>
    <t>22092491223</t>
  </si>
  <si>
    <t>於静</t>
  </si>
  <si>
    <t>22092490628</t>
  </si>
  <si>
    <t>陈雪</t>
  </si>
  <si>
    <t>22092490315</t>
  </si>
  <si>
    <t>缺考</t>
  </si>
  <si>
    <t>陈泽</t>
  </si>
  <si>
    <t>22092490515</t>
  </si>
  <si>
    <t>江川</t>
  </si>
  <si>
    <t>22092491626</t>
  </si>
  <si>
    <t>来晨</t>
  </si>
  <si>
    <t>22092491621</t>
  </si>
  <si>
    <t>鄢澍</t>
  </si>
  <si>
    <t>22092490102</t>
  </si>
  <si>
    <t>卢明辉</t>
  </si>
  <si>
    <t>22092490312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</si>
</sst>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15" zoomScaleNormal="115" workbookViewId="0" topLeftCell="A1">
      <selection activeCell="M41" sqref="M41"/>
    </sheetView>
  </sheetViews>
  <sheetFormatPr defaultColWidth="9.140625" defaultRowHeight="18.75" customHeight="1"/>
  <cols>
    <col min="1" max="1" width="6.421875" style="1" customWidth="1"/>
    <col min="2" max="2" width="27.57421875" style="1" customWidth="1"/>
    <col min="3" max="3" width="7.140625" style="2" customWidth="1"/>
    <col min="4" max="4" width="12.8515625" style="2" customWidth="1"/>
    <col min="5" max="7" width="11.421875" style="2" customWidth="1"/>
    <col min="8" max="8" width="6.421875" style="2" customWidth="1"/>
    <col min="9" max="9" width="13.00390625" style="1" customWidth="1"/>
    <col min="10" max="16384" width="9.140625" style="1" customWidth="1"/>
  </cols>
  <sheetData>
    <row r="1" spans="1:9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8.75" customHeight="1">
      <c r="A3" s="6">
        <v>1</v>
      </c>
      <c r="B3" s="7" t="s">
        <v>10</v>
      </c>
      <c r="C3" s="8" t="s">
        <v>11</v>
      </c>
      <c r="D3" s="6" t="s">
        <v>12</v>
      </c>
      <c r="E3" s="9">
        <v>81.45</v>
      </c>
      <c r="F3" s="9">
        <v>85.4</v>
      </c>
      <c r="G3" s="7">
        <f aca="true" t="shared" si="0" ref="G3:G42">E3*0.4+F3*0.6</f>
        <v>83.82000000000001</v>
      </c>
      <c r="H3" s="6">
        <v>1</v>
      </c>
      <c r="I3" s="10" t="s">
        <v>13</v>
      </c>
    </row>
    <row r="4" spans="1:9" ht="18.75" customHeight="1">
      <c r="A4" s="6">
        <v>2</v>
      </c>
      <c r="B4" s="7" t="s">
        <v>10</v>
      </c>
      <c r="C4" s="8" t="s">
        <v>14</v>
      </c>
      <c r="D4" s="6" t="s">
        <v>15</v>
      </c>
      <c r="E4" s="9">
        <v>82.6</v>
      </c>
      <c r="F4" s="9">
        <v>82</v>
      </c>
      <c r="G4" s="7">
        <f t="shared" si="0"/>
        <v>82.24</v>
      </c>
      <c r="H4" s="6">
        <v>2</v>
      </c>
      <c r="I4" s="10" t="s">
        <v>13</v>
      </c>
    </row>
    <row r="5" spans="1:9" ht="18.75" customHeight="1">
      <c r="A5" s="6">
        <v>3</v>
      </c>
      <c r="B5" s="7" t="s">
        <v>10</v>
      </c>
      <c r="C5" s="8" t="s">
        <v>16</v>
      </c>
      <c r="D5" s="6" t="s">
        <v>17</v>
      </c>
      <c r="E5" s="9">
        <v>78.7</v>
      </c>
      <c r="F5" s="9">
        <v>84</v>
      </c>
      <c r="G5" s="7">
        <f t="shared" si="0"/>
        <v>81.88</v>
      </c>
      <c r="H5" s="6">
        <v>3</v>
      </c>
      <c r="I5" s="10" t="s">
        <v>13</v>
      </c>
    </row>
    <row r="6" spans="1:9" ht="18.75" customHeight="1">
      <c r="A6" s="6">
        <v>4</v>
      </c>
      <c r="B6" s="7" t="s">
        <v>10</v>
      </c>
      <c r="C6" s="8" t="s">
        <v>18</v>
      </c>
      <c r="D6" s="6" t="s">
        <v>19</v>
      </c>
      <c r="E6" s="9">
        <v>78.45</v>
      </c>
      <c r="F6" s="9">
        <v>83.6</v>
      </c>
      <c r="G6" s="7">
        <f t="shared" si="0"/>
        <v>81.53999999999999</v>
      </c>
      <c r="H6" s="6">
        <v>4</v>
      </c>
      <c r="I6" s="10" t="s">
        <v>13</v>
      </c>
    </row>
    <row r="7" spans="1:9" ht="18.75" customHeight="1">
      <c r="A7" s="6">
        <v>5</v>
      </c>
      <c r="B7" s="7" t="s">
        <v>10</v>
      </c>
      <c r="C7" s="7" t="s">
        <v>20</v>
      </c>
      <c r="D7" s="6" t="s">
        <v>21</v>
      </c>
      <c r="E7" s="9">
        <v>80.8</v>
      </c>
      <c r="F7" s="9">
        <v>82</v>
      </c>
      <c r="G7" s="7">
        <f t="shared" si="0"/>
        <v>81.52</v>
      </c>
      <c r="H7" s="6">
        <v>5</v>
      </c>
      <c r="I7" s="10" t="s">
        <v>13</v>
      </c>
    </row>
    <row r="8" spans="1:9" ht="18.75" customHeight="1">
      <c r="A8" s="6">
        <v>6</v>
      </c>
      <c r="B8" s="7" t="s">
        <v>10</v>
      </c>
      <c r="C8" s="8" t="s">
        <v>22</v>
      </c>
      <c r="D8" s="6" t="s">
        <v>23</v>
      </c>
      <c r="E8" s="9">
        <v>82.1</v>
      </c>
      <c r="F8" s="9">
        <v>80.8</v>
      </c>
      <c r="G8" s="7">
        <f t="shared" si="0"/>
        <v>81.32</v>
      </c>
      <c r="H8" s="6">
        <v>6</v>
      </c>
      <c r="I8" s="10" t="s">
        <v>13</v>
      </c>
    </row>
    <row r="9" spans="1:9" ht="18.75" customHeight="1">
      <c r="A9" s="6">
        <v>7</v>
      </c>
      <c r="B9" s="7" t="s">
        <v>10</v>
      </c>
      <c r="C9" s="8" t="s">
        <v>24</v>
      </c>
      <c r="D9" s="6" t="s">
        <v>25</v>
      </c>
      <c r="E9" s="9">
        <v>81.65</v>
      </c>
      <c r="F9" s="9">
        <v>81</v>
      </c>
      <c r="G9" s="7">
        <f t="shared" si="0"/>
        <v>81.26</v>
      </c>
      <c r="H9" s="6">
        <v>7</v>
      </c>
      <c r="I9" s="10" t="s">
        <v>13</v>
      </c>
    </row>
    <row r="10" spans="1:9" ht="18.75" customHeight="1">
      <c r="A10" s="6">
        <v>8</v>
      </c>
      <c r="B10" s="7" t="s">
        <v>10</v>
      </c>
      <c r="C10" s="8" t="s">
        <v>26</v>
      </c>
      <c r="D10" s="6" t="s">
        <v>27</v>
      </c>
      <c r="E10" s="9">
        <v>84</v>
      </c>
      <c r="F10" s="9">
        <v>79.2</v>
      </c>
      <c r="G10" s="7">
        <f t="shared" si="0"/>
        <v>81.12</v>
      </c>
      <c r="H10" s="6">
        <v>8</v>
      </c>
      <c r="I10" s="10" t="s">
        <v>13</v>
      </c>
    </row>
    <row r="11" spans="1:9" ht="18.75" customHeight="1">
      <c r="A11" s="6">
        <v>9</v>
      </c>
      <c r="B11" s="7" t="s">
        <v>10</v>
      </c>
      <c r="C11" s="8" t="s">
        <v>28</v>
      </c>
      <c r="D11" s="6" t="s">
        <v>29</v>
      </c>
      <c r="E11" s="9">
        <v>82.8</v>
      </c>
      <c r="F11" s="9">
        <v>79.8</v>
      </c>
      <c r="G11" s="7">
        <f t="shared" si="0"/>
        <v>81</v>
      </c>
      <c r="H11" s="6">
        <v>9</v>
      </c>
      <c r="I11" s="10" t="s">
        <v>13</v>
      </c>
    </row>
    <row r="12" spans="1:9" ht="18.75" customHeight="1">
      <c r="A12" s="6">
        <v>10</v>
      </c>
      <c r="B12" s="7" t="s">
        <v>10</v>
      </c>
      <c r="C12" s="8" t="s">
        <v>30</v>
      </c>
      <c r="D12" s="6" t="s">
        <v>31</v>
      </c>
      <c r="E12" s="9">
        <v>79.05</v>
      </c>
      <c r="F12" s="9">
        <v>81.2</v>
      </c>
      <c r="G12" s="7">
        <f t="shared" si="0"/>
        <v>80.34</v>
      </c>
      <c r="H12" s="6">
        <v>10</v>
      </c>
      <c r="I12" s="10" t="s">
        <v>13</v>
      </c>
    </row>
    <row r="13" spans="1:9" ht="18.75" customHeight="1">
      <c r="A13" s="6">
        <v>11</v>
      </c>
      <c r="B13" s="7" t="s">
        <v>10</v>
      </c>
      <c r="C13" s="8" t="s">
        <v>32</v>
      </c>
      <c r="D13" s="6" t="s">
        <v>33</v>
      </c>
      <c r="E13" s="9">
        <v>77.3</v>
      </c>
      <c r="F13" s="9">
        <v>82</v>
      </c>
      <c r="G13" s="7">
        <f t="shared" si="0"/>
        <v>80.12</v>
      </c>
      <c r="H13" s="6">
        <v>11</v>
      </c>
      <c r="I13" s="10" t="s">
        <v>13</v>
      </c>
    </row>
    <row r="14" spans="1:9" ht="18.75" customHeight="1">
      <c r="A14" s="6">
        <v>12</v>
      </c>
      <c r="B14" s="7" t="s">
        <v>10</v>
      </c>
      <c r="C14" s="8" t="s">
        <v>34</v>
      </c>
      <c r="D14" s="6" t="s">
        <v>35</v>
      </c>
      <c r="E14" s="9">
        <v>82.5</v>
      </c>
      <c r="F14" s="9">
        <v>77.2</v>
      </c>
      <c r="G14" s="7">
        <f t="shared" si="0"/>
        <v>79.32</v>
      </c>
      <c r="H14" s="6">
        <v>12</v>
      </c>
      <c r="I14" s="10" t="s">
        <v>13</v>
      </c>
    </row>
    <row r="15" spans="1:9" ht="18.75" customHeight="1">
      <c r="A15" s="6">
        <v>13</v>
      </c>
      <c r="B15" s="7" t="s">
        <v>10</v>
      </c>
      <c r="C15" s="8" t="s">
        <v>36</v>
      </c>
      <c r="D15" s="6" t="s">
        <v>37</v>
      </c>
      <c r="E15" s="9">
        <v>81.4</v>
      </c>
      <c r="F15" s="9">
        <v>77.6</v>
      </c>
      <c r="G15" s="7">
        <f t="shared" si="0"/>
        <v>79.12</v>
      </c>
      <c r="H15" s="6">
        <v>13</v>
      </c>
      <c r="I15" s="10" t="s">
        <v>13</v>
      </c>
    </row>
    <row r="16" spans="1:9" ht="18.75" customHeight="1">
      <c r="A16" s="6">
        <v>14</v>
      </c>
      <c r="B16" s="7" t="s">
        <v>10</v>
      </c>
      <c r="C16" s="8" t="s">
        <v>38</v>
      </c>
      <c r="D16" s="6" t="s">
        <v>39</v>
      </c>
      <c r="E16" s="9">
        <v>79.4</v>
      </c>
      <c r="F16" s="9">
        <v>78.6</v>
      </c>
      <c r="G16" s="7">
        <f t="shared" si="0"/>
        <v>78.92</v>
      </c>
      <c r="H16" s="6">
        <v>14</v>
      </c>
      <c r="I16" s="10" t="s">
        <v>13</v>
      </c>
    </row>
    <row r="17" spans="1:9" ht="18.75" customHeight="1">
      <c r="A17" s="6">
        <v>15</v>
      </c>
      <c r="B17" s="7" t="s">
        <v>10</v>
      </c>
      <c r="C17" s="8" t="s">
        <v>40</v>
      </c>
      <c r="D17" s="6" t="s">
        <v>41</v>
      </c>
      <c r="E17" s="9">
        <v>77.3</v>
      </c>
      <c r="F17" s="9">
        <v>78.4</v>
      </c>
      <c r="G17" s="7">
        <f t="shared" si="0"/>
        <v>77.96000000000001</v>
      </c>
      <c r="H17" s="6">
        <v>15</v>
      </c>
      <c r="I17" s="10" t="s">
        <v>13</v>
      </c>
    </row>
    <row r="18" spans="1:9" ht="18.75" customHeight="1">
      <c r="A18" s="6">
        <v>16</v>
      </c>
      <c r="B18" s="7" t="s">
        <v>10</v>
      </c>
      <c r="C18" s="8" t="s">
        <v>42</v>
      </c>
      <c r="D18" s="6" t="s">
        <v>43</v>
      </c>
      <c r="E18" s="9">
        <v>80.45</v>
      </c>
      <c r="F18" s="9">
        <v>75.8</v>
      </c>
      <c r="G18" s="7">
        <f t="shared" si="0"/>
        <v>77.66</v>
      </c>
      <c r="H18" s="6">
        <v>16</v>
      </c>
      <c r="I18" s="10" t="s">
        <v>44</v>
      </c>
    </row>
    <row r="19" spans="1:9" ht="18.75" customHeight="1">
      <c r="A19" s="6">
        <v>17</v>
      </c>
      <c r="B19" s="7" t="s">
        <v>10</v>
      </c>
      <c r="C19" s="8" t="s">
        <v>45</v>
      </c>
      <c r="D19" s="6" t="s">
        <v>46</v>
      </c>
      <c r="E19" s="9">
        <v>81.8</v>
      </c>
      <c r="F19" s="9">
        <v>74.8</v>
      </c>
      <c r="G19" s="7">
        <f t="shared" si="0"/>
        <v>77.6</v>
      </c>
      <c r="H19" s="6">
        <v>17</v>
      </c>
      <c r="I19" s="10" t="s">
        <v>44</v>
      </c>
    </row>
    <row r="20" spans="1:9" ht="18.75" customHeight="1">
      <c r="A20" s="6">
        <v>18</v>
      </c>
      <c r="B20" s="7" t="s">
        <v>10</v>
      </c>
      <c r="C20" s="8" t="s">
        <v>47</v>
      </c>
      <c r="D20" s="6" t="s">
        <v>48</v>
      </c>
      <c r="E20" s="9">
        <v>79.45</v>
      </c>
      <c r="F20" s="9">
        <v>75.2</v>
      </c>
      <c r="G20" s="7">
        <f t="shared" si="0"/>
        <v>76.9</v>
      </c>
      <c r="H20" s="6">
        <v>18</v>
      </c>
      <c r="I20" s="10" t="s">
        <v>44</v>
      </c>
    </row>
    <row r="21" spans="1:9" ht="18.75" customHeight="1">
      <c r="A21" s="6">
        <v>19</v>
      </c>
      <c r="B21" s="7" t="s">
        <v>10</v>
      </c>
      <c r="C21" s="8" t="s">
        <v>49</v>
      </c>
      <c r="D21" s="6" t="s">
        <v>50</v>
      </c>
      <c r="E21" s="9">
        <v>77.85</v>
      </c>
      <c r="F21" s="9">
        <v>76</v>
      </c>
      <c r="G21" s="7">
        <f t="shared" si="0"/>
        <v>76.74000000000001</v>
      </c>
      <c r="H21" s="6">
        <v>19</v>
      </c>
      <c r="I21" s="10" t="s">
        <v>44</v>
      </c>
    </row>
    <row r="22" spans="1:9" ht="18.75" customHeight="1">
      <c r="A22" s="6">
        <v>20</v>
      </c>
      <c r="B22" s="7" t="s">
        <v>10</v>
      </c>
      <c r="C22" s="8" t="s">
        <v>51</v>
      </c>
      <c r="D22" s="6" t="s">
        <v>52</v>
      </c>
      <c r="E22" s="9">
        <v>78.05</v>
      </c>
      <c r="F22" s="9">
        <v>75.2</v>
      </c>
      <c r="G22" s="7">
        <f t="shared" si="0"/>
        <v>76.34</v>
      </c>
      <c r="H22" s="6">
        <v>20</v>
      </c>
      <c r="I22" s="10" t="s">
        <v>44</v>
      </c>
    </row>
    <row r="23" spans="1:9" ht="18.75" customHeight="1">
      <c r="A23" s="6">
        <v>21</v>
      </c>
      <c r="B23" s="7" t="s">
        <v>10</v>
      </c>
      <c r="C23" s="8" t="s">
        <v>53</v>
      </c>
      <c r="D23" s="6" t="s">
        <v>54</v>
      </c>
      <c r="E23" s="9">
        <v>77.55</v>
      </c>
      <c r="F23" s="9">
        <v>75.2</v>
      </c>
      <c r="G23" s="7">
        <f t="shared" si="0"/>
        <v>76.14</v>
      </c>
      <c r="H23" s="6">
        <v>21</v>
      </c>
      <c r="I23" s="10" t="s">
        <v>44</v>
      </c>
    </row>
    <row r="24" spans="1:9" ht="18.75" customHeight="1">
      <c r="A24" s="6">
        <v>22</v>
      </c>
      <c r="B24" s="7" t="s">
        <v>10</v>
      </c>
      <c r="C24" s="8" t="s">
        <v>55</v>
      </c>
      <c r="D24" s="6" t="s">
        <v>56</v>
      </c>
      <c r="E24" s="9">
        <v>75.7</v>
      </c>
      <c r="F24" s="9">
        <v>76.2</v>
      </c>
      <c r="G24" s="7">
        <f t="shared" si="0"/>
        <v>76</v>
      </c>
      <c r="H24" s="6">
        <v>22</v>
      </c>
      <c r="I24" s="10" t="s">
        <v>44</v>
      </c>
    </row>
    <row r="25" spans="1:9" ht="18.75" customHeight="1">
      <c r="A25" s="6">
        <v>23</v>
      </c>
      <c r="B25" s="7" t="s">
        <v>10</v>
      </c>
      <c r="C25" s="8" t="s">
        <v>57</v>
      </c>
      <c r="D25" s="6" t="s">
        <v>58</v>
      </c>
      <c r="E25" s="9">
        <v>77.35</v>
      </c>
      <c r="F25" s="9">
        <v>74.6</v>
      </c>
      <c r="G25" s="7">
        <f t="shared" si="0"/>
        <v>75.69999999999999</v>
      </c>
      <c r="H25" s="6">
        <v>23</v>
      </c>
      <c r="I25" s="10" t="s">
        <v>44</v>
      </c>
    </row>
    <row r="26" spans="1:9" ht="18.75" customHeight="1">
      <c r="A26" s="6">
        <v>24</v>
      </c>
      <c r="B26" s="7" t="s">
        <v>10</v>
      </c>
      <c r="C26" s="8" t="s">
        <v>59</v>
      </c>
      <c r="D26" s="6" t="s">
        <v>60</v>
      </c>
      <c r="E26" s="9">
        <v>76.95</v>
      </c>
      <c r="F26" s="9">
        <v>74.8</v>
      </c>
      <c r="G26" s="7">
        <f t="shared" si="0"/>
        <v>75.66</v>
      </c>
      <c r="H26" s="6">
        <v>24</v>
      </c>
      <c r="I26" s="10" t="s">
        <v>44</v>
      </c>
    </row>
    <row r="27" spans="1:9" ht="18.75" customHeight="1">
      <c r="A27" s="6">
        <v>25</v>
      </c>
      <c r="B27" s="7" t="s">
        <v>10</v>
      </c>
      <c r="C27" s="8" t="s">
        <v>61</v>
      </c>
      <c r="D27" s="6" t="s">
        <v>62</v>
      </c>
      <c r="E27" s="9">
        <v>77.6</v>
      </c>
      <c r="F27" s="9">
        <v>74</v>
      </c>
      <c r="G27" s="7">
        <f t="shared" si="0"/>
        <v>75.44</v>
      </c>
      <c r="H27" s="6">
        <v>25</v>
      </c>
      <c r="I27" s="10" t="s">
        <v>44</v>
      </c>
    </row>
    <row r="28" spans="1:9" ht="18.75" customHeight="1">
      <c r="A28" s="6">
        <v>26</v>
      </c>
      <c r="B28" s="7" t="s">
        <v>10</v>
      </c>
      <c r="C28" s="8" t="s">
        <v>63</v>
      </c>
      <c r="D28" s="6" t="s">
        <v>64</v>
      </c>
      <c r="E28" s="9">
        <v>76.8</v>
      </c>
      <c r="F28" s="9">
        <v>74.4</v>
      </c>
      <c r="G28" s="7">
        <f t="shared" si="0"/>
        <v>75.36</v>
      </c>
      <c r="H28" s="6">
        <v>26</v>
      </c>
      <c r="I28" s="10" t="s">
        <v>44</v>
      </c>
    </row>
    <row r="29" spans="1:9" ht="18.75" customHeight="1">
      <c r="A29" s="6">
        <v>27</v>
      </c>
      <c r="B29" s="7" t="s">
        <v>10</v>
      </c>
      <c r="C29" s="8" t="s">
        <v>65</v>
      </c>
      <c r="D29" s="6" t="s">
        <v>66</v>
      </c>
      <c r="E29" s="9">
        <v>75.6</v>
      </c>
      <c r="F29" s="9">
        <v>75.2</v>
      </c>
      <c r="G29" s="7">
        <f t="shared" si="0"/>
        <v>75.36</v>
      </c>
      <c r="H29" s="6">
        <v>26</v>
      </c>
      <c r="I29" s="10" t="s">
        <v>44</v>
      </c>
    </row>
    <row r="30" spans="1:9" ht="18.75" customHeight="1">
      <c r="A30" s="6">
        <v>28</v>
      </c>
      <c r="B30" s="7" t="s">
        <v>10</v>
      </c>
      <c r="C30" s="8" t="s">
        <v>67</v>
      </c>
      <c r="D30" s="6" t="s">
        <v>68</v>
      </c>
      <c r="E30" s="9">
        <v>80.4</v>
      </c>
      <c r="F30" s="9">
        <v>71.6</v>
      </c>
      <c r="G30" s="7">
        <f t="shared" si="0"/>
        <v>75.12</v>
      </c>
      <c r="H30" s="6">
        <v>28</v>
      </c>
      <c r="I30" s="10" t="s">
        <v>44</v>
      </c>
    </row>
    <row r="31" spans="1:9" ht="18.75" customHeight="1">
      <c r="A31" s="6">
        <v>29</v>
      </c>
      <c r="B31" s="7" t="s">
        <v>10</v>
      </c>
      <c r="C31" s="8" t="s">
        <v>69</v>
      </c>
      <c r="D31" s="6" t="s">
        <v>70</v>
      </c>
      <c r="E31" s="9">
        <v>79.1</v>
      </c>
      <c r="F31" s="9">
        <v>72</v>
      </c>
      <c r="G31" s="7">
        <f t="shared" si="0"/>
        <v>74.84</v>
      </c>
      <c r="H31" s="6">
        <v>29</v>
      </c>
      <c r="I31" s="10" t="s">
        <v>44</v>
      </c>
    </row>
    <row r="32" spans="1:9" ht="18.75" customHeight="1">
      <c r="A32" s="6">
        <v>30</v>
      </c>
      <c r="B32" s="7" t="s">
        <v>10</v>
      </c>
      <c r="C32" s="8" t="s">
        <v>71</v>
      </c>
      <c r="D32" s="6" t="s">
        <v>72</v>
      </c>
      <c r="E32" s="9">
        <v>76.8</v>
      </c>
      <c r="F32" s="9">
        <v>73.4</v>
      </c>
      <c r="G32" s="7">
        <f t="shared" si="0"/>
        <v>74.75999999999999</v>
      </c>
      <c r="H32" s="6">
        <v>30</v>
      </c>
      <c r="I32" s="10" t="s">
        <v>44</v>
      </c>
    </row>
    <row r="33" spans="1:9" ht="18.75" customHeight="1">
      <c r="A33" s="6">
        <v>31</v>
      </c>
      <c r="B33" s="7" t="s">
        <v>10</v>
      </c>
      <c r="C33" s="8" t="s">
        <v>73</v>
      </c>
      <c r="D33" s="6" t="s">
        <v>74</v>
      </c>
      <c r="E33" s="9">
        <v>76.35</v>
      </c>
      <c r="F33" s="9">
        <v>73.2</v>
      </c>
      <c r="G33" s="7">
        <f t="shared" si="0"/>
        <v>74.46000000000001</v>
      </c>
      <c r="H33" s="6">
        <v>31</v>
      </c>
      <c r="I33" s="10" t="s">
        <v>44</v>
      </c>
    </row>
    <row r="34" spans="1:9" ht="18.75" customHeight="1">
      <c r="A34" s="6">
        <v>32</v>
      </c>
      <c r="B34" s="7" t="s">
        <v>10</v>
      </c>
      <c r="C34" s="8" t="s">
        <v>75</v>
      </c>
      <c r="D34" s="6" t="s">
        <v>76</v>
      </c>
      <c r="E34" s="9">
        <v>79.25</v>
      </c>
      <c r="F34" s="9">
        <v>71</v>
      </c>
      <c r="G34" s="7">
        <f t="shared" si="0"/>
        <v>74.30000000000001</v>
      </c>
      <c r="H34" s="6">
        <v>32</v>
      </c>
      <c r="I34" s="10" t="s">
        <v>44</v>
      </c>
    </row>
    <row r="35" spans="1:9" ht="18.75" customHeight="1">
      <c r="A35" s="6">
        <v>33</v>
      </c>
      <c r="B35" s="7" t="s">
        <v>10</v>
      </c>
      <c r="C35" s="8" t="s">
        <v>77</v>
      </c>
      <c r="D35" s="6" t="s">
        <v>78</v>
      </c>
      <c r="E35" s="9">
        <v>75.95</v>
      </c>
      <c r="F35" s="9">
        <v>73</v>
      </c>
      <c r="G35" s="7">
        <f t="shared" si="0"/>
        <v>74.18</v>
      </c>
      <c r="H35" s="6">
        <v>33</v>
      </c>
      <c r="I35" s="10" t="s">
        <v>44</v>
      </c>
    </row>
    <row r="36" spans="1:9" ht="18.75" customHeight="1">
      <c r="A36" s="6">
        <v>34</v>
      </c>
      <c r="B36" s="7" t="s">
        <v>10</v>
      </c>
      <c r="C36" s="8" t="s">
        <v>79</v>
      </c>
      <c r="D36" s="6" t="s">
        <v>80</v>
      </c>
      <c r="E36" s="9">
        <v>76.95</v>
      </c>
      <c r="F36" s="9">
        <v>72.2</v>
      </c>
      <c r="G36" s="7">
        <f t="shared" si="0"/>
        <v>74.1</v>
      </c>
      <c r="H36" s="6">
        <v>34</v>
      </c>
      <c r="I36" s="10" t="s">
        <v>44</v>
      </c>
    </row>
    <row r="37" spans="1:9" ht="18.75" customHeight="1">
      <c r="A37" s="6">
        <v>35</v>
      </c>
      <c r="B37" s="7" t="s">
        <v>10</v>
      </c>
      <c r="C37" s="8" t="s">
        <v>81</v>
      </c>
      <c r="D37" s="6" t="s">
        <v>82</v>
      </c>
      <c r="E37" s="9">
        <v>80.6</v>
      </c>
      <c r="F37" s="9">
        <v>69.6</v>
      </c>
      <c r="G37" s="7">
        <f t="shared" si="0"/>
        <v>74</v>
      </c>
      <c r="H37" s="6">
        <v>35</v>
      </c>
      <c r="I37" s="10" t="s">
        <v>44</v>
      </c>
    </row>
    <row r="38" spans="1:9" ht="18.75" customHeight="1">
      <c r="A38" s="6">
        <v>36</v>
      </c>
      <c r="B38" s="7" t="s">
        <v>10</v>
      </c>
      <c r="C38" s="8" t="s">
        <v>83</v>
      </c>
      <c r="D38" s="6" t="s">
        <v>84</v>
      </c>
      <c r="E38" s="9">
        <v>75.2</v>
      </c>
      <c r="F38" s="9">
        <v>73</v>
      </c>
      <c r="G38" s="7">
        <f t="shared" si="0"/>
        <v>73.88</v>
      </c>
      <c r="H38" s="6">
        <v>36</v>
      </c>
      <c r="I38" s="10" t="s">
        <v>44</v>
      </c>
    </row>
    <row r="39" spans="1:9" ht="18.75" customHeight="1">
      <c r="A39" s="6">
        <v>37</v>
      </c>
      <c r="B39" s="7" t="s">
        <v>10</v>
      </c>
      <c r="C39" s="8" t="s">
        <v>85</v>
      </c>
      <c r="D39" s="6" t="s">
        <v>86</v>
      </c>
      <c r="E39" s="9">
        <v>75.8</v>
      </c>
      <c r="F39" s="9">
        <v>72</v>
      </c>
      <c r="G39" s="7">
        <f t="shared" si="0"/>
        <v>73.52</v>
      </c>
      <c r="H39" s="6">
        <v>37</v>
      </c>
      <c r="I39" s="10" t="s">
        <v>44</v>
      </c>
    </row>
    <row r="40" spans="1:9" ht="18.75" customHeight="1">
      <c r="A40" s="6">
        <v>38</v>
      </c>
      <c r="B40" s="7" t="s">
        <v>10</v>
      </c>
      <c r="C40" s="8" t="s">
        <v>87</v>
      </c>
      <c r="D40" s="6" t="s">
        <v>88</v>
      </c>
      <c r="E40" s="9">
        <v>76.25</v>
      </c>
      <c r="F40" s="9">
        <v>65.4</v>
      </c>
      <c r="G40" s="7">
        <f t="shared" si="0"/>
        <v>69.74000000000001</v>
      </c>
      <c r="H40" s="6">
        <v>38</v>
      </c>
      <c r="I40" s="10" t="s">
        <v>44</v>
      </c>
    </row>
    <row r="41" spans="1:9" ht="18.75" customHeight="1">
      <c r="A41" s="6">
        <v>39</v>
      </c>
      <c r="B41" s="7" t="s">
        <v>10</v>
      </c>
      <c r="C41" s="8" t="s">
        <v>89</v>
      </c>
      <c r="D41" s="6" t="s">
        <v>90</v>
      </c>
      <c r="E41" s="9">
        <v>78.8</v>
      </c>
      <c r="F41" s="9">
        <v>62</v>
      </c>
      <c r="G41" s="7">
        <f t="shared" si="0"/>
        <v>68.72</v>
      </c>
      <c r="H41" s="6">
        <v>39</v>
      </c>
      <c r="I41" s="10" t="s">
        <v>44</v>
      </c>
    </row>
    <row r="42" spans="1:9" ht="18.75" customHeight="1">
      <c r="A42" s="6">
        <v>40</v>
      </c>
      <c r="B42" s="7" t="s">
        <v>10</v>
      </c>
      <c r="C42" s="8" t="s">
        <v>91</v>
      </c>
      <c r="D42" s="6" t="s">
        <v>92</v>
      </c>
      <c r="E42" s="9">
        <v>78.3</v>
      </c>
      <c r="F42" s="9">
        <v>60.4</v>
      </c>
      <c r="G42" s="7">
        <f t="shared" si="0"/>
        <v>67.56</v>
      </c>
      <c r="H42" s="6">
        <v>40</v>
      </c>
      <c r="I42" s="10" t="s">
        <v>44</v>
      </c>
    </row>
    <row r="43" spans="1:9" ht="18.75" customHeight="1">
      <c r="A43" s="6">
        <v>41</v>
      </c>
      <c r="B43" s="7" t="s">
        <v>10</v>
      </c>
      <c r="C43" s="8" t="s">
        <v>93</v>
      </c>
      <c r="D43" s="6" t="s">
        <v>94</v>
      </c>
      <c r="E43" s="9">
        <v>79.7</v>
      </c>
      <c r="F43" s="10" t="s">
        <v>95</v>
      </c>
      <c r="G43" s="10" t="s">
        <v>95</v>
      </c>
      <c r="H43" s="6"/>
      <c r="I43" s="10" t="s">
        <v>95</v>
      </c>
    </row>
    <row r="44" spans="1:9" ht="18.75" customHeight="1">
      <c r="A44" s="6">
        <v>42</v>
      </c>
      <c r="B44" s="7" t="s">
        <v>10</v>
      </c>
      <c r="C44" s="8" t="s">
        <v>96</v>
      </c>
      <c r="D44" s="6" t="s">
        <v>97</v>
      </c>
      <c r="E44" s="9">
        <v>79.2</v>
      </c>
      <c r="F44" s="10" t="s">
        <v>95</v>
      </c>
      <c r="G44" s="10" t="s">
        <v>95</v>
      </c>
      <c r="H44" s="6"/>
      <c r="I44" s="10" t="s">
        <v>95</v>
      </c>
    </row>
    <row r="45" spans="1:9" ht="18.75" customHeight="1">
      <c r="A45" s="6">
        <v>43</v>
      </c>
      <c r="B45" s="7" t="s">
        <v>10</v>
      </c>
      <c r="C45" s="8" t="s">
        <v>98</v>
      </c>
      <c r="D45" s="6" t="s">
        <v>99</v>
      </c>
      <c r="E45" s="9">
        <v>77.15</v>
      </c>
      <c r="F45" s="10" t="s">
        <v>95</v>
      </c>
      <c r="G45" s="10" t="s">
        <v>95</v>
      </c>
      <c r="H45" s="6"/>
      <c r="I45" s="10" t="s">
        <v>95</v>
      </c>
    </row>
    <row r="46" spans="1:9" ht="18.75" customHeight="1">
      <c r="A46" s="6">
        <v>44</v>
      </c>
      <c r="B46" s="7" t="s">
        <v>10</v>
      </c>
      <c r="C46" s="8" t="s">
        <v>100</v>
      </c>
      <c r="D46" s="6" t="s">
        <v>101</v>
      </c>
      <c r="E46" s="9">
        <v>75.55</v>
      </c>
      <c r="F46" s="10" t="s">
        <v>95</v>
      </c>
      <c r="G46" s="10" t="s">
        <v>95</v>
      </c>
      <c r="H46" s="6"/>
      <c r="I46" s="10" t="s">
        <v>95</v>
      </c>
    </row>
    <row r="47" spans="1:9" ht="18.75" customHeight="1">
      <c r="A47" s="6">
        <v>45</v>
      </c>
      <c r="B47" s="7" t="s">
        <v>10</v>
      </c>
      <c r="C47" s="8" t="s">
        <v>102</v>
      </c>
      <c r="D47" s="6" t="s">
        <v>103</v>
      </c>
      <c r="E47" s="9">
        <v>75.35</v>
      </c>
      <c r="F47" s="10" t="s">
        <v>95</v>
      </c>
      <c r="G47" s="10" t="s">
        <v>95</v>
      </c>
      <c r="H47" s="6"/>
      <c r="I47" s="10" t="s">
        <v>95</v>
      </c>
    </row>
    <row r="48" spans="1:9" ht="18.75" customHeight="1">
      <c r="A48" s="6">
        <v>46</v>
      </c>
      <c r="B48" s="7" t="s">
        <v>10</v>
      </c>
      <c r="C48" s="8" t="s">
        <v>104</v>
      </c>
      <c r="D48" s="6" t="s">
        <v>105</v>
      </c>
      <c r="E48" s="9">
        <v>75.2</v>
      </c>
      <c r="F48" s="10" t="s">
        <v>95</v>
      </c>
      <c r="G48" s="10" t="s">
        <v>95</v>
      </c>
      <c r="H48" s="6"/>
      <c r="I48" s="10" t="s">
        <v>95</v>
      </c>
    </row>
  </sheetData>
  <sheetProtection/>
  <autoFilter ref="A2:I48">
    <sortState ref="A3:I48">
      <sortCondition descending="1" sortBy="value" ref="G3:G48"/>
    </sortState>
  </autoFilter>
  <mergeCells count="1">
    <mergeCell ref="A1:I1"/>
  </mergeCells>
  <printOptions/>
  <pageMargins left="0.7" right="0.7" top="0.75" bottom="0.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SM-F9360</dc:creator>
  <cp:keywords/>
  <dc:description/>
  <cp:lastModifiedBy>熊嗝嗝。</cp:lastModifiedBy>
  <dcterms:created xsi:type="dcterms:W3CDTF">2022-09-20T03:45:15Z</dcterms:created>
  <dcterms:modified xsi:type="dcterms:W3CDTF">2022-10-20T03:39:26Z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57D04459945747C091325C3A5B8FFB07</vt:lpwstr>
  </property>
  <property fmtid="{D5CDD505-2E9C-101B-9397-08002B2CF9AE}" pid="4" name="KSOProductBuildV">
    <vt:lpwstr>2052-11.1.0.12598</vt:lpwstr>
  </property>
  <property fmtid="{D5CDD505-2E9C-101B-9397-08002B2CF9AE}" pid="5" name="KSOReadingLayo">
    <vt:bool>true</vt:bool>
  </property>
</Properties>
</file>