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第一高级中学-高中语文教师" sheetId="1" r:id="rId1"/>
    <sheet name="第一高级中学-高中英语教师" sheetId="2" r:id="rId2"/>
    <sheet name="第一高级中学-高中政治教师" sheetId="3" r:id="rId3"/>
    <sheet name="第一高级中学-高中生物教师" sheetId="4" r:id="rId4"/>
    <sheet name="第一高级中学-心理咨询辅导" sheetId="5" r:id="rId5"/>
    <sheet name="第一高级中学-高中物理教师" sheetId="6" r:id="rId6"/>
    <sheet name="第一高级中学-高中地理教师" sheetId="7" r:id="rId7"/>
    <sheet name="第二高级中学-高中语文教师" sheetId="8" r:id="rId8"/>
    <sheet name="第二高级中学-高中英语教师" sheetId="9" r:id="rId9"/>
    <sheet name="第二高级中学-高中日语教师" sheetId="10" r:id="rId10"/>
    <sheet name="第二高级中学-高中生物教师" sheetId="11" r:id="rId11"/>
    <sheet name="田家炳中学-高中语文教师" sheetId="12" r:id="rId12"/>
    <sheet name="田家炳中学-高中数学教师" sheetId="13" r:id="rId13"/>
    <sheet name="田家炳中学-高中政治教师" sheetId="14" r:id="rId14"/>
    <sheet name="田家炳中学-高中历史教师" sheetId="15" r:id="rId15"/>
    <sheet name="田家炳中学-高中地理教师" sheetId="16" r:id="rId16"/>
    <sheet name="田家炳中学-高中美术教师" sheetId="17" r:id="rId17"/>
    <sheet name="第六高级中学-高中语文教师" sheetId="18" r:id="rId18"/>
    <sheet name="第六高级中学-高中数学教师" sheetId="19" r:id="rId19"/>
    <sheet name="第六高级中学-高中英语教师" sheetId="20" r:id="rId20"/>
    <sheet name="第六高级中学-高中物理教师" sheetId="21" r:id="rId21"/>
    <sheet name="第六高级中学-高中舞蹈教师" sheetId="22" r:id="rId22"/>
    <sheet name="职业教育中心-中职语文教师" sheetId="23" r:id="rId23"/>
    <sheet name="职业教育中心-中职数学教师" sheetId="24" r:id="rId24"/>
    <sheet name="职业教育中心-中职音乐教师" sheetId="25" r:id="rId25"/>
    <sheet name="职业教育中心-中职艺术设计专业课教师" sheetId="26" r:id="rId26"/>
    <sheet name="职业教育中心-中职信息技术类专业课教师" sheetId="27" r:id="rId27"/>
    <sheet name="职业教育中心-智能制造" sheetId="28" r:id="rId28"/>
  </sheets>
  <definedNames/>
  <calcPr fullCalcOnLoad="1"/>
</workbook>
</file>

<file path=xl/sharedStrings.xml><?xml version="1.0" encoding="utf-8"?>
<sst xmlns="http://schemas.openxmlformats.org/spreadsheetml/2006/main" count="1535" uniqueCount="466">
  <si>
    <t>序号</t>
  </si>
  <si>
    <t>姓名</t>
  </si>
  <si>
    <t>性别</t>
  </si>
  <si>
    <t>学历</t>
  </si>
  <si>
    <t>身份证号</t>
  </si>
  <si>
    <t>准考证号</t>
  </si>
  <si>
    <t>报考专业</t>
  </si>
  <si>
    <t>考场</t>
  </si>
  <si>
    <t>座位号</t>
  </si>
  <si>
    <t>职业能力倾向测验</t>
  </si>
  <si>
    <t>综合应用能力</t>
  </si>
  <si>
    <t>笔试成绩</t>
  </si>
  <si>
    <t>备注</t>
  </si>
  <si>
    <t>王越澜</t>
  </si>
  <si>
    <t>女</t>
  </si>
  <si>
    <t>本科</t>
  </si>
  <si>
    <t>420606200002251029</t>
  </si>
  <si>
    <t>202208020211</t>
  </si>
  <si>
    <t>第一高级中学-高中语文教师</t>
  </si>
  <si>
    <t>02</t>
  </si>
  <si>
    <t>11</t>
  </si>
  <si>
    <t xml:space="preserve"> </t>
  </si>
  <si>
    <t>何雨澜</t>
  </si>
  <si>
    <t>420684200002060061</t>
  </si>
  <si>
    <t>202208020103</t>
  </si>
  <si>
    <t>01</t>
  </si>
  <si>
    <t>3</t>
  </si>
  <si>
    <t>邹道琪</t>
  </si>
  <si>
    <t>420624199710040027</t>
  </si>
  <si>
    <t>202208020220</t>
  </si>
  <si>
    <t>20</t>
  </si>
  <si>
    <t>薛诗寒</t>
  </si>
  <si>
    <t>420621199803278027</t>
  </si>
  <si>
    <t>202208020101</t>
  </si>
  <si>
    <t>1</t>
  </si>
  <si>
    <t>李金艳</t>
  </si>
  <si>
    <t>422801199712312020</t>
  </si>
  <si>
    <t>202208020230</t>
  </si>
  <si>
    <t>30</t>
  </si>
  <si>
    <t>张丹妮</t>
  </si>
  <si>
    <t>420621200009086824</t>
  </si>
  <si>
    <t>202208020307</t>
  </si>
  <si>
    <t>03</t>
  </si>
  <si>
    <t>7</t>
  </si>
  <si>
    <t>余潇雪</t>
  </si>
  <si>
    <t>420684199909125024</t>
  </si>
  <si>
    <t>202208020121</t>
  </si>
  <si>
    <t>21</t>
  </si>
  <si>
    <t>徐佳</t>
  </si>
  <si>
    <t>42062119950526572X</t>
  </si>
  <si>
    <t>202208020223</t>
  </si>
  <si>
    <t>23</t>
  </si>
  <si>
    <t>刘艳丽</t>
  </si>
  <si>
    <t>420621199704120021</t>
  </si>
  <si>
    <t>202208020305</t>
  </si>
  <si>
    <t>5</t>
  </si>
  <si>
    <t>6</t>
  </si>
  <si>
    <t>16</t>
  </si>
  <si>
    <t>22</t>
  </si>
  <si>
    <t>硕士研究生</t>
  </si>
  <si>
    <t>17</t>
  </si>
  <si>
    <t>10</t>
  </si>
  <si>
    <t>4</t>
  </si>
  <si>
    <t>2</t>
  </si>
  <si>
    <t>27</t>
  </si>
  <si>
    <t>男</t>
  </si>
  <si>
    <t>14</t>
  </si>
  <si>
    <t>8</t>
  </si>
  <si>
    <t>18</t>
  </si>
  <si>
    <t>9</t>
  </si>
  <si>
    <t>19</t>
  </si>
  <si>
    <t>26</t>
  </si>
  <si>
    <t>25</t>
  </si>
  <si>
    <t>12</t>
  </si>
  <si>
    <t>13</t>
  </si>
  <si>
    <t>15</t>
  </si>
  <si>
    <t>24</t>
  </si>
  <si>
    <t>28</t>
  </si>
  <si>
    <t>29</t>
  </si>
  <si>
    <t>高成军</t>
  </si>
  <si>
    <t>420683199412242114</t>
  </si>
  <si>
    <t>202208020509</t>
  </si>
  <si>
    <t>第一高级中学-高中英语教师</t>
  </si>
  <si>
    <t>05</t>
  </si>
  <si>
    <t>陈春艳</t>
  </si>
  <si>
    <t>411122199901118068</t>
  </si>
  <si>
    <t>202208020317</t>
  </si>
  <si>
    <t>雷梦圆</t>
  </si>
  <si>
    <t>420602200002040525</t>
  </si>
  <si>
    <t>202208020502</t>
  </si>
  <si>
    <t>亢雪磊</t>
  </si>
  <si>
    <t>420682199802211528</t>
  </si>
  <si>
    <t>202208020522</t>
  </si>
  <si>
    <t>第一高级中学-高中政治教师</t>
  </si>
  <si>
    <t>黄梦琪</t>
  </si>
  <si>
    <t>42062119980816802X</t>
  </si>
  <si>
    <t>202208020525</t>
  </si>
  <si>
    <t>万红霞</t>
  </si>
  <si>
    <t>422202198711276127</t>
  </si>
  <si>
    <t>202208020603</t>
  </si>
  <si>
    <t>06</t>
  </si>
  <si>
    <t>柳敬淇</t>
  </si>
  <si>
    <t>420621199902235719</t>
  </si>
  <si>
    <t>202208020609</t>
  </si>
  <si>
    <t>倪澳涛</t>
  </si>
  <si>
    <t>429006199906132110</t>
  </si>
  <si>
    <t>202208020605</t>
  </si>
  <si>
    <t>李婧月</t>
  </si>
  <si>
    <t>42068219970112306X</t>
  </si>
  <si>
    <t>202208020607</t>
  </si>
  <si>
    <t>胡媛媛</t>
  </si>
  <si>
    <t>420624199604226522</t>
  </si>
  <si>
    <t>202208020623</t>
  </si>
  <si>
    <t>第一高级中学-高中生物教师</t>
  </si>
  <si>
    <t>何紫君</t>
  </si>
  <si>
    <t>420684199708246022</t>
  </si>
  <si>
    <t>202208020625</t>
  </si>
  <si>
    <t>刘雨晨</t>
  </si>
  <si>
    <t>420621199906084049</t>
  </si>
  <si>
    <t>202208020613</t>
  </si>
  <si>
    <t>07</t>
  </si>
  <si>
    <t>井越</t>
  </si>
  <si>
    <t>610623199708010282</t>
  </si>
  <si>
    <t>202208020715</t>
  </si>
  <si>
    <t>第一高级中学-心理咨询辅导</t>
  </si>
  <si>
    <t>陈可</t>
  </si>
  <si>
    <t>420982199601250068</t>
  </si>
  <si>
    <t>202208020714</t>
  </si>
  <si>
    <t>王莎</t>
  </si>
  <si>
    <t>420607199107272847</t>
  </si>
  <si>
    <t>202208020707</t>
  </si>
  <si>
    <t>董月潇</t>
  </si>
  <si>
    <t>420606199110056014</t>
  </si>
  <si>
    <t>202208020729</t>
  </si>
  <si>
    <t>第一高级中学-高中物理教师</t>
  </si>
  <si>
    <t>鲁涛</t>
  </si>
  <si>
    <t>42062119921124451X</t>
  </si>
  <si>
    <t>202208020727</t>
  </si>
  <si>
    <t>刘梦媛</t>
  </si>
  <si>
    <t>410502199812142547</t>
  </si>
  <si>
    <t>202208020722</t>
  </si>
  <si>
    <t>白孟伟</t>
  </si>
  <si>
    <t>420606199403113553</t>
  </si>
  <si>
    <t>202208020805</t>
  </si>
  <si>
    <t>第一高级中学-高中地理教师</t>
  </si>
  <si>
    <t>08</t>
  </si>
  <si>
    <t>韩亮杰</t>
  </si>
  <si>
    <t>420621199309252219</t>
  </si>
  <si>
    <t>202208020803</t>
  </si>
  <si>
    <t>余高创</t>
  </si>
  <si>
    <t>420683199201216717</t>
  </si>
  <si>
    <t>202208020807</t>
  </si>
  <si>
    <t>尚玉嫣</t>
  </si>
  <si>
    <t>420621199307130082</t>
  </si>
  <si>
    <t>202208020817</t>
  </si>
  <si>
    <t>第二高级中学-高中语文教师</t>
  </si>
  <si>
    <t>王璐</t>
  </si>
  <si>
    <t>420621199811015729</t>
  </si>
  <si>
    <t>202208020815</t>
  </si>
  <si>
    <t>吴锦雯</t>
  </si>
  <si>
    <t>420602199302031027</t>
  </si>
  <si>
    <t>202208020809</t>
  </si>
  <si>
    <t>许淑悦</t>
  </si>
  <si>
    <t>420683199811104624</t>
  </si>
  <si>
    <t>202208020812</t>
  </si>
  <si>
    <t>杜旭瑞</t>
  </si>
  <si>
    <t>420606199410193547</t>
  </si>
  <si>
    <t>202208020911</t>
  </si>
  <si>
    <t>第二高级中学-高中英语教师</t>
  </si>
  <si>
    <t>09</t>
  </si>
  <si>
    <t>杨雨婷</t>
  </si>
  <si>
    <t>420602199806141529</t>
  </si>
  <si>
    <t>202208020910</t>
  </si>
  <si>
    <t>陈静怡</t>
  </si>
  <si>
    <t>42060619981219602X</t>
  </si>
  <si>
    <t>202208020902</t>
  </si>
  <si>
    <t>李玉玲</t>
  </si>
  <si>
    <t>420325199410216123</t>
  </si>
  <si>
    <t>202208020917</t>
  </si>
  <si>
    <t>第二高级中学-高中日语教师</t>
  </si>
  <si>
    <t>尹旋</t>
  </si>
  <si>
    <t>420602198711043024</t>
  </si>
  <si>
    <t>202208020914</t>
  </si>
  <si>
    <t>李慧</t>
  </si>
  <si>
    <t>411522199912036940</t>
  </si>
  <si>
    <t>202208021012</t>
  </si>
  <si>
    <t>翟羽佳</t>
  </si>
  <si>
    <t>420621199811114049</t>
  </si>
  <si>
    <t>202208021016</t>
  </si>
  <si>
    <t>第二高级中学-高中生物教师</t>
  </si>
  <si>
    <t>蒋志荣</t>
  </si>
  <si>
    <t>420624198802011368</t>
  </si>
  <si>
    <t>202208021018</t>
  </si>
  <si>
    <t>章蒙</t>
  </si>
  <si>
    <t>420621199511220042</t>
  </si>
  <si>
    <t>202208021020</t>
  </si>
  <si>
    <t>田家炳中学-高中语文教师</t>
  </si>
  <si>
    <t>陶丽婕</t>
  </si>
  <si>
    <t>420621199912138023</t>
  </si>
  <si>
    <t>202208021026</t>
  </si>
  <si>
    <t>尹玉琴</t>
  </si>
  <si>
    <t>420624199408290025</t>
  </si>
  <si>
    <t>202208021019</t>
  </si>
  <si>
    <t>黄艳英</t>
  </si>
  <si>
    <t>420682199701181526</t>
  </si>
  <si>
    <t>202208021029</t>
  </si>
  <si>
    <t>田家炳中学-高中数学教师</t>
  </si>
  <si>
    <t>刘嘉颖</t>
  </si>
  <si>
    <t>420621200003258621</t>
  </si>
  <si>
    <t>202208021102</t>
  </si>
  <si>
    <t>别逸格</t>
  </si>
  <si>
    <t>42068419991104002X</t>
  </si>
  <si>
    <t>202208021101</t>
  </si>
  <si>
    <t>王欣悦</t>
  </si>
  <si>
    <t>420606199909193044</t>
  </si>
  <si>
    <t>202208021114</t>
  </si>
  <si>
    <t>田家炳中学-高中政治教师</t>
  </si>
  <si>
    <t>余崔婕</t>
  </si>
  <si>
    <t>42060220000821002X</t>
  </si>
  <si>
    <t>202208021126</t>
  </si>
  <si>
    <t>邓金梅</t>
  </si>
  <si>
    <t>420683199804201223</t>
  </si>
  <si>
    <t>202208021205</t>
  </si>
  <si>
    <t>周孟瑶</t>
  </si>
  <si>
    <t>420683199910310343</t>
  </si>
  <si>
    <t>202208021203</t>
  </si>
  <si>
    <t>闫海丽</t>
  </si>
  <si>
    <t>42062119931023048X</t>
  </si>
  <si>
    <t>202208021122</t>
  </si>
  <si>
    <t>程梦思</t>
  </si>
  <si>
    <t>429001199912075587</t>
  </si>
  <si>
    <t>202208021118</t>
  </si>
  <si>
    <t>尚云云</t>
  </si>
  <si>
    <t>420621199306133820</t>
  </si>
  <si>
    <t>202208021111</t>
  </si>
  <si>
    <t>曾雪玉</t>
  </si>
  <si>
    <t>420684199611233524</t>
  </si>
  <si>
    <t>202208021121</t>
  </si>
  <si>
    <t>龚嘉慧</t>
  </si>
  <si>
    <t>420621200004034822</t>
  </si>
  <si>
    <t>202208021119</t>
  </si>
  <si>
    <t>许萌</t>
  </si>
  <si>
    <t>422822199809120027</t>
  </si>
  <si>
    <t>202208021113</t>
  </si>
  <si>
    <t>张晓莉</t>
  </si>
  <si>
    <t>420602199212071025</t>
  </si>
  <si>
    <t>202208021110</t>
  </si>
  <si>
    <t>曹乾乾</t>
  </si>
  <si>
    <t>622726199909081261</t>
  </si>
  <si>
    <t>202208021117</t>
  </si>
  <si>
    <t>赵安琪</t>
  </si>
  <si>
    <t>420302198903200323</t>
  </si>
  <si>
    <t>202208021123</t>
  </si>
  <si>
    <t>田晶</t>
  </si>
  <si>
    <t>420323199502106420</t>
  </si>
  <si>
    <t>202208021210</t>
  </si>
  <si>
    <t>田家炳中学-高中历史教师</t>
  </si>
  <si>
    <t>郭飏飏</t>
  </si>
  <si>
    <t>420683199909077847</t>
  </si>
  <si>
    <t>202208021215</t>
  </si>
  <si>
    <t>廖子强</t>
  </si>
  <si>
    <t>420683199605207016</t>
  </si>
  <si>
    <t>202208021218</t>
  </si>
  <si>
    <t>杨浩然</t>
  </si>
  <si>
    <t>420683199707067210</t>
  </si>
  <si>
    <t>202208021212</t>
  </si>
  <si>
    <t>刘美玉</t>
  </si>
  <si>
    <t>420621199511177726</t>
  </si>
  <si>
    <t>202208021208</t>
  </si>
  <si>
    <t>刘胜男</t>
  </si>
  <si>
    <t>420621199809072222</t>
  </si>
  <si>
    <t>202208021211</t>
  </si>
  <si>
    <t>李媛媛</t>
  </si>
  <si>
    <t>420684199507202525</t>
  </si>
  <si>
    <t>202208021312</t>
  </si>
  <si>
    <t>田家炳中学-高中地理教师</t>
  </si>
  <si>
    <t>李哲</t>
  </si>
  <si>
    <t>411322199803073821</t>
  </si>
  <si>
    <t>202208021316</t>
  </si>
  <si>
    <t>程世颖</t>
  </si>
  <si>
    <t>421002200007073826</t>
  </si>
  <si>
    <t>202208021317</t>
  </si>
  <si>
    <t>李学阳</t>
  </si>
  <si>
    <t>420607199212182843</t>
  </si>
  <si>
    <t>202208021304</t>
  </si>
  <si>
    <t>李萌</t>
  </si>
  <si>
    <t>420621199701141505</t>
  </si>
  <si>
    <t>202208021315</t>
  </si>
  <si>
    <t>郑秋叶</t>
  </si>
  <si>
    <t>420684199310105043</t>
  </si>
  <si>
    <t>202208021305</t>
  </si>
  <si>
    <t>刘岩</t>
  </si>
  <si>
    <t>420621199209202767</t>
  </si>
  <si>
    <t>202208021522</t>
  </si>
  <si>
    <t>田家炳中学-高中美术教师</t>
  </si>
  <si>
    <t>祝锴</t>
  </si>
  <si>
    <t>420322199611082716</t>
  </si>
  <si>
    <t>202208021502</t>
  </si>
  <si>
    <t>王红焱</t>
  </si>
  <si>
    <t>420621199306028668</t>
  </si>
  <si>
    <t>202208021408</t>
  </si>
  <si>
    <t>王佳欢</t>
  </si>
  <si>
    <t>420621199206184241</t>
  </si>
  <si>
    <t>202208021511</t>
  </si>
  <si>
    <t>龚升阳</t>
  </si>
  <si>
    <t>420625200004171523</t>
  </si>
  <si>
    <t>202208021612</t>
  </si>
  <si>
    <t>第六高级中学-高中语文教师</t>
  </si>
  <si>
    <t>张斯琪</t>
  </si>
  <si>
    <t>420621199708220441</t>
  </si>
  <si>
    <t>202208021622</t>
  </si>
  <si>
    <t>刘艳雨</t>
  </si>
  <si>
    <t>420621199802180626</t>
  </si>
  <si>
    <t>202208021604</t>
  </si>
  <si>
    <t>孙晓聪</t>
  </si>
  <si>
    <t>420626199212270025</t>
  </si>
  <si>
    <t>202208021615</t>
  </si>
  <si>
    <t>黄欣雨</t>
  </si>
  <si>
    <t>42062120000615772X</t>
  </si>
  <si>
    <t>202208021613</t>
  </si>
  <si>
    <t>陈雪</t>
  </si>
  <si>
    <t>420606199806154042</t>
  </si>
  <si>
    <t>202208021605</t>
  </si>
  <si>
    <t>陶成坤</t>
  </si>
  <si>
    <t>411328199901165517</t>
  </si>
  <si>
    <t>202208021703</t>
  </si>
  <si>
    <t>第六高级中学-高中数学教师</t>
  </si>
  <si>
    <t>廉雪倩</t>
  </si>
  <si>
    <t>42060719971202282X</t>
  </si>
  <si>
    <t>202208021708</t>
  </si>
  <si>
    <t>郝艳云</t>
  </si>
  <si>
    <t>420621199904282746</t>
  </si>
  <si>
    <t>202208021627</t>
  </si>
  <si>
    <t>董先超</t>
  </si>
  <si>
    <t>422823199610063375</t>
  </si>
  <si>
    <t>202208021628</t>
  </si>
  <si>
    <t>彭芷娴</t>
  </si>
  <si>
    <t>420621199801220622</t>
  </si>
  <si>
    <t>202208021704</t>
  </si>
  <si>
    <t>吕俊巧</t>
  </si>
  <si>
    <t>420621199204164546</t>
  </si>
  <si>
    <t>202208021629</t>
  </si>
  <si>
    <t>戈云</t>
  </si>
  <si>
    <t>420683199509034223</t>
  </si>
  <si>
    <t>202208022009</t>
  </si>
  <si>
    <t>第六高级中学-高中英语教师</t>
  </si>
  <si>
    <t>刘端阳</t>
  </si>
  <si>
    <t>420683199805156444</t>
  </si>
  <si>
    <t>202208021815</t>
  </si>
  <si>
    <t>尚雪纯</t>
  </si>
  <si>
    <t>420621199903102723</t>
  </si>
  <si>
    <t>202208021801</t>
  </si>
  <si>
    <t>江小帆</t>
  </si>
  <si>
    <t>420621199308071889</t>
  </si>
  <si>
    <t>202208021906</t>
  </si>
  <si>
    <t>许杰婷</t>
  </si>
  <si>
    <t>420602199104021020</t>
  </si>
  <si>
    <t>202208021717</t>
  </si>
  <si>
    <t>赵娜</t>
  </si>
  <si>
    <t>429001199801226928</t>
  </si>
  <si>
    <t>202208021822</t>
  </si>
  <si>
    <t>朱一多</t>
  </si>
  <si>
    <t>420621200010300015</t>
  </si>
  <si>
    <t>202208022028</t>
  </si>
  <si>
    <t>第六高级中学-高中物理教师</t>
  </si>
  <si>
    <t>江志琪</t>
  </si>
  <si>
    <t>420621199910167410</t>
  </si>
  <si>
    <t>202208022027</t>
  </si>
  <si>
    <t>田瑞腾</t>
  </si>
  <si>
    <t>420606199707310521</t>
  </si>
  <si>
    <t>202208022029</t>
  </si>
  <si>
    <t>第六高级中学-高中舞蹈教师</t>
  </si>
  <si>
    <t>吴佳兴</t>
  </si>
  <si>
    <t>42060619981130202X</t>
  </si>
  <si>
    <t>202208022105</t>
  </si>
  <si>
    <t>周欣怡</t>
  </si>
  <si>
    <t>420621199909068642</t>
  </si>
  <si>
    <t>202208022101</t>
  </si>
  <si>
    <t>刘旭东</t>
  </si>
  <si>
    <t>42062119920220804X</t>
  </si>
  <si>
    <t>202208022107</t>
  </si>
  <si>
    <t>职业教育中心-中职语文教师</t>
  </si>
  <si>
    <t>邢佳明</t>
  </si>
  <si>
    <t>420682199806031022</t>
  </si>
  <si>
    <t>202208022116</t>
  </si>
  <si>
    <t>方雨霞</t>
  </si>
  <si>
    <t>420621199207020628</t>
  </si>
  <si>
    <t>202208022115</t>
  </si>
  <si>
    <t>吴雄文</t>
  </si>
  <si>
    <t>429006199510125416</t>
  </si>
  <si>
    <t>202208022118</t>
  </si>
  <si>
    <t>职业教育中心-中职数学教师</t>
  </si>
  <si>
    <t>马科</t>
  </si>
  <si>
    <t>420683199207071838</t>
  </si>
  <si>
    <t>202208022119</t>
  </si>
  <si>
    <t>阮钰</t>
  </si>
  <si>
    <t>420625200004091566</t>
  </si>
  <si>
    <t>202208022120</t>
  </si>
  <si>
    <t>张秦晋</t>
  </si>
  <si>
    <t>420621200002161502</t>
  </si>
  <si>
    <t>202208022208</t>
  </si>
  <si>
    <t>职业教育中心-中职音乐教师</t>
  </si>
  <si>
    <t>王昱斐</t>
  </si>
  <si>
    <t>42060619991028252X</t>
  </si>
  <si>
    <t>202208022210</t>
  </si>
  <si>
    <t>王嘉玮</t>
  </si>
  <si>
    <t>420625199608280100</t>
  </si>
  <si>
    <t>202208022125</t>
  </si>
  <si>
    <t>李信合</t>
  </si>
  <si>
    <t>420621199912305426</t>
  </si>
  <si>
    <t>202208022227</t>
  </si>
  <si>
    <t>职业教育中心-中职艺术设计专业课教师</t>
  </si>
  <si>
    <t>田慧晶</t>
  </si>
  <si>
    <t>420606199207216088</t>
  </si>
  <si>
    <t>202208022330</t>
  </si>
  <si>
    <t>汤凤仪</t>
  </si>
  <si>
    <t>420621199711227724</t>
  </si>
  <si>
    <t>202208022323</t>
  </si>
  <si>
    <t>王应春</t>
  </si>
  <si>
    <t>420621199802034821</t>
  </si>
  <si>
    <t>202208022510</t>
  </si>
  <si>
    <t>职业教育中心-中职信息技术类专业课教师</t>
  </si>
  <si>
    <t>董程佳</t>
  </si>
  <si>
    <t>420621199702242746</t>
  </si>
  <si>
    <t>202208022416</t>
  </si>
  <si>
    <t>张俊俊</t>
  </si>
  <si>
    <t>420621199410045441</t>
  </si>
  <si>
    <t>202208022422</t>
  </si>
  <si>
    <t>朱忆</t>
  </si>
  <si>
    <t>511526199908070344</t>
  </si>
  <si>
    <t>202208022528</t>
  </si>
  <si>
    <t>苗子种</t>
  </si>
  <si>
    <t>420683199802060332</t>
  </si>
  <si>
    <t>202208022608</t>
  </si>
  <si>
    <t>万雪</t>
  </si>
  <si>
    <t>420621199312076340</t>
  </si>
  <si>
    <t>202208022522</t>
  </si>
  <si>
    <t>都柳敬</t>
  </si>
  <si>
    <t>420626199406046523</t>
  </si>
  <si>
    <t>202208022513</t>
  </si>
  <si>
    <t>程霜</t>
  </si>
  <si>
    <t>420621199609141895</t>
  </si>
  <si>
    <t>202208022507</t>
  </si>
  <si>
    <t>牛建明</t>
  </si>
  <si>
    <t>622421199410273231</t>
  </si>
  <si>
    <t>202208022428</t>
  </si>
  <si>
    <t>陈翩翩</t>
  </si>
  <si>
    <t>429006199708230342</t>
  </si>
  <si>
    <t>202208022521</t>
  </si>
  <si>
    <t>徐梦晗</t>
  </si>
  <si>
    <t>420606199007022027</t>
  </si>
  <si>
    <t>202208022508</t>
  </si>
  <si>
    <t>熊文举</t>
  </si>
  <si>
    <t>420626199210067517</t>
  </si>
  <si>
    <t>202208022414</t>
  </si>
  <si>
    <t>焦凯</t>
  </si>
  <si>
    <t>421003198902032357</t>
  </si>
  <si>
    <t>202208022613</t>
  </si>
  <si>
    <t>职业教育中心-智能制造</t>
  </si>
  <si>
    <t>李梁鑫</t>
  </si>
  <si>
    <t>420621199705097716</t>
  </si>
  <si>
    <t>202208022611</t>
  </si>
  <si>
    <t>徐梦辉</t>
  </si>
  <si>
    <t>420621199311175718</t>
  </si>
  <si>
    <t>202208022618</t>
  </si>
  <si>
    <t>2022年度教育系统高中(含职教中心)面向社会公开招聘教师面试资格复审人员名单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</si>
</sst>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8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8.3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10.00390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13</v>
      </c>
      <c r="C3" s="5" t="s">
        <v>14</v>
      </c>
      <c r="D3" s="5" t="s">
        <v>15</v>
      </c>
      <c r="E3" s="6" t="s">
        <v>16</v>
      </c>
      <c r="F3" s="5" t="s">
        <v>17</v>
      </c>
      <c r="G3" s="11" t="s">
        <v>18</v>
      </c>
      <c r="H3" s="5" t="s">
        <v>19</v>
      </c>
      <c r="I3" s="5" t="s">
        <v>20</v>
      </c>
      <c r="J3" s="10">
        <v>108.3</v>
      </c>
      <c r="K3" s="10">
        <v>129</v>
      </c>
      <c r="L3" s="10">
        <f aca="true" t="shared" si="0" ref="L3:L11">(J3+K3)/3</f>
        <v>79.10000000000001</v>
      </c>
      <c r="M3" s="5" t="s">
        <v>21</v>
      </c>
    </row>
    <row r="4" spans="1:13" ht="24.75" customHeight="1">
      <c r="A4" s="5">
        <v>2</v>
      </c>
      <c r="B4" s="5" t="s">
        <v>22</v>
      </c>
      <c r="C4" s="5" t="s">
        <v>14</v>
      </c>
      <c r="D4" s="5" t="s">
        <v>15</v>
      </c>
      <c r="E4" s="6" t="s">
        <v>23</v>
      </c>
      <c r="F4" s="5" t="s">
        <v>24</v>
      </c>
      <c r="G4" s="11" t="s">
        <v>18</v>
      </c>
      <c r="H4" s="5" t="s">
        <v>25</v>
      </c>
      <c r="I4" s="5" t="s">
        <v>26</v>
      </c>
      <c r="J4" s="10">
        <v>103.6</v>
      </c>
      <c r="K4" s="10">
        <v>129.5</v>
      </c>
      <c r="L4" s="10">
        <f t="shared" si="0"/>
        <v>77.7</v>
      </c>
      <c r="M4" s="5" t="s">
        <v>21</v>
      </c>
    </row>
    <row r="5" spans="1:13" ht="24.75" customHeight="1">
      <c r="A5" s="5">
        <v>3</v>
      </c>
      <c r="B5" s="5" t="s">
        <v>27</v>
      </c>
      <c r="C5" s="5" t="s">
        <v>14</v>
      </c>
      <c r="D5" s="5" t="s">
        <v>15</v>
      </c>
      <c r="E5" s="6" t="s">
        <v>28</v>
      </c>
      <c r="F5" s="5" t="s">
        <v>29</v>
      </c>
      <c r="G5" s="11" t="s">
        <v>18</v>
      </c>
      <c r="H5" s="5" t="s">
        <v>19</v>
      </c>
      <c r="I5" s="5" t="s">
        <v>30</v>
      </c>
      <c r="J5" s="10">
        <v>108.6</v>
      </c>
      <c r="K5" s="10">
        <v>124.5</v>
      </c>
      <c r="L5" s="10">
        <f t="shared" si="0"/>
        <v>77.7</v>
      </c>
      <c r="M5" s="5" t="s">
        <v>21</v>
      </c>
    </row>
    <row r="6" spans="1:13" ht="24.75" customHeight="1">
      <c r="A6" s="5">
        <v>4</v>
      </c>
      <c r="B6" s="5" t="s">
        <v>31</v>
      </c>
      <c r="C6" s="5" t="s">
        <v>14</v>
      </c>
      <c r="D6" s="5" t="s">
        <v>15</v>
      </c>
      <c r="E6" s="6" t="s">
        <v>32</v>
      </c>
      <c r="F6" s="5" t="s">
        <v>33</v>
      </c>
      <c r="G6" s="11" t="s">
        <v>18</v>
      </c>
      <c r="H6" s="5" t="s">
        <v>25</v>
      </c>
      <c r="I6" s="5" t="s">
        <v>34</v>
      </c>
      <c r="J6" s="10">
        <v>113.1</v>
      </c>
      <c r="K6" s="10">
        <v>118</v>
      </c>
      <c r="L6" s="10">
        <f t="shared" si="0"/>
        <v>77.03333333333333</v>
      </c>
      <c r="M6" s="5" t="s">
        <v>21</v>
      </c>
    </row>
    <row r="7" spans="1:13" ht="24.75" customHeight="1">
      <c r="A7" s="5">
        <v>5</v>
      </c>
      <c r="B7" s="5" t="s">
        <v>35</v>
      </c>
      <c r="C7" s="5" t="s">
        <v>14</v>
      </c>
      <c r="D7" s="5" t="s">
        <v>15</v>
      </c>
      <c r="E7" s="6" t="s">
        <v>36</v>
      </c>
      <c r="F7" s="5" t="s">
        <v>37</v>
      </c>
      <c r="G7" s="11" t="s">
        <v>18</v>
      </c>
      <c r="H7" s="5" t="s">
        <v>19</v>
      </c>
      <c r="I7" s="5" t="s">
        <v>38</v>
      </c>
      <c r="J7" s="10">
        <v>104.5</v>
      </c>
      <c r="K7" s="10">
        <v>126</v>
      </c>
      <c r="L7" s="10">
        <f t="shared" si="0"/>
        <v>76.83333333333333</v>
      </c>
      <c r="M7" s="5" t="s">
        <v>21</v>
      </c>
    </row>
    <row r="8" spans="1:13" ht="24.75" customHeight="1">
      <c r="A8" s="5">
        <v>6</v>
      </c>
      <c r="B8" s="5" t="s">
        <v>39</v>
      </c>
      <c r="C8" s="5" t="s">
        <v>14</v>
      </c>
      <c r="D8" s="5" t="s">
        <v>15</v>
      </c>
      <c r="E8" s="6" t="s">
        <v>40</v>
      </c>
      <c r="F8" s="5" t="s">
        <v>41</v>
      </c>
      <c r="G8" s="11" t="s">
        <v>18</v>
      </c>
      <c r="H8" s="5" t="s">
        <v>42</v>
      </c>
      <c r="I8" s="5" t="s">
        <v>43</v>
      </c>
      <c r="J8" s="10">
        <v>105.7</v>
      </c>
      <c r="K8" s="10">
        <v>123</v>
      </c>
      <c r="L8" s="10">
        <f t="shared" si="0"/>
        <v>76.23333333333333</v>
      </c>
      <c r="M8" s="5" t="s">
        <v>21</v>
      </c>
    </row>
    <row r="9" spans="1:13" ht="24.75" customHeight="1">
      <c r="A9" s="5">
        <v>7</v>
      </c>
      <c r="B9" s="5" t="s">
        <v>44</v>
      </c>
      <c r="C9" s="5" t="s">
        <v>14</v>
      </c>
      <c r="D9" s="5" t="s">
        <v>15</v>
      </c>
      <c r="E9" s="6" t="s">
        <v>45</v>
      </c>
      <c r="F9" s="5" t="s">
        <v>46</v>
      </c>
      <c r="G9" s="11" t="s">
        <v>18</v>
      </c>
      <c r="H9" s="5" t="s">
        <v>25</v>
      </c>
      <c r="I9" s="5" t="s">
        <v>47</v>
      </c>
      <c r="J9" s="10">
        <v>110.2</v>
      </c>
      <c r="K9" s="10">
        <v>117</v>
      </c>
      <c r="L9" s="10">
        <f t="shared" si="0"/>
        <v>75.73333333333333</v>
      </c>
      <c r="M9" s="5" t="s">
        <v>21</v>
      </c>
    </row>
    <row r="10" spans="1:13" ht="24.75" customHeight="1">
      <c r="A10" s="5">
        <v>8</v>
      </c>
      <c r="B10" s="5" t="s">
        <v>48</v>
      </c>
      <c r="C10" s="5" t="s">
        <v>14</v>
      </c>
      <c r="D10" s="5" t="s">
        <v>15</v>
      </c>
      <c r="E10" s="6" t="s">
        <v>49</v>
      </c>
      <c r="F10" s="5" t="s">
        <v>50</v>
      </c>
      <c r="G10" s="11" t="s">
        <v>18</v>
      </c>
      <c r="H10" s="5" t="s">
        <v>19</v>
      </c>
      <c r="I10" s="5" t="s">
        <v>51</v>
      </c>
      <c r="J10" s="10">
        <v>105.4</v>
      </c>
      <c r="K10" s="10">
        <v>120.5</v>
      </c>
      <c r="L10" s="10">
        <f t="shared" si="0"/>
        <v>75.3</v>
      </c>
      <c r="M10" s="5" t="s">
        <v>21</v>
      </c>
    </row>
    <row r="11" spans="1:13" ht="24.75" customHeight="1">
      <c r="A11" s="5">
        <v>9</v>
      </c>
      <c r="B11" s="5" t="s">
        <v>52</v>
      </c>
      <c r="C11" s="5" t="s">
        <v>14</v>
      </c>
      <c r="D11" s="5" t="s">
        <v>15</v>
      </c>
      <c r="E11" s="6" t="s">
        <v>53</v>
      </c>
      <c r="F11" s="5" t="s">
        <v>54</v>
      </c>
      <c r="G11" s="11" t="s">
        <v>18</v>
      </c>
      <c r="H11" s="5" t="s">
        <v>42</v>
      </c>
      <c r="I11" s="5" t="s">
        <v>55</v>
      </c>
      <c r="J11" s="10">
        <v>100.9</v>
      </c>
      <c r="K11" s="10">
        <v>123</v>
      </c>
      <c r="L11" s="10">
        <f t="shared" si="0"/>
        <v>74.63333333333334</v>
      </c>
      <c r="M11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9.87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176</v>
      </c>
      <c r="C3" s="5" t="s">
        <v>14</v>
      </c>
      <c r="D3" s="5" t="s">
        <v>15</v>
      </c>
      <c r="E3" s="6" t="s">
        <v>177</v>
      </c>
      <c r="F3" s="5" t="s">
        <v>178</v>
      </c>
      <c r="G3" s="7" t="s">
        <v>179</v>
      </c>
      <c r="H3" s="5" t="s">
        <v>169</v>
      </c>
      <c r="I3" s="5" t="s">
        <v>60</v>
      </c>
      <c r="J3" s="10">
        <v>102.7</v>
      </c>
      <c r="K3" s="10">
        <v>128.5</v>
      </c>
      <c r="L3" s="10">
        <f>(J3+K3)/3</f>
        <v>77.06666666666666</v>
      </c>
      <c r="M3" s="5" t="s">
        <v>21</v>
      </c>
    </row>
    <row r="4" spans="1:13" ht="24.75" customHeight="1">
      <c r="A4" s="5">
        <v>2</v>
      </c>
      <c r="B4" s="5" t="s">
        <v>180</v>
      </c>
      <c r="C4" s="5" t="s">
        <v>14</v>
      </c>
      <c r="D4" s="5" t="s">
        <v>59</v>
      </c>
      <c r="E4" s="6" t="s">
        <v>181</v>
      </c>
      <c r="F4" s="5" t="s">
        <v>182</v>
      </c>
      <c r="G4" s="7" t="s">
        <v>179</v>
      </c>
      <c r="H4" s="5" t="s">
        <v>169</v>
      </c>
      <c r="I4" s="5" t="s">
        <v>66</v>
      </c>
      <c r="J4" s="10">
        <v>107.2</v>
      </c>
      <c r="K4" s="10">
        <v>123</v>
      </c>
      <c r="L4" s="10">
        <f>(J4+K4)/3</f>
        <v>76.73333333333333</v>
      </c>
      <c r="M4" s="5" t="s">
        <v>21</v>
      </c>
    </row>
    <row r="5" spans="1:13" ht="24.75" customHeight="1">
      <c r="A5" s="5">
        <v>3</v>
      </c>
      <c r="B5" s="5" t="s">
        <v>183</v>
      </c>
      <c r="C5" s="5" t="s">
        <v>14</v>
      </c>
      <c r="D5" s="5" t="s">
        <v>15</v>
      </c>
      <c r="E5" s="6" t="s">
        <v>184</v>
      </c>
      <c r="F5" s="5" t="s">
        <v>185</v>
      </c>
      <c r="G5" s="7" t="s">
        <v>179</v>
      </c>
      <c r="H5" s="5" t="s">
        <v>61</v>
      </c>
      <c r="I5" s="5" t="s">
        <v>73</v>
      </c>
      <c r="J5" s="10">
        <v>102.6</v>
      </c>
      <c r="K5" s="10">
        <v>123</v>
      </c>
      <c r="L5" s="10">
        <f>(J5+K5)/3</f>
        <v>75.2</v>
      </c>
      <c r="M5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9.87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186</v>
      </c>
      <c r="C3" s="5" t="s">
        <v>14</v>
      </c>
      <c r="D3" s="5" t="s">
        <v>15</v>
      </c>
      <c r="E3" s="6" t="s">
        <v>187</v>
      </c>
      <c r="F3" s="5" t="s">
        <v>188</v>
      </c>
      <c r="G3" s="7" t="s">
        <v>189</v>
      </c>
      <c r="H3" s="5" t="s">
        <v>61</v>
      </c>
      <c r="I3" s="5" t="s">
        <v>57</v>
      </c>
      <c r="J3" s="10">
        <v>105.5</v>
      </c>
      <c r="K3" s="10">
        <v>122</v>
      </c>
      <c r="L3" s="10">
        <f>(J3+K3)/3</f>
        <v>75.83333333333333</v>
      </c>
      <c r="M3" s="5" t="s">
        <v>21</v>
      </c>
    </row>
    <row r="4" spans="1:13" ht="24.75" customHeight="1">
      <c r="A4" s="5">
        <v>2</v>
      </c>
      <c r="B4" s="5" t="s">
        <v>190</v>
      </c>
      <c r="C4" s="5" t="s">
        <v>14</v>
      </c>
      <c r="D4" s="5" t="s">
        <v>59</v>
      </c>
      <c r="E4" s="6" t="s">
        <v>191</v>
      </c>
      <c r="F4" s="5" t="s">
        <v>192</v>
      </c>
      <c r="G4" s="7" t="s">
        <v>189</v>
      </c>
      <c r="H4" s="5" t="s">
        <v>61</v>
      </c>
      <c r="I4" s="5" t="s">
        <v>68</v>
      </c>
      <c r="J4" s="10">
        <v>100.9</v>
      </c>
      <c r="K4" s="10">
        <v>117.5</v>
      </c>
      <c r="L4" s="10">
        <f>(J4+K4)/3</f>
        <v>72.8</v>
      </c>
      <c r="M4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6.7539062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11.00390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193</v>
      </c>
      <c r="C3" s="5" t="s">
        <v>14</v>
      </c>
      <c r="D3" s="5" t="s">
        <v>15</v>
      </c>
      <c r="E3" s="6" t="s">
        <v>194</v>
      </c>
      <c r="F3" s="5" t="s">
        <v>195</v>
      </c>
      <c r="G3" s="7" t="s">
        <v>196</v>
      </c>
      <c r="H3" s="5" t="s">
        <v>61</v>
      </c>
      <c r="I3" s="5" t="s">
        <v>30</v>
      </c>
      <c r="J3" s="10">
        <v>101.1</v>
      </c>
      <c r="K3" s="10">
        <v>123</v>
      </c>
      <c r="L3" s="10">
        <f>(J3+K3)/3</f>
        <v>74.7</v>
      </c>
      <c r="M3" s="5" t="s">
        <v>21</v>
      </c>
    </row>
    <row r="4" spans="1:13" ht="24.75" customHeight="1">
      <c r="A4" s="5">
        <v>2</v>
      </c>
      <c r="B4" s="5" t="s">
        <v>197</v>
      </c>
      <c r="C4" s="5" t="s">
        <v>14</v>
      </c>
      <c r="D4" s="5" t="s">
        <v>15</v>
      </c>
      <c r="E4" s="6" t="s">
        <v>198</v>
      </c>
      <c r="F4" s="5" t="s">
        <v>199</v>
      </c>
      <c r="G4" s="7" t="s">
        <v>196</v>
      </c>
      <c r="H4" s="5" t="s">
        <v>61</v>
      </c>
      <c r="I4" s="5" t="s">
        <v>71</v>
      </c>
      <c r="J4" s="10">
        <v>91.9</v>
      </c>
      <c r="K4" s="10">
        <v>124</v>
      </c>
      <c r="L4" s="10">
        <f>(J4+K4)/3</f>
        <v>71.96666666666667</v>
      </c>
      <c r="M4" s="5" t="s">
        <v>21</v>
      </c>
    </row>
    <row r="5" spans="1:13" ht="24.75" customHeight="1">
      <c r="A5" s="5">
        <v>3</v>
      </c>
      <c r="B5" s="5" t="s">
        <v>200</v>
      </c>
      <c r="C5" s="5" t="s">
        <v>14</v>
      </c>
      <c r="D5" s="5" t="s">
        <v>15</v>
      </c>
      <c r="E5" s="6" t="s">
        <v>201</v>
      </c>
      <c r="F5" s="5" t="s">
        <v>202</v>
      </c>
      <c r="G5" s="7" t="s">
        <v>196</v>
      </c>
      <c r="H5" s="5" t="s">
        <v>61</v>
      </c>
      <c r="I5" s="5" t="s">
        <v>70</v>
      </c>
      <c r="J5" s="10">
        <v>84.1</v>
      </c>
      <c r="K5" s="10">
        <v>129</v>
      </c>
      <c r="L5" s="10">
        <f>(J5+K5)/3</f>
        <v>71.03333333333333</v>
      </c>
      <c r="M5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6.2539062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9.37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203</v>
      </c>
      <c r="C3" s="5" t="s">
        <v>14</v>
      </c>
      <c r="D3" s="5" t="s">
        <v>15</v>
      </c>
      <c r="E3" s="6" t="s">
        <v>204</v>
      </c>
      <c r="F3" s="5" t="s">
        <v>205</v>
      </c>
      <c r="G3" s="7" t="s">
        <v>206</v>
      </c>
      <c r="H3" s="5" t="s">
        <v>61</v>
      </c>
      <c r="I3" s="5" t="s">
        <v>78</v>
      </c>
      <c r="J3" s="10">
        <v>87.2</v>
      </c>
      <c r="K3" s="10">
        <v>129</v>
      </c>
      <c r="L3" s="10">
        <f>(J3+K3)/3</f>
        <v>72.06666666666666</v>
      </c>
      <c r="M3" s="5" t="s">
        <v>21</v>
      </c>
    </row>
    <row r="4" spans="1:13" ht="24.75" customHeight="1">
      <c r="A4" s="5">
        <v>2</v>
      </c>
      <c r="B4" s="5" t="s">
        <v>207</v>
      </c>
      <c r="C4" s="5" t="s">
        <v>14</v>
      </c>
      <c r="D4" s="5" t="s">
        <v>15</v>
      </c>
      <c r="E4" s="6" t="s">
        <v>208</v>
      </c>
      <c r="F4" s="5" t="s">
        <v>209</v>
      </c>
      <c r="G4" s="7" t="s">
        <v>206</v>
      </c>
      <c r="H4" s="5" t="s">
        <v>20</v>
      </c>
      <c r="I4" s="5" t="s">
        <v>63</v>
      </c>
      <c r="J4" s="10">
        <v>91.68</v>
      </c>
      <c r="K4" s="10">
        <v>122</v>
      </c>
      <c r="L4" s="10">
        <f>(J4+K4)/3</f>
        <v>71.22666666666667</v>
      </c>
      <c r="M4" s="5" t="s">
        <v>21</v>
      </c>
    </row>
    <row r="5" spans="1:13" ht="24.75" customHeight="1">
      <c r="A5" s="5">
        <v>3</v>
      </c>
      <c r="B5" s="5" t="s">
        <v>210</v>
      </c>
      <c r="C5" s="5" t="s">
        <v>14</v>
      </c>
      <c r="D5" s="5" t="s">
        <v>15</v>
      </c>
      <c r="E5" s="6" t="s">
        <v>211</v>
      </c>
      <c r="F5" s="5" t="s">
        <v>212</v>
      </c>
      <c r="G5" s="7" t="s">
        <v>206</v>
      </c>
      <c r="H5" s="5" t="s">
        <v>20</v>
      </c>
      <c r="I5" s="5" t="s">
        <v>34</v>
      </c>
      <c r="J5" s="10">
        <v>95.2</v>
      </c>
      <c r="K5" s="10">
        <v>118</v>
      </c>
      <c r="L5" s="10">
        <f>(J5+K5)/3</f>
        <v>71.06666666666666</v>
      </c>
      <c r="M5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7.3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10.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213</v>
      </c>
      <c r="C3" s="5" t="s">
        <v>14</v>
      </c>
      <c r="D3" s="5" t="s">
        <v>59</v>
      </c>
      <c r="E3" s="6" t="s">
        <v>214</v>
      </c>
      <c r="F3" s="5" t="s">
        <v>215</v>
      </c>
      <c r="G3" s="7" t="s">
        <v>216</v>
      </c>
      <c r="H3" s="5" t="s">
        <v>20</v>
      </c>
      <c r="I3" s="5" t="s">
        <v>66</v>
      </c>
      <c r="J3" s="10">
        <v>105.1</v>
      </c>
      <c r="K3" s="10">
        <v>127</v>
      </c>
      <c r="L3" s="10">
        <f aca="true" t="shared" si="0" ref="L3:L15">(J3+K3)/3</f>
        <v>77.36666666666666</v>
      </c>
      <c r="M3" s="5" t="s">
        <v>21</v>
      </c>
    </row>
    <row r="4" spans="1:13" ht="24.75" customHeight="1">
      <c r="A4" s="5">
        <v>2</v>
      </c>
      <c r="B4" s="5" t="s">
        <v>217</v>
      </c>
      <c r="C4" s="5" t="s">
        <v>14</v>
      </c>
      <c r="D4" s="5" t="s">
        <v>15</v>
      </c>
      <c r="E4" s="6" t="s">
        <v>218</v>
      </c>
      <c r="F4" s="5" t="s">
        <v>219</v>
      </c>
      <c r="G4" s="7" t="s">
        <v>216</v>
      </c>
      <c r="H4" s="5" t="s">
        <v>20</v>
      </c>
      <c r="I4" s="5" t="s">
        <v>71</v>
      </c>
      <c r="J4" s="10">
        <v>96</v>
      </c>
      <c r="K4" s="10">
        <v>126.5</v>
      </c>
      <c r="L4" s="10">
        <f t="shared" si="0"/>
        <v>74.16666666666667</v>
      </c>
      <c r="M4" s="5" t="s">
        <v>21</v>
      </c>
    </row>
    <row r="5" spans="1:13" ht="24.75" customHeight="1">
      <c r="A5" s="5">
        <v>3</v>
      </c>
      <c r="B5" s="5" t="s">
        <v>220</v>
      </c>
      <c r="C5" s="5" t="s">
        <v>14</v>
      </c>
      <c r="D5" s="5" t="s">
        <v>15</v>
      </c>
      <c r="E5" s="6" t="s">
        <v>221</v>
      </c>
      <c r="F5" s="5" t="s">
        <v>222</v>
      </c>
      <c r="G5" s="7" t="s">
        <v>216</v>
      </c>
      <c r="H5" s="5" t="s">
        <v>73</v>
      </c>
      <c r="I5" s="5" t="s">
        <v>55</v>
      </c>
      <c r="J5" s="10">
        <v>94.6</v>
      </c>
      <c r="K5" s="10">
        <v>126.5</v>
      </c>
      <c r="L5" s="10">
        <f t="shared" si="0"/>
        <v>73.7</v>
      </c>
      <c r="M5" s="5" t="s">
        <v>21</v>
      </c>
    </row>
    <row r="6" spans="1:13" ht="24.75" customHeight="1">
      <c r="A6" s="5">
        <v>4</v>
      </c>
      <c r="B6" s="5" t="s">
        <v>223</v>
      </c>
      <c r="C6" s="5" t="s">
        <v>14</v>
      </c>
      <c r="D6" s="5" t="s">
        <v>15</v>
      </c>
      <c r="E6" s="6" t="s">
        <v>224</v>
      </c>
      <c r="F6" s="5" t="s">
        <v>225</v>
      </c>
      <c r="G6" s="7" t="s">
        <v>216</v>
      </c>
      <c r="H6" s="5" t="s">
        <v>73</v>
      </c>
      <c r="I6" s="5" t="s">
        <v>26</v>
      </c>
      <c r="J6" s="10">
        <v>92.74</v>
      </c>
      <c r="K6" s="10">
        <v>127</v>
      </c>
      <c r="L6" s="10">
        <f t="shared" si="0"/>
        <v>73.24666666666667</v>
      </c>
      <c r="M6" s="5" t="s">
        <v>21</v>
      </c>
    </row>
    <row r="7" spans="1:13" ht="24.75" customHeight="1">
      <c r="A7" s="5">
        <v>5</v>
      </c>
      <c r="B7" s="5" t="s">
        <v>226</v>
      </c>
      <c r="C7" s="5" t="s">
        <v>14</v>
      </c>
      <c r="D7" s="5" t="s">
        <v>15</v>
      </c>
      <c r="E7" s="6" t="s">
        <v>227</v>
      </c>
      <c r="F7" s="5" t="s">
        <v>228</v>
      </c>
      <c r="G7" s="7" t="s">
        <v>216</v>
      </c>
      <c r="H7" s="5" t="s">
        <v>20</v>
      </c>
      <c r="I7" s="5" t="s">
        <v>58</v>
      </c>
      <c r="J7" s="10">
        <v>95.4</v>
      </c>
      <c r="K7" s="10">
        <v>121</v>
      </c>
      <c r="L7" s="10">
        <f t="shared" si="0"/>
        <v>72.13333333333334</v>
      </c>
      <c r="M7" s="5" t="s">
        <v>21</v>
      </c>
    </row>
    <row r="8" spans="1:13" ht="24.75" customHeight="1">
      <c r="A8" s="5">
        <v>6</v>
      </c>
      <c r="B8" s="5" t="s">
        <v>229</v>
      </c>
      <c r="C8" s="5" t="s">
        <v>14</v>
      </c>
      <c r="D8" s="5" t="s">
        <v>15</v>
      </c>
      <c r="E8" s="6" t="s">
        <v>230</v>
      </c>
      <c r="F8" s="5" t="s">
        <v>231</v>
      </c>
      <c r="G8" s="7" t="s">
        <v>216</v>
      </c>
      <c r="H8" s="5" t="s">
        <v>20</v>
      </c>
      <c r="I8" s="5" t="s">
        <v>68</v>
      </c>
      <c r="J8" s="10">
        <v>92.6</v>
      </c>
      <c r="K8" s="10">
        <v>122</v>
      </c>
      <c r="L8" s="10">
        <f t="shared" si="0"/>
        <v>71.53333333333333</v>
      </c>
      <c r="M8" s="5" t="s">
        <v>21</v>
      </c>
    </row>
    <row r="9" spans="1:13" ht="24.75" customHeight="1">
      <c r="A9" s="5">
        <v>7</v>
      </c>
      <c r="B9" s="5" t="s">
        <v>232</v>
      </c>
      <c r="C9" s="5" t="s">
        <v>14</v>
      </c>
      <c r="D9" s="5" t="s">
        <v>59</v>
      </c>
      <c r="E9" s="6" t="s">
        <v>233</v>
      </c>
      <c r="F9" s="5" t="s">
        <v>234</v>
      </c>
      <c r="G9" s="7" t="s">
        <v>216</v>
      </c>
      <c r="H9" s="5" t="s">
        <v>20</v>
      </c>
      <c r="I9" s="5" t="s">
        <v>20</v>
      </c>
      <c r="J9" s="10">
        <v>91</v>
      </c>
      <c r="K9" s="10">
        <v>123</v>
      </c>
      <c r="L9" s="10">
        <f t="shared" si="0"/>
        <v>71.33333333333333</v>
      </c>
      <c r="M9" s="5" t="s">
        <v>21</v>
      </c>
    </row>
    <row r="10" spans="1:13" ht="24.75" customHeight="1">
      <c r="A10" s="5">
        <v>8</v>
      </c>
      <c r="B10" s="5" t="s">
        <v>235</v>
      </c>
      <c r="C10" s="5" t="s">
        <v>14</v>
      </c>
      <c r="D10" s="5" t="s">
        <v>15</v>
      </c>
      <c r="E10" s="6" t="s">
        <v>236</v>
      </c>
      <c r="F10" s="5" t="s">
        <v>237</v>
      </c>
      <c r="G10" s="7" t="s">
        <v>216</v>
      </c>
      <c r="H10" s="5" t="s">
        <v>20</v>
      </c>
      <c r="I10" s="5" t="s">
        <v>47</v>
      </c>
      <c r="J10" s="10">
        <v>92.5</v>
      </c>
      <c r="K10" s="10">
        <v>121.5</v>
      </c>
      <c r="L10" s="10">
        <f t="shared" si="0"/>
        <v>71.33333333333333</v>
      </c>
      <c r="M10" s="5" t="s">
        <v>21</v>
      </c>
    </row>
    <row r="11" spans="1:13" ht="24.75" customHeight="1">
      <c r="A11" s="5">
        <v>9</v>
      </c>
      <c r="B11" s="5" t="s">
        <v>238</v>
      </c>
      <c r="C11" s="5" t="s">
        <v>14</v>
      </c>
      <c r="D11" s="5" t="s">
        <v>15</v>
      </c>
      <c r="E11" s="6" t="s">
        <v>239</v>
      </c>
      <c r="F11" s="5" t="s">
        <v>240</v>
      </c>
      <c r="G11" s="7" t="s">
        <v>216</v>
      </c>
      <c r="H11" s="5" t="s">
        <v>20</v>
      </c>
      <c r="I11" s="5" t="s">
        <v>70</v>
      </c>
      <c r="J11" s="10">
        <v>87.94</v>
      </c>
      <c r="K11" s="10">
        <v>125</v>
      </c>
      <c r="L11" s="10">
        <f t="shared" si="0"/>
        <v>70.98</v>
      </c>
      <c r="M11" s="5" t="s">
        <v>21</v>
      </c>
    </row>
    <row r="12" spans="1:13" ht="24.75" customHeight="1">
      <c r="A12" s="5">
        <v>10</v>
      </c>
      <c r="B12" s="5" t="s">
        <v>241</v>
      </c>
      <c r="C12" s="5" t="s">
        <v>14</v>
      </c>
      <c r="D12" s="5" t="s">
        <v>15</v>
      </c>
      <c r="E12" s="6" t="s">
        <v>242</v>
      </c>
      <c r="F12" s="5" t="s">
        <v>243</v>
      </c>
      <c r="G12" s="7" t="s">
        <v>216</v>
      </c>
      <c r="H12" s="5" t="s">
        <v>20</v>
      </c>
      <c r="I12" s="5" t="s">
        <v>74</v>
      </c>
      <c r="J12" s="10">
        <v>89.2</v>
      </c>
      <c r="K12" s="10">
        <v>123</v>
      </c>
      <c r="L12" s="10">
        <f t="shared" si="0"/>
        <v>70.73333333333333</v>
      </c>
      <c r="M12" s="5" t="s">
        <v>21</v>
      </c>
    </row>
    <row r="13" spans="1:13" ht="24.75" customHeight="1">
      <c r="A13" s="5">
        <v>11</v>
      </c>
      <c r="B13" s="5" t="s">
        <v>244</v>
      </c>
      <c r="C13" s="5" t="s">
        <v>14</v>
      </c>
      <c r="D13" s="5" t="s">
        <v>15</v>
      </c>
      <c r="E13" s="6" t="s">
        <v>245</v>
      </c>
      <c r="F13" s="5" t="s">
        <v>246</v>
      </c>
      <c r="G13" s="7" t="s">
        <v>216</v>
      </c>
      <c r="H13" s="5" t="s">
        <v>20</v>
      </c>
      <c r="I13" s="5" t="s">
        <v>61</v>
      </c>
      <c r="J13" s="10">
        <v>98</v>
      </c>
      <c r="K13" s="10">
        <v>113</v>
      </c>
      <c r="L13" s="10">
        <f t="shared" si="0"/>
        <v>70.33333333333333</v>
      </c>
      <c r="M13" s="5" t="s">
        <v>21</v>
      </c>
    </row>
    <row r="14" spans="1:13" ht="24.75" customHeight="1">
      <c r="A14" s="5">
        <v>12</v>
      </c>
      <c r="B14" s="5" t="s">
        <v>247</v>
      </c>
      <c r="C14" s="5" t="s">
        <v>14</v>
      </c>
      <c r="D14" s="5" t="s">
        <v>15</v>
      </c>
      <c r="E14" s="6" t="s">
        <v>248</v>
      </c>
      <c r="F14" s="5" t="s">
        <v>249</v>
      </c>
      <c r="G14" s="7" t="s">
        <v>216</v>
      </c>
      <c r="H14" s="5" t="s">
        <v>20</v>
      </c>
      <c r="I14" s="5" t="s">
        <v>60</v>
      </c>
      <c r="J14" s="10">
        <v>91.2</v>
      </c>
      <c r="K14" s="10">
        <v>118.5</v>
      </c>
      <c r="L14" s="10">
        <f t="shared" si="0"/>
        <v>69.89999999999999</v>
      </c>
      <c r="M14" s="5" t="s">
        <v>21</v>
      </c>
    </row>
    <row r="15" spans="1:13" ht="24.75" customHeight="1">
      <c r="A15" s="5">
        <v>13</v>
      </c>
      <c r="B15" s="5" t="s">
        <v>250</v>
      </c>
      <c r="C15" s="5" t="s">
        <v>14</v>
      </c>
      <c r="D15" s="5" t="s">
        <v>59</v>
      </c>
      <c r="E15" s="6" t="s">
        <v>251</v>
      </c>
      <c r="F15" s="5" t="s">
        <v>252</v>
      </c>
      <c r="G15" s="7" t="s">
        <v>216</v>
      </c>
      <c r="H15" s="5" t="s">
        <v>20</v>
      </c>
      <c r="I15" s="5" t="s">
        <v>51</v>
      </c>
      <c r="J15" s="10">
        <v>85.2</v>
      </c>
      <c r="K15" s="10">
        <v>124.5</v>
      </c>
      <c r="L15" s="10">
        <f t="shared" si="0"/>
        <v>69.89999999999999</v>
      </c>
      <c r="M15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8.5039062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10.25390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253</v>
      </c>
      <c r="C3" s="5" t="s">
        <v>14</v>
      </c>
      <c r="D3" s="5" t="s">
        <v>15</v>
      </c>
      <c r="E3" s="6" t="s">
        <v>254</v>
      </c>
      <c r="F3" s="5" t="s">
        <v>255</v>
      </c>
      <c r="G3" s="7" t="s">
        <v>256</v>
      </c>
      <c r="H3" s="5" t="s">
        <v>73</v>
      </c>
      <c r="I3" s="5" t="s">
        <v>61</v>
      </c>
      <c r="J3" s="10">
        <v>110.2</v>
      </c>
      <c r="K3" s="10">
        <v>121</v>
      </c>
      <c r="L3" s="10">
        <f aca="true" t="shared" si="0" ref="L3:L8">(J3+K3)/3</f>
        <v>77.06666666666666</v>
      </c>
      <c r="M3" s="5" t="s">
        <v>21</v>
      </c>
    </row>
    <row r="4" spans="1:13" ht="24.75" customHeight="1">
      <c r="A4" s="5">
        <v>2</v>
      </c>
      <c r="B4" s="5" t="s">
        <v>257</v>
      </c>
      <c r="C4" s="5" t="s">
        <v>14</v>
      </c>
      <c r="D4" s="5" t="s">
        <v>15</v>
      </c>
      <c r="E4" s="6" t="s">
        <v>258</v>
      </c>
      <c r="F4" s="5" t="s">
        <v>259</v>
      </c>
      <c r="G4" s="7" t="s">
        <v>256</v>
      </c>
      <c r="H4" s="5" t="s">
        <v>73</v>
      </c>
      <c r="I4" s="5" t="s">
        <v>75</v>
      </c>
      <c r="J4" s="10">
        <v>99.8</v>
      </c>
      <c r="K4" s="10">
        <v>128.5</v>
      </c>
      <c r="L4" s="10">
        <f t="shared" si="0"/>
        <v>76.10000000000001</v>
      </c>
      <c r="M4" s="5" t="s">
        <v>21</v>
      </c>
    </row>
    <row r="5" spans="1:13" ht="24.75" customHeight="1">
      <c r="A5" s="5">
        <v>3</v>
      </c>
      <c r="B5" s="5" t="s">
        <v>260</v>
      </c>
      <c r="C5" s="5" t="s">
        <v>65</v>
      </c>
      <c r="D5" s="5" t="s">
        <v>15</v>
      </c>
      <c r="E5" s="6" t="s">
        <v>261</v>
      </c>
      <c r="F5" s="5" t="s">
        <v>262</v>
      </c>
      <c r="G5" s="7" t="s">
        <v>256</v>
      </c>
      <c r="H5" s="5" t="s">
        <v>73</v>
      </c>
      <c r="I5" s="5" t="s">
        <v>68</v>
      </c>
      <c r="J5" s="10">
        <v>100.2</v>
      </c>
      <c r="K5" s="10">
        <v>128</v>
      </c>
      <c r="L5" s="10">
        <f t="shared" si="0"/>
        <v>76.06666666666666</v>
      </c>
      <c r="M5" s="5" t="s">
        <v>21</v>
      </c>
    </row>
    <row r="6" spans="1:13" ht="24.75" customHeight="1">
      <c r="A6" s="5">
        <v>4</v>
      </c>
      <c r="B6" s="5" t="s">
        <v>263</v>
      </c>
      <c r="C6" s="5" t="s">
        <v>65</v>
      </c>
      <c r="D6" s="5" t="s">
        <v>59</v>
      </c>
      <c r="E6" s="6" t="s">
        <v>264</v>
      </c>
      <c r="F6" s="5" t="s">
        <v>265</v>
      </c>
      <c r="G6" s="7" t="s">
        <v>256</v>
      </c>
      <c r="H6" s="5" t="s">
        <v>73</v>
      </c>
      <c r="I6" s="5" t="s">
        <v>73</v>
      </c>
      <c r="J6" s="10">
        <v>99.4</v>
      </c>
      <c r="K6" s="10">
        <v>123.5</v>
      </c>
      <c r="L6" s="10">
        <f t="shared" si="0"/>
        <v>74.3</v>
      </c>
      <c r="M6" s="5" t="s">
        <v>21</v>
      </c>
    </row>
    <row r="7" spans="1:13" ht="24.75" customHeight="1">
      <c r="A7" s="5">
        <v>5</v>
      </c>
      <c r="B7" s="5" t="s">
        <v>266</v>
      </c>
      <c r="C7" s="5" t="s">
        <v>14</v>
      </c>
      <c r="D7" s="5" t="s">
        <v>15</v>
      </c>
      <c r="E7" s="6" t="s">
        <v>267</v>
      </c>
      <c r="F7" s="5" t="s">
        <v>268</v>
      </c>
      <c r="G7" s="7" t="s">
        <v>256</v>
      </c>
      <c r="H7" s="5" t="s">
        <v>73</v>
      </c>
      <c r="I7" s="5" t="s">
        <v>67</v>
      </c>
      <c r="J7" s="10">
        <v>98.4</v>
      </c>
      <c r="K7" s="10">
        <v>120</v>
      </c>
      <c r="L7" s="10">
        <f t="shared" si="0"/>
        <v>72.8</v>
      </c>
      <c r="M7" s="5" t="s">
        <v>21</v>
      </c>
    </row>
    <row r="8" spans="1:13" ht="24.75" customHeight="1">
      <c r="A8" s="5">
        <v>6</v>
      </c>
      <c r="B8" s="5" t="s">
        <v>269</v>
      </c>
      <c r="C8" s="5" t="s">
        <v>14</v>
      </c>
      <c r="D8" s="5" t="s">
        <v>15</v>
      </c>
      <c r="E8" s="6" t="s">
        <v>270</v>
      </c>
      <c r="F8" s="5" t="s">
        <v>271</v>
      </c>
      <c r="G8" s="7" t="s">
        <v>256</v>
      </c>
      <c r="H8" s="5" t="s">
        <v>73</v>
      </c>
      <c r="I8" s="5" t="s">
        <v>20</v>
      </c>
      <c r="J8" s="10">
        <v>93.7</v>
      </c>
      <c r="K8" s="10">
        <v>124.5</v>
      </c>
      <c r="L8" s="10">
        <f t="shared" si="0"/>
        <v>72.73333333333333</v>
      </c>
      <c r="M8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9.37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272</v>
      </c>
      <c r="C3" s="5" t="s">
        <v>14</v>
      </c>
      <c r="D3" s="5" t="s">
        <v>15</v>
      </c>
      <c r="E3" s="6" t="s">
        <v>273</v>
      </c>
      <c r="F3" s="5" t="s">
        <v>274</v>
      </c>
      <c r="G3" s="7" t="s">
        <v>275</v>
      </c>
      <c r="H3" s="5" t="s">
        <v>74</v>
      </c>
      <c r="I3" s="5" t="s">
        <v>73</v>
      </c>
      <c r="J3" s="10">
        <v>100.2</v>
      </c>
      <c r="K3" s="10">
        <v>123.5</v>
      </c>
      <c r="L3" s="10">
        <f aca="true" t="shared" si="0" ref="L3:L8">(J3+K3)/3</f>
        <v>74.56666666666666</v>
      </c>
      <c r="M3" s="5" t="s">
        <v>21</v>
      </c>
    </row>
    <row r="4" spans="1:13" ht="24.75" customHeight="1">
      <c r="A4" s="5">
        <v>2</v>
      </c>
      <c r="B4" s="5" t="s">
        <v>276</v>
      </c>
      <c r="C4" s="5" t="s">
        <v>14</v>
      </c>
      <c r="D4" s="5" t="s">
        <v>15</v>
      </c>
      <c r="E4" s="6" t="s">
        <v>277</v>
      </c>
      <c r="F4" s="5" t="s">
        <v>278</v>
      </c>
      <c r="G4" s="7" t="s">
        <v>275</v>
      </c>
      <c r="H4" s="5" t="s">
        <v>74</v>
      </c>
      <c r="I4" s="5" t="s">
        <v>57</v>
      </c>
      <c r="J4" s="10">
        <v>100</v>
      </c>
      <c r="K4" s="10">
        <v>119</v>
      </c>
      <c r="L4" s="10">
        <f t="shared" si="0"/>
        <v>73</v>
      </c>
      <c r="M4" s="5" t="s">
        <v>21</v>
      </c>
    </row>
    <row r="5" spans="1:13" ht="24.75" customHeight="1">
      <c r="A5" s="5">
        <v>3</v>
      </c>
      <c r="B5" s="5" t="s">
        <v>279</v>
      </c>
      <c r="C5" s="5" t="s">
        <v>14</v>
      </c>
      <c r="D5" s="5" t="s">
        <v>15</v>
      </c>
      <c r="E5" s="6" t="s">
        <v>280</v>
      </c>
      <c r="F5" s="5" t="s">
        <v>281</v>
      </c>
      <c r="G5" s="7" t="s">
        <v>275</v>
      </c>
      <c r="H5" s="5" t="s">
        <v>74</v>
      </c>
      <c r="I5" s="5" t="s">
        <v>60</v>
      </c>
      <c r="J5" s="10">
        <v>89.7</v>
      </c>
      <c r="K5" s="10">
        <v>124.5</v>
      </c>
      <c r="L5" s="10">
        <f t="shared" si="0"/>
        <v>71.39999999999999</v>
      </c>
      <c r="M5" s="5" t="s">
        <v>21</v>
      </c>
    </row>
    <row r="6" spans="1:13" ht="24.75" customHeight="1">
      <c r="A6" s="5">
        <v>4</v>
      </c>
      <c r="B6" s="5" t="s">
        <v>282</v>
      </c>
      <c r="C6" s="5" t="s">
        <v>14</v>
      </c>
      <c r="D6" s="5" t="s">
        <v>15</v>
      </c>
      <c r="E6" s="6" t="s">
        <v>283</v>
      </c>
      <c r="F6" s="5" t="s">
        <v>284</v>
      </c>
      <c r="G6" s="7" t="s">
        <v>275</v>
      </c>
      <c r="H6" s="5" t="s">
        <v>74</v>
      </c>
      <c r="I6" s="5" t="s">
        <v>62</v>
      </c>
      <c r="J6" s="10">
        <v>91.9</v>
      </c>
      <c r="K6" s="10">
        <v>122</v>
      </c>
      <c r="L6" s="10">
        <f t="shared" si="0"/>
        <v>71.3</v>
      </c>
      <c r="M6" s="5" t="s">
        <v>21</v>
      </c>
    </row>
    <row r="7" spans="1:13" ht="24.75" customHeight="1">
      <c r="A7" s="5">
        <v>5</v>
      </c>
      <c r="B7" s="5" t="s">
        <v>285</v>
      </c>
      <c r="C7" s="5" t="s">
        <v>14</v>
      </c>
      <c r="D7" s="5" t="s">
        <v>15</v>
      </c>
      <c r="E7" s="6" t="s">
        <v>286</v>
      </c>
      <c r="F7" s="5" t="s">
        <v>287</v>
      </c>
      <c r="G7" s="7" t="s">
        <v>275</v>
      </c>
      <c r="H7" s="5" t="s">
        <v>74</v>
      </c>
      <c r="I7" s="5" t="s">
        <v>75</v>
      </c>
      <c r="J7" s="10">
        <v>99.3</v>
      </c>
      <c r="K7" s="10">
        <v>114.5</v>
      </c>
      <c r="L7" s="10">
        <f t="shared" si="0"/>
        <v>71.26666666666667</v>
      </c>
      <c r="M7" s="5" t="s">
        <v>21</v>
      </c>
    </row>
    <row r="8" spans="1:13" ht="24.75" customHeight="1">
      <c r="A8" s="5">
        <v>6</v>
      </c>
      <c r="B8" s="5" t="s">
        <v>288</v>
      </c>
      <c r="C8" s="5" t="s">
        <v>14</v>
      </c>
      <c r="D8" s="5" t="s">
        <v>15</v>
      </c>
      <c r="E8" s="6" t="s">
        <v>289</v>
      </c>
      <c r="F8" s="5" t="s">
        <v>290</v>
      </c>
      <c r="G8" s="7" t="s">
        <v>275</v>
      </c>
      <c r="H8" s="5" t="s">
        <v>74</v>
      </c>
      <c r="I8" s="5" t="s">
        <v>55</v>
      </c>
      <c r="J8" s="10">
        <v>89.8</v>
      </c>
      <c r="K8" s="10">
        <v>123.5</v>
      </c>
      <c r="L8" s="10">
        <f t="shared" si="0"/>
        <v>71.10000000000001</v>
      </c>
      <c r="M8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8.25390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291</v>
      </c>
      <c r="C3" s="5" t="s">
        <v>14</v>
      </c>
      <c r="D3" s="5" t="s">
        <v>59</v>
      </c>
      <c r="E3" s="6" t="s">
        <v>292</v>
      </c>
      <c r="F3" s="5" t="s">
        <v>293</v>
      </c>
      <c r="G3" s="7" t="s">
        <v>294</v>
      </c>
      <c r="H3" s="5" t="s">
        <v>75</v>
      </c>
      <c r="I3" s="5" t="s">
        <v>58</v>
      </c>
      <c r="J3" s="10">
        <v>95.6</v>
      </c>
      <c r="K3" s="10">
        <v>125.5</v>
      </c>
      <c r="L3" s="10">
        <f>(J3+K3)/3</f>
        <v>73.7</v>
      </c>
      <c r="M3" s="5" t="s">
        <v>21</v>
      </c>
    </row>
    <row r="4" spans="1:13" ht="24.75" customHeight="1">
      <c r="A4" s="5">
        <v>2</v>
      </c>
      <c r="B4" s="5" t="s">
        <v>295</v>
      </c>
      <c r="C4" s="5" t="s">
        <v>65</v>
      </c>
      <c r="D4" s="5" t="s">
        <v>15</v>
      </c>
      <c r="E4" s="6" t="s">
        <v>296</v>
      </c>
      <c r="F4" s="5" t="s">
        <v>297</v>
      </c>
      <c r="G4" s="7" t="s">
        <v>294</v>
      </c>
      <c r="H4" s="5" t="s">
        <v>75</v>
      </c>
      <c r="I4" s="5" t="s">
        <v>63</v>
      </c>
      <c r="J4" s="10">
        <v>102.5</v>
      </c>
      <c r="K4" s="10">
        <v>118.5</v>
      </c>
      <c r="L4" s="10">
        <f>(J4+K4)/3</f>
        <v>73.66666666666667</v>
      </c>
      <c r="M4" s="5" t="s">
        <v>21</v>
      </c>
    </row>
    <row r="5" spans="1:13" ht="24.75" customHeight="1">
      <c r="A5" s="5">
        <v>3</v>
      </c>
      <c r="B5" s="5" t="s">
        <v>298</v>
      </c>
      <c r="C5" s="5" t="s">
        <v>14</v>
      </c>
      <c r="D5" s="5" t="s">
        <v>15</v>
      </c>
      <c r="E5" s="6" t="s">
        <v>299</v>
      </c>
      <c r="F5" s="5" t="s">
        <v>300</v>
      </c>
      <c r="G5" s="7" t="s">
        <v>294</v>
      </c>
      <c r="H5" s="5" t="s">
        <v>66</v>
      </c>
      <c r="I5" s="5" t="s">
        <v>67</v>
      </c>
      <c r="J5" s="10">
        <v>92.3</v>
      </c>
      <c r="K5" s="10">
        <v>128.5</v>
      </c>
      <c r="L5" s="10">
        <f>(J5+K5)/3</f>
        <v>73.60000000000001</v>
      </c>
      <c r="M5" s="5" t="s">
        <v>21</v>
      </c>
    </row>
    <row r="6" spans="1:13" ht="24.75" customHeight="1">
      <c r="A6" s="5">
        <v>4</v>
      </c>
      <c r="B6" s="5" t="s">
        <v>301</v>
      </c>
      <c r="C6" s="5" t="s">
        <v>14</v>
      </c>
      <c r="D6" s="5" t="s">
        <v>15</v>
      </c>
      <c r="E6" s="6" t="s">
        <v>302</v>
      </c>
      <c r="F6" s="5" t="s">
        <v>303</v>
      </c>
      <c r="G6" s="7" t="s">
        <v>294</v>
      </c>
      <c r="H6" s="5" t="s">
        <v>75</v>
      </c>
      <c r="I6" s="5" t="s">
        <v>20</v>
      </c>
      <c r="J6" s="10">
        <v>104.3</v>
      </c>
      <c r="K6" s="10">
        <v>116.5</v>
      </c>
      <c r="L6" s="10">
        <f>(J6+K6)/3</f>
        <v>73.60000000000001</v>
      </c>
      <c r="M6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8.50390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304</v>
      </c>
      <c r="C3" s="5" t="s">
        <v>14</v>
      </c>
      <c r="D3" s="5" t="s">
        <v>15</v>
      </c>
      <c r="E3" s="6" t="s">
        <v>305</v>
      </c>
      <c r="F3" s="5" t="s">
        <v>306</v>
      </c>
      <c r="G3" s="7" t="s">
        <v>307</v>
      </c>
      <c r="H3" s="5" t="s">
        <v>57</v>
      </c>
      <c r="I3" s="5" t="s">
        <v>73</v>
      </c>
      <c r="J3" s="10">
        <v>110</v>
      </c>
      <c r="K3" s="10">
        <v>118</v>
      </c>
      <c r="L3" s="10">
        <f aca="true" t="shared" si="0" ref="L3:L8">(J3+K3)/3</f>
        <v>76</v>
      </c>
      <c r="M3" s="5" t="s">
        <v>21</v>
      </c>
    </row>
    <row r="4" spans="1:13" ht="24.75" customHeight="1">
      <c r="A4" s="5">
        <v>2</v>
      </c>
      <c r="B4" s="5" t="s">
        <v>308</v>
      </c>
      <c r="C4" s="5" t="s">
        <v>14</v>
      </c>
      <c r="D4" s="5" t="s">
        <v>15</v>
      </c>
      <c r="E4" s="6" t="s">
        <v>309</v>
      </c>
      <c r="F4" s="5" t="s">
        <v>310</v>
      </c>
      <c r="G4" s="7" t="s">
        <v>307</v>
      </c>
      <c r="H4" s="5" t="s">
        <v>57</v>
      </c>
      <c r="I4" s="5" t="s">
        <v>58</v>
      </c>
      <c r="J4" s="10">
        <v>104.2</v>
      </c>
      <c r="K4" s="10">
        <v>122.5</v>
      </c>
      <c r="L4" s="10">
        <f t="shared" si="0"/>
        <v>75.56666666666666</v>
      </c>
      <c r="M4" s="5" t="s">
        <v>21</v>
      </c>
    </row>
    <row r="5" spans="1:13" ht="24.75" customHeight="1">
      <c r="A5" s="5">
        <v>3</v>
      </c>
      <c r="B5" s="5" t="s">
        <v>311</v>
      </c>
      <c r="C5" s="5" t="s">
        <v>14</v>
      </c>
      <c r="D5" s="5" t="s">
        <v>15</v>
      </c>
      <c r="E5" s="6" t="s">
        <v>312</v>
      </c>
      <c r="F5" s="5" t="s">
        <v>313</v>
      </c>
      <c r="G5" s="7" t="s">
        <v>307</v>
      </c>
      <c r="H5" s="5" t="s">
        <v>57</v>
      </c>
      <c r="I5" s="5" t="s">
        <v>62</v>
      </c>
      <c r="J5" s="10">
        <v>96.9</v>
      </c>
      <c r="K5" s="10">
        <v>126</v>
      </c>
      <c r="L5" s="10">
        <f t="shared" si="0"/>
        <v>74.3</v>
      </c>
      <c r="M5" s="5" t="s">
        <v>21</v>
      </c>
    </row>
    <row r="6" spans="1:13" ht="24.75" customHeight="1">
      <c r="A6" s="5">
        <v>4</v>
      </c>
      <c r="B6" s="5" t="s">
        <v>314</v>
      </c>
      <c r="C6" s="5" t="s">
        <v>14</v>
      </c>
      <c r="D6" s="5" t="s">
        <v>15</v>
      </c>
      <c r="E6" s="6" t="s">
        <v>315</v>
      </c>
      <c r="F6" s="5" t="s">
        <v>316</v>
      </c>
      <c r="G6" s="7" t="s">
        <v>307</v>
      </c>
      <c r="H6" s="5" t="s">
        <v>57</v>
      </c>
      <c r="I6" s="5" t="s">
        <v>75</v>
      </c>
      <c r="J6" s="10">
        <v>100.6</v>
      </c>
      <c r="K6" s="10">
        <v>122</v>
      </c>
      <c r="L6" s="10">
        <f t="shared" si="0"/>
        <v>74.2</v>
      </c>
      <c r="M6" s="5" t="s">
        <v>21</v>
      </c>
    </row>
    <row r="7" spans="1:13" ht="24.75" customHeight="1">
      <c r="A7" s="5">
        <v>5</v>
      </c>
      <c r="B7" s="5" t="s">
        <v>317</v>
      </c>
      <c r="C7" s="5" t="s">
        <v>14</v>
      </c>
      <c r="D7" s="5" t="s">
        <v>15</v>
      </c>
      <c r="E7" s="6" t="s">
        <v>318</v>
      </c>
      <c r="F7" s="5" t="s">
        <v>319</v>
      </c>
      <c r="G7" s="7" t="s">
        <v>307</v>
      </c>
      <c r="H7" s="5" t="s">
        <v>57</v>
      </c>
      <c r="I7" s="5" t="s">
        <v>74</v>
      </c>
      <c r="J7" s="10">
        <v>99.34</v>
      </c>
      <c r="K7" s="10">
        <v>119</v>
      </c>
      <c r="L7" s="10">
        <f t="shared" si="0"/>
        <v>72.78</v>
      </c>
      <c r="M7" s="5" t="s">
        <v>21</v>
      </c>
    </row>
    <row r="8" spans="1:13" ht="24.75" customHeight="1">
      <c r="A8" s="5">
        <v>6</v>
      </c>
      <c r="B8" s="5" t="s">
        <v>320</v>
      </c>
      <c r="C8" s="5" t="s">
        <v>14</v>
      </c>
      <c r="D8" s="5" t="s">
        <v>15</v>
      </c>
      <c r="E8" s="6" t="s">
        <v>321</v>
      </c>
      <c r="F8" s="5" t="s">
        <v>322</v>
      </c>
      <c r="G8" s="7" t="s">
        <v>307</v>
      </c>
      <c r="H8" s="5" t="s">
        <v>57</v>
      </c>
      <c r="I8" s="5" t="s">
        <v>55</v>
      </c>
      <c r="J8" s="10">
        <v>92.84</v>
      </c>
      <c r="K8" s="10">
        <v>124.5</v>
      </c>
      <c r="L8" s="10">
        <f t="shared" si="0"/>
        <v>72.44666666666667</v>
      </c>
      <c r="M8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9.50390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323</v>
      </c>
      <c r="C3" s="5" t="s">
        <v>65</v>
      </c>
      <c r="D3" s="5" t="s">
        <v>15</v>
      </c>
      <c r="E3" s="6" t="s">
        <v>324</v>
      </c>
      <c r="F3" s="5" t="s">
        <v>325</v>
      </c>
      <c r="G3" s="7" t="s">
        <v>326</v>
      </c>
      <c r="H3" s="5" t="s">
        <v>60</v>
      </c>
      <c r="I3" s="5" t="s">
        <v>26</v>
      </c>
      <c r="J3" s="10">
        <v>104.3</v>
      </c>
      <c r="K3" s="10">
        <v>128</v>
      </c>
      <c r="L3" s="10">
        <f aca="true" t="shared" si="0" ref="L3:L8">(J3+K3)/3</f>
        <v>77.43333333333334</v>
      </c>
      <c r="M3" s="5" t="s">
        <v>21</v>
      </c>
    </row>
    <row r="4" spans="1:13" ht="24.75" customHeight="1">
      <c r="A4" s="5">
        <v>2</v>
      </c>
      <c r="B4" s="5" t="s">
        <v>327</v>
      </c>
      <c r="C4" s="5" t="s">
        <v>14</v>
      </c>
      <c r="D4" s="5" t="s">
        <v>15</v>
      </c>
      <c r="E4" s="6" t="s">
        <v>328</v>
      </c>
      <c r="F4" s="5" t="s">
        <v>329</v>
      </c>
      <c r="G4" s="7" t="s">
        <v>326</v>
      </c>
      <c r="H4" s="5" t="s">
        <v>60</v>
      </c>
      <c r="I4" s="5" t="s">
        <v>67</v>
      </c>
      <c r="J4" s="10">
        <v>98</v>
      </c>
      <c r="K4" s="10">
        <v>121</v>
      </c>
      <c r="L4" s="10">
        <f t="shared" si="0"/>
        <v>73</v>
      </c>
      <c r="M4" s="5" t="s">
        <v>21</v>
      </c>
    </row>
    <row r="5" spans="1:13" ht="24.75" customHeight="1">
      <c r="A5" s="5">
        <v>3</v>
      </c>
      <c r="B5" s="5" t="s">
        <v>330</v>
      </c>
      <c r="C5" s="5" t="s">
        <v>14</v>
      </c>
      <c r="D5" s="5" t="s">
        <v>15</v>
      </c>
      <c r="E5" s="6" t="s">
        <v>331</v>
      </c>
      <c r="F5" s="5" t="s">
        <v>332</v>
      </c>
      <c r="G5" s="7" t="s">
        <v>326</v>
      </c>
      <c r="H5" s="5" t="s">
        <v>57</v>
      </c>
      <c r="I5" s="5" t="s">
        <v>64</v>
      </c>
      <c r="J5" s="10">
        <v>101.9</v>
      </c>
      <c r="K5" s="10">
        <v>113.5</v>
      </c>
      <c r="L5" s="10">
        <f t="shared" si="0"/>
        <v>71.8</v>
      </c>
      <c r="M5" s="5" t="s">
        <v>21</v>
      </c>
    </row>
    <row r="6" spans="1:13" ht="24.75" customHeight="1">
      <c r="A6" s="5">
        <v>4</v>
      </c>
      <c r="B6" s="5" t="s">
        <v>333</v>
      </c>
      <c r="C6" s="5" t="s">
        <v>65</v>
      </c>
      <c r="D6" s="5" t="s">
        <v>15</v>
      </c>
      <c r="E6" s="6" t="s">
        <v>334</v>
      </c>
      <c r="F6" s="5" t="s">
        <v>335</v>
      </c>
      <c r="G6" s="7" t="s">
        <v>326</v>
      </c>
      <c r="H6" s="5" t="s">
        <v>57</v>
      </c>
      <c r="I6" s="5" t="s">
        <v>77</v>
      </c>
      <c r="J6" s="10">
        <v>88.7</v>
      </c>
      <c r="K6" s="10">
        <v>119</v>
      </c>
      <c r="L6" s="10">
        <f t="shared" si="0"/>
        <v>69.23333333333333</v>
      </c>
      <c r="M6" s="5" t="s">
        <v>21</v>
      </c>
    </row>
    <row r="7" spans="1:13" ht="24.75" customHeight="1">
      <c r="A7" s="5">
        <v>5</v>
      </c>
      <c r="B7" s="5" t="s">
        <v>336</v>
      </c>
      <c r="C7" s="5" t="s">
        <v>14</v>
      </c>
      <c r="D7" s="5" t="s">
        <v>15</v>
      </c>
      <c r="E7" s="6" t="s">
        <v>337</v>
      </c>
      <c r="F7" s="5" t="s">
        <v>338</v>
      </c>
      <c r="G7" s="7" t="s">
        <v>326</v>
      </c>
      <c r="H7" s="5" t="s">
        <v>60</v>
      </c>
      <c r="I7" s="5" t="s">
        <v>62</v>
      </c>
      <c r="J7" s="10">
        <v>87.54</v>
      </c>
      <c r="K7" s="10">
        <v>117.5</v>
      </c>
      <c r="L7" s="10">
        <f t="shared" si="0"/>
        <v>68.34666666666668</v>
      </c>
      <c r="M7" s="5" t="s">
        <v>21</v>
      </c>
    </row>
    <row r="8" spans="1:13" ht="24.75" customHeight="1">
      <c r="A8" s="5">
        <v>6</v>
      </c>
      <c r="B8" s="5" t="s">
        <v>339</v>
      </c>
      <c r="C8" s="5" t="s">
        <v>14</v>
      </c>
      <c r="D8" s="5" t="s">
        <v>15</v>
      </c>
      <c r="E8" s="6" t="s">
        <v>340</v>
      </c>
      <c r="F8" s="5" t="s">
        <v>341</v>
      </c>
      <c r="G8" s="7" t="s">
        <v>326</v>
      </c>
      <c r="H8" s="5" t="s">
        <v>57</v>
      </c>
      <c r="I8" s="5" t="s">
        <v>78</v>
      </c>
      <c r="J8" s="10">
        <v>83.94</v>
      </c>
      <c r="K8" s="10">
        <v>119</v>
      </c>
      <c r="L8" s="10">
        <f t="shared" si="0"/>
        <v>67.64666666666666</v>
      </c>
      <c r="M8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8.2539062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10.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79</v>
      </c>
      <c r="C3" s="5" t="s">
        <v>65</v>
      </c>
      <c r="D3" s="5" t="s">
        <v>15</v>
      </c>
      <c r="E3" s="6" t="s">
        <v>80</v>
      </c>
      <c r="F3" s="5" t="s">
        <v>81</v>
      </c>
      <c r="G3" s="7" t="s">
        <v>82</v>
      </c>
      <c r="H3" s="5" t="s">
        <v>83</v>
      </c>
      <c r="I3" s="5" t="s">
        <v>69</v>
      </c>
      <c r="J3" s="10">
        <v>117.9</v>
      </c>
      <c r="K3" s="10">
        <v>125</v>
      </c>
      <c r="L3" s="10">
        <f>(J3+K3)/3</f>
        <v>80.96666666666667</v>
      </c>
      <c r="M3" s="5" t="s">
        <v>21</v>
      </c>
    </row>
    <row r="4" spans="1:13" ht="24.75" customHeight="1">
      <c r="A4" s="5">
        <v>2</v>
      </c>
      <c r="B4" s="5" t="s">
        <v>84</v>
      </c>
      <c r="C4" s="5" t="s">
        <v>14</v>
      </c>
      <c r="D4" s="5" t="s">
        <v>59</v>
      </c>
      <c r="E4" s="6" t="s">
        <v>85</v>
      </c>
      <c r="F4" s="5" t="s">
        <v>86</v>
      </c>
      <c r="G4" s="7" t="s">
        <v>82</v>
      </c>
      <c r="H4" s="5" t="s">
        <v>42</v>
      </c>
      <c r="I4" s="5" t="s">
        <v>60</v>
      </c>
      <c r="J4" s="10">
        <v>116.3</v>
      </c>
      <c r="K4" s="10">
        <v>125.5</v>
      </c>
      <c r="L4" s="10">
        <f>(J4+K4)/3</f>
        <v>80.60000000000001</v>
      </c>
      <c r="M4" s="5" t="s">
        <v>21</v>
      </c>
    </row>
    <row r="5" spans="1:13" ht="24.75" customHeight="1">
      <c r="A5" s="5">
        <v>3</v>
      </c>
      <c r="B5" s="5" t="s">
        <v>87</v>
      </c>
      <c r="C5" s="5" t="s">
        <v>14</v>
      </c>
      <c r="D5" s="5" t="s">
        <v>15</v>
      </c>
      <c r="E5" s="6" t="s">
        <v>88</v>
      </c>
      <c r="F5" s="5" t="s">
        <v>89</v>
      </c>
      <c r="G5" s="7" t="s">
        <v>82</v>
      </c>
      <c r="H5" s="5" t="s">
        <v>83</v>
      </c>
      <c r="I5" s="5" t="s">
        <v>63</v>
      </c>
      <c r="J5" s="10">
        <v>101.9</v>
      </c>
      <c r="K5" s="10">
        <v>125</v>
      </c>
      <c r="L5" s="10">
        <f>(J5+K5)/3</f>
        <v>75.63333333333334</v>
      </c>
      <c r="M5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9.00390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342</v>
      </c>
      <c r="C3" s="5" t="s">
        <v>14</v>
      </c>
      <c r="D3" s="5" t="s">
        <v>59</v>
      </c>
      <c r="E3" s="6" t="s">
        <v>343</v>
      </c>
      <c r="F3" s="5" t="s">
        <v>344</v>
      </c>
      <c r="G3" s="7" t="s">
        <v>345</v>
      </c>
      <c r="H3" s="5" t="s">
        <v>30</v>
      </c>
      <c r="I3" s="5" t="s">
        <v>69</v>
      </c>
      <c r="J3" s="10">
        <v>113</v>
      </c>
      <c r="K3" s="10">
        <v>125.5</v>
      </c>
      <c r="L3" s="10">
        <f aca="true" t="shared" si="0" ref="L3:L8">(J3+K3)/3</f>
        <v>79.5</v>
      </c>
      <c r="M3" s="5" t="s">
        <v>21</v>
      </c>
    </row>
    <row r="4" spans="1:13" ht="24.75" customHeight="1">
      <c r="A4" s="5">
        <v>2</v>
      </c>
      <c r="B4" s="5" t="s">
        <v>346</v>
      </c>
      <c r="C4" s="5" t="s">
        <v>14</v>
      </c>
      <c r="D4" s="5" t="s">
        <v>15</v>
      </c>
      <c r="E4" s="6" t="s">
        <v>347</v>
      </c>
      <c r="F4" s="5" t="s">
        <v>348</v>
      </c>
      <c r="G4" s="7" t="s">
        <v>345</v>
      </c>
      <c r="H4" s="5" t="s">
        <v>68</v>
      </c>
      <c r="I4" s="5" t="s">
        <v>75</v>
      </c>
      <c r="J4" s="10">
        <v>100.1</v>
      </c>
      <c r="K4" s="10">
        <v>130.5</v>
      </c>
      <c r="L4" s="10">
        <f t="shared" si="0"/>
        <v>76.86666666666666</v>
      </c>
      <c r="M4" s="5" t="s">
        <v>21</v>
      </c>
    </row>
    <row r="5" spans="1:13" ht="24.75" customHeight="1">
      <c r="A5" s="5">
        <v>3</v>
      </c>
      <c r="B5" s="5" t="s">
        <v>349</v>
      </c>
      <c r="C5" s="5" t="s">
        <v>14</v>
      </c>
      <c r="D5" s="5" t="s">
        <v>15</v>
      </c>
      <c r="E5" s="6" t="s">
        <v>350</v>
      </c>
      <c r="F5" s="5" t="s">
        <v>351</v>
      </c>
      <c r="G5" s="7" t="s">
        <v>345</v>
      </c>
      <c r="H5" s="5" t="s">
        <v>68</v>
      </c>
      <c r="I5" s="5" t="s">
        <v>34</v>
      </c>
      <c r="J5" s="10">
        <v>99.8</v>
      </c>
      <c r="K5" s="10">
        <v>129.5</v>
      </c>
      <c r="L5" s="10">
        <f t="shared" si="0"/>
        <v>76.43333333333334</v>
      </c>
      <c r="M5" s="5" t="s">
        <v>21</v>
      </c>
    </row>
    <row r="6" spans="1:13" ht="24.75" customHeight="1">
      <c r="A6" s="5">
        <v>4</v>
      </c>
      <c r="B6" s="5" t="s">
        <v>352</v>
      </c>
      <c r="C6" s="5" t="s">
        <v>14</v>
      </c>
      <c r="D6" s="5" t="s">
        <v>15</v>
      </c>
      <c r="E6" s="6" t="s">
        <v>353</v>
      </c>
      <c r="F6" s="5" t="s">
        <v>354</v>
      </c>
      <c r="G6" s="7" t="s">
        <v>345</v>
      </c>
      <c r="H6" s="5" t="s">
        <v>70</v>
      </c>
      <c r="I6" s="5" t="s">
        <v>56</v>
      </c>
      <c r="J6" s="10">
        <v>100</v>
      </c>
      <c r="K6" s="10">
        <v>128.5</v>
      </c>
      <c r="L6" s="10">
        <f t="shared" si="0"/>
        <v>76.16666666666667</v>
      </c>
      <c r="M6" s="5" t="s">
        <v>21</v>
      </c>
    </row>
    <row r="7" spans="1:13" ht="24.75" customHeight="1">
      <c r="A7" s="5">
        <v>5</v>
      </c>
      <c r="B7" s="5" t="s">
        <v>355</v>
      </c>
      <c r="C7" s="5" t="s">
        <v>14</v>
      </c>
      <c r="D7" s="5" t="s">
        <v>15</v>
      </c>
      <c r="E7" s="6" t="s">
        <v>356</v>
      </c>
      <c r="F7" s="5" t="s">
        <v>357</v>
      </c>
      <c r="G7" s="7" t="s">
        <v>345</v>
      </c>
      <c r="H7" s="5" t="s">
        <v>60</v>
      </c>
      <c r="I7" s="5" t="s">
        <v>60</v>
      </c>
      <c r="J7" s="10">
        <v>101.3</v>
      </c>
      <c r="K7" s="10">
        <v>126.5</v>
      </c>
      <c r="L7" s="10">
        <f t="shared" si="0"/>
        <v>75.93333333333334</v>
      </c>
      <c r="M7" s="5" t="s">
        <v>21</v>
      </c>
    </row>
    <row r="8" spans="1:13" ht="24.75" customHeight="1">
      <c r="A8" s="5">
        <v>6</v>
      </c>
      <c r="B8" s="5" t="s">
        <v>358</v>
      </c>
      <c r="C8" s="5" t="s">
        <v>14</v>
      </c>
      <c r="D8" s="5" t="s">
        <v>15</v>
      </c>
      <c r="E8" s="6" t="s">
        <v>359</v>
      </c>
      <c r="F8" s="5" t="s">
        <v>360</v>
      </c>
      <c r="G8" s="7" t="s">
        <v>345</v>
      </c>
      <c r="H8" s="5" t="s">
        <v>68</v>
      </c>
      <c r="I8" s="5" t="s">
        <v>58</v>
      </c>
      <c r="J8" s="10">
        <v>107.24</v>
      </c>
      <c r="K8" s="10">
        <v>120</v>
      </c>
      <c r="L8" s="10">
        <f t="shared" si="0"/>
        <v>75.74666666666667</v>
      </c>
      <c r="M8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9.75390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361</v>
      </c>
      <c r="C3" s="5" t="s">
        <v>65</v>
      </c>
      <c r="D3" s="5" t="s">
        <v>15</v>
      </c>
      <c r="E3" s="6" t="s">
        <v>362</v>
      </c>
      <c r="F3" s="5" t="s">
        <v>363</v>
      </c>
      <c r="G3" s="7" t="s">
        <v>364</v>
      </c>
      <c r="H3" s="5" t="s">
        <v>30</v>
      </c>
      <c r="I3" s="5" t="s">
        <v>77</v>
      </c>
      <c r="J3" s="10">
        <v>112.4</v>
      </c>
      <c r="K3" s="10">
        <v>113</v>
      </c>
      <c r="L3" s="10">
        <f>(J3+K3)/3</f>
        <v>75.13333333333334</v>
      </c>
      <c r="M3" s="5" t="s">
        <v>21</v>
      </c>
    </row>
    <row r="4" spans="1:13" ht="24.75" customHeight="1">
      <c r="A4" s="5">
        <v>2</v>
      </c>
      <c r="B4" s="5" t="s">
        <v>365</v>
      </c>
      <c r="C4" s="5" t="s">
        <v>65</v>
      </c>
      <c r="D4" s="5" t="s">
        <v>15</v>
      </c>
      <c r="E4" s="6" t="s">
        <v>366</v>
      </c>
      <c r="F4" s="5" t="s">
        <v>367</v>
      </c>
      <c r="G4" s="7" t="s">
        <v>364</v>
      </c>
      <c r="H4" s="5" t="s">
        <v>30</v>
      </c>
      <c r="I4" s="5" t="s">
        <v>64</v>
      </c>
      <c r="J4" s="10">
        <v>89.3</v>
      </c>
      <c r="K4" s="10">
        <v>118.5</v>
      </c>
      <c r="L4" s="10">
        <f>(J4+K4)/3</f>
        <v>69.26666666666667</v>
      </c>
      <c r="M4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9.1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368</v>
      </c>
      <c r="C3" s="5" t="s">
        <v>14</v>
      </c>
      <c r="D3" s="5" t="s">
        <v>15</v>
      </c>
      <c r="E3" s="6" t="s">
        <v>369</v>
      </c>
      <c r="F3" s="5" t="s">
        <v>370</v>
      </c>
      <c r="G3" s="7" t="s">
        <v>371</v>
      </c>
      <c r="H3" s="5" t="s">
        <v>30</v>
      </c>
      <c r="I3" s="5" t="s">
        <v>78</v>
      </c>
      <c r="J3" s="10">
        <v>91.7</v>
      </c>
      <c r="K3" s="10">
        <v>126</v>
      </c>
      <c r="L3" s="10">
        <f>(J3+K3)/3</f>
        <v>72.56666666666666</v>
      </c>
      <c r="M3" s="5" t="s">
        <v>21</v>
      </c>
    </row>
    <row r="4" spans="1:13" ht="24.75" customHeight="1">
      <c r="A4" s="5">
        <v>2</v>
      </c>
      <c r="B4" s="5" t="s">
        <v>372</v>
      </c>
      <c r="C4" s="5" t="s">
        <v>14</v>
      </c>
      <c r="D4" s="5" t="s">
        <v>15</v>
      </c>
      <c r="E4" s="6" t="s">
        <v>373</v>
      </c>
      <c r="F4" s="5" t="s">
        <v>374</v>
      </c>
      <c r="G4" s="7" t="s">
        <v>371</v>
      </c>
      <c r="H4" s="5" t="s">
        <v>47</v>
      </c>
      <c r="I4" s="5" t="s">
        <v>55</v>
      </c>
      <c r="J4" s="10">
        <v>89.8</v>
      </c>
      <c r="K4" s="10">
        <v>109.5</v>
      </c>
      <c r="L4" s="10">
        <f>(J4+K4)/3</f>
        <v>66.43333333333334</v>
      </c>
      <c r="M4" s="5" t="s">
        <v>21</v>
      </c>
    </row>
    <row r="5" spans="1:13" ht="24.75" customHeight="1">
      <c r="A5" s="5">
        <v>3</v>
      </c>
      <c r="B5" s="5" t="s">
        <v>375</v>
      </c>
      <c r="C5" s="5" t="s">
        <v>14</v>
      </c>
      <c r="D5" s="5" t="s">
        <v>15</v>
      </c>
      <c r="E5" s="6" t="s">
        <v>376</v>
      </c>
      <c r="F5" s="5" t="s">
        <v>377</v>
      </c>
      <c r="G5" s="7" t="s">
        <v>371</v>
      </c>
      <c r="H5" s="5" t="s">
        <v>47</v>
      </c>
      <c r="I5" s="5" t="s">
        <v>34</v>
      </c>
      <c r="J5" s="10">
        <v>77.8</v>
      </c>
      <c r="K5" s="10">
        <v>118.5</v>
      </c>
      <c r="L5" s="10">
        <f>(J5+K5)/3</f>
        <v>65.43333333333334</v>
      </c>
      <c r="M5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6.62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10.00390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378</v>
      </c>
      <c r="C3" s="5" t="s">
        <v>14</v>
      </c>
      <c r="D3" s="5" t="s">
        <v>15</v>
      </c>
      <c r="E3" s="6" t="s">
        <v>379</v>
      </c>
      <c r="F3" s="5" t="s">
        <v>380</v>
      </c>
      <c r="G3" s="7" t="s">
        <v>381</v>
      </c>
      <c r="H3" s="5" t="s">
        <v>47</v>
      </c>
      <c r="I3" s="5" t="s">
        <v>43</v>
      </c>
      <c r="J3" s="10">
        <v>93.6</v>
      </c>
      <c r="K3" s="10">
        <v>123.5</v>
      </c>
      <c r="L3" s="10">
        <f>(J3+K3)/3</f>
        <v>72.36666666666666</v>
      </c>
      <c r="M3" s="5" t="s">
        <v>21</v>
      </c>
    </row>
    <row r="4" spans="1:13" ht="24.75" customHeight="1">
      <c r="A4" s="5">
        <v>2</v>
      </c>
      <c r="B4" s="5" t="s">
        <v>382</v>
      </c>
      <c r="C4" s="5" t="s">
        <v>14</v>
      </c>
      <c r="D4" s="5" t="s">
        <v>15</v>
      </c>
      <c r="E4" s="6" t="s">
        <v>383</v>
      </c>
      <c r="F4" s="5" t="s">
        <v>384</v>
      </c>
      <c r="G4" s="7" t="s">
        <v>381</v>
      </c>
      <c r="H4" s="5" t="s">
        <v>47</v>
      </c>
      <c r="I4" s="5" t="s">
        <v>57</v>
      </c>
      <c r="J4" s="10">
        <v>92.8</v>
      </c>
      <c r="K4" s="10">
        <v>117.5</v>
      </c>
      <c r="L4" s="10">
        <f>(J4+K4)/3</f>
        <v>70.10000000000001</v>
      </c>
      <c r="M4" s="5" t="s">
        <v>21</v>
      </c>
    </row>
    <row r="5" spans="1:13" ht="24.75" customHeight="1">
      <c r="A5" s="5">
        <v>3</v>
      </c>
      <c r="B5" s="5" t="s">
        <v>385</v>
      </c>
      <c r="C5" s="5" t="s">
        <v>14</v>
      </c>
      <c r="D5" s="5" t="s">
        <v>15</v>
      </c>
      <c r="E5" s="6" t="s">
        <v>386</v>
      </c>
      <c r="F5" s="5" t="s">
        <v>387</v>
      </c>
      <c r="G5" s="7" t="s">
        <v>381</v>
      </c>
      <c r="H5" s="5" t="s">
        <v>47</v>
      </c>
      <c r="I5" s="5" t="s">
        <v>75</v>
      </c>
      <c r="J5" s="10">
        <v>90.2</v>
      </c>
      <c r="K5" s="10">
        <v>114</v>
      </c>
      <c r="L5" s="10">
        <f>(J5+K5)/3</f>
        <v>68.06666666666666</v>
      </c>
      <c r="M5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9.00390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388</v>
      </c>
      <c r="C3" s="5" t="s">
        <v>65</v>
      </c>
      <c r="D3" s="5" t="s">
        <v>15</v>
      </c>
      <c r="E3" s="6" t="s">
        <v>389</v>
      </c>
      <c r="F3" s="5" t="s">
        <v>390</v>
      </c>
      <c r="G3" s="7" t="s">
        <v>391</v>
      </c>
      <c r="H3" s="5" t="s">
        <v>47</v>
      </c>
      <c r="I3" s="5" t="s">
        <v>68</v>
      </c>
      <c r="J3" s="10">
        <v>107</v>
      </c>
      <c r="K3" s="10">
        <v>115</v>
      </c>
      <c r="L3" s="10">
        <f>(J3+K3)/3</f>
        <v>74</v>
      </c>
      <c r="M3" s="5" t="s">
        <v>21</v>
      </c>
    </row>
    <row r="4" spans="1:13" ht="24.75" customHeight="1">
      <c r="A4" s="5">
        <v>2</v>
      </c>
      <c r="B4" s="5" t="s">
        <v>392</v>
      </c>
      <c r="C4" s="5" t="s">
        <v>65</v>
      </c>
      <c r="D4" s="5" t="s">
        <v>15</v>
      </c>
      <c r="E4" s="6" t="s">
        <v>393</v>
      </c>
      <c r="F4" s="5" t="s">
        <v>394</v>
      </c>
      <c r="G4" s="7" t="s">
        <v>391</v>
      </c>
      <c r="H4" s="5" t="s">
        <v>47</v>
      </c>
      <c r="I4" s="5" t="s">
        <v>70</v>
      </c>
      <c r="J4" s="10">
        <v>85.6</v>
      </c>
      <c r="K4" s="10">
        <v>117.5</v>
      </c>
      <c r="L4" s="10">
        <f>(J4+K4)/3</f>
        <v>67.7</v>
      </c>
      <c r="M4" s="5" t="s">
        <v>21</v>
      </c>
    </row>
    <row r="5" spans="1:13" ht="24.75" customHeight="1">
      <c r="A5" s="5">
        <v>3</v>
      </c>
      <c r="B5" s="5" t="s">
        <v>395</v>
      </c>
      <c r="C5" s="5" t="s">
        <v>14</v>
      </c>
      <c r="D5" s="5" t="s">
        <v>15</v>
      </c>
      <c r="E5" s="6" t="s">
        <v>396</v>
      </c>
      <c r="F5" s="5" t="s">
        <v>397</v>
      </c>
      <c r="G5" s="7" t="s">
        <v>391</v>
      </c>
      <c r="H5" s="5" t="s">
        <v>47</v>
      </c>
      <c r="I5" s="5" t="s">
        <v>30</v>
      </c>
      <c r="J5" s="10">
        <v>75.9</v>
      </c>
      <c r="K5" s="10">
        <v>110</v>
      </c>
      <c r="L5" s="10">
        <f>(J5+K5)/3</f>
        <v>61.96666666666667</v>
      </c>
      <c r="M5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8.87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398</v>
      </c>
      <c r="C3" s="5" t="s">
        <v>14</v>
      </c>
      <c r="D3" s="5" t="s">
        <v>15</v>
      </c>
      <c r="E3" s="6" t="s">
        <v>399</v>
      </c>
      <c r="F3" s="5" t="s">
        <v>400</v>
      </c>
      <c r="G3" s="7" t="s">
        <v>401</v>
      </c>
      <c r="H3" s="5" t="s">
        <v>58</v>
      </c>
      <c r="I3" s="5" t="s">
        <v>67</v>
      </c>
      <c r="J3" s="10">
        <v>93.1</v>
      </c>
      <c r="K3" s="10">
        <v>125.5</v>
      </c>
      <c r="L3" s="10">
        <f>(J3+K3)/3</f>
        <v>72.86666666666666</v>
      </c>
      <c r="M3" s="5" t="s">
        <v>21</v>
      </c>
    </row>
    <row r="4" spans="1:13" ht="24.75" customHeight="1">
      <c r="A4" s="5">
        <v>2</v>
      </c>
      <c r="B4" s="5" t="s">
        <v>402</v>
      </c>
      <c r="C4" s="5" t="s">
        <v>14</v>
      </c>
      <c r="D4" s="5" t="s">
        <v>15</v>
      </c>
      <c r="E4" s="6" t="s">
        <v>403</v>
      </c>
      <c r="F4" s="5" t="s">
        <v>404</v>
      </c>
      <c r="G4" s="7" t="s">
        <v>401</v>
      </c>
      <c r="H4" s="5" t="s">
        <v>58</v>
      </c>
      <c r="I4" s="5" t="s">
        <v>61</v>
      </c>
      <c r="J4" s="10">
        <v>91.8</v>
      </c>
      <c r="K4" s="10">
        <v>124</v>
      </c>
      <c r="L4" s="10">
        <f>(J4+K4)/3</f>
        <v>71.93333333333334</v>
      </c>
      <c r="M4" s="5" t="s">
        <v>21</v>
      </c>
    </row>
    <row r="5" spans="1:13" ht="24.75" customHeight="1">
      <c r="A5" s="5">
        <v>3</v>
      </c>
      <c r="B5" s="5" t="s">
        <v>405</v>
      </c>
      <c r="C5" s="5" t="s">
        <v>14</v>
      </c>
      <c r="D5" s="5" t="s">
        <v>15</v>
      </c>
      <c r="E5" s="6" t="s">
        <v>406</v>
      </c>
      <c r="F5" s="5" t="s">
        <v>407</v>
      </c>
      <c r="G5" s="7" t="s">
        <v>401</v>
      </c>
      <c r="H5" s="5" t="s">
        <v>47</v>
      </c>
      <c r="I5" s="5" t="s">
        <v>72</v>
      </c>
      <c r="J5" s="10">
        <v>92.7</v>
      </c>
      <c r="K5" s="10">
        <v>115.5</v>
      </c>
      <c r="L5" s="10">
        <f>(J5+K5)/3</f>
        <v>69.39999999999999</v>
      </c>
      <c r="M5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9.1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408</v>
      </c>
      <c r="C3" s="5" t="s">
        <v>14</v>
      </c>
      <c r="D3" s="5" t="s">
        <v>15</v>
      </c>
      <c r="E3" s="6" t="s">
        <v>409</v>
      </c>
      <c r="F3" s="5" t="s">
        <v>410</v>
      </c>
      <c r="G3" s="7" t="s">
        <v>411</v>
      </c>
      <c r="H3" s="5" t="s">
        <v>58</v>
      </c>
      <c r="I3" s="5" t="s">
        <v>64</v>
      </c>
      <c r="J3" s="10">
        <v>105.9</v>
      </c>
      <c r="K3" s="10">
        <v>120.5</v>
      </c>
      <c r="L3" s="10">
        <f>(J3+K3)/3</f>
        <v>75.46666666666667</v>
      </c>
      <c r="M3" s="5" t="s">
        <v>21</v>
      </c>
    </row>
    <row r="4" spans="1:13" ht="24.75" customHeight="1">
      <c r="A4" s="5">
        <v>2</v>
      </c>
      <c r="B4" s="5" t="s">
        <v>412</v>
      </c>
      <c r="C4" s="5" t="s">
        <v>14</v>
      </c>
      <c r="D4" s="5" t="s">
        <v>15</v>
      </c>
      <c r="E4" s="6" t="s">
        <v>413</v>
      </c>
      <c r="F4" s="5" t="s">
        <v>414</v>
      </c>
      <c r="G4" s="7" t="s">
        <v>411</v>
      </c>
      <c r="H4" s="5" t="s">
        <v>51</v>
      </c>
      <c r="I4" s="5" t="s">
        <v>38</v>
      </c>
      <c r="J4" s="10">
        <v>90.8</v>
      </c>
      <c r="K4" s="10">
        <v>130</v>
      </c>
      <c r="L4" s="10">
        <f>(J4+K4)/3</f>
        <v>73.60000000000001</v>
      </c>
      <c r="M4" s="5" t="s">
        <v>21</v>
      </c>
    </row>
    <row r="5" spans="1:13" ht="24.75" customHeight="1">
      <c r="A5" s="5">
        <v>3</v>
      </c>
      <c r="B5" s="5" t="s">
        <v>415</v>
      </c>
      <c r="C5" s="5" t="s">
        <v>14</v>
      </c>
      <c r="D5" s="5" t="s">
        <v>15</v>
      </c>
      <c r="E5" s="6" t="s">
        <v>416</v>
      </c>
      <c r="F5" s="5" t="s">
        <v>417</v>
      </c>
      <c r="G5" s="7" t="s">
        <v>411</v>
      </c>
      <c r="H5" s="5" t="s">
        <v>51</v>
      </c>
      <c r="I5" s="5" t="s">
        <v>51</v>
      </c>
      <c r="J5" s="10">
        <v>101.6</v>
      </c>
      <c r="K5" s="10">
        <v>117</v>
      </c>
      <c r="L5" s="10">
        <f>(J5+K5)/3</f>
        <v>72.86666666666666</v>
      </c>
      <c r="M5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9.75390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418</v>
      </c>
      <c r="C3" s="5" t="s">
        <v>14</v>
      </c>
      <c r="D3" s="5" t="s">
        <v>15</v>
      </c>
      <c r="E3" s="6" t="s">
        <v>419</v>
      </c>
      <c r="F3" s="5" t="s">
        <v>420</v>
      </c>
      <c r="G3" s="7" t="s">
        <v>421</v>
      </c>
      <c r="H3" s="5" t="s">
        <v>72</v>
      </c>
      <c r="I3" s="5" t="s">
        <v>61</v>
      </c>
      <c r="J3" s="10">
        <v>102.5</v>
      </c>
      <c r="K3" s="10">
        <v>126.5</v>
      </c>
      <c r="L3" s="10">
        <f aca="true" t="shared" si="0" ref="L3:L14">(J3+K3)/3</f>
        <v>76.33333333333333</v>
      </c>
      <c r="M3" s="5" t="s">
        <v>21</v>
      </c>
    </row>
    <row r="4" spans="1:13" ht="24.75" customHeight="1">
      <c r="A4" s="5">
        <v>2</v>
      </c>
      <c r="B4" s="5" t="s">
        <v>422</v>
      </c>
      <c r="C4" s="5" t="s">
        <v>14</v>
      </c>
      <c r="D4" s="5" t="s">
        <v>15</v>
      </c>
      <c r="E4" s="6" t="s">
        <v>423</v>
      </c>
      <c r="F4" s="5" t="s">
        <v>424</v>
      </c>
      <c r="G4" s="7" t="s">
        <v>421</v>
      </c>
      <c r="H4" s="5" t="s">
        <v>76</v>
      </c>
      <c r="I4" s="5" t="s">
        <v>57</v>
      </c>
      <c r="J4" s="10">
        <v>97.8</v>
      </c>
      <c r="K4" s="10">
        <v>130</v>
      </c>
      <c r="L4" s="10">
        <f t="shared" si="0"/>
        <v>75.93333333333334</v>
      </c>
      <c r="M4" s="5" t="s">
        <v>21</v>
      </c>
    </row>
    <row r="5" spans="1:13" ht="24.75" customHeight="1">
      <c r="A5" s="5">
        <v>3</v>
      </c>
      <c r="B5" s="5" t="s">
        <v>425</v>
      </c>
      <c r="C5" s="5" t="s">
        <v>14</v>
      </c>
      <c r="D5" s="5" t="s">
        <v>15</v>
      </c>
      <c r="E5" s="6" t="s">
        <v>426</v>
      </c>
      <c r="F5" s="5" t="s">
        <v>427</v>
      </c>
      <c r="G5" s="7" t="s">
        <v>421</v>
      </c>
      <c r="H5" s="5" t="s">
        <v>76</v>
      </c>
      <c r="I5" s="5" t="s">
        <v>58</v>
      </c>
      <c r="J5" s="10">
        <v>99.9</v>
      </c>
      <c r="K5" s="10">
        <v>126</v>
      </c>
      <c r="L5" s="10">
        <f t="shared" si="0"/>
        <v>75.3</v>
      </c>
      <c r="M5" s="5" t="s">
        <v>21</v>
      </c>
    </row>
    <row r="6" spans="1:13" ht="24.75" customHeight="1">
      <c r="A6" s="5">
        <v>4</v>
      </c>
      <c r="B6" s="5" t="s">
        <v>428</v>
      </c>
      <c r="C6" s="5" t="s">
        <v>14</v>
      </c>
      <c r="D6" s="5" t="s">
        <v>15</v>
      </c>
      <c r="E6" s="6" t="s">
        <v>429</v>
      </c>
      <c r="F6" s="5" t="s">
        <v>430</v>
      </c>
      <c r="G6" s="7" t="s">
        <v>421</v>
      </c>
      <c r="H6" s="5" t="s">
        <v>72</v>
      </c>
      <c r="I6" s="5" t="s">
        <v>77</v>
      </c>
      <c r="J6" s="10">
        <v>100.5</v>
      </c>
      <c r="K6" s="10">
        <v>124</v>
      </c>
      <c r="L6" s="10">
        <f t="shared" si="0"/>
        <v>74.83333333333333</v>
      </c>
      <c r="M6" s="5" t="s">
        <v>21</v>
      </c>
    </row>
    <row r="7" spans="1:13" ht="24.75" customHeight="1">
      <c r="A7" s="5">
        <v>5</v>
      </c>
      <c r="B7" s="5" t="s">
        <v>431</v>
      </c>
      <c r="C7" s="5" t="s">
        <v>65</v>
      </c>
      <c r="D7" s="5" t="s">
        <v>15</v>
      </c>
      <c r="E7" s="6" t="s">
        <v>432</v>
      </c>
      <c r="F7" s="5" t="s">
        <v>433</v>
      </c>
      <c r="G7" s="7" t="s">
        <v>421</v>
      </c>
      <c r="H7" s="5" t="s">
        <v>71</v>
      </c>
      <c r="I7" s="5" t="s">
        <v>67</v>
      </c>
      <c r="J7" s="10">
        <v>98.1</v>
      </c>
      <c r="K7" s="10">
        <v>124.5</v>
      </c>
      <c r="L7" s="10">
        <f t="shared" si="0"/>
        <v>74.2</v>
      </c>
      <c r="M7" s="5" t="s">
        <v>21</v>
      </c>
    </row>
    <row r="8" spans="1:13" ht="24.75" customHeight="1">
      <c r="A8" s="5">
        <v>6</v>
      </c>
      <c r="B8" s="5" t="s">
        <v>434</v>
      </c>
      <c r="C8" s="5" t="s">
        <v>14</v>
      </c>
      <c r="D8" s="5" t="s">
        <v>15</v>
      </c>
      <c r="E8" s="6" t="s">
        <v>435</v>
      </c>
      <c r="F8" s="5" t="s">
        <v>436</v>
      </c>
      <c r="G8" s="7" t="s">
        <v>421</v>
      </c>
      <c r="H8" s="5" t="s">
        <v>72</v>
      </c>
      <c r="I8" s="5" t="s">
        <v>58</v>
      </c>
      <c r="J8" s="10">
        <v>93.8</v>
      </c>
      <c r="K8" s="10">
        <v>127.5</v>
      </c>
      <c r="L8" s="10">
        <f t="shared" si="0"/>
        <v>73.76666666666667</v>
      </c>
      <c r="M8" s="5" t="s">
        <v>21</v>
      </c>
    </row>
    <row r="9" spans="1:13" ht="24.75" customHeight="1">
      <c r="A9" s="5">
        <v>7</v>
      </c>
      <c r="B9" s="5" t="s">
        <v>437</v>
      </c>
      <c r="C9" s="5" t="s">
        <v>14</v>
      </c>
      <c r="D9" s="5" t="s">
        <v>15</v>
      </c>
      <c r="E9" s="6" t="s">
        <v>438</v>
      </c>
      <c r="F9" s="5" t="s">
        <v>439</v>
      </c>
      <c r="G9" s="7" t="s">
        <v>421</v>
      </c>
      <c r="H9" s="5" t="s">
        <v>72</v>
      </c>
      <c r="I9" s="5" t="s">
        <v>74</v>
      </c>
      <c r="J9" s="10">
        <v>92.6</v>
      </c>
      <c r="K9" s="10">
        <v>128.5</v>
      </c>
      <c r="L9" s="10">
        <f t="shared" si="0"/>
        <v>73.7</v>
      </c>
      <c r="M9" s="5" t="s">
        <v>21</v>
      </c>
    </row>
    <row r="10" spans="1:13" ht="24.75" customHeight="1">
      <c r="A10" s="5">
        <v>8</v>
      </c>
      <c r="B10" s="5" t="s">
        <v>440</v>
      </c>
      <c r="C10" s="5" t="s">
        <v>65</v>
      </c>
      <c r="D10" s="5" t="s">
        <v>15</v>
      </c>
      <c r="E10" s="6" t="s">
        <v>441</v>
      </c>
      <c r="F10" s="5" t="s">
        <v>442</v>
      </c>
      <c r="G10" s="7" t="s">
        <v>421</v>
      </c>
      <c r="H10" s="5" t="s">
        <v>72</v>
      </c>
      <c r="I10" s="5" t="s">
        <v>43</v>
      </c>
      <c r="J10" s="10">
        <v>92.5</v>
      </c>
      <c r="K10" s="10">
        <v>128</v>
      </c>
      <c r="L10" s="10">
        <f t="shared" si="0"/>
        <v>73.5</v>
      </c>
      <c r="M10" s="5" t="s">
        <v>21</v>
      </c>
    </row>
    <row r="11" spans="1:13" ht="24.75" customHeight="1">
      <c r="A11" s="5">
        <v>9</v>
      </c>
      <c r="B11" s="5" t="s">
        <v>443</v>
      </c>
      <c r="C11" s="5" t="s">
        <v>65</v>
      </c>
      <c r="D11" s="5" t="s">
        <v>59</v>
      </c>
      <c r="E11" s="6" t="s">
        <v>444</v>
      </c>
      <c r="F11" s="5" t="s">
        <v>445</v>
      </c>
      <c r="G11" s="7" t="s">
        <v>421</v>
      </c>
      <c r="H11" s="5" t="s">
        <v>76</v>
      </c>
      <c r="I11" s="5" t="s">
        <v>77</v>
      </c>
      <c r="J11" s="10">
        <v>96.4</v>
      </c>
      <c r="K11" s="10">
        <v>122</v>
      </c>
      <c r="L11" s="10">
        <f t="shared" si="0"/>
        <v>72.8</v>
      </c>
      <c r="M11" s="5" t="s">
        <v>21</v>
      </c>
    </row>
    <row r="12" spans="1:13" ht="24.75" customHeight="1">
      <c r="A12" s="5">
        <v>10</v>
      </c>
      <c r="B12" s="5" t="s">
        <v>446</v>
      </c>
      <c r="C12" s="5" t="s">
        <v>14</v>
      </c>
      <c r="D12" s="5" t="s">
        <v>59</v>
      </c>
      <c r="E12" s="6" t="s">
        <v>447</v>
      </c>
      <c r="F12" s="5" t="s">
        <v>448</v>
      </c>
      <c r="G12" s="7" t="s">
        <v>421</v>
      </c>
      <c r="H12" s="5" t="s">
        <v>72</v>
      </c>
      <c r="I12" s="5" t="s">
        <v>47</v>
      </c>
      <c r="J12" s="10">
        <v>99.9</v>
      </c>
      <c r="K12" s="10">
        <v>117.5</v>
      </c>
      <c r="L12" s="10">
        <f t="shared" si="0"/>
        <v>72.46666666666667</v>
      </c>
      <c r="M12" s="5" t="s">
        <v>21</v>
      </c>
    </row>
    <row r="13" spans="1:13" ht="24.75" customHeight="1">
      <c r="A13" s="5">
        <v>11</v>
      </c>
      <c r="B13" s="5" t="s">
        <v>449</v>
      </c>
      <c r="C13" s="5" t="s">
        <v>14</v>
      </c>
      <c r="D13" s="5" t="s">
        <v>59</v>
      </c>
      <c r="E13" s="6" t="s">
        <v>450</v>
      </c>
      <c r="F13" s="5" t="s">
        <v>451</v>
      </c>
      <c r="G13" s="7" t="s">
        <v>421</v>
      </c>
      <c r="H13" s="5" t="s">
        <v>72</v>
      </c>
      <c r="I13" s="5" t="s">
        <v>67</v>
      </c>
      <c r="J13" s="10">
        <v>100.44</v>
      </c>
      <c r="K13" s="10">
        <v>116.5</v>
      </c>
      <c r="L13" s="10">
        <f t="shared" si="0"/>
        <v>72.31333333333333</v>
      </c>
      <c r="M13" s="5" t="s">
        <v>21</v>
      </c>
    </row>
    <row r="14" spans="1:13" ht="24.75" customHeight="1">
      <c r="A14" s="5">
        <v>12</v>
      </c>
      <c r="B14" s="5" t="s">
        <v>452</v>
      </c>
      <c r="C14" s="5" t="s">
        <v>65</v>
      </c>
      <c r="D14" s="5" t="s">
        <v>15</v>
      </c>
      <c r="E14" s="6" t="s">
        <v>453</v>
      </c>
      <c r="F14" s="5" t="s">
        <v>454</v>
      </c>
      <c r="G14" s="7" t="s">
        <v>421</v>
      </c>
      <c r="H14" s="5" t="s">
        <v>76</v>
      </c>
      <c r="I14" s="5" t="s">
        <v>66</v>
      </c>
      <c r="J14" s="10">
        <v>92.5</v>
      </c>
      <c r="K14" s="10">
        <v>124</v>
      </c>
      <c r="L14" s="10">
        <f t="shared" si="0"/>
        <v>72.16666666666667</v>
      </c>
      <c r="M14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9.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455</v>
      </c>
      <c r="C3" s="5" t="s">
        <v>65</v>
      </c>
      <c r="D3" s="5" t="s">
        <v>59</v>
      </c>
      <c r="E3" s="6" t="s">
        <v>456</v>
      </c>
      <c r="F3" s="5" t="s">
        <v>457</v>
      </c>
      <c r="G3" s="7" t="s">
        <v>458</v>
      </c>
      <c r="H3" s="5" t="s">
        <v>71</v>
      </c>
      <c r="I3" s="5" t="s">
        <v>74</v>
      </c>
      <c r="J3" s="10">
        <v>107</v>
      </c>
      <c r="K3" s="10">
        <v>120</v>
      </c>
      <c r="L3" s="10">
        <f>(J3+K3)/3</f>
        <v>75.66666666666667</v>
      </c>
      <c r="M3" s="5" t="s">
        <v>21</v>
      </c>
    </row>
    <row r="4" spans="1:13" ht="24.75" customHeight="1">
      <c r="A4" s="5">
        <v>2</v>
      </c>
      <c r="B4" s="5" t="s">
        <v>459</v>
      </c>
      <c r="C4" s="5" t="s">
        <v>65</v>
      </c>
      <c r="D4" s="5" t="s">
        <v>15</v>
      </c>
      <c r="E4" s="6" t="s">
        <v>460</v>
      </c>
      <c r="F4" s="5" t="s">
        <v>461</v>
      </c>
      <c r="G4" s="7" t="s">
        <v>458</v>
      </c>
      <c r="H4" s="5" t="s">
        <v>71</v>
      </c>
      <c r="I4" s="5" t="s">
        <v>20</v>
      </c>
      <c r="J4" s="10">
        <v>111.6</v>
      </c>
      <c r="K4" s="10">
        <v>115</v>
      </c>
      <c r="L4" s="10">
        <f>(J4+K4)/3</f>
        <v>75.53333333333333</v>
      </c>
      <c r="M4" s="5" t="s">
        <v>21</v>
      </c>
    </row>
    <row r="5" spans="1:13" ht="24.75" customHeight="1">
      <c r="A5" s="5">
        <v>3</v>
      </c>
      <c r="B5" s="5" t="s">
        <v>462</v>
      </c>
      <c r="C5" s="5" t="s">
        <v>65</v>
      </c>
      <c r="D5" s="5" t="s">
        <v>15</v>
      </c>
      <c r="E5" s="6" t="s">
        <v>463</v>
      </c>
      <c r="F5" s="5" t="s">
        <v>464</v>
      </c>
      <c r="G5" s="7" t="s">
        <v>458</v>
      </c>
      <c r="H5" s="5" t="s">
        <v>71</v>
      </c>
      <c r="I5" s="5" t="s">
        <v>68</v>
      </c>
      <c r="J5" s="10">
        <v>103.3</v>
      </c>
      <c r="K5" s="10">
        <v>120</v>
      </c>
      <c r="L5" s="10">
        <f>(J5+K5)/3</f>
        <v>74.43333333333334</v>
      </c>
      <c r="M5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10.75390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90</v>
      </c>
      <c r="C3" s="5" t="s">
        <v>14</v>
      </c>
      <c r="D3" s="5" t="s">
        <v>15</v>
      </c>
      <c r="E3" s="6" t="s">
        <v>91</v>
      </c>
      <c r="F3" s="5" t="s">
        <v>92</v>
      </c>
      <c r="G3" s="7" t="s">
        <v>93</v>
      </c>
      <c r="H3" s="5" t="s">
        <v>83</v>
      </c>
      <c r="I3" s="5" t="s">
        <v>58</v>
      </c>
      <c r="J3" s="10">
        <v>105</v>
      </c>
      <c r="K3" s="10">
        <v>129.5</v>
      </c>
      <c r="L3" s="10">
        <f aca="true" t="shared" si="0" ref="L3:L8">(J3+K3)/3</f>
        <v>78.16666666666667</v>
      </c>
      <c r="M3" s="5" t="s">
        <v>21</v>
      </c>
    </row>
    <row r="4" spans="1:13" ht="24.75" customHeight="1">
      <c r="A4" s="5">
        <v>2</v>
      </c>
      <c r="B4" s="5" t="s">
        <v>94</v>
      </c>
      <c r="C4" s="5" t="s">
        <v>14</v>
      </c>
      <c r="D4" s="5" t="s">
        <v>15</v>
      </c>
      <c r="E4" s="6" t="s">
        <v>95</v>
      </c>
      <c r="F4" s="5" t="s">
        <v>96</v>
      </c>
      <c r="G4" s="7" t="s">
        <v>93</v>
      </c>
      <c r="H4" s="5" t="s">
        <v>83</v>
      </c>
      <c r="I4" s="5" t="s">
        <v>72</v>
      </c>
      <c r="J4" s="10">
        <v>110.5</v>
      </c>
      <c r="K4" s="10">
        <v>123.5</v>
      </c>
      <c r="L4" s="10">
        <f t="shared" si="0"/>
        <v>78</v>
      </c>
      <c r="M4" s="5" t="s">
        <v>21</v>
      </c>
    </row>
    <row r="5" spans="1:13" ht="24.75" customHeight="1">
      <c r="A5" s="5">
        <v>3</v>
      </c>
      <c r="B5" s="5" t="s">
        <v>97</v>
      </c>
      <c r="C5" s="5" t="s">
        <v>14</v>
      </c>
      <c r="D5" s="5" t="s">
        <v>59</v>
      </c>
      <c r="E5" s="6" t="s">
        <v>98</v>
      </c>
      <c r="F5" s="5" t="s">
        <v>99</v>
      </c>
      <c r="G5" s="7" t="s">
        <v>93</v>
      </c>
      <c r="H5" s="5" t="s">
        <v>100</v>
      </c>
      <c r="I5" s="5" t="s">
        <v>26</v>
      </c>
      <c r="J5" s="10">
        <v>103.84</v>
      </c>
      <c r="K5" s="10">
        <v>125.5</v>
      </c>
      <c r="L5" s="10">
        <f t="shared" si="0"/>
        <v>76.44666666666667</v>
      </c>
      <c r="M5" s="5" t="s">
        <v>21</v>
      </c>
    </row>
    <row r="6" spans="1:13" ht="24.75" customHeight="1">
      <c r="A6" s="5">
        <v>4</v>
      </c>
      <c r="B6" s="5" t="s">
        <v>101</v>
      </c>
      <c r="C6" s="5" t="s">
        <v>65</v>
      </c>
      <c r="D6" s="5" t="s">
        <v>15</v>
      </c>
      <c r="E6" s="6" t="s">
        <v>102</v>
      </c>
      <c r="F6" s="5" t="s">
        <v>103</v>
      </c>
      <c r="G6" s="7" t="s">
        <v>93</v>
      </c>
      <c r="H6" s="5" t="s">
        <v>100</v>
      </c>
      <c r="I6" s="5" t="s">
        <v>69</v>
      </c>
      <c r="J6" s="10">
        <v>105.9</v>
      </c>
      <c r="K6" s="10">
        <v>120.5</v>
      </c>
      <c r="L6" s="10">
        <f t="shared" si="0"/>
        <v>75.46666666666667</v>
      </c>
      <c r="M6" s="5" t="s">
        <v>21</v>
      </c>
    </row>
    <row r="7" spans="1:13" ht="24.75" customHeight="1">
      <c r="A7" s="5">
        <v>5</v>
      </c>
      <c r="B7" s="5" t="s">
        <v>104</v>
      </c>
      <c r="C7" s="5" t="s">
        <v>65</v>
      </c>
      <c r="D7" s="5" t="s">
        <v>15</v>
      </c>
      <c r="E7" s="6" t="s">
        <v>105</v>
      </c>
      <c r="F7" s="5" t="s">
        <v>106</v>
      </c>
      <c r="G7" s="7" t="s">
        <v>93</v>
      </c>
      <c r="H7" s="5" t="s">
        <v>100</v>
      </c>
      <c r="I7" s="5" t="s">
        <v>55</v>
      </c>
      <c r="J7" s="10">
        <v>102.6</v>
      </c>
      <c r="K7" s="10">
        <v>122.5</v>
      </c>
      <c r="L7" s="10">
        <f t="shared" si="0"/>
        <v>75.03333333333333</v>
      </c>
      <c r="M7" s="5" t="s">
        <v>21</v>
      </c>
    </row>
    <row r="8" spans="1:13" ht="24.75" customHeight="1">
      <c r="A8" s="5">
        <v>6</v>
      </c>
      <c r="B8" s="5" t="s">
        <v>107</v>
      </c>
      <c r="C8" s="5" t="s">
        <v>14</v>
      </c>
      <c r="D8" s="5" t="s">
        <v>59</v>
      </c>
      <c r="E8" s="6" t="s">
        <v>108</v>
      </c>
      <c r="F8" s="5" t="s">
        <v>109</v>
      </c>
      <c r="G8" s="7" t="s">
        <v>93</v>
      </c>
      <c r="H8" s="5" t="s">
        <v>100</v>
      </c>
      <c r="I8" s="5" t="s">
        <v>43</v>
      </c>
      <c r="J8" s="10">
        <v>98.14</v>
      </c>
      <c r="K8" s="10">
        <v>125</v>
      </c>
      <c r="L8" s="10">
        <f t="shared" si="0"/>
        <v>74.38</v>
      </c>
      <c r="M8" s="5" t="s">
        <v>21</v>
      </c>
    </row>
  </sheetData>
  <sheetProtection/>
  <mergeCells count="1">
    <mergeCell ref="A1:M1"/>
  </mergeCells>
  <printOptions/>
  <pageMargins left="0.75" right="0.75" top="0.275" bottom="1" header="0.4326388888888889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8.3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9.75390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110</v>
      </c>
      <c r="C3" s="5" t="s">
        <v>14</v>
      </c>
      <c r="D3" s="5" t="s">
        <v>15</v>
      </c>
      <c r="E3" s="6" t="s">
        <v>111</v>
      </c>
      <c r="F3" s="5" t="s">
        <v>112</v>
      </c>
      <c r="G3" s="7" t="s">
        <v>113</v>
      </c>
      <c r="H3" s="5" t="s">
        <v>100</v>
      </c>
      <c r="I3" s="5" t="s">
        <v>51</v>
      </c>
      <c r="J3" s="10">
        <v>111.8</v>
      </c>
      <c r="K3" s="10">
        <v>119.5</v>
      </c>
      <c r="L3" s="10">
        <f>(J3+K3)/3</f>
        <v>77.10000000000001</v>
      </c>
      <c r="M3" s="5" t="s">
        <v>21</v>
      </c>
    </row>
    <row r="4" spans="1:13" ht="24.75" customHeight="1">
      <c r="A4" s="5">
        <v>2</v>
      </c>
      <c r="B4" s="5" t="s">
        <v>114</v>
      </c>
      <c r="C4" s="5" t="s">
        <v>14</v>
      </c>
      <c r="D4" s="5" t="s">
        <v>59</v>
      </c>
      <c r="E4" s="6" t="s">
        <v>115</v>
      </c>
      <c r="F4" s="5" t="s">
        <v>116</v>
      </c>
      <c r="G4" s="7" t="s">
        <v>113</v>
      </c>
      <c r="H4" s="5" t="s">
        <v>100</v>
      </c>
      <c r="I4" s="5" t="s">
        <v>72</v>
      </c>
      <c r="J4" s="10">
        <v>97.8</v>
      </c>
      <c r="K4" s="10">
        <v>129</v>
      </c>
      <c r="L4" s="10">
        <f>(J4+K4)/3</f>
        <v>75.60000000000001</v>
      </c>
      <c r="M4" s="5" t="s">
        <v>21</v>
      </c>
    </row>
    <row r="5" spans="1:13" ht="24.75" customHeight="1">
      <c r="A5" s="5">
        <v>3</v>
      </c>
      <c r="B5" s="5" t="s">
        <v>117</v>
      </c>
      <c r="C5" s="5" t="s">
        <v>14</v>
      </c>
      <c r="D5" s="5" t="s">
        <v>15</v>
      </c>
      <c r="E5" s="6" t="s">
        <v>118</v>
      </c>
      <c r="F5" s="5" t="s">
        <v>119</v>
      </c>
      <c r="G5" s="7" t="s">
        <v>113</v>
      </c>
      <c r="H5" s="5" t="s">
        <v>100</v>
      </c>
      <c r="I5" s="5" t="s">
        <v>74</v>
      </c>
      <c r="J5" s="10">
        <v>93.3</v>
      </c>
      <c r="K5" s="10">
        <v>127</v>
      </c>
      <c r="L5" s="10">
        <f>(J5+K5)/3</f>
        <v>73.43333333333334</v>
      </c>
      <c r="M5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9.25390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121</v>
      </c>
      <c r="C3" s="5" t="s">
        <v>14</v>
      </c>
      <c r="D3" s="5" t="s">
        <v>15</v>
      </c>
      <c r="E3" s="6" t="s">
        <v>122</v>
      </c>
      <c r="F3" s="5" t="s">
        <v>123</v>
      </c>
      <c r="G3" s="7" t="s">
        <v>124</v>
      </c>
      <c r="H3" s="5" t="s">
        <v>120</v>
      </c>
      <c r="I3" s="5" t="s">
        <v>75</v>
      </c>
      <c r="J3" s="10">
        <v>107.04</v>
      </c>
      <c r="K3" s="10">
        <v>126</v>
      </c>
      <c r="L3" s="10">
        <f>(J3+K3)/3</f>
        <v>77.68</v>
      </c>
      <c r="M3" s="5" t="s">
        <v>21</v>
      </c>
    </row>
    <row r="4" spans="1:13" ht="24.75" customHeight="1">
      <c r="A4" s="5">
        <v>2</v>
      </c>
      <c r="B4" s="5" t="s">
        <v>125</v>
      </c>
      <c r="C4" s="5" t="s">
        <v>14</v>
      </c>
      <c r="D4" s="5" t="s">
        <v>59</v>
      </c>
      <c r="E4" s="6" t="s">
        <v>126</v>
      </c>
      <c r="F4" s="5" t="s">
        <v>127</v>
      </c>
      <c r="G4" s="7" t="s">
        <v>124</v>
      </c>
      <c r="H4" s="5" t="s">
        <v>120</v>
      </c>
      <c r="I4" s="5" t="s">
        <v>66</v>
      </c>
      <c r="J4" s="10">
        <v>98.2</v>
      </c>
      <c r="K4" s="10">
        <v>126</v>
      </c>
      <c r="L4" s="10">
        <f>(J4+K4)/3</f>
        <v>74.73333333333333</v>
      </c>
      <c r="M4" s="5" t="s">
        <v>21</v>
      </c>
    </row>
    <row r="5" spans="1:13" ht="24.75" customHeight="1">
      <c r="A5" s="5">
        <v>3</v>
      </c>
      <c r="B5" s="5" t="s">
        <v>128</v>
      </c>
      <c r="C5" s="5" t="s">
        <v>14</v>
      </c>
      <c r="D5" s="5" t="s">
        <v>15</v>
      </c>
      <c r="E5" s="6" t="s">
        <v>129</v>
      </c>
      <c r="F5" s="5" t="s">
        <v>130</v>
      </c>
      <c r="G5" s="7" t="s">
        <v>124</v>
      </c>
      <c r="H5" s="5" t="s">
        <v>120</v>
      </c>
      <c r="I5" s="5" t="s">
        <v>43</v>
      </c>
      <c r="J5" s="10">
        <v>104.3</v>
      </c>
      <c r="K5" s="10">
        <v>119.5</v>
      </c>
      <c r="L5" s="10">
        <f>(J5+K5)/3</f>
        <v>74.60000000000001</v>
      </c>
      <c r="M5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8.37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131</v>
      </c>
      <c r="C3" s="5" t="s">
        <v>65</v>
      </c>
      <c r="D3" s="5" t="s">
        <v>15</v>
      </c>
      <c r="E3" s="6" t="s">
        <v>132</v>
      </c>
      <c r="F3" s="5" t="s">
        <v>133</v>
      </c>
      <c r="G3" s="7" t="s">
        <v>134</v>
      </c>
      <c r="H3" s="5" t="s">
        <v>120</v>
      </c>
      <c r="I3" s="5" t="s">
        <v>78</v>
      </c>
      <c r="J3" s="10">
        <v>102.3</v>
      </c>
      <c r="K3" s="10">
        <v>126.5</v>
      </c>
      <c r="L3" s="10">
        <f>(J3+K3)/3</f>
        <v>76.26666666666667</v>
      </c>
      <c r="M3" s="5" t="s">
        <v>21</v>
      </c>
    </row>
    <row r="4" spans="1:13" ht="24.75" customHeight="1">
      <c r="A4" s="5">
        <v>2</v>
      </c>
      <c r="B4" s="5" t="s">
        <v>135</v>
      </c>
      <c r="C4" s="5" t="s">
        <v>65</v>
      </c>
      <c r="D4" s="5" t="s">
        <v>59</v>
      </c>
      <c r="E4" s="6" t="s">
        <v>136</v>
      </c>
      <c r="F4" s="5" t="s">
        <v>137</v>
      </c>
      <c r="G4" s="7" t="s">
        <v>134</v>
      </c>
      <c r="H4" s="5" t="s">
        <v>120</v>
      </c>
      <c r="I4" s="5" t="s">
        <v>64</v>
      </c>
      <c r="J4" s="10">
        <v>107.9</v>
      </c>
      <c r="K4" s="10">
        <v>108</v>
      </c>
      <c r="L4" s="10">
        <f>(J4+K4)/3</f>
        <v>71.96666666666667</v>
      </c>
      <c r="M4" s="5" t="s">
        <v>21</v>
      </c>
    </row>
    <row r="5" spans="1:13" ht="24.75" customHeight="1">
      <c r="A5" s="5">
        <v>3</v>
      </c>
      <c r="B5" s="5" t="s">
        <v>138</v>
      </c>
      <c r="C5" s="5" t="s">
        <v>14</v>
      </c>
      <c r="D5" s="5" t="s">
        <v>15</v>
      </c>
      <c r="E5" s="6" t="s">
        <v>139</v>
      </c>
      <c r="F5" s="5" t="s">
        <v>140</v>
      </c>
      <c r="G5" s="7" t="s">
        <v>134</v>
      </c>
      <c r="H5" s="5" t="s">
        <v>120</v>
      </c>
      <c r="I5" s="5" t="s">
        <v>58</v>
      </c>
      <c r="J5" s="10">
        <v>89.04</v>
      </c>
      <c r="K5" s="10">
        <v>126</v>
      </c>
      <c r="L5" s="10">
        <f>(J5+K5)/3</f>
        <v>71.68</v>
      </c>
      <c r="M5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9.00390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141</v>
      </c>
      <c r="C3" s="5" t="s">
        <v>65</v>
      </c>
      <c r="D3" s="5" t="s">
        <v>15</v>
      </c>
      <c r="E3" s="6" t="s">
        <v>142</v>
      </c>
      <c r="F3" s="5" t="s">
        <v>143</v>
      </c>
      <c r="G3" s="7" t="s">
        <v>144</v>
      </c>
      <c r="H3" s="5" t="s">
        <v>145</v>
      </c>
      <c r="I3" s="5" t="s">
        <v>55</v>
      </c>
      <c r="J3" s="10">
        <v>85.5</v>
      </c>
      <c r="K3" s="10">
        <v>122</v>
      </c>
      <c r="L3" s="10">
        <f>(J3+K3)/3</f>
        <v>69.16666666666667</v>
      </c>
      <c r="M3" s="5" t="s">
        <v>21</v>
      </c>
    </row>
    <row r="4" spans="1:13" ht="24.75" customHeight="1">
      <c r="A4" s="5">
        <v>2</v>
      </c>
      <c r="B4" s="5" t="s">
        <v>146</v>
      </c>
      <c r="C4" s="5" t="s">
        <v>65</v>
      </c>
      <c r="D4" s="5" t="s">
        <v>15</v>
      </c>
      <c r="E4" s="6" t="s">
        <v>147</v>
      </c>
      <c r="F4" s="5" t="s">
        <v>148</v>
      </c>
      <c r="G4" s="7" t="s">
        <v>144</v>
      </c>
      <c r="H4" s="5" t="s">
        <v>145</v>
      </c>
      <c r="I4" s="5" t="s">
        <v>26</v>
      </c>
      <c r="J4" s="10">
        <v>88.48</v>
      </c>
      <c r="K4" s="10">
        <v>114</v>
      </c>
      <c r="L4" s="10">
        <f>(J4+K4)/3</f>
        <v>67.49333333333334</v>
      </c>
      <c r="M4" s="5" t="s">
        <v>21</v>
      </c>
    </row>
    <row r="5" spans="1:13" ht="24.75" customHeight="1">
      <c r="A5" s="5">
        <v>3</v>
      </c>
      <c r="B5" s="5" t="s">
        <v>149</v>
      </c>
      <c r="C5" s="5" t="s">
        <v>65</v>
      </c>
      <c r="D5" s="5" t="s">
        <v>15</v>
      </c>
      <c r="E5" s="6" t="s">
        <v>150</v>
      </c>
      <c r="F5" s="5" t="s">
        <v>151</v>
      </c>
      <c r="G5" s="7" t="s">
        <v>144</v>
      </c>
      <c r="H5" s="5" t="s">
        <v>145</v>
      </c>
      <c r="I5" s="5" t="s">
        <v>43</v>
      </c>
      <c r="J5" s="10">
        <v>83.9</v>
      </c>
      <c r="K5" s="10">
        <v>116.5</v>
      </c>
      <c r="L5" s="10">
        <f>(J5+K5)/3</f>
        <v>66.8</v>
      </c>
      <c r="M5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8.2539062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152</v>
      </c>
      <c r="C3" s="5" t="s">
        <v>14</v>
      </c>
      <c r="D3" s="5" t="s">
        <v>59</v>
      </c>
      <c r="E3" s="6" t="s">
        <v>153</v>
      </c>
      <c r="F3" s="5" t="s">
        <v>154</v>
      </c>
      <c r="G3" s="7" t="s">
        <v>155</v>
      </c>
      <c r="H3" s="5" t="s">
        <v>145</v>
      </c>
      <c r="I3" s="5" t="s">
        <v>60</v>
      </c>
      <c r="J3" s="10">
        <v>95.9</v>
      </c>
      <c r="K3" s="10">
        <v>128</v>
      </c>
      <c r="L3" s="10">
        <f>(J3+K3)/3</f>
        <v>74.63333333333334</v>
      </c>
      <c r="M3" s="5" t="s">
        <v>21</v>
      </c>
    </row>
    <row r="4" spans="1:13" ht="24.75" customHeight="1">
      <c r="A4" s="5">
        <v>2</v>
      </c>
      <c r="B4" s="5" t="s">
        <v>156</v>
      </c>
      <c r="C4" s="5" t="s">
        <v>14</v>
      </c>
      <c r="D4" s="5" t="s">
        <v>15</v>
      </c>
      <c r="E4" s="6" t="s">
        <v>157</v>
      </c>
      <c r="F4" s="5" t="s">
        <v>158</v>
      </c>
      <c r="G4" s="7" t="s">
        <v>155</v>
      </c>
      <c r="H4" s="5" t="s">
        <v>145</v>
      </c>
      <c r="I4" s="5" t="s">
        <v>75</v>
      </c>
      <c r="J4" s="10">
        <v>89.3</v>
      </c>
      <c r="K4" s="10">
        <v>122</v>
      </c>
      <c r="L4" s="10">
        <f>(J4+K4)/3</f>
        <v>70.43333333333334</v>
      </c>
      <c r="M4" s="5" t="s">
        <v>21</v>
      </c>
    </row>
    <row r="5" spans="1:13" ht="24.75" customHeight="1">
      <c r="A5" s="5">
        <v>3</v>
      </c>
      <c r="B5" s="5" t="s">
        <v>159</v>
      </c>
      <c r="C5" s="5" t="s">
        <v>14</v>
      </c>
      <c r="D5" s="5" t="s">
        <v>15</v>
      </c>
      <c r="E5" s="6" t="s">
        <v>160</v>
      </c>
      <c r="F5" s="5" t="s">
        <v>161</v>
      </c>
      <c r="G5" s="7" t="s">
        <v>155</v>
      </c>
      <c r="H5" s="5" t="s">
        <v>145</v>
      </c>
      <c r="I5" s="5" t="s">
        <v>69</v>
      </c>
      <c r="J5" s="10">
        <v>94.7</v>
      </c>
      <c r="K5" s="10">
        <v>116</v>
      </c>
      <c r="L5" s="10">
        <f>(J5+K5)/3</f>
        <v>70.23333333333333</v>
      </c>
      <c r="M5" s="5" t="s">
        <v>21</v>
      </c>
    </row>
    <row r="6" spans="1:13" ht="24.75" customHeight="1">
      <c r="A6" s="5">
        <v>4</v>
      </c>
      <c r="B6" s="5" t="s">
        <v>162</v>
      </c>
      <c r="C6" s="5" t="s">
        <v>14</v>
      </c>
      <c r="D6" s="5" t="s">
        <v>15</v>
      </c>
      <c r="E6" s="6" t="s">
        <v>163</v>
      </c>
      <c r="F6" s="5" t="s">
        <v>164</v>
      </c>
      <c r="G6" s="7" t="s">
        <v>155</v>
      </c>
      <c r="H6" s="5" t="s">
        <v>145</v>
      </c>
      <c r="I6" s="5" t="s">
        <v>73</v>
      </c>
      <c r="J6" s="10">
        <v>66.5</v>
      </c>
      <c r="K6" s="10">
        <v>124.5</v>
      </c>
      <c r="L6" s="10">
        <f>(J6+K6)/3</f>
        <v>63.666666666666664</v>
      </c>
      <c r="M6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7.375" style="0" customWidth="1"/>
    <col min="6" max="6" width="13.50390625" style="0" customWidth="1"/>
    <col min="7" max="7" width="25.00390625" style="1" customWidth="1"/>
    <col min="8" max="8" width="4.375" style="0" customWidth="1"/>
    <col min="9" max="9" width="5.375" style="0" customWidth="1"/>
    <col min="10" max="10" width="7.75390625" style="0" customWidth="1"/>
    <col min="11" max="11" width="9.375" style="0" customWidth="1"/>
    <col min="12" max="12" width="6.875" style="2" customWidth="1"/>
    <col min="13" max="13" width="5.875" style="0" customWidth="1"/>
  </cols>
  <sheetData>
    <row r="1" spans="1:13" ht="22.5">
      <c r="A1" s="12" t="s">
        <v>465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4"/>
      <c r="M1" s="12"/>
    </row>
    <row r="2" spans="1:13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  <c r="M2" s="9" t="s">
        <v>12</v>
      </c>
    </row>
    <row r="3" spans="1:13" ht="24.75" customHeight="1">
      <c r="A3" s="5">
        <v>1</v>
      </c>
      <c r="B3" s="5" t="s">
        <v>165</v>
      </c>
      <c r="C3" s="5" t="s">
        <v>14</v>
      </c>
      <c r="D3" s="5" t="s">
        <v>15</v>
      </c>
      <c r="E3" s="6" t="s">
        <v>166</v>
      </c>
      <c r="F3" s="5" t="s">
        <v>167</v>
      </c>
      <c r="G3" s="7" t="s">
        <v>168</v>
      </c>
      <c r="H3" s="5" t="s">
        <v>169</v>
      </c>
      <c r="I3" s="5" t="s">
        <v>20</v>
      </c>
      <c r="J3" s="10">
        <v>99.3</v>
      </c>
      <c r="K3" s="10">
        <v>126.5</v>
      </c>
      <c r="L3" s="10">
        <f>(J3+K3)/3</f>
        <v>75.26666666666667</v>
      </c>
      <c r="M3" s="5" t="s">
        <v>21</v>
      </c>
    </row>
    <row r="4" spans="1:13" ht="24.75" customHeight="1">
      <c r="A4" s="5">
        <v>2</v>
      </c>
      <c r="B4" s="5" t="s">
        <v>170</v>
      </c>
      <c r="C4" s="5" t="s">
        <v>14</v>
      </c>
      <c r="D4" s="5" t="s">
        <v>15</v>
      </c>
      <c r="E4" s="6" t="s">
        <v>171</v>
      </c>
      <c r="F4" s="5" t="s">
        <v>172</v>
      </c>
      <c r="G4" s="7" t="s">
        <v>168</v>
      </c>
      <c r="H4" s="5" t="s">
        <v>169</v>
      </c>
      <c r="I4" s="5" t="s">
        <v>61</v>
      </c>
      <c r="J4" s="10">
        <v>95.4</v>
      </c>
      <c r="K4" s="10">
        <v>125.5</v>
      </c>
      <c r="L4" s="10">
        <f>(J4+K4)/3</f>
        <v>73.63333333333334</v>
      </c>
      <c r="M4" s="5" t="s">
        <v>21</v>
      </c>
    </row>
    <row r="5" spans="1:13" ht="24.75" customHeight="1">
      <c r="A5" s="5">
        <v>3</v>
      </c>
      <c r="B5" s="5" t="s">
        <v>173</v>
      </c>
      <c r="C5" s="5" t="s">
        <v>14</v>
      </c>
      <c r="D5" s="5" t="s">
        <v>15</v>
      </c>
      <c r="E5" s="6" t="s">
        <v>174</v>
      </c>
      <c r="F5" s="5" t="s">
        <v>175</v>
      </c>
      <c r="G5" s="7" t="s">
        <v>168</v>
      </c>
      <c r="H5" s="5" t="s">
        <v>169</v>
      </c>
      <c r="I5" s="5" t="s">
        <v>63</v>
      </c>
      <c r="J5" s="10">
        <v>93.5</v>
      </c>
      <c r="K5" s="10">
        <v>126</v>
      </c>
      <c r="L5" s="10">
        <f>(J5+K5)/3</f>
        <v>73.16666666666667</v>
      </c>
      <c r="M5" s="5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2022-08-10T09:56:18Z</cp:lastPrinted>
  <dcterms:created xsi:type="dcterms:W3CDTF">2016-12-02T08:54:00Z</dcterms:created>
  <dcterms:modified xsi:type="dcterms:W3CDTF">2022-08-12T09:39:14Z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5AE98AEF7EEB4F9B853914729F3F1A08</vt:lpwstr>
  </property>
</Properties>
</file>