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复审人员" sheetId="1" r:id="rId1"/>
  </sheets>
  <definedNames>
    <definedName name="_xlnm.Print_Area" localSheetId="0">'复审人员'!$A$353:$J$393</definedName>
  </definedNames>
  <calcPr fullCalcOnLoad="1"/>
</workbook>
</file>

<file path=xl/sharedStrings.xml><?xml version="1.0" encoding="utf-8"?>
<sst xmlns="http://schemas.openxmlformats.org/spreadsheetml/2006/main" count="967" uniqueCount="941">
  <si>
    <r>
      <t>房县</t>
    </r>
    <r>
      <rPr>
        <b/>
        <sz val="12"/>
        <rFont val="Arial"/>
        <family val="2"/>
      </rPr>
      <t>2022</t>
    </r>
    <r>
      <rPr>
        <b/>
        <sz val="12"/>
        <rFont val="宋体"/>
        <family val="0"/>
      </rPr>
      <t>年面向社会和随军家属公开招聘事业单位工作人员面试分组及名单</t>
    </r>
  </si>
  <si>
    <t>组别</t>
  </si>
  <si>
    <t>序号</t>
  </si>
  <si>
    <t>姓名</t>
  </si>
  <si>
    <t>招聘单位</t>
  </si>
  <si>
    <t>岗位代码及名称</t>
  </si>
  <si>
    <t>准考证编号</t>
  </si>
  <si>
    <t>笔试成绩</t>
  </si>
  <si>
    <t>笔试加分</t>
  </si>
  <si>
    <t>笔试综合成绩</t>
  </si>
  <si>
    <t>备注</t>
  </si>
  <si>
    <t>第一组
（45人）</t>
  </si>
  <si>
    <t>万豪</t>
  </si>
  <si>
    <t>房县新时代社会治理中心</t>
  </si>
  <si>
    <r>
      <t>A01-</t>
    </r>
    <r>
      <rPr>
        <sz val="10"/>
        <rFont val="宋体"/>
        <family val="0"/>
      </rPr>
      <t>社会治理中心工作人员</t>
    </r>
  </si>
  <si>
    <t>2022010114</t>
  </si>
  <si>
    <t>邓楠</t>
  </si>
  <si>
    <t>2022010125</t>
  </si>
  <si>
    <t>汪轲</t>
  </si>
  <si>
    <t>2022010107</t>
  </si>
  <si>
    <t>邹清政</t>
  </si>
  <si>
    <t>2022010102</t>
  </si>
  <si>
    <t>李若冰</t>
  </si>
  <si>
    <t>2022010118</t>
  </si>
  <si>
    <t>陈强</t>
  </si>
  <si>
    <t>乐文浩</t>
  </si>
  <si>
    <r>
      <t>A02-</t>
    </r>
    <r>
      <rPr>
        <sz val="10"/>
        <rFont val="宋体"/>
        <family val="0"/>
      </rPr>
      <t>社会治理中心工作人员</t>
    </r>
  </si>
  <si>
    <t>2022020218</t>
  </si>
  <si>
    <t>李琼</t>
  </si>
  <si>
    <t>2022020220</t>
  </si>
  <si>
    <t>高佳佳</t>
  </si>
  <si>
    <t>2022020206</t>
  </si>
  <si>
    <t>王瑞晨</t>
  </si>
  <si>
    <t>刘欣悦</t>
  </si>
  <si>
    <t>吴海咸</t>
  </si>
  <si>
    <t>2022020223</t>
  </si>
  <si>
    <t>康国蔚</t>
  </si>
  <si>
    <r>
      <t>A03-</t>
    </r>
    <r>
      <rPr>
        <sz val="10"/>
        <rFont val="宋体"/>
        <family val="0"/>
      </rPr>
      <t>社会治理中心工作人员</t>
    </r>
  </si>
  <si>
    <t>2022030405</t>
  </si>
  <si>
    <t>杨鑫怡</t>
  </si>
  <si>
    <t>2022030315</t>
  </si>
  <si>
    <t>陈镜</t>
  </si>
  <si>
    <t>2022030311</t>
  </si>
  <si>
    <t>刘琨</t>
  </si>
  <si>
    <t>2022030404</t>
  </si>
  <si>
    <t>赵玉娇</t>
  </si>
  <si>
    <r>
      <t>A04-</t>
    </r>
    <r>
      <rPr>
        <sz val="10"/>
        <rFont val="宋体"/>
        <family val="0"/>
      </rPr>
      <t>社会治理中心工作人员</t>
    </r>
  </si>
  <si>
    <t>2022040411</t>
  </si>
  <si>
    <t>李丰竹</t>
  </si>
  <si>
    <t>2022040412</t>
  </si>
  <si>
    <t>袁向安</t>
  </si>
  <si>
    <t>2022040410</t>
  </si>
  <si>
    <t>路遥</t>
  </si>
  <si>
    <r>
      <t>A05-</t>
    </r>
    <r>
      <rPr>
        <sz val="10"/>
        <rFont val="宋体"/>
        <family val="0"/>
      </rPr>
      <t>社会治理中心工作人员</t>
    </r>
  </si>
  <si>
    <t>2022050529</t>
  </si>
  <si>
    <t>余薪</t>
  </si>
  <si>
    <t>2022050504</t>
  </si>
  <si>
    <t>马伟佳</t>
  </si>
  <si>
    <t>2022050612</t>
  </si>
  <si>
    <t>马飞</t>
  </si>
  <si>
    <t>房县宗教团体服务中心</t>
  </si>
  <si>
    <r>
      <t>A06-</t>
    </r>
    <r>
      <rPr>
        <sz val="10"/>
        <rFont val="宋体"/>
        <family val="0"/>
      </rPr>
      <t>综合管理人员</t>
    </r>
  </si>
  <si>
    <t>2022060719</t>
  </si>
  <si>
    <t>雷杨</t>
  </si>
  <si>
    <t>2022060708</t>
  </si>
  <si>
    <t>余姣</t>
  </si>
  <si>
    <t>2022060705</t>
  </si>
  <si>
    <t>王红</t>
  </si>
  <si>
    <t>2022060720</t>
  </si>
  <si>
    <t>张艳</t>
  </si>
  <si>
    <t>房县人大信息网络中心</t>
  </si>
  <si>
    <r>
      <t>A07-</t>
    </r>
    <r>
      <rPr>
        <sz val="10"/>
        <rFont val="宋体"/>
        <family val="0"/>
      </rPr>
      <t>综合管理人员</t>
    </r>
  </si>
  <si>
    <t>2022070730</t>
  </si>
  <si>
    <t>杨涵</t>
  </si>
  <si>
    <t>2022070729</t>
  </si>
  <si>
    <t>谭娇</t>
  </si>
  <si>
    <t>2022070728</t>
  </si>
  <si>
    <t>叶泓麟</t>
  </si>
  <si>
    <t>2022070808</t>
  </si>
  <si>
    <t>丁玲</t>
  </si>
  <si>
    <t>2022070809</t>
  </si>
  <si>
    <t>王贵龙</t>
  </si>
  <si>
    <t>陈锐</t>
  </si>
  <si>
    <t>纪丹丹</t>
  </si>
  <si>
    <t>房县商务服务中心</t>
  </si>
  <si>
    <r>
      <t>A08-</t>
    </r>
    <r>
      <rPr>
        <sz val="10"/>
        <rFont val="宋体"/>
        <family val="0"/>
      </rPr>
      <t>综合管理人员</t>
    </r>
  </si>
  <si>
    <t>2022081003</t>
  </si>
  <si>
    <t>陈勇</t>
  </si>
  <si>
    <t>2022080927</t>
  </si>
  <si>
    <t>胡爽</t>
  </si>
  <si>
    <t>2022080913</t>
  </si>
  <si>
    <t>邓雨思</t>
  </si>
  <si>
    <t>2022080820</t>
  </si>
  <si>
    <t>赵子悦</t>
  </si>
  <si>
    <t>2022081010</t>
  </si>
  <si>
    <t>简珍</t>
  </si>
  <si>
    <t>2022080930</t>
  </si>
  <si>
    <t>柯晓萌</t>
  </si>
  <si>
    <r>
      <t>A09-</t>
    </r>
    <r>
      <rPr>
        <sz val="10"/>
        <rFont val="宋体"/>
        <family val="0"/>
      </rPr>
      <t>综合管理人员</t>
    </r>
  </si>
  <si>
    <t>2022091102</t>
  </si>
  <si>
    <t>孙晨</t>
  </si>
  <si>
    <t>2022091120</t>
  </si>
  <si>
    <t>张郧丹</t>
  </si>
  <si>
    <t>2022091128</t>
  </si>
  <si>
    <t>郭浩</t>
  </si>
  <si>
    <r>
      <t>A10-</t>
    </r>
    <r>
      <rPr>
        <sz val="10"/>
        <rFont val="宋体"/>
        <family val="0"/>
      </rPr>
      <t>综合管理人员</t>
    </r>
  </si>
  <si>
    <t>2022101210</t>
  </si>
  <si>
    <t>张皎</t>
  </si>
  <si>
    <t>2022101211</t>
  </si>
  <si>
    <t>杨悦</t>
  </si>
  <si>
    <t>2022101204</t>
  </si>
  <si>
    <t>第二组
（43人）</t>
  </si>
  <si>
    <t>任爽</t>
  </si>
  <si>
    <t>房县建设投资服务中心</t>
  </si>
  <si>
    <r>
      <t>A11-</t>
    </r>
    <r>
      <rPr>
        <sz val="10"/>
        <rFont val="宋体"/>
        <family val="0"/>
      </rPr>
      <t>办公室文秘</t>
    </r>
  </si>
  <si>
    <t>2022111216</t>
  </si>
  <si>
    <t>魏双双</t>
  </si>
  <si>
    <t>2022111220</t>
  </si>
  <si>
    <t>杞梦雨</t>
  </si>
  <si>
    <t>2022111215</t>
  </si>
  <si>
    <t>刘天</t>
  </si>
  <si>
    <r>
      <t>A12-</t>
    </r>
    <r>
      <rPr>
        <sz val="10"/>
        <rFont val="宋体"/>
        <family val="0"/>
      </rPr>
      <t>融资专员</t>
    </r>
  </si>
  <si>
    <t>2022121320</t>
  </si>
  <si>
    <t>章莹</t>
  </si>
  <si>
    <t>2022121311</t>
  </si>
  <si>
    <t>蔡维祯</t>
  </si>
  <si>
    <t>2022121302</t>
  </si>
  <si>
    <t>许亚琪</t>
  </si>
  <si>
    <t>房县中小企业发展中心</t>
  </si>
  <si>
    <r>
      <t>A13-</t>
    </r>
    <r>
      <rPr>
        <sz val="10"/>
        <rFont val="宋体"/>
        <family val="0"/>
      </rPr>
      <t>综合管理人员</t>
    </r>
  </si>
  <si>
    <t>2022131416</t>
  </si>
  <si>
    <t>邓远鑫</t>
  </si>
  <si>
    <t>2022131330</t>
  </si>
  <si>
    <t>王朝阳</t>
  </si>
  <si>
    <t>2022131422</t>
  </si>
  <si>
    <t>毛颖龙</t>
  </si>
  <si>
    <r>
      <t>A14-</t>
    </r>
    <r>
      <rPr>
        <sz val="10"/>
        <rFont val="宋体"/>
        <family val="0"/>
      </rPr>
      <t>综合管理人员</t>
    </r>
  </si>
  <si>
    <t>2022141529</t>
  </si>
  <si>
    <t>王雪松</t>
  </si>
  <si>
    <t>2022141423</t>
  </si>
  <si>
    <t>邱阳</t>
  </si>
  <si>
    <t>2022141523</t>
  </si>
  <si>
    <t>李辉</t>
  </si>
  <si>
    <t>房县地震监测站</t>
  </si>
  <si>
    <r>
      <t>A15-</t>
    </r>
    <r>
      <rPr>
        <sz val="10"/>
        <rFont val="宋体"/>
        <family val="0"/>
      </rPr>
      <t>综合管理人员</t>
    </r>
  </si>
  <si>
    <t>2022151612</t>
  </si>
  <si>
    <t>散明锐</t>
  </si>
  <si>
    <t>2022151604</t>
  </si>
  <si>
    <t>杨安</t>
  </si>
  <si>
    <t>2022151608</t>
  </si>
  <si>
    <t>蔡全林</t>
  </si>
  <si>
    <r>
      <t>A16-</t>
    </r>
    <r>
      <rPr>
        <sz val="10"/>
        <rFont val="宋体"/>
        <family val="0"/>
      </rPr>
      <t>综合管理人员</t>
    </r>
  </si>
  <si>
    <t>2022161615</t>
  </si>
  <si>
    <t>吴伟</t>
  </si>
  <si>
    <t>2022161716</t>
  </si>
  <si>
    <t>刘春佳</t>
  </si>
  <si>
    <t>王豪</t>
  </si>
  <si>
    <t>房县重点企业服务中心</t>
  </si>
  <si>
    <r>
      <t>A17-</t>
    </r>
    <r>
      <rPr>
        <sz val="10"/>
        <rFont val="宋体"/>
        <family val="0"/>
      </rPr>
      <t>专技人员</t>
    </r>
  </si>
  <si>
    <t>2022171724</t>
  </si>
  <si>
    <t>闫智豪</t>
  </si>
  <si>
    <t>2022171722</t>
  </si>
  <si>
    <t>徐升</t>
  </si>
  <si>
    <t>房县文化和旅游市场综合执法大队</t>
  </si>
  <si>
    <r>
      <t>A18-</t>
    </r>
    <r>
      <rPr>
        <sz val="10"/>
        <rFont val="宋体"/>
        <family val="0"/>
      </rPr>
      <t>专技人员</t>
    </r>
  </si>
  <si>
    <t>2022181808</t>
  </si>
  <si>
    <t>张丽娜</t>
  </si>
  <si>
    <t>2022181809</t>
  </si>
  <si>
    <t>吴盛昊</t>
  </si>
  <si>
    <t>2022181806</t>
  </si>
  <si>
    <t>雷天杰</t>
  </si>
  <si>
    <t>房县文物保护中心</t>
  </si>
  <si>
    <r>
      <t>A19-</t>
    </r>
    <r>
      <rPr>
        <sz val="10"/>
        <rFont val="宋体"/>
        <family val="0"/>
      </rPr>
      <t>专技人员</t>
    </r>
  </si>
  <si>
    <t>2022191813</t>
  </si>
  <si>
    <t>邹敏</t>
  </si>
  <si>
    <t>房县公共法律服务中心</t>
  </si>
  <si>
    <r>
      <t>A20-</t>
    </r>
    <r>
      <rPr>
        <sz val="10"/>
        <rFont val="宋体"/>
        <family val="0"/>
      </rPr>
      <t>综合管理人员</t>
    </r>
  </si>
  <si>
    <t>2022201815</t>
  </si>
  <si>
    <t>宋猛猛</t>
  </si>
  <si>
    <t>2022201818</t>
  </si>
  <si>
    <t>胡俊</t>
  </si>
  <si>
    <t>2022201817</t>
  </si>
  <si>
    <t>刘雅闻</t>
  </si>
  <si>
    <r>
      <t>A21-</t>
    </r>
    <r>
      <rPr>
        <sz val="10"/>
        <rFont val="宋体"/>
        <family val="0"/>
      </rPr>
      <t>综合管理人员</t>
    </r>
  </si>
  <si>
    <t>2022211823</t>
  </si>
  <si>
    <t>饶鑫</t>
  </si>
  <si>
    <t>2022211822</t>
  </si>
  <si>
    <t>赵琼</t>
  </si>
  <si>
    <r>
      <t>A22-</t>
    </r>
    <r>
      <rPr>
        <sz val="10"/>
        <rFont val="宋体"/>
        <family val="0"/>
      </rPr>
      <t>综合管理人员</t>
    </r>
  </si>
  <si>
    <t>2022221827</t>
  </si>
  <si>
    <t>张远静</t>
  </si>
  <si>
    <t>2022221826</t>
  </si>
  <si>
    <t>汪强</t>
  </si>
  <si>
    <t>2022221901</t>
  </si>
  <si>
    <t>戢艳丽</t>
  </si>
  <si>
    <t>房县人事考试中心</t>
  </si>
  <si>
    <r>
      <t>A35-</t>
    </r>
    <r>
      <rPr>
        <sz val="10"/>
        <rFont val="宋体"/>
        <family val="0"/>
      </rPr>
      <t>综合管理人员</t>
    </r>
  </si>
  <si>
    <t>2022352711</t>
  </si>
  <si>
    <t>韩瑞</t>
  </si>
  <si>
    <t>2022352621</t>
  </si>
  <si>
    <t>雷飞</t>
  </si>
  <si>
    <t>2022352721</t>
  </si>
  <si>
    <t>罗赛男</t>
  </si>
  <si>
    <t>2022352626</t>
  </si>
  <si>
    <t>李华东</t>
  </si>
  <si>
    <t>2022352625</t>
  </si>
  <si>
    <t>刘杨</t>
  </si>
  <si>
    <t>2022352521</t>
  </si>
  <si>
    <t>郭亚楠</t>
  </si>
  <si>
    <t>2022352715</t>
  </si>
  <si>
    <t>陈乾旭</t>
  </si>
  <si>
    <t>房县公共就业和人才服务中心</t>
  </si>
  <si>
    <r>
      <t>A36-</t>
    </r>
    <r>
      <rPr>
        <sz val="10"/>
        <rFont val="宋体"/>
        <family val="0"/>
      </rPr>
      <t>综合管理人员</t>
    </r>
  </si>
  <si>
    <t>2022362810</t>
  </si>
  <si>
    <t>杨璇</t>
  </si>
  <si>
    <t>2022362918</t>
  </si>
  <si>
    <t>张孝悦</t>
  </si>
  <si>
    <t>2022362905</t>
  </si>
  <si>
    <r>
      <t>第三组
（</t>
    </r>
    <r>
      <rPr>
        <sz val="10"/>
        <rFont val="Arial"/>
        <family val="2"/>
      </rPr>
      <t>40</t>
    </r>
    <r>
      <rPr>
        <sz val="10"/>
        <rFont val="宋体"/>
        <family val="0"/>
      </rPr>
      <t>人）</t>
    </r>
  </si>
  <si>
    <t>甘甜</t>
  </si>
  <si>
    <t>房县房地产保障中心</t>
  </si>
  <si>
    <r>
      <t>A23-</t>
    </r>
    <r>
      <rPr>
        <sz val="10"/>
        <rFont val="宋体"/>
        <family val="0"/>
      </rPr>
      <t>专技人员</t>
    </r>
  </si>
  <si>
    <t>2022231907</t>
  </si>
  <si>
    <t>张焱</t>
  </si>
  <si>
    <t>2022231922</t>
  </si>
  <si>
    <t>郑光泽</t>
  </si>
  <si>
    <t>2022231909</t>
  </si>
  <si>
    <t>田康</t>
  </si>
  <si>
    <r>
      <t>A24-</t>
    </r>
    <r>
      <rPr>
        <sz val="10"/>
        <rFont val="宋体"/>
        <family val="0"/>
      </rPr>
      <t>专技人员</t>
    </r>
  </si>
  <si>
    <t>2022242002</t>
  </si>
  <si>
    <t>唐建</t>
  </si>
  <si>
    <t>2022242009</t>
  </si>
  <si>
    <t>黎娟</t>
  </si>
  <si>
    <t>2022241929</t>
  </si>
  <si>
    <t>丁立先</t>
  </si>
  <si>
    <t>房县建设工程质量监督站</t>
  </si>
  <si>
    <r>
      <t>A25-</t>
    </r>
    <r>
      <rPr>
        <sz val="10"/>
        <rFont val="宋体"/>
        <family val="0"/>
      </rPr>
      <t>专技人员</t>
    </r>
  </si>
  <si>
    <t>2022252024</t>
  </si>
  <si>
    <t>王伟</t>
  </si>
  <si>
    <t>2022252025</t>
  </si>
  <si>
    <t>栗勇</t>
  </si>
  <si>
    <t>2022252017</t>
  </si>
  <si>
    <t>龚艳清</t>
  </si>
  <si>
    <r>
      <t>A26-</t>
    </r>
    <r>
      <rPr>
        <sz val="10"/>
        <rFont val="宋体"/>
        <family val="0"/>
      </rPr>
      <t>专技人员</t>
    </r>
  </si>
  <si>
    <t>2022262115</t>
  </si>
  <si>
    <t>王锐</t>
  </si>
  <si>
    <t>2022262117</t>
  </si>
  <si>
    <t>龚浩</t>
  </si>
  <si>
    <t>孙航</t>
  </si>
  <si>
    <t>房县建设工程造价管理站</t>
  </si>
  <si>
    <r>
      <t>A27-</t>
    </r>
    <r>
      <rPr>
        <sz val="10"/>
        <rFont val="宋体"/>
        <family val="0"/>
      </rPr>
      <t>专技人员</t>
    </r>
  </si>
  <si>
    <t>2022272209</t>
  </si>
  <si>
    <t>况怀杰</t>
  </si>
  <si>
    <t>2022272222</t>
  </si>
  <si>
    <t>赵月桥</t>
  </si>
  <si>
    <t>2022272220</t>
  </si>
  <si>
    <t>付聪</t>
  </si>
  <si>
    <t>房县市政园林绿化中心</t>
  </si>
  <si>
    <r>
      <t>A28-</t>
    </r>
    <r>
      <rPr>
        <sz val="10"/>
        <rFont val="宋体"/>
        <family val="0"/>
      </rPr>
      <t>专技人员</t>
    </r>
  </si>
  <si>
    <t>2022282226</t>
  </si>
  <si>
    <t>丁瑞</t>
  </si>
  <si>
    <t>2022282223</t>
  </si>
  <si>
    <t>国永祎</t>
  </si>
  <si>
    <t>2022282224</t>
  </si>
  <si>
    <t>王迪</t>
  </si>
  <si>
    <t>2022282304</t>
  </si>
  <si>
    <t>杨会玲</t>
  </si>
  <si>
    <t>2022282230</t>
  </si>
  <si>
    <t>张梁</t>
  </si>
  <si>
    <t>2022282227</t>
  </si>
  <si>
    <t>姚钰琳</t>
  </si>
  <si>
    <t>2022282228</t>
  </si>
  <si>
    <t>任韦梦</t>
  </si>
  <si>
    <r>
      <t>A29-</t>
    </r>
    <r>
      <rPr>
        <sz val="10"/>
        <rFont val="宋体"/>
        <family val="0"/>
      </rPr>
      <t>专技人员</t>
    </r>
  </si>
  <si>
    <t>2022292330</t>
  </si>
  <si>
    <t>魏文柳</t>
  </si>
  <si>
    <t>2022292306</t>
  </si>
  <si>
    <t>陈东慧</t>
  </si>
  <si>
    <t>2022292313</t>
  </si>
  <si>
    <t>邬姗姗</t>
  </si>
  <si>
    <t>房县沙河市场监督管理所</t>
  </si>
  <si>
    <r>
      <t>A30-</t>
    </r>
    <r>
      <rPr>
        <sz val="10"/>
        <rFont val="宋体"/>
        <family val="0"/>
      </rPr>
      <t>综合管理人员</t>
    </r>
  </si>
  <si>
    <t>2022302415</t>
  </si>
  <si>
    <t>杨航</t>
  </si>
  <si>
    <t>2022302414</t>
  </si>
  <si>
    <t>戢诗婉</t>
  </si>
  <si>
    <t>2022302416</t>
  </si>
  <si>
    <t>师正庚</t>
  </si>
  <si>
    <t>房县青峰市场监督管理所</t>
  </si>
  <si>
    <r>
      <t>A31-</t>
    </r>
    <r>
      <rPr>
        <sz val="10"/>
        <rFont val="宋体"/>
        <family val="0"/>
      </rPr>
      <t>综合管理人员</t>
    </r>
  </si>
  <si>
    <t>2022312422</t>
  </si>
  <si>
    <t>汪怡</t>
  </si>
  <si>
    <t>2022312418</t>
  </si>
  <si>
    <t>邹宇涵</t>
  </si>
  <si>
    <t>2022312419</t>
  </si>
  <si>
    <t>孙亚男</t>
  </si>
  <si>
    <t>2022312424</t>
  </si>
  <si>
    <t>昝月辉</t>
  </si>
  <si>
    <t>房县白鹤市场监督管理所</t>
  </si>
  <si>
    <r>
      <t>A32-</t>
    </r>
    <r>
      <rPr>
        <sz val="10"/>
        <rFont val="宋体"/>
        <family val="0"/>
      </rPr>
      <t>综合管理人员</t>
    </r>
  </si>
  <si>
    <t>2022322425</t>
  </si>
  <si>
    <t>陈俊宗</t>
  </si>
  <si>
    <t>2022322429</t>
  </si>
  <si>
    <t>李柏良</t>
  </si>
  <si>
    <t>房县土城市场监督管理所</t>
  </si>
  <si>
    <r>
      <t>A33-</t>
    </r>
    <r>
      <rPr>
        <sz val="10"/>
        <rFont val="宋体"/>
        <family val="0"/>
      </rPr>
      <t>综合管理人员</t>
    </r>
  </si>
  <si>
    <t>2022332504</t>
  </si>
  <si>
    <t>丁婷婷</t>
  </si>
  <si>
    <t>2022332502</t>
  </si>
  <si>
    <t>耿岩</t>
  </si>
  <si>
    <t>2022332505</t>
  </si>
  <si>
    <t>刘玲</t>
  </si>
  <si>
    <t>房县门古市场监督管理所</t>
  </si>
  <si>
    <r>
      <t>A34-</t>
    </r>
    <r>
      <rPr>
        <sz val="10"/>
        <rFont val="宋体"/>
        <family val="0"/>
      </rPr>
      <t>综合管理人员</t>
    </r>
  </si>
  <si>
    <t>2022342507</t>
  </si>
  <si>
    <t>文挥</t>
  </si>
  <si>
    <t>2022342511</t>
  </si>
  <si>
    <t>敖家汉</t>
  </si>
  <si>
    <r>
      <t>第四组
（</t>
    </r>
    <r>
      <rPr>
        <sz val="10"/>
        <rFont val="Arial"/>
        <family val="2"/>
      </rPr>
      <t>42</t>
    </r>
    <r>
      <rPr>
        <sz val="10"/>
        <rFont val="宋体"/>
        <family val="0"/>
      </rPr>
      <t>人）</t>
    </r>
  </si>
  <si>
    <t>汪雪琦</t>
  </si>
  <si>
    <t>房县尹吉甫镇财政所</t>
  </si>
  <si>
    <r>
      <t>A37-</t>
    </r>
    <r>
      <rPr>
        <sz val="10"/>
        <rFont val="宋体"/>
        <family val="0"/>
      </rPr>
      <t>综合管理人员</t>
    </r>
  </si>
  <si>
    <t>2022372930</t>
  </si>
  <si>
    <t>赵依琪</t>
  </si>
  <si>
    <t>2022373011</t>
  </si>
  <si>
    <t>刘哲</t>
  </si>
  <si>
    <t>2022373003</t>
  </si>
  <si>
    <t>奉洁</t>
  </si>
  <si>
    <t>2022373010</t>
  </si>
  <si>
    <t>张诚诚</t>
  </si>
  <si>
    <t>2022373025</t>
  </si>
  <si>
    <t>李涛</t>
  </si>
  <si>
    <t>2022372928</t>
  </si>
  <si>
    <t>刘灏</t>
  </si>
  <si>
    <t>2022373026</t>
  </si>
  <si>
    <t>肖飞</t>
  </si>
  <si>
    <r>
      <t>A38-</t>
    </r>
    <r>
      <rPr>
        <sz val="10"/>
        <rFont val="宋体"/>
        <family val="0"/>
      </rPr>
      <t>综合管理人员</t>
    </r>
  </si>
  <si>
    <t>2022383117</t>
  </si>
  <si>
    <t>操中举</t>
  </si>
  <si>
    <t>2022383116</t>
  </si>
  <si>
    <t>王可成</t>
  </si>
  <si>
    <t>2022383108</t>
  </si>
  <si>
    <t>叶盛开</t>
  </si>
  <si>
    <t>房县土城镇财政所</t>
  </si>
  <si>
    <r>
      <t>A39-</t>
    </r>
    <r>
      <rPr>
        <sz val="10"/>
        <rFont val="宋体"/>
        <family val="0"/>
      </rPr>
      <t>综合管理人员</t>
    </r>
  </si>
  <si>
    <t>2022393225</t>
  </si>
  <si>
    <t>张明</t>
  </si>
  <si>
    <t>2022393220</t>
  </si>
  <si>
    <t>韦星</t>
  </si>
  <si>
    <r>
      <t>A40-</t>
    </r>
    <r>
      <rPr>
        <sz val="10"/>
        <rFont val="宋体"/>
        <family val="0"/>
      </rPr>
      <t>综合管理人员</t>
    </r>
  </si>
  <si>
    <t>2022403316</t>
  </si>
  <si>
    <t>杜华丽</t>
  </si>
  <si>
    <t>2022403230</t>
  </si>
  <si>
    <t>胡小敏</t>
  </si>
  <si>
    <t>2022403329</t>
  </si>
  <si>
    <t>胡钰</t>
  </si>
  <si>
    <t>房县上龛乡财政所</t>
  </si>
  <si>
    <r>
      <t>A41-</t>
    </r>
    <r>
      <rPr>
        <sz val="10"/>
        <rFont val="宋体"/>
        <family val="0"/>
      </rPr>
      <t>综合管理人员</t>
    </r>
  </si>
  <si>
    <t>2022413415</t>
  </si>
  <si>
    <t>杨得正</t>
  </si>
  <si>
    <t>2022413430</t>
  </si>
  <si>
    <t>李灿曦</t>
  </si>
  <si>
    <t>2022413421</t>
  </si>
  <si>
    <t>陈俊</t>
  </si>
  <si>
    <t>2022413413</t>
  </si>
  <si>
    <t>王毅</t>
  </si>
  <si>
    <t>2022413417</t>
  </si>
  <si>
    <t>张望成</t>
  </si>
  <si>
    <t>2022413410</t>
  </si>
  <si>
    <t>蒋志鏖</t>
  </si>
  <si>
    <t>2022413504</t>
  </si>
  <si>
    <t>周向东</t>
  </si>
  <si>
    <r>
      <t>A42-</t>
    </r>
    <r>
      <rPr>
        <sz val="10"/>
        <rFont val="宋体"/>
        <family val="0"/>
      </rPr>
      <t>综合管理人员</t>
    </r>
  </si>
  <si>
    <t>2022423514</t>
  </si>
  <si>
    <t>范潇</t>
  </si>
  <si>
    <t>2022423509</t>
  </si>
  <si>
    <t>余涛</t>
  </si>
  <si>
    <t>2022423506</t>
  </si>
  <si>
    <t>左自力</t>
  </si>
  <si>
    <t>房县中坝乡财政所</t>
  </si>
  <si>
    <r>
      <t>A43-</t>
    </r>
    <r>
      <rPr>
        <sz val="10"/>
        <rFont val="宋体"/>
        <family val="0"/>
      </rPr>
      <t>综合管理人员</t>
    </r>
  </si>
  <si>
    <t>2022433702</t>
  </si>
  <si>
    <t>龚娟</t>
  </si>
  <si>
    <t>2022433620</t>
  </si>
  <si>
    <t>赵鑫</t>
  </si>
  <si>
    <t>2022433621</t>
  </si>
  <si>
    <t>吴东虎</t>
  </si>
  <si>
    <t>2022433706</t>
  </si>
  <si>
    <t>张鑫</t>
  </si>
  <si>
    <t>2022433612</t>
  </si>
  <si>
    <t>李定枫</t>
  </si>
  <si>
    <t>2022433701</t>
  </si>
  <si>
    <t>周亚男</t>
  </si>
  <si>
    <r>
      <t>A44-</t>
    </r>
    <r>
      <rPr>
        <sz val="10"/>
        <rFont val="宋体"/>
        <family val="0"/>
      </rPr>
      <t>综合管理人员</t>
    </r>
  </si>
  <si>
    <t>2022443713</t>
  </si>
  <si>
    <t>苏晓敏</t>
  </si>
  <si>
    <t>2022443714</t>
  </si>
  <si>
    <t>赵清婷</t>
  </si>
  <si>
    <t>2022443711</t>
  </si>
  <si>
    <t>车钰泓</t>
  </si>
  <si>
    <t>房县沙河乡财政所</t>
  </si>
  <si>
    <r>
      <t>A45-</t>
    </r>
    <r>
      <rPr>
        <sz val="10"/>
        <rFont val="宋体"/>
        <family val="0"/>
      </rPr>
      <t>综合管理人员</t>
    </r>
  </si>
  <si>
    <t>2022453724</t>
  </si>
  <si>
    <t>赵爽</t>
  </si>
  <si>
    <t>2022453809</t>
  </si>
  <si>
    <t>陈鹏</t>
  </si>
  <si>
    <t>2022453717</t>
  </si>
  <si>
    <t>赵婷</t>
  </si>
  <si>
    <t>2022453802</t>
  </si>
  <si>
    <t>付鑫</t>
  </si>
  <si>
    <t>2022453730</t>
  </si>
  <si>
    <t>熊晓霞</t>
  </si>
  <si>
    <t>2022453803</t>
  </si>
  <si>
    <t>刘梦悦</t>
  </si>
  <si>
    <t>2022453808</t>
  </si>
  <si>
    <t>马頔</t>
  </si>
  <si>
    <r>
      <t>A46-</t>
    </r>
    <r>
      <rPr>
        <sz val="10"/>
        <rFont val="宋体"/>
        <family val="0"/>
      </rPr>
      <t>综合管理人员</t>
    </r>
  </si>
  <si>
    <t>2022463815</t>
  </si>
  <si>
    <r>
      <t>第五组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</t>
    </r>
    <r>
      <rPr>
        <sz val="10"/>
        <rFont val="Arial"/>
        <family val="2"/>
      </rPr>
      <t>43</t>
    </r>
    <r>
      <rPr>
        <sz val="10"/>
        <rFont val="宋体"/>
        <family val="0"/>
      </rPr>
      <t>人）</t>
    </r>
  </si>
  <si>
    <t>石超</t>
  </si>
  <si>
    <t>房县自然资源和规划测绘中心</t>
  </si>
  <si>
    <r>
      <t>A47-</t>
    </r>
    <r>
      <rPr>
        <sz val="10"/>
        <rFont val="宋体"/>
        <family val="0"/>
      </rPr>
      <t>专技人员</t>
    </r>
  </si>
  <si>
    <t>2022473816</t>
  </si>
  <si>
    <t>何星玥</t>
  </si>
  <si>
    <t>2022473820</t>
  </si>
  <si>
    <t>李建国</t>
  </si>
  <si>
    <t>2022473818</t>
  </si>
  <si>
    <t>李鑫</t>
  </si>
  <si>
    <t>尹志军</t>
  </si>
  <si>
    <t>房县自然资源和规划整理中心</t>
  </si>
  <si>
    <r>
      <t>A48-</t>
    </r>
    <r>
      <rPr>
        <sz val="10"/>
        <rFont val="宋体"/>
        <family val="0"/>
      </rPr>
      <t>专技人员</t>
    </r>
  </si>
  <si>
    <t>2022483909</t>
  </si>
  <si>
    <t>高冠兰</t>
  </si>
  <si>
    <t>2022483829</t>
  </si>
  <si>
    <t>冯弈晨</t>
  </si>
  <si>
    <t>2022483830</t>
  </si>
  <si>
    <t>胡亚军</t>
  </si>
  <si>
    <t>2022483907</t>
  </si>
  <si>
    <t>任吉祥</t>
  </si>
  <si>
    <t>2022483913</t>
  </si>
  <si>
    <t>龚晓玲</t>
  </si>
  <si>
    <t>2022483911</t>
  </si>
  <si>
    <t>杜林达</t>
  </si>
  <si>
    <t>房县红塔自然资源和规划中心</t>
  </si>
  <si>
    <r>
      <t>A49-</t>
    </r>
    <r>
      <rPr>
        <sz val="10"/>
        <rFont val="宋体"/>
        <family val="0"/>
      </rPr>
      <t>综合管理人员</t>
    </r>
  </si>
  <si>
    <t>2022494016</t>
  </si>
  <si>
    <t>徐玲</t>
  </si>
  <si>
    <t>2022494011</t>
  </si>
  <si>
    <t>翟璐</t>
  </si>
  <si>
    <t>魏玮昕</t>
  </si>
  <si>
    <t>房县青峰自然资源和规划中心</t>
  </si>
  <si>
    <r>
      <t>A50-</t>
    </r>
    <r>
      <rPr>
        <sz val="10"/>
        <rFont val="宋体"/>
        <family val="0"/>
      </rPr>
      <t>综合管理人员</t>
    </r>
  </si>
  <si>
    <t>2022504019</t>
  </si>
  <si>
    <t>陆和</t>
  </si>
  <si>
    <t>2022504020</t>
  </si>
  <si>
    <t>王春娟</t>
  </si>
  <si>
    <t>2022504018</t>
  </si>
  <si>
    <t>刘宇辉</t>
  </si>
  <si>
    <t>房县化龙自然资源和规划所</t>
  </si>
  <si>
    <r>
      <t>A51-</t>
    </r>
    <r>
      <rPr>
        <sz val="10"/>
        <rFont val="宋体"/>
        <family val="0"/>
      </rPr>
      <t>专技人员</t>
    </r>
  </si>
  <si>
    <t>2022514021</t>
  </si>
  <si>
    <t>马武俊</t>
  </si>
  <si>
    <t>2022514022</t>
  </si>
  <si>
    <t>郭坤</t>
  </si>
  <si>
    <t>2022514025</t>
  </si>
  <si>
    <t>夏黎红</t>
  </si>
  <si>
    <t>房县大木自然资源和规划所</t>
  </si>
  <si>
    <r>
      <t>A52-</t>
    </r>
    <r>
      <rPr>
        <sz val="10"/>
        <rFont val="宋体"/>
        <family val="0"/>
      </rPr>
      <t>综合管理人员</t>
    </r>
  </si>
  <si>
    <t>2022524028</t>
  </si>
  <si>
    <t>张玉洁</t>
  </si>
  <si>
    <t>2022524027</t>
  </si>
  <si>
    <t>雷康</t>
  </si>
  <si>
    <t>赵勇</t>
  </si>
  <si>
    <t>房县野人谷自然资源和规划所</t>
  </si>
  <si>
    <r>
      <t>A53-</t>
    </r>
    <r>
      <rPr>
        <sz val="10"/>
        <rFont val="宋体"/>
        <family val="0"/>
      </rPr>
      <t>综合管理人员</t>
    </r>
  </si>
  <si>
    <t>2022534107</t>
  </si>
  <si>
    <t>李秋阳</t>
  </si>
  <si>
    <t>2022534109</t>
  </si>
  <si>
    <t>刘清</t>
  </si>
  <si>
    <t>2022534110</t>
  </si>
  <si>
    <t>万龙</t>
  </si>
  <si>
    <t>2022534105</t>
  </si>
  <si>
    <t>吕彬</t>
  </si>
  <si>
    <t>2022534106</t>
  </si>
  <si>
    <t>杨娜</t>
  </si>
  <si>
    <t>刘锴</t>
  </si>
  <si>
    <t>房县交通运输综合执法大队</t>
  </si>
  <si>
    <r>
      <t>A54-</t>
    </r>
    <r>
      <rPr>
        <sz val="10"/>
        <rFont val="宋体"/>
        <family val="0"/>
      </rPr>
      <t>综合管理人员</t>
    </r>
  </si>
  <si>
    <t>2022544115</t>
  </si>
  <si>
    <t>王黎明</t>
  </si>
  <si>
    <t>2022544116</t>
  </si>
  <si>
    <t>李佳</t>
  </si>
  <si>
    <t>董成烜</t>
  </si>
  <si>
    <t>房县交通投资发展中心</t>
  </si>
  <si>
    <r>
      <t>A55-</t>
    </r>
    <r>
      <rPr>
        <sz val="10"/>
        <rFont val="宋体"/>
        <family val="0"/>
      </rPr>
      <t>专技人员</t>
    </r>
  </si>
  <si>
    <t>2022554130</t>
  </si>
  <si>
    <t>刘荣坤</t>
  </si>
  <si>
    <t>2022554205</t>
  </si>
  <si>
    <t>徐子乔</t>
  </si>
  <si>
    <t>2022554208</t>
  </si>
  <si>
    <t>付泽辉</t>
  </si>
  <si>
    <r>
      <t>A56-</t>
    </r>
    <r>
      <rPr>
        <sz val="10"/>
        <rFont val="宋体"/>
        <family val="0"/>
      </rPr>
      <t>专技人员</t>
    </r>
  </si>
  <si>
    <t>2022564222</t>
  </si>
  <si>
    <t>徐天翼</t>
  </si>
  <si>
    <t>2022564229</t>
  </si>
  <si>
    <t>王用河</t>
  </si>
  <si>
    <t>2022564224</t>
  </si>
  <si>
    <t>潘军</t>
  </si>
  <si>
    <t>房县公路养护中心</t>
  </si>
  <si>
    <r>
      <t>A57-</t>
    </r>
    <r>
      <rPr>
        <sz val="10"/>
        <rFont val="宋体"/>
        <family val="0"/>
      </rPr>
      <t>综合管理人员</t>
    </r>
  </si>
  <si>
    <t>2022574312</t>
  </si>
  <si>
    <t>杨瑾</t>
  </si>
  <si>
    <t>2022574318</t>
  </si>
  <si>
    <t>范世金</t>
  </si>
  <si>
    <t>2022574321</t>
  </si>
  <si>
    <t>贾永鑫</t>
  </si>
  <si>
    <t>房县农村公路养护中心</t>
  </si>
  <si>
    <r>
      <t>A58-</t>
    </r>
    <r>
      <rPr>
        <sz val="10"/>
        <rFont val="宋体"/>
        <family val="0"/>
      </rPr>
      <t>专技人员</t>
    </r>
  </si>
  <si>
    <t>2022584413</t>
  </si>
  <si>
    <t>杜鹏</t>
  </si>
  <si>
    <t>2022584420</t>
  </si>
  <si>
    <t>李胜龙</t>
  </si>
  <si>
    <t>2022584412</t>
  </si>
  <si>
    <r>
      <t>第六组
（</t>
    </r>
    <r>
      <rPr>
        <sz val="10"/>
        <rFont val="Arial"/>
        <family val="2"/>
      </rPr>
      <t>43</t>
    </r>
    <r>
      <rPr>
        <sz val="10"/>
        <rFont val="宋体"/>
        <family val="0"/>
      </rPr>
      <t>人）</t>
    </r>
  </si>
  <si>
    <t>李政懋</t>
  </si>
  <si>
    <t>房县粮食稽查队</t>
  </si>
  <si>
    <r>
      <t>A59-</t>
    </r>
    <r>
      <rPr>
        <sz val="10"/>
        <rFont val="宋体"/>
        <family val="0"/>
      </rPr>
      <t>专技人员</t>
    </r>
  </si>
  <si>
    <t>2022594424</t>
  </si>
  <si>
    <t>孙浩然</t>
  </si>
  <si>
    <t>2022594427</t>
  </si>
  <si>
    <t>夏宇童</t>
  </si>
  <si>
    <t>2022594426</t>
  </si>
  <si>
    <t>陆宇航</t>
  </si>
  <si>
    <t>2022594429</t>
  </si>
  <si>
    <t>王启鑫</t>
  </si>
  <si>
    <t>2022594425</t>
  </si>
  <si>
    <t>张蕴嘉</t>
  </si>
  <si>
    <t>2022594428</t>
  </si>
  <si>
    <t>刘梦文</t>
  </si>
  <si>
    <t>房县优化营商环境服务中心</t>
  </si>
  <si>
    <r>
      <t>A60-</t>
    </r>
    <r>
      <rPr>
        <sz val="10"/>
        <rFont val="宋体"/>
        <family val="0"/>
      </rPr>
      <t>综合管理人员</t>
    </r>
  </si>
  <si>
    <t>2022604704</t>
  </si>
  <si>
    <t>雷天娇</t>
  </si>
  <si>
    <t>2022604618</t>
  </si>
  <si>
    <t>龚臣</t>
  </si>
  <si>
    <t>2022604611</t>
  </si>
  <si>
    <t>王家奇</t>
  </si>
  <si>
    <t>2022604519</t>
  </si>
  <si>
    <t>党永锐</t>
  </si>
  <si>
    <t>2022604528</t>
  </si>
  <si>
    <t>曹志</t>
  </si>
  <si>
    <t>2022604629</t>
  </si>
  <si>
    <t>孔书贤</t>
  </si>
  <si>
    <t>房县农村安全饮水保障中心</t>
  </si>
  <si>
    <r>
      <t>A61-</t>
    </r>
    <r>
      <rPr>
        <sz val="10"/>
        <rFont val="宋体"/>
        <family val="0"/>
      </rPr>
      <t>专技人员</t>
    </r>
  </si>
  <si>
    <t>2022614713</t>
  </si>
  <si>
    <t>张勇</t>
  </si>
  <si>
    <t>2022614715</t>
  </si>
  <si>
    <t>周应喜</t>
  </si>
  <si>
    <t>2022614714</t>
  </si>
  <si>
    <t>李平</t>
  </si>
  <si>
    <t>房县殡葬执法大队</t>
  </si>
  <si>
    <r>
      <t>A62-</t>
    </r>
    <r>
      <rPr>
        <sz val="10"/>
        <rFont val="宋体"/>
        <family val="0"/>
      </rPr>
      <t>综合管理人员</t>
    </r>
  </si>
  <si>
    <t>2022624723</t>
  </si>
  <si>
    <t>黄治滔</t>
  </si>
  <si>
    <t>2022624808</t>
  </si>
  <si>
    <t>赵俊松</t>
  </si>
  <si>
    <t>2022624720</t>
  </si>
  <si>
    <t>丁珑</t>
  </si>
  <si>
    <t>房县城乡管理综
合执法大队</t>
  </si>
  <si>
    <r>
      <t>A63-</t>
    </r>
    <r>
      <rPr>
        <sz val="10"/>
        <rFont val="宋体"/>
        <family val="0"/>
      </rPr>
      <t>综合管理人员</t>
    </r>
  </si>
  <si>
    <t>2022634819</t>
  </si>
  <si>
    <r>
      <t xml:space="preserve"> </t>
    </r>
    <r>
      <rPr>
        <sz val="10"/>
        <rFont val="宋体"/>
        <family val="0"/>
      </rPr>
      <t>付文俊</t>
    </r>
  </si>
  <si>
    <t>2022634828</t>
  </si>
  <si>
    <t>余晖</t>
  </si>
  <si>
    <t>2022634818</t>
  </si>
  <si>
    <t>周斌</t>
  </si>
  <si>
    <r>
      <t>A64-</t>
    </r>
    <r>
      <rPr>
        <sz val="10"/>
        <rFont val="宋体"/>
        <family val="0"/>
      </rPr>
      <t>综合管理人员</t>
    </r>
  </si>
  <si>
    <t>2022644907</t>
  </si>
  <si>
    <t>张希涛</t>
  </si>
  <si>
    <t>2022644918</t>
  </si>
  <si>
    <t>谌基海</t>
  </si>
  <si>
    <t>2022644916</t>
  </si>
  <si>
    <t>樊海燕</t>
  </si>
  <si>
    <t>2022644901</t>
  </si>
  <si>
    <t>帅艳芳</t>
  </si>
  <si>
    <t>2022644911</t>
  </si>
  <si>
    <t>宋俊</t>
  </si>
  <si>
    <t>曹韵菡</t>
  </si>
  <si>
    <r>
      <t>A65-</t>
    </r>
    <r>
      <rPr>
        <sz val="10"/>
        <rFont val="宋体"/>
        <family val="0"/>
      </rPr>
      <t>综合管理人员</t>
    </r>
  </si>
  <si>
    <t>2022655014</t>
  </si>
  <si>
    <t>程郑</t>
  </si>
  <si>
    <t>2022655019</t>
  </si>
  <si>
    <t>姚珊珊</t>
  </si>
  <si>
    <t>2022655007</t>
  </si>
  <si>
    <t>冀丰媛</t>
  </si>
  <si>
    <r>
      <t>A66-</t>
    </r>
    <r>
      <rPr>
        <sz val="10"/>
        <rFont val="宋体"/>
        <family val="0"/>
      </rPr>
      <t>综合管理人员</t>
    </r>
  </si>
  <si>
    <t>2022665101</t>
  </si>
  <si>
    <t>原庆超</t>
  </si>
  <si>
    <t>2022665030</t>
  </si>
  <si>
    <t>韩俊杰</t>
  </si>
  <si>
    <t>2022665202</t>
  </si>
  <si>
    <t>吴波</t>
  </si>
  <si>
    <t>房县医疗保障服务中心</t>
  </si>
  <si>
    <r>
      <t>A67-</t>
    </r>
    <r>
      <rPr>
        <sz val="10"/>
        <rFont val="宋体"/>
        <family val="0"/>
      </rPr>
      <t>专技人员</t>
    </r>
  </si>
  <si>
    <t>2022675220</t>
  </si>
  <si>
    <t>崔天伟</t>
  </si>
  <si>
    <t>2022675216</t>
  </si>
  <si>
    <t>徐卫</t>
  </si>
  <si>
    <t>唐柳</t>
  </si>
  <si>
    <t>房县粮油作物技术推广站</t>
  </si>
  <si>
    <r>
      <t>A68-</t>
    </r>
    <r>
      <rPr>
        <sz val="10"/>
        <rFont val="宋体"/>
        <family val="0"/>
      </rPr>
      <t>专技人员</t>
    </r>
  </si>
  <si>
    <t>2022685230</t>
  </si>
  <si>
    <t>李隆睿</t>
  </si>
  <si>
    <t>2022685303</t>
  </si>
  <si>
    <t>周丹丹</t>
  </si>
  <si>
    <t>2022685225</t>
  </si>
  <si>
    <t>况建平</t>
  </si>
  <si>
    <t>房县土壤肥料工作站</t>
  </si>
  <si>
    <r>
      <t>A69-</t>
    </r>
    <r>
      <rPr>
        <sz val="10"/>
        <rFont val="宋体"/>
        <family val="0"/>
      </rPr>
      <t>专技人员</t>
    </r>
  </si>
  <si>
    <t>2022695314</t>
  </si>
  <si>
    <t>王双</t>
  </si>
  <si>
    <t>2022695325</t>
  </si>
  <si>
    <t>黄姣</t>
  </si>
  <si>
    <t>2022695320</t>
  </si>
  <si>
    <t>吴涛</t>
  </si>
  <si>
    <t>房县水产服务中心</t>
  </si>
  <si>
    <r>
      <t>A70-</t>
    </r>
    <r>
      <rPr>
        <sz val="10"/>
        <rFont val="宋体"/>
        <family val="0"/>
      </rPr>
      <t>专技人员</t>
    </r>
  </si>
  <si>
    <t>2022705326</t>
  </si>
  <si>
    <r>
      <t>第七组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</t>
    </r>
    <r>
      <rPr>
        <sz val="10"/>
        <rFont val="Arial"/>
        <family val="2"/>
      </rPr>
      <t>43</t>
    </r>
    <r>
      <rPr>
        <sz val="10"/>
        <rFont val="宋体"/>
        <family val="0"/>
      </rPr>
      <t>人）</t>
    </r>
  </si>
  <si>
    <t>熊志顺</t>
  </si>
  <si>
    <t>房县工业园区综合执法大队</t>
  </si>
  <si>
    <r>
      <t>A71-</t>
    </r>
    <r>
      <rPr>
        <sz val="10"/>
        <rFont val="宋体"/>
        <family val="0"/>
      </rPr>
      <t>综合管理人员</t>
    </r>
  </si>
  <si>
    <t>2022715414</t>
  </si>
  <si>
    <t>敖永双</t>
  </si>
  <si>
    <t>2022715408</t>
  </si>
  <si>
    <t>张伟</t>
  </si>
  <si>
    <t>2022715416</t>
  </si>
  <si>
    <t>余小刚</t>
  </si>
  <si>
    <t>房县工业园区招商中心</t>
  </si>
  <si>
    <r>
      <t>A72-</t>
    </r>
    <r>
      <rPr>
        <sz val="10"/>
        <rFont val="宋体"/>
        <family val="0"/>
      </rPr>
      <t>专技人员</t>
    </r>
  </si>
  <si>
    <t>2022725519</t>
  </si>
  <si>
    <t>张正波</t>
  </si>
  <si>
    <t>2022725523</t>
  </si>
  <si>
    <t>戢瑞</t>
  </si>
  <si>
    <t>2022725430</t>
  </si>
  <si>
    <t>张贞</t>
  </si>
  <si>
    <r>
      <t>A73-</t>
    </r>
    <r>
      <rPr>
        <sz val="10"/>
        <rFont val="宋体"/>
        <family val="0"/>
      </rPr>
      <t>综合管理人员</t>
    </r>
  </si>
  <si>
    <t>2022735611</t>
  </si>
  <si>
    <t>朱敏敏</t>
  </si>
  <si>
    <t>2022735603</t>
  </si>
  <si>
    <t>李心悦</t>
  </si>
  <si>
    <t>2022735608</t>
  </si>
  <si>
    <t>王琛</t>
  </si>
  <si>
    <r>
      <t>A74-</t>
    </r>
    <r>
      <rPr>
        <sz val="10"/>
        <rFont val="宋体"/>
        <family val="0"/>
      </rPr>
      <t>专技人员</t>
    </r>
  </si>
  <si>
    <t>2022745704</t>
  </si>
  <si>
    <t>方旭</t>
  </si>
  <si>
    <t>2022745621</t>
  </si>
  <si>
    <t>袁兆梦</t>
  </si>
  <si>
    <t>2022745620</t>
  </si>
  <si>
    <t>秦绍宏</t>
  </si>
  <si>
    <t>湖北野人谷省级自然保护区管理局</t>
  </si>
  <si>
    <r>
      <t>A75-</t>
    </r>
    <r>
      <rPr>
        <sz val="10"/>
        <rFont val="宋体"/>
        <family val="0"/>
      </rPr>
      <t>综合管理人员</t>
    </r>
  </si>
  <si>
    <t>2022755723</t>
  </si>
  <si>
    <t>张耀文</t>
  </si>
  <si>
    <t>2022755813</t>
  </si>
  <si>
    <t>丁春晖</t>
  </si>
  <si>
    <t>2022755802</t>
  </si>
  <si>
    <t>施豪</t>
  </si>
  <si>
    <t>2022755809</t>
  </si>
  <si>
    <t>张娟</t>
  </si>
  <si>
    <t>2022755820</t>
  </si>
  <si>
    <t>董航</t>
  </si>
  <si>
    <t>2022756004</t>
  </si>
  <si>
    <t>周翔</t>
  </si>
  <si>
    <t>2022756010</t>
  </si>
  <si>
    <t>杨鹏</t>
  </si>
  <si>
    <t>2022756024</t>
  </si>
  <si>
    <t>曹其琪</t>
  </si>
  <si>
    <t>房县融媒体中心</t>
  </si>
  <si>
    <r>
      <t>A76-</t>
    </r>
    <r>
      <rPr>
        <sz val="10"/>
        <rFont val="宋体"/>
        <family val="0"/>
      </rPr>
      <t>记者</t>
    </r>
  </si>
  <si>
    <t>2022766109</t>
  </si>
  <si>
    <t>刘晶晶</t>
  </si>
  <si>
    <t>2022766128</t>
  </si>
  <si>
    <t>李欢</t>
  </si>
  <si>
    <t>2022766201</t>
  </si>
  <si>
    <t>秦珊珊</t>
  </si>
  <si>
    <t>2022766104</t>
  </si>
  <si>
    <t>鲁一帆</t>
  </si>
  <si>
    <t>2022766103</t>
  </si>
  <si>
    <t>叶志鹏</t>
  </si>
  <si>
    <t>2022766107</t>
  </si>
  <si>
    <t>王兴隆</t>
  </si>
  <si>
    <t>2022766126</t>
  </si>
  <si>
    <t>张悦</t>
  </si>
  <si>
    <t>2022766108</t>
  </si>
  <si>
    <t>郜静枝</t>
  </si>
  <si>
    <t>2022766113</t>
  </si>
  <si>
    <t>王桢</t>
  </si>
  <si>
    <t>2022766118</t>
  </si>
  <si>
    <t>谭梦霞</t>
  </si>
  <si>
    <t>詹金金</t>
  </si>
  <si>
    <t>卢敬豪</t>
  </si>
  <si>
    <t>房县公共检验检测中心</t>
  </si>
  <si>
    <r>
      <t>A77-</t>
    </r>
    <r>
      <rPr>
        <sz val="10"/>
        <rFont val="宋体"/>
        <family val="0"/>
      </rPr>
      <t>专技人员</t>
    </r>
  </si>
  <si>
    <t>2022776206</t>
  </si>
  <si>
    <t>尚进</t>
  </si>
  <si>
    <t>2022776214</t>
  </si>
  <si>
    <t>刘雨</t>
  </si>
  <si>
    <t>2022776204</t>
  </si>
  <si>
    <t>朱德鋆</t>
  </si>
  <si>
    <t>2022776211</t>
  </si>
  <si>
    <t>胡志</t>
  </si>
  <si>
    <t>2022776205</t>
  </si>
  <si>
    <t>刘婉君</t>
  </si>
  <si>
    <t>2022776207</t>
  </si>
  <si>
    <t>程哲</t>
  </si>
  <si>
    <t>房县农机化技术推广服务站</t>
  </si>
  <si>
    <r>
      <t>A78-</t>
    </r>
    <r>
      <rPr>
        <sz val="10"/>
        <rFont val="宋体"/>
        <family val="0"/>
      </rPr>
      <t>专技人员</t>
    </r>
  </si>
  <si>
    <t>2022786312</t>
  </si>
  <si>
    <t>严攀</t>
  </si>
  <si>
    <t>2022786325</t>
  </si>
  <si>
    <t>夏增森</t>
  </si>
  <si>
    <t>2022786226</t>
  </si>
  <si>
    <t>朱宏伟</t>
  </si>
  <si>
    <t>2022786323</t>
  </si>
  <si>
    <t>房红伟</t>
  </si>
  <si>
    <r>
      <t>第八组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</t>
    </r>
    <r>
      <rPr>
        <sz val="10"/>
        <rFont val="Arial"/>
        <family val="2"/>
      </rPr>
      <t>43</t>
    </r>
    <r>
      <rPr>
        <sz val="10"/>
        <rFont val="宋体"/>
        <family val="0"/>
      </rPr>
      <t>人）</t>
    </r>
  </si>
  <si>
    <t>龚晗</t>
  </si>
  <si>
    <t>房县动物疫病预防控制中心</t>
  </si>
  <si>
    <r>
      <t>A79-</t>
    </r>
    <r>
      <rPr>
        <sz val="10"/>
        <rFont val="宋体"/>
        <family val="0"/>
      </rPr>
      <t>专技人员</t>
    </r>
  </si>
  <si>
    <t>2022796511</t>
  </si>
  <si>
    <t>何钰玺</t>
  </si>
  <si>
    <t>2022796429</t>
  </si>
  <si>
    <t>郑棒</t>
  </si>
  <si>
    <t>2022796514</t>
  </si>
  <si>
    <t>黄振</t>
  </si>
  <si>
    <t>2022796516</t>
  </si>
  <si>
    <t>邹启山</t>
  </si>
  <si>
    <t>2022796421</t>
  </si>
  <si>
    <t>丁晓曦</t>
  </si>
  <si>
    <t>2022796505</t>
  </si>
  <si>
    <t>丁培淇</t>
  </si>
  <si>
    <t>2022796518</t>
  </si>
  <si>
    <t>李俊</t>
  </si>
  <si>
    <t>2022796517</t>
  </si>
  <si>
    <t>张新伟</t>
  </si>
  <si>
    <t>杜磊</t>
  </si>
  <si>
    <t>房县非公有制企业投诉服务中心</t>
  </si>
  <si>
    <r>
      <t>A80-</t>
    </r>
    <r>
      <rPr>
        <sz val="10"/>
        <rFont val="宋体"/>
        <family val="0"/>
      </rPr>
      <t>综合管理人员</t>
    </r>
  </si>
  <si>
    <t>2022806604</t>
  </si>
  <si>
    <t>梁良</t>
  </si>
  <si>
    <t>2022806617</t>
  </si>
  <si>
    <t>甘慧慧</t>
  </si>
  <si>
    <t>2022806609</t>
  </si>
  <si>
    <t>王浩</t>
  </si>
  <si>
    <t>房县人工影响天气工作办公室</t>
  </si>
  <si>
    <r>
      <t>A81-</t>
    </r>
    <r>
      <rPr>
        <sz val="10"/>
        <rFont val="宋体"/>
        <family val="0"/>
      </rPr>
      <t>人影业务员</t>
    </r>
  </si>
  <si>
    <t>2022816802</t>
  </si>
  <si>
    <t>刘炳玺</t>
  </si>
  <si>
    <t>2022816801</t>
  </si>
  <si>
    <t>钟颜汐</t>
  </si>
  <si>
    <t>2022816723</t>
  </si>
  <si>
    <t>杨琪</t>
  </si>
  <si>
    <t>房县城关镇党群政务服务中心</t>
  </si>
  <si>
    <r>
      <t>A82-</t>
    </r>
    <r>
      <rPr>
        <sz val="10"/>
        <rFont val="宋体"/>
        <family val="0"/>
      </rPr>
      <t>综合管理人员</t>
    </r>
  </si>
  <si>
    <t>2022826809</t>
  </si>
  <si>
    <t>谢志涛</t>
  </si>
  <si>
    <t>2022826825</t>
  </si>
  <si>
    <t>李红</t>
  </si>
  <si>
    <t>2022826816</t>
  </si>
  <si>
    <t>陈烊</t>
  </si>
  <si>
    <t>房县红塔镇党群政务服务中心</t>
  </si>
  <si>
    <r>
      <t>A84-</t>
    </r>
    <r>
      <rPr>
        <sz val="10"/>
        <rFont val="宋体"/>
        <family val="0"/>
      </rPr>
      <t>综合管理人员</t>
    </r>
  </si>
  <si>
    <t>2022847013</t>
  </si>
  <si>
    <t>王琳</t>
  </si>
  <si>
    <t>2022847104</t>
  </si>
  <si>
    <t>孙诚</t>
  </si>
  <si>
    <t>2022847106</t>
  </si>
  <si>
    <t>李小虎</t>
  </si>
  <si>
    <t>房县化龙堰镇党群服务中心</t>
  </si>
  <si>
    <r>
      <t>A85-</t>
    </r>
    <r>
      <rPr>
        <sz val="10"/>
        <rFont val="宋体"/>
        <family val="0"/>
      </rPr>
      <t>综合管理人员</t>
    </r>
  </si>
  <si>
    <t>2022857224</t>
  </si>
  <si>
    <t>李育涵</t>
  </si>
  <si>
    <t>2022857219</t>
  </si>
  <si>
    <t>周琳</t>
  </si>
  <si>
    <t>2022857120</t>
  </si>
  <si>
    <t>何杰</t>
  </si>
  <si>
    <t>2022857209</t>
  </si>
  <si>
    <t>刘昭</t>
  </si>
  <si>
    <t>房县青峰镇党群政务服务中心</t>
  </si>
  <si>
    <r>
      <t>A86-</t>
    </r>
    <r>
      <rPr>
        <sz val="10"/>
        <rFont val="宋体"/>
        <family val="0"/>
      </rPr>
      <t>综合管理人员</t>
    </r>
  </si>
  <si>
    <t>2022867403</t>
  </si>
  <si>
    <t>向云梅</t>
  </si>
  <si>
    <t>2022867227</t>
  </si>
  <si>
    <t>高明园</t>
  </si>
  <si>
    <t>唐伟东</t>
  </si>
  <si>
    <t>房县土城镇党群政务服务中心</t>
  </si>
  <si>
    <r>
      <t>A87-</t>
    </r>
    <r>
      <rPr>
        <sz val="10"/>
        <rFont val="宋体"/>
        <family val="0"/>
      </rPr>
      <t>综合管理人员</t>
    </r>
  </si>
  <si>
    <t>2022877427</t>
  </si>
  <si>
    <t>邓长坤</t>
  </si>
  <si>
    <t>2022877503</t>
  </si>
  <si>
    <t>徐梓洋</t>
  </si>
  <si>
    <t>2022877505</t>
  </si>
  <si>
    <t>叶泉渝</t>
  </si>
  <si>
    <t>2022877510</t>
  </si>
  <si>
    <t>陈永夫</t>
  </si>
  <si>
    <t>2022877515</t>
  </si>
  <si>
    <t>吴敌</t>
  </si>
  <si>
    <t>房县门古寺镇党群政务服务中心</t>
  </si>
  <si>
    <r>
      <t>A88-</t>
    </r>
    <r>
      <rPr>
        <sz val="10"/>
        <rFont val="宋体"/>
        <family val="0"/>
      </rPr>
      <t>综合管理人员</t>
    </r>
  </si>
  <si>
    <t>2022887625</t>
  </si>
  <si>
    <t>刘经纬</t>
  </si>
  <si>
    <t>2022887529</t>
  </si>
  <si>
    <t>刘鹏程</t>
  </si>
  <si>
    <t>2022887611</t>
  </si>
  <si>
    <t>卢丽</t>
  </si>
  <si>
    <t>2022887612</t>
  </si>
  <si>
    <t>金世虎</t>
  </si>
  <si>
    <t>房县大木厂镇党群政务服务中心</t>
  </si>
  <si>
    <r>
      <t>A89-</t>
    </r>
    <r>
      <rPr>
        <sz val="10"/>
        <rFont val="宋体"/>
        <family val="0"/>
      </rPr>
      <t>综合管理人员</t>
    </r>
  </si>
  <si>
    <t>2022897725</t>
  </si>
  <si>
    <t>黄文文</t>
  </si>
  <si>
    <t>2022897721</t>
  </si>
  <si>
    <t>付玲玲</t>
  </si>
  <si>
    <t>2022897704</t>
  </si>
  <si>
    <t>张淑欣</t>
  </si>
  <si>
    <t>房县白鹤镇党群政务服务中心</t>
  </si>
  <si>
    <r>
      <t>A90-</t>
    </r>
    <r>
      <rPr>
        <sz val="10"/>
        <rFont val="宋体"/>
        <family val="0"/>
      </rPr>
      <t>综合管理人员</t>
    </r>
  </si>
  <si>
    <t>2022907921</t>
  </si>
  <si>
    <t>王睿思</t>
  </si>
  <si>
    <t>2022907820</t>
  </si>
  <si>
    <t>丁豪</t>
  </si>
  <si>
    <t>2022907901</t>
  </si>
  <si>
    <r>
      <t>第九组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</t>
    </r>
    <r>
      <rPr>
        <sz val="10"/>
        <rFont val="Arial"/>
        <family val="2"/>
      </rPr>
      <t>41</t>
    </r>
    <r>
      <rPr>
        <sz val="10"/>
        <rFont val="宋体"/>
        <family val="0"/>
      </rPr>
      <t>人）</t>
    </r>
  </si>
  <si>
    <t>孙培钧</t>
  </si>
  <si>
    <t>房县野人谷镇党群政务服务中心</t>
  </si>
  <si>
    <r>
      <t>A91-</t>
    </r>
    <r>
      <rPr>
        <sz val="10"/>
        <rFont val="宋体"/>
        <family val="0"/>
      </rPr>
      <t>综合管理人员</t>
    </r>
  </si>
  <si>
    <t>2022918004</t>
  </si>
  <si>
    <t>况波</t>
  </si>
  <si>
    <t>2022918008</t>
  </si>
  <si>
    <t>付薇薇</t>
  </si>
  <si>
    <t>2022918010</t>
  </si>
  <si>
    <t>凌瞳</t>
  </si>
  <si>
    <t>房县尹吉甫镇党群政务服务中心</t>
  </si>
  <si>
    <r>
      <t>A92-</t>
    </r>
    <r>
      <rPr>
        <sz val="10"/>
        <rFont val="宋体"/>
        <family val="0"/>
      </rPr>
      <t>综合管理人员</t>
    </r>
  </si>
  <si>
    <t>2022928123</t>
  </si>
  <si>
    <t>袁格明</t>
  </si>
  <si>
    <t>2022928114</t>
  </si>
  <si>
    <t>朱俊竹</t>
  </si>
  <si>
    <t>2022928117</t>
  </si>
  <si>
    <t>刘航</t>
  </si>
  <si>
    <t>房县窑淮镇党群政务服务中心</t>
  </si>
  <si>
    <r>
      <t>A93-</t>
    </r>
    <r>
      <rPr>
        <sz val="10"/>
        <rFont val="宋体"/>
        <family val="0"/>
      </rPr>
      <t>综合管理人员</t>
    </r>
  </si>
  <si>
    <t>2022938215</t>
  </si>
  <si>
    <t>张吉祥</t>
  </si>
  <si>
    <t>2022938306</t>
  </si>
  <si>
    <t>方惠铃</t>
  </si>
  <si>
    <t>2022938210</t>
  </si>
  <si>
    <t>甘臣铎</t>
  </si>
  <si>
    <t>2022938221</t>
  </si>
  <si>
    <t>郭文静</t>
  </si>
  <si>
    <t>房县沙河乡党群政务服务中心</t>
  </si>
  <si>
    <r>
      <t>A94-</t>
    </r>
    <r>
      <rPr>
        <sz val="10"/>
        <rFont val="宋体"/>
        <family val="0"/>
      </rPr>
      <t>综合管理人员</t>
    </r>
  </si>
  <si>
    <t>2022948319</t>
  </si>
  <si>
    <t>刘乾龙</t>
  </si>
  <si>
    <t>2022948326</t>
  </si>
  <si>
    <t>甘大海</t>
  </si>
  <si>
    <t>2022948405</t>
  </si>
  <si>
    <t>万梦竹</t>
  </si>
  <si>
    <t>房县万峪河乡党群政务服务中心</t>
  </si>
  <si>
    <r>
      <t>A95-</t>
    </r>
    <r>
      <rPr>
        <sz val="10"/>
        <rFont val="宋体"/>
        <family val="0"/>
      </rPr>
      <t>综合管理人员</t>
    </r>
  </si>
  <si>
    <t>2022958505</t>
  </si>
  <si>
    <t>肖新月</t>
  </si>
  <si>
    <t>2022958421</t>
  </si>
  <si>
    <t>孔鑫洋</t>
  </si>
  <si>
    <t>2022958411</t>
  </si>
  <si>
    <t>柯爽煜</t>
  </si>
  <si>
    <t>房县姚坪乡党群政务服务中心</t>
  </si>
  <si>
    <r>
      <t>A96-</t>
    </r>
    <r>
      <rPr>
        <sz val="10"/>
        <rFont val="宋体"/>
        <family val="0"/>
      </rPr>
      <t>综合管理人员</t>
    </r>
  </si>
  <si>
    <t>2022968602</t>
  </si>
  <si>
    <t>杨浩</t>
  </si>
  <si>
    <t>2022968619</t>
  </si>
  <si>
    <t>高身宝</t>
  </si>
  <si>
    <t>2022968521</t>
  </si>
  <si>
    <t>朱堃</t>
  </si>
  <si>
    <t>2022968610</t>
  </si>
  <si>
    <t>许荣</t>
  </si>
  <si>
    <t>房县中坝乡党群政务服务中心</t>
  </si>
  <si>
    <r>
      <t>A97-</t>
    </r>
    <r>
      <rPr>
        <sz val="10"/>
        <rFont val="宋体"/>
        <family val="0"/>
      </rPr>
      <t>综合管理人员</t>
    </r>
  </si>
  <si>
    <t>2022978709</t>
  </si>
  <si>
    <t>戢安怡</t>
  </si>
  <si>
    <t>2022978628</t>
  </si>
  <si>
    <t>刘彬彬</t>
  </si>
  <si>
    <t>2022978703</t>
  </si>
  <si>
    <t>彭强</t>
  </si>
  <si>
    <t>房县上龛乡党群政务服务中心</t>
  </si>
  <si>
    <r>
      <t>A98-</t>
    </r>
    <r>
      <rPr>
        <sz val="10"/>
        <rFont val="宋体"/>
        <family val="0"/>
      </rPr>
      <t>综合管理人员</t>
    </r>
  </si>
  <si>
    <t>2022988804</t>
  </si>
  <si>
    <t>高雷钢</t>
  </si>
  <si>
    <t>2022988813</t>
  </si>
  <si>
    <t>江华卫</t>
  </si>
  <si>
    <t>2022988806</t>
  </si>
  <si>
    <t>宋智豪</t>
  </si>
  <si>
    <t>2022988824</t>
  </si>
  <si>
    <t>柯贤涛</t>
  </si>
  <si>
    <t>房县九道乡党群政务服务中心</t>
  </si>
  <si>
    <r>
      <t>A99-</t>
    </r>
    <r>
      <rPr>
        <sz val="10"/>
        <rFont val="宋体"/>
        <family val="0"/>
      </rPr>
      <t>综合管理人员</t>
    </r>
  </si>
  <si>
    <t>2022998901</t>
  </si>
  <si>
    <t>汪敏</t>
  </si>
  <si>
    <t>2022998910</t>
  </si>
  <si>
    <t>胡玲玲</t>
  </si>
  <si>
    <t>2022998929</t>
  </si>
  <si>
    <t>郑雅晴</t>
  </si>
  <si>
    <t>房县回龙乡党群政务服务中心</t>
  </si>
  <si>
    <r>
      <t>A100-</t>
    </r>
    <r>
      <rPr>
        <sz val="10"/>
        <rFont val="宋体"/>
        <family val="0"/>
      </rPr>
      <t>综合管理人员</t>
    </r>
  </si>
  <si>
    <t>20221009024</t>
  </si>
  <si>
    <t>周杰</t>
  </si>
  <si>
    <t>20221009008</t>
  </si>
  <si>
    <t>叶鑫</t>
  </si>
  <si>
    <t>20221009014</t>
  </si>
  <si>
    <t>阳敏</t>
  </si>
  <si>
    <t>20221009027</t>
  </si>
  <si>
    <t>丁成涛</t>
  </si>
  <si>
    <t>房县五台乡党群政务服务中心</t>
  </si>
  <si>
    <r>
      <t>A101-</t>
    </r>
    <r>
      <rPr>
        <sz val="10"/>
        <rFont val="宋体"/>
        <family val="0"/>
      </rPr>
      <t>综合管理人员</t>
    </r>
  </si>
  <si>
    <t>20221019122</t>
  </si>
  <si>
    <t>晏晓天</t>
  </si>
  <si>
    <t>20221019217</t>
  </si>
  <si>
    <t>张景</t>
  </si>
  <si>
    <t>20221019129</t>
  </si>
  <si>
    <t>但欣霜</t>
  </si>
  <si>
    <t>房县公共资源
交易中心</t>
  </si>
  <si>
    <r>
      <t>A102-</t>
    </r>
    <r>
      <rPr>
        <sz val="10"/>
        <rFont val="宋体"/>
        <family val="0"/>
      </rPr>
      <t>综合管理人员</t>
    </r>
  </si>
  <si>
    <t>20221029313</t>
  </si>
  <si>
    <t>刘毅</t>
  </si>
  <si>
    <t>20221029226</t>
  </si>
  <si>
    <t>刘力铭</t>
  </si>
  <si>
    <t>20221029309</t>
  </si>
  <si>
    <t>柯宏伟</t>
  </si>
  <si>
    <t>20221029317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</si>
</sst>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tabSelected="1" workbookViewId="0" topLeftCell="A383">
      <selection activeCell="A353" sqref="A353:J393"/>
    </sheetView>
  </sheetViews>
  <sheetFormatPr defaultColWidth="9.140625" defaultRowHeight="12.75"/>
  <cols>
    <col min="1" max="1" width="9.140625" style="6" customWidth="1"/>
    <col min="2" max="2" width="9.57421875" style="6" customWidth="1"/>
    <col min="3" max="3" width="10.57421875" style="6" customWidth="1"/>
    <col min="4" max="4" width="16.140625" style="7" customWidth="1"/>
    <col min="5" max="5" width="13.28125" style="8" customWidth="1"/>
    <col min="6" max="6" width="14.8515625" style="6" customWidth="1"/>
    <col min="7" max="7" width="11.00390625" style="6" hidden="1" customWidth="1"/>
    <col min="8" max="8" width="7.28125" style="6" hidden="1" customWidth="1"/>
    <col min="9" max="9" width="9.421875" style="6" customWidth="1"/>
    <col min="10" max="10" width="14.57421875" style="6" customWidth="1"/>
    <col min="11" max="16384" width="9.140625" style="6" customWidth="1"/>
  </cols>
  <sheetData>
    <row r="1" spans="1:10" ht="40.5" customHeight="1">
      <c r="A1" s="9" t="s">
        <v>0</v>
      </c>
      <c r="B1" s="9"/>
      <c r="C1" s="9"/>
      <c r="D1" s="10"/>
      <c r="E1" s="10"/>
      <c r="F1" s="9"/>
      <c r="G1" s="9"/>
      <c r="H1" s="9"/>
      <c r="I1" s="9"/>
      <c r="J1" s="9"/>
    </row>
    <row r="2" spans="1:10" ht="39.75" customHeight="1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1" t="s">
        <v>6</v>
      </c>
      <c r="G2" s="14" t="s">
        <v>7</v>
      </c>
      <c r="H2" s="15" t="s">
        <v>8</v>
      </c>
      <c r="I2" s="15" t="s">
        <v>9</v>
      </c>
      <c r="J2" s="14" t="s">
        <v>10</v>
      </c>
    </row>
    <row r="3" spans="1:10" s="1" customFormat="1" ht="24.75" customHeight="1">
      <c r="A3" s="16" t="s">
        <v>11</v>
      </c>
      <c r="B3" s="17">
        <v>1</v>
      </c>
      <c r="C3" s="18" t="s">
        <v>12</v>
      </c>
      <c r="D3" s="19" t="s">
        <v>13</v>
      </c>
      <c r="E3" s="20" t="s">
        <v>14</v>
      </c>
      <c r="F3" s="21" t="s">
        <v>15</v>
      </c>
      <c r="G3" s="22">
        <v>75</v>
      </c>
      <c r="H3" s="22"/>
      <c r="I3" s="22">
        <f aca="true" t="shared" si="0" ref="I3:I11">H3+G3</f>
        <v>75</v>
      </c>
      <c r="J3" s="22"/>
    </row>
    <row r="4" spans="1:10" s="1" customFormat="1" ht="24.75" customHeight="1">
      <c r="A4" s="23"/>
      <c r="B4" s="17">
        <v>2</v>
      </c>
      <c r="C4" s="18" t="s">
        <v>16</v>
      </c>
      <c r="D4" s="24"/>
      <c r="E4" s="25"/>
      <c r="F4" s="21" t="s">
        <v>17</v>
      </c>
      <c r="G4" s="22">
        <v>74.5</v>
      </c>
      <c r="H4" s="22"/>
      <c r="I4" s="22">
        <f t="shared" si="0"/>
        <v>74.5</v>
      </c>
      <c r="J4" s="22"/>
    </row>
    <row r="5" spans="1:10" s="1" customFormat="1" ht="24.75" customHeight="1">
      <c r="A5" s="23"/>
      <c r="B5" s="17">
        <v>3</v>
      </c>
      <c r="C5" s="18" t="s">
        <v>18</v>
      </c>
      <c r="D5" s="24"/>
      <c r="E5" s="25"/>
      <c r="F5" s="21" t="s">
        <v>19</v>
      </c>
      <c r="G5" s="22">
        <v>74</v>
      </c>
      <c r="H5" s="22"/>
      <c r="I5" s="22">
        <f t="shared" si="0"/>
        <v>74</v>
      </c>
      <c r="J5" s="22"/>
    </row>
    <row r="6" spans="1:10" s="1" customFormat="1" ht="24.75" customHeight="1">
      <c r="A6" s="23"/>
      <c r="B6" s="17">
        <v>4</v>
      </c>
      <c r="C6" s="18" t="s">
        <v>20</v>
      </c>
      <c r="D6" s="24"/>
      <c r="E6" s="25"/>
      <c r="F6" s="21" t="s">
        <v>21</v>
      </c>
      <c r="G6" s="22">
        <v>73.5</v>
      </c>
      <c r="H6" s="22"/>
      <c r="I6" s="22">
        <f t="shared" si="0"/>
        <v>73.5</v>
      </c>
      <c r="J6" s="22"/>
    </row>
    <row r="7" spans="1:10" s="1" customFormat="1" ht="24.75" customHeight="1">
      <c r="A7" s="23"/>
      <c r="B7" s="17">
        <v>5</v>
      </c>
      <c r="C7" s="18" t="s">
        <v>22</v>
      </c>
      <c r="D7" s="24"/>
      <c r="E7" s="25"/>
      <c r="F7" s="21" t="s">
        <v>23</v>
      </c>
      <c r="G7" s="22">
        <v>73</v>
      </c>
      <c r="H7" s="22"/>
      <c r="I7" s="22">
        <f t="shared" si="0"/>
        <v>73</v>
      </c>
      <c r="J7" s="22"/>
    </row>
    <row r="8" spans="1:10" s="2" customFormat="1" ht="24.75" customHeight="1">
      <c r="A8" s="23"/>
      <c r="B8" s="17">
        <v>6</v>
      </c>
      <c r="C8" s="18" t="s">
        <v>24</v>
      </c>
      <c r="D8" s="26"/>
      <c r="E8" s="27"/>
      <c r="F8" s="21">
        <v>2022010127</v>
      </c>
      <c r="G8" s="22">
        <v>72.5</v>
      </c>
      <c r="H8" s="22"/>
      <c r="I8" s="22">
        <f t="shared" si="0"/>
        <v>72.5</v>
      </c>
      <c r="J8" s="22"/>
    </row>
    <row r="9" spans="1:10" s="1" customFormat="1" ht="24.75" customHeight="1">
      <c r="A9" s="23"/>
      <c r="B9" s="17">
        <v>7</v>
      </c>
      <c r="C9" s="18" t="s">
        <v>25</v>
      </c>
      <c r="D9" s="19" t="s">
        <v>13</v>
      </c>
      <c r="E9" s="20" t="s">
        <v>26</v>
      </c>
      <c r="F9" s="21" t="s">
        <v>27</v>
      </c>
      <c r="G9" s="22">
        <v>80</v>
      </c>
      <c r="H9" s="22"/>
      <c r="I9" s="22">
        <f t="shared" si="0"/>
        <v>80</v>
      </c>
      <c r="J9" s="22"/>
    </row>
    <row r="10" spans="1:10" s="1" customFormat="1" ht="24.75" customHeight="1">
      <c r="A10" s="23"/>
      <c r="B10" s="17">
        <v>8</v>
      </c>
      <c r="C10" s="18" t="s">
        <v>28</v>
      </c>
      <c r="D10" s="24"/>
      <c r="E10" s="25"/>
      <c r="F10" s="21" t="s">
        <v>29</v>
      </c>
      <c r="G10" s="22">
        <v>77.5</v>
      </c>
      <c r="H10" s="22"/>
      <c r="I10" s="22">
        <f t="shared" si="0"/>
        <v>77.5</v>
      </c>
      <c r="J10" s="22"/>
    </row>
    <row r="11" spans="1:10" s="1" customFormat="1" ht="24.75" customHeight="1">
      <c r="A11" s="23"/>
      <c r="B11" s="17">
        <v>9</v>
      </c>
      <c r="C11" s="18" t="s">
        <v>30</v>
      </c>
      <c r="D11" s="24"/>
      <c r="E11" s="25"/>
      <c r="F11" s="21" t="s">
        <v>31</v>
      </c>
      <c r="G11" s="22">
        <v>73</v>
      </c>
      <c r="H11" s="22"/>
      <c r="I11" s="22">
        <f t="shared" si="0"/>
        <v>73</v>
      </c>
      <c r="J11" s="22"/>
    </row>
    <row r="12" spans="1:10" s="3" customFormat="1" ht="24.75" customHeight="1">
      <c r="A12" s="23"/>
      <c r="B12" s="17">
        <v>10</v>
      </c>
      <c r="C12" s="28" t="s">
        <v>32</v>
      </c>
      <c r="D12" s="24"/>
      <c r="E12" s="25"/>
      <c r="F12" s="21">
        <v>2022020216</v>
      </c>
      <c r="G12" s="22">
        <v>71</v>
      </c>
      <c r="H12" s="22"/>
      <c r="I12" s="22">
        <v>71</v>
      </c>
      <c r="J12" s="22"/>
    </row>
    <row r="13" spans="1:10" s="2" customFormat="1" ht="24.75" customHeight="1">
      <c r="A13" s="23"/>
      <c r="B13" s="17">
        <v>11</v>
      </c>
      <c r="C13" s="18" t="s">
        <v>33</v>
      </c>
      <c r="D13" s="24"/>
      <c r="E13" s="25"/>
      <c r="F13" s="21">
        <v>2022020217</v>
      </c>
      <c r="G13" s="22">
        <v>71</v>
      </c>
      <c r="H13" s="22"/>
      <c r="I13" s="22">
        <f aca="true" t="shared" si="1" ref="I13:I33">H13+G13</f>
        <v>71</v>
      </c>
      <c r="J13" s="22"/>
    </row>
    <row r="14" spans="1:10" s="1" customFormat="1" ht="24.75" customHeight="1">
      <c r="A14" s="23"/>
      <c r="B14" s="17">
        <v>12</v>
      </c>
      <c r="C14" s="18" t="s">
        <v>34</v>
      </c>
      <c r="D14" s="26"/>
      <c r="E14" s="27"/>
      <c r="F14" s="21" t="s">
        <v>35</v>
      </c>
      <c r="G14" s="22">
        <v>72</v>
      </c>
      <c r="H14" s="22"/>
      <c r="I14" s="22">
        <f t="shared" si="1"/>
        <v>72</v>
      </c>
      <c r="J14" s="22"/>
    </row>
    <row r="15" spans="1:10" s="1" customFormat="1" ht="24.75" customHeight="1">
      <c r="A15" s="23"/>
      <c r="B15" s="17">
        <v>13</v>
      </c>
      <c r="C15" s="18" t="s">
        <v>36</v>
      </c>
      <c r="D15" s="19" t="s">
        <v>13</v>
      </c>
      <c r="E15" s="20" t="s">
        <v>37</v>
      </c>
      <c r="F15" s="21" t="s">
        <v>38</v>
      </c>
      <c r="G15" s="22">
        <v>76</v>
      </c>
      <c r="H15" s="22"/>
      <c r="I15" s="22">
        <f t="shared" si="1"/>
        <v>76</v>
      </c>
      <c r="J15" s="22"/>
    </row>
    <row r="16" spans="1:10" s="1" customFormat="1" ht="24.75" customHeight="1">
      <c r="A16" s="23"/>
      <c r="B16" s="17">
        <v>14</v>
      </c>
      <c r="C16" s="18" t="s">
        <v>39</v>
      </c>
      <c r="D16" s="24"/>
      <c r="E16" s="25"/>
      <c r="F16" s="21" t="s">
        <v>40</v>
      </c>
      <c r="G16" s="22">
        <v>75</v>
      </c>
      <c r="H16" s="22"/>
      <c r="I16" s="22">
        <f t="shared" si="1"/>
        <v>75</v>
      </c>
      <c r="J16" s="22"/>
    </row>
    <row r="17" spans="1:10" s="1" customFormat="1" ht="24.75" customHeight="1">
      <c r="A17" s="23"/>
      <c r="B17" s="17">
        <v>15</v>
      </c>
      <c r="C17" s="18" t="s">
        <v>41</v>
      </c>
      <c r="D17" s="24"/>
      <c r="E17" s="25"/>
      <c r="F17" s="21" t="s">
        <v>42</v>
      </c>
      <c r="G17" s="22">
        <v>72.5</v>
      </c>
      <c r="H17" s="22"/>
      <c r="I17" s="22">
        <f t="shared" si="1"/>
        <v>72.5</v>
      </c>
      <c r="J17" s="22"/>
    </row>
    <row r="18" spans="1:10" s="1" customFormat="1" ht="24.75" customHeight="1">
      <c r="A18" s="23"/>
      <c r="B18" s="17">
        <v>16</v>
      </c>
      <c r="C18" s="18" t="s">
        <v>43</v>
      </c>
      <c r="D18" s="26"/>
      <c r="E18" s="27"/>
      <c r="F18" s="21" t="s">
        <v>44</v>
      </c>
      <c r="G18" s="22">
        <v>72.5</v>
      </c>
      <c r="H18" s="22"/>
      <c r="I18" s="22">
        <f t="shared" si="1"/>
        <v>72.5</v>
      </c>
      <c r="J18" s="22"/>
    </row>
    <row r="19" spans="1:10" s="1" customFormat="1" ht="24.75" customHeight="1">
      <c r="A19" s="23"/>
      <c r="B19" s="17">
        <v>17</v>
      </c>
      <c r="C19" s="18" t="s">
        <v>45</v>
      </c>
      <c r="D19" s="19" t="s">
        <v>13</v>
      </c>
      <c r="E19" s="20" t="s">
        <v>46</v>
      </c>
      <c r="F19" s="21" t="s">
        <v>47</v>
      </c>
      <c r="G19" s="22">
        <v>74.5</v>
      </c>
      <c r="H19" s="22"/>
      <c r="I19" s="22">
        <f t="shared" si="1"/>
        <v>74.5</v>
      </c>
      <c r="J19" s="22"/>
    </row>
    <row r="20" spans="1:10" s="1" customFormat="1" ht="27" customHeight="1">
      <c r="A20" s="23"/>
      <c r="B20" s="17">
        <v>18</v>
      </c>
      <c r="C20" s="18" t="s">
        <v>48</v>
      </c>
      <c r="D20" s="24"/>
      <c r="E20" s="25"/>
      <c r="F20" s="21" t="s">
        <v>49</v>
      </c>
      <c r="G20" s="22">
        <v>73.5</v>
      </c>
      <c r="H20" s="22"/>
      <c r="I20" s="22">
        <f t="shared" si="1"/>
        <v>73.5</v>
      </c>
      <c r="J20" s="22"/>
    </row>
    <row r="21" spans="1:10" s="1" customFormat="1" ht="33" customHeight="1">
      <c r="A21" s="23"/>
      <c r="B21" s="17">
        <v>19</v>
      </c>
      <c r="C21" s="18" t="s">
        <v>50</v>
      </c>
      <c r="D21" s="26"/>
      <c r="E21" s="27"/>
      <c r="F21" s="21" t="s">
        <v>51</v>
      </c>
      <c r="G21" s="22">
        <v>72.5</v>
      </c>
      <c r="H21" s="22"/>
      <c r="I21" s="22">
        <f t="shared" si="1"/>
        <v>72.5</v>
      </c>
      <c r="J21" s="22"/>
    </row>
    <row r="22" spans="1:10" s="1" customFormat="1" ht="34.5" customHeight="1">
      <c r="A22" s="23"/>
      <c r="B22" s="17">
        <v>20</v>
      </c>
      <c r="C22" s="18" t="s">
        <v>52</v>
      </c>
      <c r="D22" s="19" t="s">
        <v>13</v>
      </c>
      <c r="E22" s="20" t="s">
        <v>53</v>
      </c>
      <c r="F22" s="21" t="s">
        <v>54</v>
      </c>
      <c r="G22" s="22">
        <v>74</v>
      </c>
      <c r="H22" s="22"/>
      <c r="I22" s="22">
        <f t="shared" si="1"/>
        <v>74</v>
      </c>
      <c r="J22" s="22"/>
    </row>
    <row r="23" spans="1:10" s="1" customFormat="1" ht="33" customHeight="1">
      <c r="A23" s="23"/>
      <c r="B23" s="17">
        <v>21</v>
      </c>
      <c r="C23" s="18" t="s">
        <v>55</v>
      </c>
      <c r="D23" s="24"/>
      <c r="E23" s="25"/>
      <c r="F23" s="21" t="s">
        <v>56</v>
      </c>
      <c r="G23" s="22">
        <v>73.5</v>
      </c>
      <c r="H23" s="22"/>
      <c r="I23" s="22">
        <f t="shared" si="1"/>
        <v>73.5</v>
      </c>
      <c r="J23" s="22"/>
    </row>
    <row r="24" spans="1:10" s="1" customFormat="1" ht="30" customHeight="1">
      <c r="A24" s="23"/>
      <c r="B24" s="17">
        <v>22</v>
      </c>
      <c r="C24" s="18" t="s">
        <v>57</v>
      </c>
      <c r="D24" s="26"/>
      <c r="E24" s="27"/>
      <c r="F24" s="21" t="s">
        <v>58</v>
      </c>
      <c r="G24" s="22">
        <v>73.5</v>
      </c>
      <c r="H24" s="22"/>
      <c r="I24" s="22">
        <f t="shared" si="1"/>
        <v>73.5</v>
      </c>
      <c r="J24" s="22"/>
    </row>
    <row r="25" spans="1:10" s="1" customFormat="1" ht="24.75" customHeight="1">
      <c r="A25" s="23"/>
      <c r="B25" s="17">
        <v>23</v>
      </c>
      <c r="C25" s="18" t="s">
        <v>59</v>
      </c>
      <c r="D25" s="19" t="s">
        <v>60</v>
      </c>
      <c r="E25" s="20" t="s">
        <v>61</v>
      </c>
      <c r="F25" s="21" t="s">
        <v>62</v>
      </c>
      <c r="G25" s="22">
        <v>80</v>
      </c>
      <c r="H25" s="22"/>
      <c r="I25" s="22">
        <f t="shared" si="1"/>
        <v>80</v>
      </c>
      <c r="J25" s="22"/>
    </row>
    <row r="26" spans="1:10" s="1" customFormat="1" ht="24.75" customHeight="1">
      <c r="A26" s="23"/>
      <c r="B26" s="17">
        <v>24</v>
      </c>
      <c r="C26" s="18" t="s">
        <v>63</v>
      </c>
      <c r="D26" s="24"/>
      <c r="E26" s="25"/>
      <c r="F26" s="21" t="s">
        <v>64</v>
      </c>
      <c r="G26" s="22">
        <v>77</v>
      </c>
      <c r="H26" s="22"/>
      <c r="I26" s="22">
        <f t="shared" si="1"/>
        <v>77</v>
      </c>
      <c r="J26" s="22"/>
    </row>
    <row r="27" spans="1:10" s="1" customFormat="1" ht="24.75" customHeight="1">
      <c r="A27" s="23"/>
      <c r="B27" s="17">
        <v>25</v>
      </c>
      <c r="C27" s="18" t="s">
        <v>65</v>
      </c>
      <c r="D27" s="24"/>
      <c r="E27" s="25"/>
      <c r="F27" s="21" t="s">
        <v>66</v>
      </c>
      <c r="G27" s="22">
        <v>74.5</v>
      </c>
      <c r="H27" s="22"/>
      <c r="I27" s="22">
        <f t="shared" si="1"/>
        <v>74.5</v>
      </c>
      <c r="J27" s="22"/>
    </row>
    <row r="28" spans="1:10" s="1" customFormat="1" ht="24.75" customHeight="1">
      <c r="A28" s="23"/>
      <c r="B28" s="17">
        <v>26</v>
      </c>
      <c r="C28" s="18" t="s">
        <v>67</v>
      </c>
      <c r="D28" s="26"/>
      <c r="E28" s="27"/>
      <c r="F28" s="21" t="s">
        <v>68</v>
      </c>
      <c r="G28" s="22">
        <v>74.5</v>
      </c>
      <c r="H28" s="22"/>
      <c r="I28" s="22">
        <f t="shared" si="1"/>
        <v>74.5</v>
      </c>
      <c r="J28" s="22"/>
    </row>
    <row r="29" spans="1:10" s="1" customFormat="1" ht="24.75" customHeight="1">
      <c r="A29" s="23"/>
      <c r="B29" s="17">
        <v>27</v>
      </c>
      <c r="C29" s="18" t="s">
        <v>69</v>
      </c>
      <c r="D29" s="19" t="s">
        <v>70</v>
      </c>
      <c r="E29" s="20" t="s">
        <v>71</v>
      </c>
      <c r="F29" s="21" t="s">
        <v>72</v>
      </c>
      <c r="G29" s="22">
        <v>78.5</v>
      </c>
      <c r="H29" s="22"/>
      <c r="I29" s="22">
        <f t="shared" si="1"/>
        <v>78.5</v>
      </c>
      <c r="J29" s="22"/>
    </row>
    <row r="30" spans="1:10" s="1" customFormat="1" ht="24.75" customHeight="1">
      <c r="A30" s="23"/>
      <c r="B30" s="17">
        <v>28</v>
      </c>
      <c r="C30" s="18" t="s">
        <v>73</v>
      </c>
      <c r="D30" s="24"/>
      <c r="E30" s="25"/>
      <c r="F30" s="21" t="s">
        <v>74</v>
      </c>
      <c r="G30" s="22">
        <v>77</v>
      </c>
      <c r="H30" s="22"/>
      <c r="I30" s="22">
        <f t="shared" si="1"/>
        <v>77</v>
      </c>
      <c r="J30" s="22"/>
    </row>
    <row r="31" spans="1:10" s="1" customFormat="1" ht="24.75" customHeight="1">
      <c r="A31" s="23"/>
      <c r="B31" s="17">
        <v>29</v>
      </c>
      <c r="C31" s="18" t="s">
        <v>75</v>
      </c>
      <c r="D31" s="24"/>
      <c r="E31" s="25"/>
      <c r="F31" s="21" t="s">
        <v>76</v>
      </c>
      <c r="G31" s="22">
        <v>75.5</v>
      </c>
      <c r="H31" s="22"/>
      <c r="I31" s="22">
        <f t="shared" si="1"/>
        <v>75.5</v>
      </c>
      <c r="J31" s="22"/>
    </row>
    <row r="32" spans="1:10" s="1" customFormat="1" ht="24.75" customHeight="1">
      <c r="A32" s="23"/>
      <c r="B32" s="17">
        <v>30</v>
      </c>
      <c r="C32" s="18" t="s">
        <v>77</v>
      </c>
      <c r="D32" s="24"/>
      <c r="E32" s="25"/>
      <c r="F32" s="21" t="s">
        <v>78</v>
      </c>
      <c r="G32" s="22">
        <v>73.5</v>
      </c>
      <c r="H32" s="22"/>
      <c r="I32" s="22">
        <f t="shared" si="1"/>
        <v>73.5</v>
      </c>
      <c r="J32" s="22"/>
    </row>
    <row r="33" spans="1:10" s="1" customFormat="1" ht="24.75" customHeight="1">
      <c r="A33" s="23"/>
      <c r="B33" s="17">
        <v>31</v>
      </c>
      <c r="C33" s="18" t="s">
        <v>79</v>
      </c>
      <c r="D33" s="24"/>
      <c r="E33" s="25"/>
      <c r="F33" s="21" t="s">
        <v>80</v>
      </c>
      <c r="G33" s="22">
        <v>68.5</v>
      </c>
      <c r="H33" s="22">
        <v>5</v>
      </c>
      <c r="I33" s="22">
        <f t="shared" si="1"/>
        <v>73.5</v>
      </c>
      <c r="J33" s="22"/>
    </row>
    <row r="34" spans="1:10" s="4" customFormat="1" ht="24.75" customHeight="1">
      <c r="A34" s="23"/>
      <c r="B34" s="17">
        <v>32</v>
      </c>
      <c r="C34" s="28" t="s">
        <v>81</v>
      </c>
      <c r="D34" s="24"/>
      <c r="E34" s="25"/>
      <c r="F34" s="22">
        <v>2022070811</v>
      </c>
      <c r="G34" s="22">
        <v>73</v>
      </c>
      <c r="H34" s="22"/>
      <c r="I34" s="22">
        <v>73</v>
      </c>
      <c r="J34" s="22"/>
    </row>
    <row r="35" spans="1:10" s="4" customFormat="1" ht="24.75" customHeight="1">
      <c r="A35" s="23"/>
      <c r="B35" s="17">
        <v>33</v>
      </c>
      <c r="C35" s="28" t="s">
        <v>82</v>
      </c>
      <c r="D35" s="26"/>
      <c r="E35" s="27"/>
      <c r="F35" s="22">
        <v>2022070816</v>
      </c>
      <c r="G35" s="22">
        <v>73</v>
      </c>
      <c r="H35" s="22"/>
      <c r="I35" s="22">
        <v>73</v>
      </c>
      <c r="J35" s="22"/>
    </row>
    <row r="36" spans="1:10" s="1" customFormat="1" ht="24.75" customHeight="1">
      <c r="A36" s="23"/>
      <c r="B36" s="17">
        <v>34</v>
      </c>
      <c r="C36" s="18" t="s">
        <v>83</v>
      </c>
      <c r="D36" s="19" t="s">
        <v>84</v>
      </c>
      <c r="E36" s="20" t="s">
        <v>85</v>
      </c>
      <c r="F36" s="21" t="s">
        <v>86</v>
      </c>
      <c r="G36" s="22">
        <v>85.5</v>
      </c>
      <c r="H36" s="22"/>
      <c r="I36" s="22">
        <f aca="true" t="shared" si="2" ref="I36:I47">H36+G36</f>
        <v>85.5</v>
      </c>
      <c r="J36" s="22"/>
    </row>
    <row r="37" spans="1:10" s="1" customFormat="1" ht="24.75" customHeight="1">
      <c r="A37" s="23"/>
      <c r="B37" s="17">
        <v>35</v>
      </c>
      <c r="C37" s="18" t="s">
        <v>87</v>
      </c>
      <c r="D37" s="24"/>
      <c r="E37" s="25"/>
      <c r="F37" s="21" t="s">
        <v>88</v>
      </c>
      <c r="G37" s="22">
        <v>73</v>
      </c>
      <c r="H37" s="22">
        <v>5</v>
      </c>
      <c r="I37" s="22">
        <f t="shared" si="2"/>
        <v>78</v>
      </c>
      <c r="J37" s="22"/>
    </row>
    <row r="38" spans="1:10" s="1" customFormat="1" ht="24.75" customHeight="1">
      <c r="A38" s="23"/>
      <c r="B38" s="17">
        <v>36</v>
      </c>
      <c r="C38" s="18" t="s">
        <v>89</v>
      </c>
      <c r="D38" s="24"/>
      <c r="E38" s="25"/>
      <c r="F38" s="21" t="s">
        <v>90</v>
      </c>
      <c r="G38" s="22">
        <v>77.5</v>
      </c>
      <c r="H38" s="22"/>
      <c r="I38" s="22">
        <f t="shared" si="2"/>
        <v>77.5</v>
      </c>
      <c r="J38" s="22"/>
    </row>
    <row r="39" spans="1:10" s="1" customFormat="1" ht="24.75" customHeight="1">
      <c r="A39" s="23"/>
      <c r="B39" s="17">
        <v>37</v>
      </c>
      <c r="C39" s="18" t="s">
        <v>91</v>
      </c>
      <c r="D39" s="24"/>
      <c r="E39" s="25"/>
      <c r="F39" s="21" t="s">
        <v>92</v>
      </c>
      <c r="G39" s="22">
        <v>76</v>
      </c>
      <c r="H39" s="22"/>
      <c r="I39" s="22">
        <f t="shared" si="2"/>
        <v>76</v>
      </c>
      <c r="J39" s="22"/>
    </row>
    <row r="40" spans="1:10" s="1" customFormat="1" ht="24.75" customHeight="1">
      <c r="A40" s="23"/>
      <c r="B40" s="17">
        <v>38</v>
      </c>
      <c r="C40" s="18" t="s">
        <v>93</v>
      </c>
      <c r="D40" s="24"/>
      <c r="E40" s="25"/>
      <c r="F40" s="21" t="s">
        <v>94</v>
      </c>
      <c r="G40" s="22">
        <v>76</v>
      </c>
      <c r="H40" s="22"/>
      <c r="I40" s="22">
        <f t="shared" si="2"/>
        <v>76</v>
      </c>
      <c r="J40" s="22"/>
    </row>
    <row r="41" spans="1:10" s="1" customFormat="1" ht="24.75" customHeight="1">
      <c r="A41" s="23"/>
      <c r="B41" s="17">
        <v>39</v>
      </c>
      <c r="C41" s="18" t="s">
        <v>95</v>
      </c>
      <c r="D41" s="26"/>
      <c r="E41" s="27"/>
      <c r="F41" s="21" t="s">
        <v>96</v>
      </c>
      <c r="G41" s="22">
        <v>75.5</v>
      </c>
      <c r="H41" s="22"/>
      <c r="I41" s="22">
        <f t="shared" si="2"/>
        <v>75.5</v>
      </c>
      <c r="J41" s="22"/>
    </row>
    <row r="42" spans="1:10" s="1" customFormat="1" ht="24.75" customHeight="1">
      <c r="A42" s="23"/>
      <c r="B42" s="17">
        <v>40</v>
      </c>
      <c r="C42" s="18" t="s">
        <v>97</v>
      </c>
      <c r="D42" s="19" t="s">
        <v>84</v>
      </c>
      <c r="E42" s="20" t="s">
        <v>98</v>
      </c>
      <c r="F42" s="21" t="s">
        <v>99</v>
      </c>
      <c r="G42" s="22">
        <v>72.5</v>
      </c>
      <c r="H42" s="22"/>
      <c r="I42" s="22">
        <f t="shared" si="2"/>
        <v>72.5</v>
      </c>
      <c r="J42" s="22"/>
    </row>
    <row r="43" spans="1:10" s="1" customFormat="1" ht="24.75" customHeight="1">
      <c r="A43" s="23"/>
      <c r="B43" s="17">
        <v>41</v>
      </c>
      <c r="C43" s="18" t="s">
        <v>100</v>
      </c>
      <c r="D43" s="24"/>
      <c r="E43" s="25"/>
      <c r="F43" s="21" t="s">
        <v>101</v>
      </c>
      <c r="G43" s="22">
        <v>70.5</v>
      </c>
      <c r="H43" s="22"/>
      <c r="I43" s="22">
        <f t="shared" si="2"/>
        <v>70.5</v>
      </c>
      <c r="J43" s="22"/>
    </row>
    <row r="44" spans="1:10" s="1" customFormat="1" ht="24.75" customHeight="1">
      <c r="A44" s="23"/>
      <c r="B44" s="17">
        <v>42</v>
      </c>
      <c r="C44" s="18" t="s">
        <v>102</v>
      </c>
      <c r="D44" s="26"/>
      <c r="E44" s="27"/>
      <c r="F44" s="21" t="s">
        <v>103</v>
      </c>
      <c r="G44" s="22">
        <v>70</v>
      </c>
      <c r="H44" s="22"/>
      <c r="I44" s="22">
        <f t="shared" si="2"/>
        <v>70</v>
      </c>
      <c r="J44" s="22"/>
    </row>
    <row r="45" spans="1:10" s="1" customFormat="1" ht="24.75" customHeight="1">
      <c r="A45" s="23"/>
      <c r="B45" s="17">
        <v>43</v>
      </c>
      <c r="C45" s="18" t="s">
        <v>104</v>
      </c>
      <c r="D45" s="19" t="s">
        <v>84</v>
      </c>
      <c r="E45" s="20" t="s">
        <v>105</v>
      </c>
      <c r="F45" s="21" t="s">
        <v>106</v>
      </c>
      <c r="G45" s="22">
        <v>77.5</v>
      </c>
      <c r="H45" s="22"/>
      <c r="I45" s="22">
        <f t="shared" si="2"/>
        <v>77.5</v>
      </c>
      <c r="J45" s="22"/>
    </row>
    <row r="46" spans="1:10" s="1" customFormat="1" ht="24.75" customHeight="1">
      <c r="A46" s="23"/>
      <c r="B46" s="17">
        <v>44</v>
      </c>
      <c r="C46" s="18" t="s">
        <v>107</v>
      </c>
      <c r="D46" s="24"/>
      <c r="E46" s="25"/>
      <c r="F46" s="21" t="s">
        <v>108</v>
      </c>
      <c r="G46" s="22">
        <v>74.5</v>
      </c>
      <c r="H46" s="22"/>
      <c r="I46" s="22">
        <f t="shared" si="2"/>
        <v>74.5</v>
      </c>
      <c r="J46" s="22"/>
    </row>
    <row r="47" spans="1:10" s="1" customFormat="1" ht="24.75" customHeight="1">
      <c r="A47" s="23"/>
      <c r="B47" s="17">
        <v>45</v>
      </c>
      <c r="C47" s="18" t="s">
        <v>109</v>
      </c>
      <c r="D47" s="26"/>
      <c r="E47" s="27"/>
      <c r="F47" s="21" t="s">
        <v>110</v>
      </c>
      <c r="G47" s="22">
        <v>71.5</v>
      </c>
      <c r="H47" s="22"/>
      <c r="I47" s="22">
        <f t="shared" si="2"/>
        <v>71.5</v>
      </c>
      <c r="J47" s="22"/>
    </row>
    <row r="48" spans="4:10" s="1" customFormat="1" ht="24.75" customHeight="1">
      <c r="D48" s="29"/>
      <c r="E48" s="29"/>
      <c r="J48" s="30"/>
    </row>
    <row r="49" spans="1:10" s="1" customFormat="1" ht="24.75" customHeight="1">
      <c r="A49" s="16" t="s">
        <v>111</v>
      </c>
      <c r="B49" s="17">
        <v>1</v>
      </c>
      <c r="C49" s="18" t="s">
        <v>112</v>
      </c>
      <c r="D49" s="19" t="s">
        <v>113</v>
      </c>
      <c r="E49" s="20" t="s">
        <v>114</v>
      </c>
      <c r="F49" s="21" t="s">
        <v>115</v>
      </c>
      <c r="G49" s="22">
        <v>75</v>
      </c>
      <c r="H49" s="22"/>
      <c r="I49" s="22">
        <f aca="true" t="shared" si="3" ref="I49:I73">H49+G49</f>
        <v>75</v>
      </c>
      <c r="J49" s="22"/>
    </row>
    <row r="50" spans="1:10" s="1" customFormat="1" ht="24.75" customHeight="1">
      <c r="A50" s="23"/>
      <c r="B50" s="17">
        <v>2</v>
      </c>
      <c r="C50" s="18" t="s">
        <v>116</v>
      </c>
      <c r="D50" s="24"/>
      <c r="E50" s="25"/>
      <c r="F50" s="21" t="s">
        <v>117</v>
      </c>
      <c r="G50" s="22">
        <v>71.5</v>
      </c>
      <c r="H50" s="22"/>
      <c r="I50" s="22">
        <f t="shared" si="3"/>
        <v>71.5</v>
      </c>
      <c r="J50" s="22"/>
    </row>
    <row r="51" spans="1:10" s="1" customFormat="1" ht="24.75" customHeight="1">
      <c r="A51" s="23"/>
      <c r="B51" s="17">
        <v>3</v>
      </c>
      <c r="C51" s="18" t="s">
        <v>118</v>
      </c>
      <c r="D51" s="26"/>
      <c r="E51" s="27"/>
      <c r="F51" s="21" t="s">
        <v>119</v>
      </c>
      <c r="G51" s="22">
        <v>71</v>
      </c>
      <c r="H51" s="22"/>
      <c r="I51" s="22">
        <f t="shared" si="3"/>
        <v>71</v>
      </c>
      <c r="J51" s="22"/>
    </row>
    <row r="52" spans="1:10" s="1" customFormat="1" ht="24.75" customHeight="1">
      <c r="A52" s="23"/>
      <c r="B52" s="17">
        <v>4</v>
      </c>
      <c r="C52" s="18" t="s">
        <v>120</v>
      </c>
      <c r="D52" s="19" t="s">
        <v>113</v>
      </c>
      <c r="E52" s="20" t="s">
        <v>121</v>
      </c>
      <c r="F52" s="21" t="s">
        <v>122</v>
      </c>
      <c r="G52" s="22">
        <v>79</v>
      </c>
      <c r="H52" s="22"/>
      <c r="I52" s="22">
        <f t="shared" si="3"/>
        <v>79</v>
      </c>
      <c r="J52" s="22"/>
    </row>
    <row r="53" spans="1:10" s="1" customFormat="1" ht="24.75" customHeight="1">
      <c r="A53" s="23"/>
      <c r="B53" s="17">
        <v>5</v>
      </c>
      <c r="C53" s="18" t="s">
        <v>123</v>
      </c>
      <c r="D53" s="24"/>
      <c r="E53" s="25"/>
      <c r="F53" s="21" t="s">
        <v>124</v>
      </c>
      <c r="G53" s="22">
        <v>77.5</v>
      </c>
      <c r="H53" s="22"/>
      <c r="I53" s="22">
        <f t="shared" si="3"/>
        <v>77.5</v>
      </c>
      <c r="J53" s="22"/>
    </row>
    <row r="54" spans="1:10" s="1" customFormat="1" ht="24.75" customHeight="1">
      <c r="A54" s="23"/>
      <c r="B54" s="17">
        <v>6</v>
      </c>
      <c r="C54" s="18" t="s">
        <v>125</v>
      </c>
      <c r="D54" s="26"/>
      <c r="E54" s="27"/>
      <c r="F54" s="21" t="s">
        <v>126</v>
      </c>
      <c r="G54" s="22">
        <v>75.5</v>
      </c>
      <c r="H54" s="22"/>
      <c r="I54" s="22">
        <f t="shared" si="3"/>
        <v>75.5</v>
      </c>
      <c r="J54" s="22"/>
    </row>
    <row r="55" spans="1:10" s="1" customFormat="1" ht="24.75" customHeight="1">
      <c r="A55" s="23"/>
      <c r="B55" s="17">
        <v>7</v>
      </c>
      <c r="C55" s="18" t="s">
        <v>127</v>
      </c>
      <c r="D55" s="19" t="s">
        <v>128</v>
      </c>
      <c r="E55" s="20" t="s">
        <v>129</v>
      </c>
      <c r="F55" s="21" t="s">
        <v>130</v>
      </c>
      <c r="G55" s="22">
        <v>72</v>
      </c>
      <c r="H55" s="22"/>
      <c r="I55" s="22">
        <f t="shared" si="3"/>
        <v>72</v>
      </c>
      <c r="J55" s="22"/>
    </row>
    <row r="56" spans="1:10" s="1" customFormat="1" ht="24.75" customHeight="1">
      <c r="A56" s="23"/>
      <c r="B56" s="17">
        <v>8</v>
      </c>
      <c r="C56" s="18" t="s">
        <v>131</v>
      </c>
      <c r="D56" s="24"/>
      <c r="E56" s="25"/>
      <c r="F56" s="21" t="s">
        <v>132</v>
      </c>
      <c r="G56" s="22">
        <v>71.5</v>
      </c>
      <c r="H56" s="22"/>
      <c r="I56" s="22">
        <f t="shared" si="3"/>
        <v>71.5</v>
      </c>
      <c r="J56" s="22"/>
    </row>
    <row r="57" spans="1:10" s="1" customFormat="1" ht="24.75" customHeight="1">
      <c r="A57" s="23"/>
      <c r="B57" s="17">
        <v>9</v>
      </c>
      <c r="C57" s="18" t="s">
        <v>133</v>
      </c>
      <c r="D57" s="26"/>
      <c r="E57" s="27"/>
      <c r="F57" s="21" t="s">
        <v>134</v>
      </c>
      <c r="G57" s="22">
        <v>71.5</v>
      </c>
      <c r="H57" s="22"/>
      <c r="I57" s="22">
        <f t="shared" si="3"/>
        <v>71.5</v>
      </c>
      <c r="J57" s="22"/>
    </row>
    <row r="58" spans="1:10" s="1" customFormat="1" ht="24.75" customHeight="1">
      <c r="A58" s="23"/>
      <c r="B58" s="17">
        <v>10</v>
      </c>
      <c r="C58" s="18" t="s">
        <v>135</v>
      </c>
      <c r="D58" s="19" t="s">
        <v>128</v>
      </c>
      <c r="E58" s="20" t="s">
        <v>136</v>
      </c>
      <c r="F58" s="21" t="s">
        <v>137</v>
      </c>
      <c r="G58" s="22">
        <v>71.5</v>
      </c>
      <c r="H58" s="22"/>
      <c r="I58" s="22">
        <f t="shared" si="3"/>
        <v>71.5</v>
      </c>
      <c r="J58" s="22"/>
    </row>
    <row r="59" spans="1:10" s="1" customFormat="1" ht="24.75" customHeight="1">
      <c r="A59" s="23"/>
      <c r="B59" s="17">
        <v>11</v>
      </c>
      <c r="C59" s="18" t="s">
        <v>138</v>
      </c>
      <c r="D59" s="24"/>
      <c r="E59" s="25"/>
      <c r="F59" s="21" t="s">
        <v>139</v>
      </c>
      <c r="G59" s="22">
        <v>71</v>
      </c>
      <c r="H59" s="22"/>
      <c r="I59" s="22">
        <f t="shared" si="3"/>
        <v>71</v>
      </c>
      <c r="J59" s="22"/>
    </row>
    <row r="60" spans="1:10" s="1" customFormat="1" ht="24.75" customHeight="1">
      <c r="A60" s="23"/>
      <c r="B60" s="17">
        <v>12</v>
      </c>
      <c r="C60" s="18" t="s">
        <v>140</v>
      </c>
      <c r="D60" s="26"/>
      <c r="E60" s="27"/>
      <c r="F60" s="21" t="s">
        <v>141</v>
      </c>
      <c r="G60" s="22">
        <v>71</v>
      </c>
      <c r="H60" s="22"/>
      <c r="I60" s="22">
        <f t="shared" si="3"/>
        <v>71</v>
      </c>
      <c r="J60" s="22"/>
    </row>
    <row r="61" spans="1:10" s="1" customFormat="1" ht="24.75" customHeight="1">
      <c r="A61" s="23"/>
      <c r="B61" s="17">
        <v>13</v>
      </c>
      <c r="C61" s="18" t="s">
        <v>142</v>
      </c>
      <c r="D61" s="19" t="s">
        <v>143</v>
      </c>
      <c r="E61" s="20" t="s">
        <v>144</v>
      </c>
      <c r="F61" s="21" t="s">
        <v>145</v>
      </c>
      <c r="G61" s="22">
        <v>77.5</v>
      </c>
      <c r="H61" s="22"/>
      <c r="I61" s="22">
        <f t="shared" si="3"/>
        <v>77.5</v>
      </c>
      <c r="J61" s="22"/>
    </row>
    <row r="62" spans="1:10" s="1" customFormat="1" ht="24.75" customHeight="1">
      <c r="A62" s="23"/>
      <c r="B62" s="17">
        <v>14</v>
      </c>
      <c r="C62" s="18" t="s">
        <v>146</v>
      </c>
      <c r="D62" s="24"/>
      <c r="E62" s="25"/>
      <c r="F62" s="21" t="s">
        <v>147</v>
      </c>
      <c r="G62" s="22">
        <v>72</v>
      </c>
      <c r="H62" s="22"/>
      <c r="I62" s="22">
        <f t="shared" si="3"/>
        <v>72</v>
      </c>
      <c r="J62" s="22"/>
    </row>
    <row r="63" spans="1:10" s="1" customFormat="1" ht="24.75" customHeight="1">
      <c r="A63" s="23"/>
      <c r="B63" s="17">
        <v>15</v>
      </c>
      <c r="C63" s="18" t="s">
        <v>148</v>
      </c>
      <c r="D63" s="26"/>
      <c r="E63" s="27"/>
      <c r="F63" s="21" t="s">
        <v>149</v>
      </c>
      <c r="G63" s="22">
        <v>69.5</v>
      </c>
      <c r="H63" s="22"/>
      <c r="I63" s="22">
        <f t="shared" si="3"/>
        <v>69.5</v>
      </c>
      <c r="J63" s="22"/>
    </row>
    <row r="64" spans="1:10" s="1" customFormat="1" ht="24.75" customHeight="1">
      <c r="A64" s="23"/>
      <c r="B64" s="17">
        <v>16</v>
      </c>
      <c r="C64" s="18" t="s">
        <v>150</v>
      </c>
      <c r="D64" s="19" t="s">
        <v>143</v>
      </c>
      <c r="E64" s="20" t="s">
        <v>151</v>
      </c>
      <c r="F64" s="21" t="s">
        <v>152</v>
      </c>
      <c r="G64" s="22">
        <v>78</v>
      </c>
      <c r="H64" s="22"/>
      <c r="I64" s="22">
        <f t="shared" si="3"/>
        <v>78</v>
      </c>
      <c r="J64" s="22"/>
    </row>
    <row r="65" spans="1:10" s="1" customFormat="1" ht="24.75" customHeight="1">
      <c r="A65" s="23"/>
      <c r="B65" s="17">
        <v>17</v>
      </c>
      <c r="C65" s="18" t="s">
        <v>153</v>
      </c>
      <c r="D65" s="24"/>
      <c r="E65" s="25"/>
      <c r="F65" s="21" t="s">
        <v>154</v>
      </c>
      <c r="G65" s="22">
        <v>73</v>
      </c>
      <c r="H65" s="22"/>
      <c r="I65" s="22">
        <f t="shared" si="3"/>
        <v>73</v>
      </c>
      <c r="J65" s="22"/>
    </row>
    <row r="66" spans="1:10" s="4" customFormat="1" ht="24.75" customHeight="1">
      <c r="A66" s="23"/>
      <c r="B66" s="17">
        <v>18</v>
      </c>
      <c r="C66" s="18" t="s">
        <v>155</v>
      </c>
      <c r="D66" s="26"/>
      <c r="E66" s="27"/>
      <c r="F66" s="21">
        <v>2022161711</v>
      </c>
      <c r="G66" s="22">
        <v>72.5</v>
      </c>
      <c r="H66" s="22"/>
      <c r="I66" s="22">
        <v>72.5</v>
      </c>
      <c r="J66" s="22"/>
    </row>
    <row r="67" spans="1:10" s="1" customFormat="1" ht="24.75" customHeight="1">
      <c r="A67" s="23"/>
      <c r="B67" s="17">
        <v>19</v>
      </c>
      <c r="C67" s="18" t="s">
        <v>156</v>
      </c>
      <c r="D67" s="19" t="s">
        <v>157</v>
      </c>
      <c r="E67" s="20" t="s">
        <v>158</v>
      </c>
      <c r="F67" s="21" t="s">
        <v>159</v>
      </c>
      <c r="G67" s="22">
        <v>77</v>
      </c>
      <c r="H67" s="22"/>
      <c r="I67" s="22">
        <f>H67+G67</f>
        <v>77</v>
      </c>
      <c r="J67" s="22"/>
    </row>
    <row r="68" spans="1:10" s="1" customFormat="1" ht="24.75" customHeight="1">
      <c r="A68" s="23"/>
      <c r="B68" s="17">
        <v>20</v>
      </c>
      <c r="C68" s="18" t="s">
        <v>160</v>
      </c>
      <c r="D68" s="24"/>
      <c r="E68" s="25"/>
      <c r="F68" s="21" t="s">
        <v>161</v>
      </c>
      <c r="G68" s="22">
        <v>74.5</v>
      </c>
      <c r="H68" s="22"/>
      <c r="I68" s="22">
        <f>H68+G68</f>
        <v>74.5</v>
      </c>
      <c r="J68" s="22"/>
    </row>
    <row r="69" spans="1:10" s="4" customFormat="1" ht="24.75" customHeight="1">
      <c r="A69" s="23"/>
      <c r="B69" s="17">
        <v>21</v>
      </c>
      <c r="C69" s="18" t="s">
        <v>67</v>
      </c>
      <c r="D69" s="26"/>
      <c r="E69" s="27"/>
      <c r="F69" s="21">
        <v>2022171718</v>
      </c>
      <c r="G69" s="22"/>
      <c r="H69" s="22"/>
      <c r="I69" s="22">
        <v>74</v>
      </c>
      <c r="J69" s="22"/>
    </row>
    <row r="70" spans="1:10" s="1" customFormat="1" ht="24.75" customHeight="1">
      <c r="A70" s="23"/>
      <c r="B70" s="17">
        <v>22</v>
      </c>
      <c r="C70" s="18" t="s">
        <v>162</v>
      </c>
      <c r="D70" s="19" t="s">
        <v>163</v>
      </c>
      <c r="E70" s="20" t="s">
        <v>164</v>
      </c>
      <c r="F70" s="21" t="s">
        <v>165</v>
      </c>
      <c r="G70" s="22">
        <v>74</v>
      </c>
      <c r="H70" s="22"/>
      <c r="I70" s="22">
        <f aca="true" t="shared" si="4" ref="I70:I91">H70+G70</f>
        <v>74</v>
      </c>
      <c r="J70" s="22"/>
    </row>
    <row r="71" spans="1:10" s="1" customFormat="1" ht="24.75" customHeight="1">
      <c r="A71" s="23"/>
      <c r="B71" s="17">
        <v>23</v>
      </c>
      <c r="C71" s="18" t="s">
        <v>166</v>
      </c>
      <c r="D71" s="24"/>
      <c r="E71" s="25"/>
      <c r="F71" s="21" t="s">
        <v>167</v>
      </c>
      <c r="G71" s="22">
        <v>74</v>
      </c>
      <c r="H71" s="22"/>
      <c r="I71" s="22">
        <f t="shared" si="4"/>
        <v>74</v>
      </c>
      <c r="J71" s="22"/>
    </row>
    <row r="72" spans="1:10" s="1" customFormat="1" ht="24.75" customHeight="1">
      <c r="A72" s="23"/>
      <c r="B72" s="17">
        <v>24</v>
      </c>
      <c r="C72" s="18" t="s">
        <v>168</v>
      </c>
      <c r="D72" s="26"/>
      <c r="E72" s="27"/>
      <c r="F72" s="21" t="s">
        <v>169</v>
      </c>
      <c r="G72" s="22">
        <v>72.5</v>
      </c>
      <c r="H72" s="22"/>
      <c r="I72" s="22">
        <f t="shared" si="4"/>
        <v>72.5</v>
      </c>
      <c r="J72" s="22"/>
    </row>
    <row r="73" spans="1:10" s="1" customFormat="1" ht="24.75" customHeight="1">
      <c r="A73" s="23"/>
      <c r="B73" s="17">
        <v>25</v>
      </c>
      <c r="C73" s="18" t="s">
        <v>170</v>
      </c>
      <c r="D73" s="31" t="s">
        <v>171</v>
      </c>
      <c r="E73" s="32" t="s">
        <v>172</v>
      </c>
      <c r="F73" s="21" t="s">
        <v>173</v>
      </c>
      <c r="G73" s="22">
        <v>70</v>
      </c>
      <c r="H73" s="22"/>
      <c r="I73" s="22">
        <f t="shared" si="4"/>
        <v>70</v>
      </c>
      <c r="J73" s="22"/>
    </row>
    <row r="74" spans="1:10" s="1" customFormat="1" ht="24.75" customHeight="1">
      <c r="A74" s="23"/>
      <c r="B74" s="17">
        <v>26</v>
      </c>
      <c r="C74" s="18" t="s">
        <v>174</v>
      </c>
      <c r="D74" s="19" t="s">
        <v>175</v>
      </c>
      <c r="E74" s="20" t="s">
        <v>176</v>
      </c>
      <c r="F74" s="21" t="s">
        <v>177</v>
      </c>
      <c r="G74" s="22">
        <v>71.5</v>
      </c>
      <c r="H74" s="22"/>
      <c r="I74" s="22">
        <f t="shared" si="4"/>
        <v>71.5</v>
      </c>
      <c r="J74" s="22"/>
    </row>
    <row r="75" spans="1:10" s="1" customFormat="1" ht="24.75" customHeight="1">
      <c r="A75" s="23"/>
      <c r="B75" s="17">
        <v>27</v>
      </c>
      <c r="C75" s="18" t="s">
        <v>178</v>
      </c>
      <c r="D75" s="24"/>
      <c r="E75" s="25"/>
      <c r="F75" s="21" t="s">
        <v>179</v>
      </c>
      <c r="G75" s="22">
        <v>65.5</v>
      </c>
      <c r="H75" s="22"/>
      <c r="I75" s="22">
        <f t="shared" si="4"/>
        <v>65.5</v>
      </c>
      <c r="J75" s="22"/>
    </row>
    <row r="76" spans="1:10" s="1" customFormat="1" ht="24.75" customHeight="1">
      <c r="A76" s="23"/>
      <c r="B76" s="17">
        <v>28</v>
      </c>
      <c r="C76" s="18" t="s">
        <v>180</v>
      </c>
      <c r="D76" s="26"/>
      <c r="E76" s="27"/>
      <c r="F76" s="21" t="s">
        <v>181</v>
      </c>
      <c r="G76" s="22">
        <v>49</v>
      </c>
      <c r="H76" s="22"/>
      <c r="I76" s="22">
        <f t="shared" si="4"/>
        <v>49</v>
      </c>
      <c r="J76" s="22"/>
    </row>
    <row r="77" spans="1:10" s="1" customFormat="1" ht="24.75" customHeight="1">
      <c r="A77" s="23"/>
      <c r="B77" s="17">
        <v>29</v>
      </c>
      <c r="C77" s="18" t="s">
        <v>182</v>
      </c>
      <c r="D77" s="19" t="s">
        <v>175</v>
      </c>
      <c r="E77" s="20" t="s">
        <v>183</v>
      </c>
      <c r="F77" s="21" t="s">
        <v>184</v>
      </c>
      <c r="G77" s="22">
        <v>75</v>
      </c>
      <c r="H77" s="22"/>
      <c r="I77" s="22">
        <f t="shared" si="4"/>
        <v>75</v>
      </c>
      <c r="J77" s="22"/>
    </row>
    <row r="78" spans="1:10" s="1" customFormat="1" ht="24.75" customHeight="1">
      <c r="A78" s="23"/>
      <c r="B78" s="17">
        <v>30</v>
      </c>
      <c r="C78" s="18" t="s">
        <v>185</v>
      </c>
      <c r="D78" s="26"/>
      <c r="E78" s="27"/>
      <c r="F78" s="21" t="s">
        <v>186</v>
      </c>
      <c r="G78" s="22">
        <v>64.5</v>
      </c>
      <c r="H78" s="22"/>
      <c r="I78" s="22">
        <f t="shared" si="4"/>
        <v>64.5</v>
      </c>
      <c r="J78" s="22"/>
    </row>
    <row r="79" spans="1:10" s="1" customFormat="1" ht="24.75" customHeight="1">
      <c r="A79" s="23"/>
      <c r="B79" s="17">
        <v>31</v>
      </c>
      <c r="C79" s="18" t="s">
        <v>187</v>
      </c>
      <c r="D79" s="19" t="s">
        <v>175</v>
      </c>
      <c r="E79" s="20" t="s">
        <v>188</v>
      </c>
      <c r="F79" s="21" t="s">
        <v>189</v>
      </c>
      <c r="G79" s="22">
        <v>75</v>
      </c>
      <c r="H79" s="22"/>
      <c r="I79" s="22">
        <f t="shared" si="4"/>
        <v>75</v>
      </c>
      <c r="J79" s="22"/>
    </row>
    <row r="80" spans="1:10" s="1" customFormat="1" ht="24.75" customHeight="1">
      <c r="A80" s="23"/>
      <c r="B80" s="17">
        <v>32</v>
      </c>
      <c r="C80" s="18" t="s">
        <v>190</v>
      </c>
      <c r="D80" s="24"/>
      <c r="E80" s="25"/>
      <c r="F80" s="21" t="s">
        <v>191</v>
      </c>
      <c r="G80" s="22">
        <v>72</v>
      </c>
      <c r="H80" s="22"/>
      <c r="I80" s="22">
        <f t="shared" si="4"/>
        <v>72</v>
      </c>
      <c r="J80" s="22"/>
    </row>
    <row r="81" spans="1:10" s="1" customFormat="1" ht="24.75" customHeight="1">
      <c r="A81" s="23"/>
      <c r="B81" s="17">
        <v>33</v>
      </c>
      <c r="C81" s="18" t="s">
        <v>192</v>
      </c>
      <c r="D81" s="26"/>
      <c r="E81" s="27"/>
      <c r="F81" s="21" t="s">
        <v>193</v>
      </c>
      <c r="G81" s="22">
        <v>72</v>
      </c>
      <c r="H81" s="22"/>
      <c r="I81" s="22">
        <f t="shared" si="4"/>
        <v>72</v>
      </c>
      <c r="J81" s="22"/>
    </row>
    <row r="82" spans="1:10" s="1" customFormat="1" ht="24.75" customHeight="1">
      <c r="A82" s="23"/>
      <c r="B82" s="17">
        <v>34</v>
      </c>
      <c r="C82" s="18" t="s">
        <v>194</v>
      </c>
      <c r="D82" s="19" t="s">
        <v>195</v>
      </c>
      <c r="E82" s="20" t="s">
        <v>196</v>
      </c>
      <c r="F82" s="21" t="s">
        <v>197</v>
      </c>
      <c r="G82" s="22">
        <v>83</v>
      </c>
      <c r="H82" s="22"/>
      <c r="I82" s="22">
        <f t="shared" si="4"/>
        <v>83</v>
      </c>
      <c r="J82" s="22"/>
    </row>
    <row r="83" spans="1:10" s="1" customFormat="1" ht="24.75" customHeight="1">
      <c r="A83" s="23"/>
      <c r="B83" s="17">
        <v>35</v>
      </c>
      <c r="C83" s="18" t="s">
        <v>198</v>
      </c>
      <c r="D83" s="24"/>
      <c r="E83" s="25"/>
      <c r="F83" s="21" t="s">
        <v>199</v>
      </c>
      <c r="G83" s="22">
        <v>81.5</v>
      </c>
      <c r="H83" s="22"/>
      <c r="I83" s="22">
        <f t="shared" si="4"/>
        <v>81.5</v>
      </c>
      <c r="J83" s="22"/>
    </row>
    <row r="84" spans="1:10" s="1" customFormat="1" ht="24.75" customHeight="1">
      <c r="A84" s="23"/>
      <c r="B84" s="17">
        <v>36</v>
      </c>
      <c r="C84" s="18" t="s">
        <v>200</v>
      </c>
      <c r="D84" s="24"/>
      <c r="E84" s="25"/>
      <c r="F84" s="21" t="s">
        <v>201</v>
      </c>
      <c r="G84" s="22">
        <v>81.5</v>
      </c>
      <c r="H84" s="22"/>
      <c r="I84" s="22">
        <f t="shared" si="4"/>
        <v>81.5</v>
      </c>
      <c r="J84" s="22"/>
    </row>
    <row r="85" spans="1:10" s="1" customFormat="1" ht="24.75" customHeight="1">
      <c r="A85" s="23"/>
      <c r="B85" s="17">
        <v>37</v>
      </c>
      <c r="C85" s="18" t="s">
        <v>202</v>
      </c>
      <c r="D85" s="24"/>
      <c r="E85" s="25"/>
      <c r="F85" s="21" t="s">
        <v>203</v>
      </c>
      <c r="G85" s="22">
        <v>79.5</v>
      </c>
      <c r="H85" s="22"/>
      <c r="I85" s="22">
        <f t="shared" si="4"/>
        <v>79.5</v>
      </c>
      <c r="J85" s="22"/>
    </row>
    <row r="86" spans="1:10" s="1" customFormat="1" ht="24.75" customHeight="1">
      <c r="A86" s="23"/>
      <c r="B86" s="17">
        <v>38</v>
      </c>
      <c r="C86" s="18" t="s">
        <v>204</v>
      </c>
      <c r="D86" s="24"/>
      <c r="E86" s="25"/>
      <c r="F86" s="21" t="s">
        <v>205</v>
      </c>
      <c r="G86" s="22">
        <v>78.5</v>
      </c>
      <c r="H86" s="22"/>
      <c r="I86" s="22">
        <f t="shared" si="4"/>
        <v>78.5</v>
      </c>
      <c r="J86" s="22"/>
    </row>
    <row r="87" spans="1:10" s="1" customFormat="1" ht="24.75" customHeight="1">
      <c r="A87" s="23"/>
      <c r="B87" s="17">
        <v>39</v>
      </c>
      <c r="C87" s="18" t="s">
        <v>206</v>
      </c>
      <c r="D87" s="24"/>
      <c r="E87" s="25"/>
      <c r="F87" s="21" t="s">
        <v>207</v>
      </c>
      <c r="G87" s="22">
        <v>78</v>
      </c>
      <c r="H87" s="22"/>
      <c r="I87" s="22">
        <f t="shared" si="4"/>
        <v>78</v>
      </c>
      <c r="J87" s="22"/>
    </row>
    <row r="88" spans="1:10" s="1" customFormat="1" ht="24.75" customHeight="1">
      <c r="A88" s="23"/>
      <c r="B88" s="17">
        <v>40</v>
      </c>
      <c r="C88" s="18" t="s">
        <v>208</v>
      </c>
      <c r="D88" s="26"/>
      <c r="E88" s="27"/>
      <c r="F88" s="21" t="s">
        <v>209</v>
      </c>
      <c r="G88" s="22">
        <v>78</v>
      </c>
      <c r="H88" s="22"/>
      <c r="I88" s="22">
        <f t="shared" si="4"/>
        <v>78</v>
      </c>
      <c r="J88" s="22"/>
    </row>
    <row r="89" spans="1:10" s="1" customFormat="1" ht="24.75" customHeight="1">
      <c r="A89" s="23"/>
      <c r="B89" s="17">
        <v>41</v>
      </c>
      <c r="C89" s="18" t="s">
        <v>210</v>
      </c>
      <c r="D89" s="19" t="s">
        <v>211</v>
      </c>
      <c r="E89" s="20" t="s">
        <v>212</v>
      </c>
      <c r="F89" s="21" t="s">
        <v>213</v>
      </c>
      <c r="G89" s="22">
        <v>75</v>
      </c>
      <c r="H89" s="22"/>
      <c r="I89" s="22">
        <f t="shared" si="4"/>
        <v>75</v>
      </c>
      <c r="J89" s="22"/>
    </row>
    <row r="90" spans="1:10" s="1" customFormat="1" ht="24.75" customHeight="1">
      <c r="A90" s="23"/>
      <c r="B90" s="17">
        <v>42</v>
      </c>
      <c r="C90" s="18" t="s">
        <v>214</v>
      </c>
      <c r="D90" s="24"/>
      <c r="E90" s="25"/>
      <c r="F90" s="21" t="s">
        <v>215</v>
      </c>
      <c r="G90" s="22">
        <v>73.5</v>
      </c>
      <c r="H90" s="22"/>
      <c r="I90" s="22">
        <f t="shared" si="4"/>
        <v>73.5</v>
      </c>
      <c r="J90" s="22"/>
    </row>
    <row r="91" spans="1:10" s="1" customFormat="1" ht="24.75" customHeight="1">
      <c r="A91" s="23"/>
      <c r="B91" s="17">
        <v>43</v>
      </c>
      <c r="C91" s="18" t="s">
        <v>216</v>
      </c>
      <c r="D91" s="26"/>
      <c r="E91" s="27"/>
      <c r="F91" s="21" t="s">
        <v>217</v>
      </c>
      <c r="G91" s="22">
        <v>73</v>
      </c>
      <c r="H91" s="22"/>
      <c r="I91" s="22">
        <f t="shared" si="4"/>
        <v>73</v>
      </c>
      <c r="J91" s="22"/>
    </row>
    <row r="92" spans="4:10" s="1" customFormat="1" ht="24.75" customHeight="1">
      <c r="D92" s="29"/>
      <c r="E92" s="29"/>
      <c r="J92" s="30"/>
    </row>
    <row r="93" spans="1:10" s="1" customFormat="1" ht="24.75" customHeight="1">
      <c r="A93" s="33" t="s">
        <v>218</v>
      </c>
      <c r="B93" s="17">
        <v>1</v>
      </c>
      <c r="C93" s="18" t="s">
        <v>219</v>
      </c>
      <c r="D93" s="19" t="s">
        <v>220</v>
      </c>
      <c r="E93" s="20" t="s">
        <v>221</v>
      </c>
      <c r="F93" s="21" t="s">
        <v>222</v>
      </c>
      <c r="G93" s="22">
        <v>75</v>
      </c>
      <c r="H93" s="22"/>
      <c r="I93" s="22">
        <f aca="true" t="shared" si="5" ref="I93:I107">H93+G93</f>
        <v>75</v>
      </c>
      <c r="J93" s="22"/>
    </row>
    <row r="94" spans="1:10" s="1" customFormat="1" ht="24.75" customHeight="1">
      <c r="A94" s="34"/>
      <c r="B94" s="17">
        <v>2</v>
      </c>
      <c r="C94" s="18" t="s">
        <v>223</v>
      </c>
      <c r="D94" s="24"/>
      <c r="E94" s="25"/>
      <c r="F94" s="21" t="s">
        <v>224</v>
      </c>
      <c r="G94" s="22">
        <v>75</v>
      </c>
      <c r="H94" s="22"/>
      <c r="I94" s="22">
        <f t="shared" si="5"/>
        <v>75</v>
      </c>
      <c r="J94" s="22"/>
    </row>
    <row r="95" spans="1:10" s="1" customFormat="1" ht="24.75" customHeight="1">
      <c r="A95" s="34"/>
      <c r="B95" s="17">
        <v>3</v>
      </c>
      <c r="C95" s="18" t="s">
        <v>225</v>
      </c>
      <c r="D95" s="26"/>
      <c r="E95" s="27"/>
      <c r="F95" s="21" t="s">
        <v>226</v>
      </c>
      <c r="G95" s="22">
        <v>74.5</v>
      </c>
      <c r="H95" s="22"/>
      <c r="I95" s="22">
        <f t="shared" si="5"/>
        <v>74.5</v>
      </c>
      <c r="J95" s="22"/>
    </row>
    <row r="96" spans="1:10" s="1" customFormat="1" ht="24.75" customHeight="1">
      <c r="A96" s="34"/>
      <c r="B96" s="17">
        <v>4</v>
      </c>
      <c r="C96" s="18" t="s">
        <v>227</v>
      </c>
      <c r="D96" s="19" t="s">
        <v>220</v>
      </c>
      <c r="E96" s="20" t="s">
        <v>228</v>
      </c>
      <c r="F96" s="21" t="s">
        <v>229</v>
      </c>
      <c r="G96" s="22">
        <v>73</v>
      </c>
      <c r="H96" s="22"/>
      <c r="I96" s="22">
        <f t="shared" si="5"/>
        <v>73</v>
      </c>
      <c r="J96" s="22"/>
    </row>
    <row r="97" spans="1:10" s="1" customFormat="1" ht="24.75" customHeight="1">
      <c r="A97" s="34"/>
      <c r="B97" s="17">
        <v>5</v>
      </c>
      <c r="C97" s="18" t="s">
        <v>230</v>
      </c>
      <c r="D97" s="24"/>
      <c r="E97" s="25"/>
      <c r="F97" s="21" t="s">
        <v>231</v>
      </c>
      <c r="G97" s="22">
        <v>73</v>
      </c>
      <c r="H97" s="22"/>
      <c r="I97" s="22">
        <f t="shared" si="5"/>
        <v>73</v>
      </c>
      <c r="J97" s="22"/>
    </row>
    <row r="98" spans="1:10" s="1" customFormat="1" ht="24.75" customHeight="1">
      <c r="A98" s="34"/>
      <c r="B98" s="17">
        <v>6</v>
      </c>
      <c r="C98" s="18" t="s">
        <v>232</v>
      </c>
      <c r="D98" s="26"/>
      <c r="E98" s="27"/>
      <c r="F98" s="21" t="s">
        <v>233</v>
      </c>
      <c r="G98" s="22">
        <v>71.5</v>
      </c>
      <c r="H98" s="22"/>
      <c r="I98" s="22">
        <f t="shared" si="5"/>
        <v>71.5</v>
      </c>
      <c r="J98" s="22"/>
    </row>
    <row r="99" spans="1:10" s="1" customFormat="1" ht="24.75" customHeight="1">
      <c r="A99" s="34"/>
      <c r="B99" s="17">
        <v>7</v>
      </c>
      <c r="C99" s="18" t="s">
        <v>234</v>
      </c>
      <c r="D99" s="19" t="s">
        <v>235</v>
      </c>
      <c r="E99" s="20" t="s">
        <v>236</v>
      </c>
      <c r="F99" s="21" t="s">
        <v>237</v>
      </c>
      <c r="G99" s="22">
        <v>70.5</v>
      </c>
      <c r="H99" s="22"/>
      <c r="I99" s="22">
        <f t="shared" si="5"/>
        <v>70.5</v>
      </c>
      <c r="J99" s="22"/>
    </row>
    <row r="100" spans="1:10" s="1" customFormat="1" ht="24.75" customHeight="1">
      <c r="A100" s="34"/>
      <c r="B100" s="17">
        <v>8</v>
      </c>
      <c r="C100" s="18" t="s">
        <v>238</v>
      </c>
      <c r="D100" s="24"/>
      <c r="E100" s="25"/>
      <c r="F100" s="21" t="s">
        <v>239</v>
      </c>
      <c r="G100" s="22">
        <v>70</v>
      </c>
      <c r="H100" s="22"/>
      <c r="I100" s="22">
        <f t="shared" si="5"/>
        <v>70</v>
      </c>
      <c r="J100" s="22"/>
    </row>
    <row r="101" spans="1:10" s="1" customFormat="1" ht="24.75" customHeight="1">
      <c r="A101" s="34"/>
      <c r="B101" s="17">
        <v>9</v>
      </c>
      <c r="C101" s="18" t="s">
        <v>240</v>
      </c>
      <c r="D101" s="26"/>
      <c r="E101" s="27"/>
      <c r="F101" s="21" t="s">
        <v>241</v>
      </c>
      <c r="G101" s="22">
        <v>69</v>
      </c>
      <c r="H101" s="22"/>
      <c r="I101" s="22">
        <f t="shared" si="5"/>
        <v>69</v>
      </c>
      <c r="J101" s="22"/>
    </row>
    <row r="102" spans="1:10" s="1" customFormat="1" ht="24.75" customHeight="1">
      <c r="A102" s="34"/>
      <c r="B102" s="17">
        <v>10</v>
      </c>
      <c r="C102" s="18" t="s">
        <v>242</v>
      </c>
      <c r="D102" s="19" t="s">
        <v>235</v>
      </c>
      <c r="E102" s="20" t="s">
        <v>243</v>
      </c>
      <c r="F102" s="21" t="s">
        <v>244</v>
      </c>
      <c r="G102" s="22">
        <v>70.5</v>
      </c>
      <c r="H102" s="22"/>
      <c r="I102" s="22">
        <f t="shared" si="5"/>
        <v>70.5</v>
      </c>
      <c r="J102" s="22"/>
    </row>
    <row r="103" spans="1:10" s="1" customFormat="1" ht="24.75" customHeight="1">
      <c r="A103" s="34"/>
      <c r="B103" s="17">
        <v>11</v>
      </c>
      <c r="C103" s="18" t="s">
        <v>245</v>
      </c>
      <c r="D103" s="24"/>
      <c r="E103" s="25"/>
      <c r="F103" s="21" t="s">
        <v>246</v>
      </c>
      <c r="G103" s="22">
        <v>69.5</v>
      </c>
      <c r="H103" s="22"/>
      <c r="I103" s="22">
        <f t="shared" si="5"/>
        <v>69.5</v>
      </c>
      <c r="J103" s="22"/>
    </row>
    <row r="104" spans="1:10" s="4" customFormat="1" ht="24.75" customHeight="1">
      <c r="A104" s="34"/>
      <c r="B104" s="17">
        <v>12</v>
      </c>
      <c r="C104" s="18" t="s">
        <v>247</v>
      </c>
      <c r="D104" s="26"/>
      <c r="E104" s="27"/>
      <c r="F104" s="21">
        <v>2022262103</v>
      </c>
      <c r="G104" s="22"/>
      <c r="H104" s="22"/>
      <c r="I104" s="22">
        <v>69</v>
      </c>
      <c r="J104" s="22"/>
    </row>
    <row r="105" spans="1:10" s="1" customFormat="1" ht="24.75" customHeight="1">
      <c r="A105" s="34"/>
      <c r="B105" s="17">
        <v>13</v>
      </c>
      <c r="C105" s="18" t="s">
        <v>248</v>
      </c>
      <c r="D105" s="19" t="s">
        <v>249</v>
      </c>
      <c r="E105" s="20" t="s">
        <v>250</v>
      </c>
      <c r="F105" s="21" t="s">
        <v>251</v>
      </c>
      <c r="G105" s="22">
        <v>80</v>
      </c>
      <c r="H105" s="22"/>
      <c r="I105" s="22">
        <f aca="true" t="shared" si="6" ref="I105:I116">H105+G105</f>
        <v>80</v>
      </c>
      <c r="J105" s="22"/>
    </row>
    <row r="106" spans="1:10" s="1" customFormat="1" ht="24.75" customHeight="1">
      <c r="A106" s="34"/>
      <c r="B106" s="17">
        <v>14</v>
      </c>
      <c r="C106" s="18" t="s">
        <v>252</v>
      </c>
      <c r="D106" s="24"/>
      <c r="E106" s="25"/>
      <c r="F106" s="21" t="s">
        <v>253</v>
      </c>
      <c r="G106" s="22">
        <v>76</v>
      </c>
      <c r="H106" s="22"/>
      <c r="I106" s="22">
        <f t="shared" si="6"/>
        <v>76</v>
      </c>
      <c r="J106" s="22"/>
    </row>
    <row r="107" spans="1:10" s="1" customFormat="1" ht="24.75" customHeight="1">
      <c r="A107" s="34"/>
      <c r="B107" s="17">
        <v>15</v>
      </c>
      <c r="C107" s="18" t="s">
        <v>254</v>
      </c>
      <c r="D107" s="26"/>
      <c r="E107" s="27"/>
      <c r="F107" s="21" t="s">
        <v>255</v>
      </c>
      <c r="G107" s="22">
        <v>74</v>
      </c>
      <c r="H107" s="22"/>
      <c r="I107" s="22">
        <f t="shared" si="6"/>
        <v>74</v>
      </c>
      <c r="J107" s="22"/>
    </row>
    <row r="108" spans="1:10" s="1" customFormat="1" ht="24.75" customHeight="1">
      <c r="A108" s="34"/>
      <c r="B108" s="17">
        <v>16</v>
      </c>
      <c r="C108" s="18" t="s">
        <v>256</v>
      </c>
      <c r="D108" s="19" t="s">
        <v>257</v>
      </c>
      <c r="E108" s="20" t="s">
        <v>258</v>
      </c>
      <c r="F108" s="21" t="s">
        <v>259</v>
      </c>
      <c r="G108" s="22">
        <v>72.5</v>
      </c>
      <c r="H108" s="22"/>
      <c r="I108" s="22">
        <f t="shared" si="6"/>
        <v>72.5</v>
      </c>
      <c r="J108" s="22"/>
    </row>
    <row r="109" spans="1:10" s="1" customFormat="1" ht="24.75" customHeight="1">
      <c r="A109" s="34"/>
      <c r="B109" s="17">
        <v>17</v>
      </c>
      <c r="C109" s="18" t="s">
        <v>260</v>
      </c>
      <c r="D109" s="24"/>
      <c r="E109" s="25"/>
      <c r="F109" s="21" t="s">
        <v>261</v>
      </c>
      <c r="G109" s="22">
        <v>72</v>
      </c>
      <c r="H109" s="22"/>
      <c r="I109" s="22">
        <f t="shared" si="6"/>
        <v>72</v>
      </c>
      <c r="J109" s="22"/>
    </row>
    <row r="110" spans="1:10" s="1" customFormat="1" ht="24.75" customHeight="1">
      <c r="A110" s="34"/>
      <c r="B110" s="17">
        <v>18</v>
      </c>
      <c r="C110" s="18" t="s">
        <v>262</v>
      </c>
      <c r="D110" s="24"/>
      <c r="E110" s="25"/>
      <c r="F110" s="21" t="s">
        <v>263</v>
      </c>
      <c r="G110" s="22">
        <v>72</v>
      </c>
      <c r="H110" s="22"/>
      <c r="I110" s="22">
        <f t="shared" si="6"/>
        <v>72</v>
      </c>
      <c r="J110" s="22"/>
    </row>
    <row r="111" spans="1:10" s="1" customFormat="1" ht="24.75" customHeight="1">
      <c r="A111" s="34"/>
      <c r="B111" s="17">
        <v>19</v>
      </c>
      <c r="C111" s="18" t="s">
        <v>264</v>
      </c>
      <c r="D111" s="24"/>
      <c r="E111" s="25"/>
      <c r="F111" s="21" t="s">
        <v>265</v>
      </c>
      <c r="G111" s="22">
        <v>70.5</v>
      </c>
      <c r="H111" s="22"/>
      <c r="I111" s="22">
        <f t="shared" si="6"/>
        <v>70.5</v>
      </c>
      <c r="J111" s="22"/>
    </row>
    <row r="112" spans="1:10" s="1" customFormat="1" ht="24.75" customHeight="1">
      <c r="A112" s="34"/>
      <c r="B112" s="17">
        <v>20</v>
      </c>
      <c r="C112" s="18" t="s">
        <v>266</v>
      </c>
      <c r="D112" s="24"/>
      <c r="E112" s="25"/>
      <c r="F112" s="21" t="s">
        <v>267</v>
      </c>
      <c r="G112" s="22">
        <v>69.5</v>
      </c>
      <c r="H112" s="22"/>
      <c r="I112" s="22">
        <f t="shared" si="6"/>
        <v>69.5</v>
      </c>
      <c r="J112" s="22"/>
    </row>
    <row r="113" spans="1:10" s="1" customFormat="1" ht="24.75" customHeight="1">
      <c r="A113" s="34"/>
      <c r="B113" s="17">
        <v>21</v>
      </c>
      <c r="C113" s="18" t="s">
        <v>268</v>
      </c>
      <c r="D113" s="24"/>
      <c r="E113" s="25"/>
      <c r="F113" s="21" t="s">
        <v>269</v>
      </c>
      <c r="G113" s="22">
        <v>68.5</v>
      </c>
      <c r="H113" s="22"/>
      <c r="I113" s="22">
        <f t="shared" si="6"/>
        <v>68.5</v>
      </c>
      <c r="J113" s="22"/>
    </row>
    <row r="114" spans="1:10" s="1" customFormat="1" ht="24.75" customHeight="1">
      <c r="A114" s="34"/>
      <c r="B114" s="17">
        <v>22</v>
      </c>
      <c r="C114" s="18" t="s">
        <v>270</v>
      </c>
      <c r="D114" s="26"/>
      <c r="E114" s="27"/>
      <c r="F114" s="21" t="s">
        <v>271</v>
      </c>
      <c r="G114" s="22">
        <v>68.5</v>
      </c>
      <c r="H114" s="22"/>
      <c r="I114" s="22">
        <f t="shared" si="6"/>
        <v>68.5</v>
      </c>
      <c r="J114" s="22"/>
    </row>
    <row r="115" spans="1:10" s="1" customFormat="1" ht="24.75" customHeight="1">
      <c r="A115" s="34"/>
      <c r="B115" s="17">
        <v>23</v>
      </c>
      <c r="C115" s="18" t="s">
        <v>272</v>
      </c>
      <c r="D115" s="19" t="s">
        <v>257</v>
      </c>
      <c r="E115" s="20" t="s">
        <v>273</v>
      </c>
      <c r="F115" s="21" t="s">
        <v>274</v>
      </c>
      <c r="G115" s="22">
        <v>73.5</v>
      </c>
      <c r="H115" s="22"/>
      <c r="I115" s="22">
        <f t="shared" si="6"/>
        <v>73.5</v>
      </c>
      <c r="J115" s="22"/>
    </row>
    <row r="116" spans="1:10" s="1" customFormat="1" ht="24.75" customHeight="1">
      <c r="A116" s="34"/>
      <c r="B116" s="17">
        <v>24</v>
      </c>
      <c r="C116" s="18" t="s">
        <v>275</v>
      </c>
      <c r="D116" s="24"/>
      <c r="E116" s="25"/>
      <c r="F116" s="21" t="s">
        <v>276</v>
      </c>
      <c r="G116" s="22">
        <v>72</v>
      </c>
      <c r="H116" s="22"/>
      <c r="I116" s="22">
        <f t="shared" si="6"/>
        <v>72</v>
      </c>
      <c r="J116" s="22"/>
    </row>
    <row r="117" spans="1:10" s="1" customFormat="1" ht="24.75" customHeight="1">
      <c r="A117" s="34"/>
      <c r="B117" s="17">
        <v>25</v>
      </c>
      <c r="C117" s="18" t="s">
        <v>277</v>
      </c>
      <c r="D117" s="26"/>
      <c r="E117" s="27"/>
      <c r="F117" s="21" t="s">
        <v>278</v>
      </c>
      <c r="G117" s="22">
        <v>72</v>
      </c>
      <c r="H117" s="22"/>
      <c r="I117" s="22">
        <f aca="true" t="shared" si="7" ref="I117:I133">H117+G117</f>
        <v>72</v>
      </c>
      <c r="J117" s="22"/>
    </row>
    <row r="118" spans="1:10" s="2" customFormat="1" ht="24.75" customHeight="1">
      <c r="A118" s="34"/>
      <c r="B118" s="17">
        <v>26</v>
      </c>
      <c r="C118" s="18" t="s">
        <v>279</v>
      </c>
      <c r="D118" s="19" t="s">
        <v>280</v>
      </c>
      <c r="E118" s="20" t="s">
        <v>281</v>
      </c>
      <c r="F118" s="21" t="s">
        <v>282</v>
      </c>
      <c r="G118" s="22">
        <v>70</v>
      </c>
      <c r="H118" s="22"/>
      <c r="I118" s="22">
        <f t="shared" si="7"/>
        <v>70</v>
      </c>
      <c r="J118" s="22"/>
    </row>
    <row r="119" spans="1:10" s="1" customFormat="1" ht="24.75" customHeight="1">
      <c r="A119" s="34"/>
      <c r="B119" s="17">
        <v>27</v>
      </c>
      <c r="C119" s="18" t="s">
        <v>283</v>
      </c>
      <c r="D119" s="24"/>
      <c r="E119" s="25"/>
      <c r="F119" s="21" t="s">
        <v>284</v>
      </c>
      <c r="G119" s="22">
        <v>68</v>
      </c>
      <c r="H119" s="22"/>
      <c r="I119" s="22">
        <f t="shared" si="7"/>
        <v>68</v>
      </c>
      <c r="J119" s="22"/>
    </row>
    <row r="120" spans="1:10" s="1" customFormat="1" ht="24.75" customHeight="1">
      <c r="A120" s="34"/>
      <c r="B120" s="17">
        <v>28</v>
      </c>
      <c r="C120" s="18" t="s">
        <v>285</v>
      </c>
      <c r="D120" s="26"/>
      <c r="E120" s="27"/>
      <c r="F120" s="21" t="s">
        <v>286</v>
      </c>
      <c r="G120" s="22">
        <v>67.5</v>
      </c>
      <c r="H120" s="22"/>
      <c r="I120" s="22">
        <f t="shared" si="7"/>
        <v>67.5</v>
      </c>
      <c r="J120" s="22"/>
    </row>
    <row r="121" spans="1:10" s="1" customFormat="1" ht="24.75" customHeight="1">
      <c r="A121" s="34"/>
      <c r="B121" s="17">
        <v>29</v>
      </c>
      <c r="C121" s="18" t="s">
        <v>287</v>
      </c>
      <c r="D121" s="19" t="s">
        <v>288</v>
      </c>
      <c r="E121" s="20" t="s">
        <v>289</v>
      </c>
      <c r="F121" s="21" t="s">
        <v>290</v>
      </c>
      <c r="G121" s="22">
        <v>70</v>
      </c>
      <c r="H121" s="22"/>
      <c r="I121" s="22">
        <f t="shared" si="7"/>
        <v>70</v>
      </c>
      <c r="J121" s="22"/>
    </row>
    <row r="122" spans="1:10" s="1" customFormat="1" ht="24.75" customHeight="1">
      <c r="A122" s="34"/>
      <c r="B122" s="17">
        <v>30</v>
      </c>
      <c r="C122" s="18" t="s">
        <v>291</v>
      </c>
      <c r="D122" s="24"/>
      <c r="E122" s="25"/>
      <c r="F122" s="21" t="s">
        <v>292</v>
      </c>
      <c r="G122" s="22">
        <v>64.5</v>
      </c>
      <c r="H122" s="22"/>
      <c r="I122" s="22">
        <f t="shared" si="7"/>
        <v>64.5</v>
      </c>
      <c r="J122" s="22"/>
    </row>
    <row r="123" spans="1:10" s="1" customFormat="1" ht="24.75" customHeight="1">
      <c r="A123" s="34"/>
      <c r="B123" s="17">
        <v>31</v>
      </c>
      <c r="C123" s="18" t="s">
        <v>293</v>
      </c>
      <c r="D123" s="24"/>
      <c r="E123" s="25"/>
      <c r="F123" s="21" t="s">
        <v>294</v>
      </c>
      <c r="G123" s="22">
        <v>64.5</v>
      </c>
      <c r="H123" s="22"/>
      <c r="I123" s="22">
        <f t="shared" si="7"/>
        <v>64.5</v>
      </c>
      <c r="J123" s="22"/>
    </row>
    <row r="124" spans="1:10" s="1" customFormat="1" ht="24.75" customHeight="1">
      <c r="A124" s="34"/>
      <c r="B124" s="17">
        <v>32</v>
      </c>
      <c r="C124" s="18" t="s">
        <v>295</v>
      </c>
      <c r="D124" s="26"/>
      <c r="E124" s="27"/>
      <c r="F124" s="21" t="s">
        <v>296</v>
      </c>
      <c r="G124" s="22">
        <v>64.5</v>
      </c>
      <c r="H124" s="22"/>
      <c r="I124" s="22">
        <f t="shared" si="7"/>
        <v>64.5</v>
      </c>
      <c r="J124" s="22"/>
    </row>
    <row r="125" spans="1:10" s="1" customFormat="1" ht="24.75" customHeight="1">
      <c r="A125" s="34"/>
      <c r="B125" s="17">
        <v>33</v>
      </c>
      <c r="C125" s="18" t="s">
        <v>297</v>
      </c>
      <c r="D125" s="19" t="s">
        <v>298</v>
      </c>
      <c r="E125" s="20" t="s">
        <v>299</v>
      </c>
      <c r="F125" s="21" t="s">
        <v>300</v>
      </c>
      <c r="G125" s="22">
        <v>82.5</v>
      </c>
      <c r="H125" s="22"/>
      <c r="I125" s="22">
        <f t="shared" si="7"/>
        <v>82.5</v>
      </c>
      <c r="J125" s="22"/>
    </row>
    <row r="126" spans="1:10" s="1" customFormat="1" ht="24.75" customHeight="1">
      <c r="A126" s="34"/>
      <c r="B126" s="17">
        <v>34</v>
      </c>
      <c r="C126" s="18" t="s">
        <v>301</v>
      </c>
      <c r="D126" s="26"/>
      <c r="E126" s="27"/>
      <c r="F126" s="21" t="s">
        <v>302</v>
      </c>
      <c r="G126" s="22">
        <v>77.5</v>
      </c>
      <c r="H126" s="22"/>
      <c r="I126" s="22">
        <f t="shared" si="7"/>
        <v>77.5</v>
      </c>
      <c r="J126" s="22"/>
    </row>
    <row r="127" spans="1:10" s="1" customFormat="1" ht="24.75" customHeight="1">
      <c r="A127" s="34"/>
      <c r="B127" s="17">
        <v>35</v>
      </c>
      <c r="C127" s="18" t="s">
        <v>303</v>
      </c>
      <c r="D127" s="19" t="s">
        <v>304</v>
      </c>
      <c r="E127" s="20" t="s">
        <v>305</v>
      </c>
      <c r="F127" s="21" t="s">
        <v>306</v>
      </c>
      <c r="G127" s="22">
        <v>74.5</v>
      </c>
      <c r="H127" s="22"/>
      <c r="I127" s="22">
        <f t="shared" si="7"/>
        <v>74.5</v>
      </c>
      <c r="J127" s="22"/>
    </row>
    <row r="128" spans="1:10" s="1" customFormat="1" ht="24.75" customHeight="1">
      <c r="A128" s="34"/>
      <c r="B128" s="17">
        <v>36</v>
      </c>
      <c r="C128" s="18" t="s">
        <v>307</v>
      </c>
      <c r="D128" s="24"/>
      <c r="E128" s="25"/>
      <c r="F128" s="21" t="s">
        <v>308</v>
      </c>
      <c r="G128" s="22">
        <v>72.5</v>
      </c>
      <c r="H128" s="22"/>
      <c r="I128" s="22">
        <f t="shared" si="7"/>
        <v>72.5</v>
      </c>
      <c r="J128" s="22"/>
    </row>
    <row r="129" spans="1:10" s="1" customFormat="1" ht="24.75" customHeight="1">
      <c r="A129" s="34"/>
      <c r="B129" s="17">
        <v>37</v>
      </c>
      <c r="C129" s="18" t="s">
        <v>309</v>
      </c>
      <c r="D129" s="26"/>
      <c r="E129" s="27"/>
      <c r="F129" s="21" t="s">
        <v>310</v>
      </c>
      <c r="G129" s="22">
        <v>65.5</v>
      </c>
      <c r="H129" s="22"/>
      <c r="I129" s="22">
        <f t="shared" si="7"/>
        <v>65.5</v>
      </c>
      <c r="J129" s="22"/>
    </row>
    <row r="130" spans="1:10" s="1" customFormat="1" ht="24.75" customHeight="1">
      <c r="A130" s="34"/>
      <c r="B130" s="17">
        <v>38</v>
      </c>
      <c r="C130" s="18" t="s">
        <v>311</v>
      </c>
      <c r="D130" s="19" t="s">
        <v>312</v>
      </c>
      <c r="E130" s="20" t="s">
        <v>313</v>
      </c>
      <c r="F130" s="21" t="s">
        <v>314</v>
      </c>
      <c r="G130" s="22">
        <v>79</v>
      </c>
      <c r="H130" s="22"/>
      <c r="I130" s="22">
        <f t="shared" si="7"/>
        <v>79</v>
      </c>
      <c r="J130" s="22"/>
    </row>
    <row r="131" spans="1:10" s="1" customFormat="1" ht="24.75" customHeight="1">
      <c r="A131" s="34"/>
      <c r="B131" s="17">
        <v>39</v>
      </c>
      <c r="C131" s="18" t="s">
        <v>315</v>
      </c>
      <c r="D131" s="24"/>
      <c r="E131" s="25"/>
      <c r="F131" s="21" t="s">
        <v>316</v>
      </c>
      <c r="G131" s="22">
        <v>73.5</v>
      </c>
      <c r="H131" s="22"/>
      <c r="I131" s="22">
        <f t="shared" si="7"/>
        <v>73.5</v>
      </c>
      <c r="J131" s="22"/>
    </row>
    <row r="132" spans="1:10" s="4" customFormat="1" ht="24.75" customHeight="1">
      <c r="A132" s="35"/>
      <c r="B132" s="17">
        <v>40</v>
      </c>
      <c r="C132" s="18" t="s">
        <v>317</v>
      </c>
      <c r="D132" s="26"/>
      <c r="E132" s="27"/>
      <c r="F132" s="21">
        <v>2022342512</v>
      </c>
      <c r="G132" s="22"/>
      <c r="H132" s="22"/>
      <c r="I132" s="22">
        <v>70</v>
      </c>
      <c r="J132" s="22"/>
    </row>
    <row r="133" spans="2:10" s="1" customFormat="1" ht="21.75" customHeight="1">
      <c r="B133" s="36"/>
      <c r="C133" s="36"/>
      <c r="D133" s="37"/>
      <c r="E133" s="37"/>
      <c r="F133" s="36"/>
      <c r="G133" s="36"/>
      <c r="H133" s="36"/>
      <c r="I133" s="36"/>
      <c r="J133" s="36"/>
    </row>
    <row r="134" spans="1:10" s="1" customFormat="1" ht="24.75" customHeight="1">
      <c r="A134" s="16" t="s">
        <v>318</v>
      </c>
      <c r="B134" s="17">
        <v>1</v>
      </c>
      <c r="C134" s="18" t="s">
        <v>319</v>
      </c>
      <c r="D134" s="19" t="s">
        <v>320</v>
      </c>
      <c r="E134" s="20" t="s">
        <v>321</v>
      </c>
      <c r="F134" s="21" t="s">
        <v>322</v>
      </c>
      <c r="G134" s="22">
        <v>76</v>
      </c>
      <c r="H134" s="22"/>
      <c r="I134" s="22">
        <f aca="true" t="shared" si="8" ref="I134:I145">H134+G134</f>
        <v>76</v>
      </c>
      <c r="J134" s="22"/>
    </row>
    <row r="135" spans="1:10" s="1" customFormat="1" ht="24.75" customHeight="1">
      <c r="A135" s="23"/>
      <c r="B135" s="17">
        <v>2</v>
      </c>
      <c r="C135" s="18" t="s">
        <v>323</v>
      </c>
      <c r="D135" s="24"/>
      <c r="E135" s="25"/>
      <c r="F135" s="21" t="s">
        <v>324</v>
      </c>
      <c r="G135" s="22">
        <v>72</v>
      </c>
      <c r="H135" s="22"/>
      <c r="I135" s="22">
        <f t="shared" si="8"/>
        <v>72</v>
      </c>
      <c r="J135" s="22"/>
    </row>
    <row r="136" spans="1:10" s="1" customFormat="1" ht="24.75" customHeight="1">
      <c r="A136" s="23"/>
      <c r="B136" s="17">
        <v>3</v>
      </c>
      <c r="C136" s="18" t="s">
        <v>325</v>
      </c>
      <c r="D136" s="24"/>
      <c r="E136" s="25"/>
      <c r="F136" s="21" t="s">
        <v>326</v>
      </c>
      <c r="G136" s="22">
        <v>70</v>
      </c>
      <c r="H136" s="22"/>
      <c r="I136" s="22">
        <f t="shared" si="8"/>
        <v>70</v>
      </c>
      <c r="J136" s="22"/>
    </row>
    <row r="137" spans="1:10" s="1" customFormat="1" ht="24.75" customHeight="1">
      <c r="A137" s="23"/>
      <c r="B137" s="17">
        <v>4</v>
      </c>
      <c r="C137" s="18" t="s">
        <v>327</v>
      </c>
      <c r="D137" s="24"/>
      <c r="E137" s="25"/>
      <c r="F137" s="21" t="s">
        <v>328</v>
      </c>
      <c r="G137" s="22">
        <v>69.5</v>
      </c>
      <c r="H137" s="22"/>
      <c r="I137" s="22">
        <f t="shared" si="8"/>
        <v>69.5</v>
      </c>
      <c r="J137" s="22"/>
    </row>
    <row r="138" spans="1:10" s="1" customFormat="1" ht="24.75" customHeight="1">
      <c r="A138" s="23"/>
      <c r="B138" s="17">
        <v>5</v>
      </c>
      <c r="C138" s="18" t="s">
        <v>329</v>
      </c>
      <c r="D138" s="24"/>
      <c r="E138" s="25"/>
      <c r="F138" s="21" t="s">
        <v>330</v>
      </c>
      <c r="G138" s="22">
        <v>69</v>
      </c>
      <c r="H138" s="22"/>
      <c r="I138" s="22">
        <f t="shared" si="8"/>
        <v>69</v>
      </c>
      <c r="J138" s="22"/>
    </row>
    <row r="139" spans="1:10" s="1" customFormat="1" ht="24.75" customHeight="1">
      <c r="A139" s="23"/>
      <c r="B139" s="17">
        <v>6</v>
      </c>
      <c r="C139" s="18" t="s">
        <v>331</v>
      </c>
      <c r="D139" s="24"/>
      <c r="E139" s="25"/>
      <c r="F139" s="21" t="s">
        <v>332</v>
      </c>
      <c r="G139" s="22">
        <v>68.5</v>
      </c>
      <c r="H139" s="22"/>
      <c r="I139" s="22">
        <f t="shared" si="8"/>
        <v>68.5</v>
      </c>
      <c r="J139" s="22"/>
    </row>
    <row r="140" spans="1:10" s="1" customFormat="1" ht="24.75" customHeight="1">
      <c r="A140" s="23"/>
      <c r="B140" s="17">
        <v>7</v>
      </c>
      <c r="C140" s="18" t="s">
        <v>333</v>
      </c>
      <c r="D140" s="26"/>
      <c r="E140" s="27"/>
      <c r="F140" s="21" t="s">
        <v>334</v>
      </c>
      <c r="G140" s="22">
        <v>68.5</v>
      </c>
      <c r="H140" s="22"/>
      <c r="I140" s="22">
        <f t="shared" si="8"/>
        <v>68.5</v>
      </c>
      <c r="J140" s="22"/>
    </row>
    <row r="141" spans="1:10" s="1" customFormat="1" ht="24.75" customHeight="1">
      <c r="A141" s="23"/>
      <c r="B141" s="17">
        <v>8</v>
      </c>
      <c r="C141" s="18" t="s">
        <v>335</v>
      </c>
      <c r="D141" s="19" t="s">
        <v>320</v>
      </c>
      <c r="E141" s="20" t="s">
        <v>336</v>
      </c>
      <c r="F141" s="21" t="s">
        <v>337</v>
      </c>
      <c r="G141" s="22">
        <v>79</v>
      </c>
      <c r="H141" s="22"/>
      <c r="I141" s="22">
        <f t="shared" si="8"/>
        <v>79</v>
      </c>
      <c r="J141" s="22"/>
    </row>
    <row r="142" spans="1:10" s="1" customFormat="1" ht="24.75" customHeight="1">
      <c r="A142" s="23"/>
      <c r="B142" s="17">
        <v>9</v>
      </c>
      <c r="C142" s="18" t="s">
        <v>338</v>
      </c>
      <c r="D142" s="24"/>
      <c r="E142" s="25"/>
      <c r="F142" s="21" t="s">
        <v>339</v>
      </c>
      <c r="G142" s="22">
        <v>77</v>
      </c>
      <c r="H142" s="22"/>
      <c r="I142" s="22">
        <f t="shared" si="8"/>
        <v>77</v>
      </c>
      <c r="J142" s="22"/>
    </row>
    <row r="143" spans="1:10" s="1" customFormat="1" ht="24.75" customHeight="1">
      <c r="A143" s="23"/>
      <c r="B143" s="17">
        <v>10</v>
      </c>
      <c r="C143" s="18" t="s">
        <v>340</v>
      </c>
      <c r="D143" s="26"/>
      <c r="E143" s="27"/>
      <c r="F143" s="21" t="s">
        <v>341</v>
      </c>
      <c r="G143" s="22">
        <v>71</v>
      </c>
      <c r="H143" s="22">
        <v>5</v>
      </c>
      <c r="I143" s="22">
        <f t="shared" si="8"/>
        <v>76</v>
      </c>
      <c r="J143" s="22"/>
    </row>
    <row r="144" spans="1:10" s="1" customFormat="1" ht="24.75" customHeight="1">
      <c r="A144" s="23"/>
      <c r="B144" s="17">
        <v>11</v>
      </c>
      <c r="C144" s="18" t="s">
        <v>342</v>
      </c>
      <c r="D144" s="19" t="s">
        <v>343</v>
      </c>
      <c r="E144" s="20" t="s">
        <v>344</v>
      </c>
      <c r="F144" s="21" t="s">
        <v>345</v>
      </c>
      <c r="G144" s="22">
        <v>77</v>
      </c>
      <c r="H144" s="22"/>
      <c r="I144" s="22">
        <f t="shared" si="8"/>
        <v>77</v>
      </c>
      <c r="J144" s="22"/>
    </row>
    <row r="145" spans="1:10" s="1" customFormat="1" ht="24.75" customHeight="1">
      <c r="A145" s="23"/>
      <c r="B145" s="17">
        <v>12</v>
      </c>
      <c r="C145" s="18" t="s">
        <v>346</v>
      </c>
      <c r="D145" s="26"/>
      <c r="E145" s="27"/>
      <c r="F145" s="21" t="s">
        <v>347</v>
      </c>
      <c r="G145" s="22">
        <v>71</v>
      </c>
      <c r="H145" s="22"/>
      <c r="I145" s="22">
        <f t="shared" si="8"/>
        <v>71</v>
      </c>
      <c r="J145" s="22"/>
    </row>
    <row r="146" spans="1:10" s="1" customFormat="1" ht="24.75" customHeight="1">
      <c r="A146" s="23"/>
      <c r="B146" s="17">
        <v>13</v>
      </c>
      <c r="C146" s="18" t="s">
        <v>348</v>
      </c>
      <c r="D146" s="19" t="s">
        <v>343</v>
      </c>
      <c r="E146" s="20" t="s">
        <v>349</v>
      </c>
      <c r="F146" s="21" t="s">
        <v>350</v>
      </c>
      <c r="G146" s="22">
        <v>68</v>
      </c>
      <c r="H146" s="22">
        <v>5</v>
      </c>
      <c r="I146" s="22">
        <f aca="true" t="shared" si="9" ref="I146:I159">H146+G146</f>
        <v>73</v>
      </c>
      <c r="J146" s="22"/>
    </row>
    <row r="147" spans="1:10" s="1" customFormat="1" ht="24.75" customHeight="1">
      <c r="A147" s="23"/>
      <c r="B147" s="17">
        <v>14</v>
      </c>
      <c r="C147" s="18" t="s">
        <v>351</v>
      </c>
      <c r="D147" s="24"/>
      <c r="E147" s="25"/>
      <c r="F147" s="21" t="s">
        <v>352</v>
      </c>
      <c r="G147" s="22">
        <v>72.5</v>
      </c>
      <c r="H147" s="22"/>
      <c r="I147" s="22">
        <f t="shared" si="9"/>
        <v>72.5</v>
      </c>
      <c r="J147" s="22"/>
    </row>
    <row r="148" spans="1:10" s="1" customFormat="1" ht="24.75" customHeight="1">
      <c r="A148" s="23"/>
      <c r="B148" s="17">
        <v>15</v>
      </c>
      <c r="C148" s="18" t="s">
        <v>353</v>
      </c>
      <c r="D148" s="26"/>
      <c r="E148" s="27"/>
      <c r="F148" s="21" t="s">
        <v>354</v>
      </c>
      <c r="G148" s="22">
        <v>70.5</v>
      </c>
      <c r="H148" s="22"/>
      <c r="I148" s="22">
        <f t="shared" si="9"/>
        <v>70.5</v>
      </c>
      <c r="J148" s="22"/>
    </row>
    <row r="149" spans="1:10" s="1" customFormat="1" ht="24.75" customHeight="1">
      <c r="A149" s="23"/>
      <c r="B149" s="17">
        <v>16</v>
      </c>
      <c r="C149" s="18" t="s">
        <v>355</v>
      </c>
      <c r="D149" s="19" t="s">
        <v>356</v>
      </c>
      <c r="E149" s="20" t="s">
        <v>357</v>
      </c>
      <c r="F149" s="21" t="s">
        <v>358</v>
      </c>
      <c r="G149" s="22">
        <v>75</v>
      </c>
      <c r="H149" s="22"/>
      <c r="I149" s="22">
        <f aca="true" t="shared" si="10" ref="I149:I174">H149+G149</f>
        <v>75</v>
      </c>
      <c r="J149" s="22"/>
    </row>
    <row r="150" spans="1:10" s="1" customFormat="1" ht="24.75" customHeight="1">
      <c r="A150" s="23"/>
      <c r="B150" s="17">
        <v>17</v>
      </c>
      <c r="C150" s="18" t="s">
        <v>359</v>
      </c>
      <c r="D150" s="24"/>
      <c r="E150" s="25"/>
      <c r="F150" s="21" t="s">
        <v>360</v>
      </c>
      <c r="G150" s="22">
        <v>75</v>
      </c>
      <c r="H150" s="22"/>
      <c r="I150" s="22">
        <f t="shared" si="10"/>
        <v>75</v>
      </c>
      <c r="J150" s="22"/>
    </row>
    <row r="151" spans="1:10" s="1" customFormat="1" ht="24.75" customHeight="1">
      <c r="A151" s="23"/>
      <c r="B151" s="17">
        <v>18</v>
      </c>
      <c r="C151" s="18" t="s">
        <v>361</v>
      </c>
      <c r="D151" s="24"/>
      <c r="E151" s="25"/>
      <c r="F151" s="21" t="s">
        <v>362</v>
      </c>
      <c r="G151" s="22">
        <v>73</v>
      </c>
      <c r="H151" s="22"/>
      <c r="I151" s="22">
        <f t="shared" si="10"/>
        <v>73</v>
      </c>
      <c r="J151" s="22"/>
    </row>
    <row r="152" spans="1:10" s="1" customFormat="1" ht="24.75" customHeight="1">
      <c r="A152" s="23"/>
      <c r="B152" s="17">
        <v>19</v>
      </c>
      <c r="C152" s="18" t="s">
        <v>363</v>
      </c>
      <c r="D152" s="24"/>
      <c r="E152" s="25"/>
      <c r="F152" s="21" t="s">
        <v>364</v>
      </c>
      <c r="G152" s="22">
        <v>72</v>
      </c>
      <c r="H152" s="22"/>
      <c r="I152" s="22">
        <f t="shared" si="10"/>
        <v>72</v>
      </c>
      <c r="J152" s="22"/>
    </row>
    <row r="153" spans="1:10" s="1" customFormat="1" ht="24.75" customHeight="1">
      <c r="A153" s="23"/>
      <c r="B153" s="17">
        <v>20</v>
      </c>
      <c r="C153" s="18" t="s">
        <v>365</v>
      </c>
      <c r="D153" s="24"/>
      <c r="E153" s="25"/>
      <c r="F153" s="21" t="s">
        <v>366</v>
      </c>
      <c r="G153" s="22">
        <v>70.5</v>
      </c>
      <c r="H153" s="22"/>
      <c r="I153" s="22">
        <f t="shared" si="10"/>
        <v>70.5</v>
      </c>
      <c r="J153" s="22"/>
    </row>
    <row r="154" spans="1:10" s="1" customFormat="1" ht="24.75" customHeight="1">
      <c r="A154" s="23"/>
      <c r="B154" s="17">
        <v>21</v>
      </c>
      <c r="C154" s="18" t="s">
        <v>367</v>
      </c>
      <c r="D154" s="24"/>
      <c r="E154" s="25"/>
      <c r="F154" s="21" t="s">
        <v>368</v>
      </c>
      <c r="G154" s="22">
        <v>70</v>
      </c>
      <c r="H154" s="22"/>
      <c r="I154" s="22">
        <f t="shared" si="10"/>
        <v>70</v>
      </c>
      <c r="J154" s="22"/>
    </row>
    <row r="155" spans="1:10" s="1" customFormat="1" ht="24.75" customHeight="1">
      <c r="A155" s="23"/>
      <c r="B155" s="17">
        <v>22</v>
      </c>
      <c r="C155" s="18" t="s">
        <v>369</v>
      </c>
      <c r="D155" s="26"/>
      <c r="E155" s="27"/>
      <c r="F155" s="21" t="s">
        <v>370</v>
      </c>
      <c r="G155" s="22">
        <v>70</v>
      </c>
      <c r="H155" s="22"/>
      <c r="I155" s="22">
        <f t="shared" si="10"/>
        <v>70</v>
      </c>
      <c r="J155" s="22"/>
    </row>
    <row r="156" spans="1:10" s="1" customFormat="1" ht="24.75" customHeight="1">
      <c r="A156" s="23"/>
      <c r="B156" s="17">
        <v>23</v>
      </c>
      <c r="C156" s="18" t="s">
        <v>371</v>
      </c>
      <c r="D156" s="19" t="s">
        <v>356</v>
      </c>
      <c r="E156" s="20" t="s">
        <v>372</v>
      </c>
      <c r="F156" s="21" t="s">
        <v>373</v>
      </c>
      <c r="G156" s="22">
        <v>72.5</v>
      </c>
      <c r="H156" s="22"/>
      <c r="I156" s="22">
        <f t="shared" si="10"/>
        <v>72.5</v>
      </c>
      <c r="J156" s="22"/>
    </row>
    <row r="157" spans="1:10" s="1" customFormat="1" ht="24.75" customHeight="1">
      <c r="A157" s="23"/>
      <c r="B157" s="17">
        <v>24</v>
      </c>
      <c r="C157" s="18" t="s">
        <v>374</v>
      </c>
      <c r="D157" s="24"/>
      <c r="E157" s="25"/>
      <c r="F157" s="21" t="s">
        <v>375</v>
      </c>
      <c r="G157" s="22">
        <v>72</v>
      </c>
      <c r="H157" s="22"/>
      <c r="I157" s="22">
        <f t="shared" si="10"/>
        <v>72</v>
      </c>
      <c r="J157" s="22"/>
    </row>
    <row r="158" spans="1:10" s="1" customFormat="1" ht="24.75" customHeight="1">
      <c r="A158" s="23"/>
      <c r="B158" s="17">
        <v>25</v>
      </c>
      <c r="C158" s="18" t="s">
        <v>376</v>
      </c>
      <c r="D158" s="26"/>
      <c r="E158" s="27"/>
      <c r="F158" s="21" t="s">
        <v>377</v>
      </c>
      <c r="G158" s="22">
        <v>71.5</v>
      </c>
      <c r="H158" s="22"/>
      <c r="I158" s="22">
        <f t="shared" si="10"/>
        <v>71.5</v>
      </c>
      <c r="J158" s="22"/>
    </row>
    <row r="159" spans="1:10" s="1" customFormat="1" ht="24.75" customHeight="1">
      <c r="A159" s="23"/>
      <c r="B159" s="17">
        <v>26</v>
      </c>
      <c r="C159" s="18" t="s">
        <v>378</v>
      </c>
      <c r="D159" s="19" t="s">
        <v>379</v>
      </c>
      <c r="E159" s="20" t="s">
        <v>380</v>
      </c>
      <c r="F159" s="21" t="s">
        <v>381</v>
      </c>
      <c r="G159" s="22">
        <v>75.5</v>
      </c>
      <c r="H159" s="22"/>
      <c r="I159" s="22">
        <f aca="true" t="shared" si="11" ref="I159:I184">H159+G159</f>
        <v>75.5</v>
      </c>
      <c r="J159" s="22"/>
    </row>
    <row r="160" spans="1:10" s="1" customFormat="1" ht="24.75" customHeight="1">
      <c r="A160" s="23"/>
      <c r="B160" s="17">
        <v>27</v>
      </c>
      <c r="C160" s="18" t="s">
        <v>382</v>
      </c>
      <c r="D160" s="24"/>
      <c r="E160" s="25"/>
      <c r="F160" s="21" t="s">
        <v>383</v>
      </c>
      <c r="G160" s="22">
        <v>75</v>
      </c>
      <c r="H160" s="22"/>
      <c r="I160" s="22">
        <f t="shared" si="11"/>
        <v>75</v>
      </c>
      <c r="J160" s="22"/>
    </row>
    <row r="161" spans="1:10" s="1" customFormat="1" ht="24.75" customHeight="1">
      <c r="A161" s="23"/>
      <c r="B161" s="17">
        <v>28</v>
      </c>
      <c r="C161" s="18" t="s">
        <v>384</v>
      </c>
      <c r="D161" s="24"/>
      <c r="E161" s="25"/>
      <c r="F161" s="21" t="s">
        <v>385</v>
      </c>
      <c r="G161" s="22">
        <v>75</v>
      </c>
      <c r="H161" s="22"/>
      <c r="I161" s="22">
        <f t="shared" si="11"/>
        <v>75</v>
      </c>
      <c r="J161" s="22"/>
    </row>
    <row r="162" spans="1:10" s="1" customFormat="1" ht="24.75" customHeight="1">
      <c r="A162" s="23"/>
      <c r="B162" s="17">
        <v>29</v>
      </c>
      <c r="C162" s="18" t="s">
        <v>386</v>
      </c>
      <c r="D162" s="24"/>
      <c r="E162" s="25"/>
      <c r="F162" s="21" t="s">
        <v>387</v>
      </c>
      <c r="G162" s="22">
        <v>73</v>
      </c>
      <c r="H162" s="22"/>
      <c r="I162" s="22">
        <f t="shared" si="11"/>
        <v>73</v>
      </c>
      <c r="J162" s="22"/>
    </row>
    <row r="163" spans="1:10" s="1" customFormat="1" ht="24.75" customHeight="1">
      <c r="A163" s="23"/>
      <c r="B163" s="17">
        <v>30</v>
      </c>
      <c r="C163" s="18" t="s">
        <v>388</v>
      </c>
      <c r="D163" s="24"/>
      <c r="E163" s="25"/>
      <c r="F163" s="21" t="s">
        <v>389</v>
      </c>
      <c r="G163" s="22">
        <v>72</v>
      </c>
      <c r="H163" s="22"/>
      <c r="I163" s="22">
        <f t="shared" si="11"/>
        <v>72</v>
      </c>
      <c r="J163" s="22"/>
    </row>
    <row r="164" spans="1:10" s="1" customFormat="1" ht="24.75" customHeight="1">
      <c r="A164" s="23"/>
      <c r="B164" s="17">
        <v>31</v>
      </c>
      <c r="C164" s="18" t="s">
        <v>390</v>
      </c>
      <c r="D164" s="26"/>
      <c r="E164" s="27"/>
      <c r="F164" s="21" t="s">
        <v>391</v>
      </c>
      <c r="G164" s="22">
        <v>71</v>
      </c>
      <c r="H164" s="22"/>
      <c r="I164" s="22">
        <f t="shared" si="11"/>
        <v>71</v>
      </c>
      <c r="J164" s="22"/>
    </row>
    <row r="165" spans="1:10" s="1" customFormat="1" ht="24.75" customHeight="1">
      <c r="A165" s="23"/>
      <c r="B165" s="17">
        <v>32</v>
      </c>
      <c r="C165" s="18" t="s">
        <v>392</v>
      </c>
      <c r="D165" s="19" t="s">
        <v>379</v>
      </c>
      <c r="E165" s="20" t="s">
        <v>393</v>
      </c>
      <c r="F165" s="21" t="s">
        <v>394</v>
      </c>
      <c r="G165" s="22">
        <v>69</v>
      </c>
      <c r="H165" s="22"/>
      <c r="I165" s="22">
        <f t="shared" si="11"/>
        <v>69</v>
      </c>
      <c r="J165" s="22"/>
    </row>
    <row r="166" spans="1:10" s="1" customFormat="1" ht="24.75" customHeight="1">
      <c r="A166" s="23"/>
      <c r="B166" s="17">
        <v>33</v>
      </c>
      <c r="C166" s="18" t="s">
        <v>395</v>
      </c>
      <c r="D166" s="24"/>
      <c r="E166" s="25"/>
      <c r="F166" s="21" t="s">
        <v>396</v>
      </c>
      <c r="G166" s="22">
        <v>67</v>
      </c>
      <c r="H166" s="22"/>
      <c r="I166" s="22">
        <f t="shared" si="11"/>
        <v>67</v>
      </c>
      <c r="J166" s="22"/>
    </row>
    <row r="167" spans="1:10" s="1" customFormat="1" ht="24.75" customHeight="1">
      <c r="A167" s="23"/>
      <c r="B167" s="17">
        <v>34</v>
      </c>
      <c r="C167" s="18" t="s">
        <v>397</v>
      </c>
      <c r="D167" s="26"/>
      <c r="E167" s="27"/>
      <c r="F167" s="21" t="s">
        <v>398</v>
      </c>
      <c r="G167" s="22">
        <v>62.5</v>
      </c>
      <c r="H167" s="22"/>
      <c r="I167" s="22">
        <f t="shared" si="11"/>
        <v>62.5</v>
      </c>
      <c r="J167" s="22"/>
    </row>
    <row r="168" spans="1:10" s="1" customFormat="1" ht="24.75" customHeight="1">
      <c r="A168" s="23"/>
      <c r="B168" s="17">
        <v>35</v>
      </c>
      <c r="C168" s="18" t="s">
        <v>399</v>
      </c>
      <c r="D168" s="19" t="s">
        <v>400</v>
      </c>
      <c r="E168" s="20" t="s">
        <v>401</v>
      </c>
      <c r="F168" s="21" t="s">
        <v>402</v>
      </c>
      <c r="G168" s="22">
        <v>74.5</v>
      </c>
      <c r="H168" s="22"/>
      <c r="I168" s="22">
        <f t="shared" si="11"/>
        <v>74.5</v>
      </c>
      <c r="J168" s="22"/>
    </row>
    <row r="169" spans="1:10" s="1" customFormat="1" ht="24.75" customHeight="1">
      <c r="A169" s="23"/>
      <c r="B169" s="17">
        <v>36</v>
      </c>
      <c r="C169" s="18" t="s">
        <v>403</v>
      </c>
      <c r="D169" s="24"/>
      <c r="E169" s="25"/>
      <c r="F169" s="21" t="s">
        <v>404</v>
      </c>
      <c r="G169" s="22">
        <v>74.5</v>
      </c>
      <c r="H169" s="22"/>
      <c r="I169" s="22">
        <f t="shared" si="11"/>
        <v>74.5</v>
      </c>
      <c r="J169" s="22"/>
    </row>
    <row r="170" spans="1:10" s="1" customFormat="1" ht="24.75" customHeight="1">
      <c r="A170" s="23"/>
      <c r="B170" s="17">
        <v>37</v>
      </c>
      <c r="C170" s="18" t="s">
        <v>405</v>
      </c>
      <c r="D170" s="24"/>
      <c r="E170" s="25"/>
      <c r="F170" s="21" t="s">
        <v>406</v>
      </c>
      <c r="G170" s="22">
        <v>74</v>
      </c>
      <c r="H170" s="22"/>
      <c r="I170" s="22">
        <f t="shared" si="11"/>
        <v>74</v>
      </c>
      <c r="J170" s="22"/>
    </row>
    <row r="171" spans="1:10" s="1" customFormat="1" ht="24.75" customHeight="1">
      <c r="A171" s="23"/>
      <c r="B171" s="17">
        <v>38</v>
      </c>
      <c r="C171" s="18" t="s">
        <v>407</v>
      </c>
      <c r="D171" s="24"/>
      <c r="E171" s="25"/>
      <c r="F171" s="21" t="s">
        <v>408</v>
      </c>
      <c r="G171" s="22">
        <v>71.5</v>
      </c>
      <c r="H171" s="22"/>
      <c r="I171" s="22">
        <f t="shared" si="11"/>
        <v>71.5</v>
      </c>
      <c r="J171" s="22"/>
    </row>
    <row r="172" spans="1:10" s="1" customFormat="1" ht="24.75" customHeight="1">
      <c r="A172" s="23"/>
      <c r="B172" s="17">
        <v>39</v>
      </c>
      <c r="C172" s="18" t="s">
        <v>409</v>
      </c>
      <c r="D172" s="24"/>
      <c r="E172" s="25"/>
      <c r="F172" s="21" t="s">
        <v>410</v>
      </c>
      <c r="G172" s="22">
        <v>71</v>
      </c>
      <c r="H172" s="22"/>
      <c r="I172" s="22">
        <f t="shared" si="11"/>
        <v>71</v>
      </c>
      <c r="J172" s="22"/>
    </row>
    <row r="173" spans="1:10" s="1" customFormat="1" ht="24.75" customHeight="1">
      <c r="A173" s="23"/>
      <c r="B173" s="17">
        <v>40</v>
      </c>
      <c r="C173" s="18" t="s">
        <v>411</v>
      </c>
      <c r="D173" s="24"/>
      <c r="E173" s="25"/>
      <c r="F173" s="21" t="s">
        <v>412</v>
      </c>
      <c r="G173" s="22">
        <v>71</v>
      </c>
      <c r="H173" s="22"/>
      <c r="I173" s="22">
        <f t="shared" si="11"/>
        <v>71</v>
      </c>
      <c r="J173" s="22"/>
    </row>
    <row r="174" spans="1:10" s="1" customFormat="1" ht="24.75" customHeight="1">
      <c r="A174" s="23"/>
      <c r="B174" s="17">
        <v>41</v>
      </c>
      <c r="C174" s="18" t="s">
        <v>413</v>
      </c>
      <c r="D174" s="26"/>
      <c r="E174" s="27"/>
      <c r="F174" s="21" t="s">
        <v>414</v>
      </c>
      <c r="G174" s="22">
        <v>71</v>
      </c>
      <c r="H174" s="22"/>
      <c r="I174" s="22">
        <f t="shared" si="11"/>
        <v>71</v>
      </c>
      <c r="J174" s="22"/>
    </row>
    <row r="175" spans="1:10" s="1" customFormat="1" ht="24.75" customHeight="1">
      <c r="A175" s="23"/>
      <c r="B175" s="17">
        <v>42</v>
      </c>
      <c r="C175" s="18" t="s">
        <v>415</v>
      </c>
      <c r="D175" s="31" t="s">
        <v>400</v>
      </c>
      <c r="E175" s="32" t="s">
        <v>416</v>
      </c>
      <c r="F175" s="21" t="s">
        <v>417</v>
      </c>
      <c r="G175" s="22">
        <v>73</v>
      </c>
      <c r="H175" s="22"/>
      <c r="I175" s="22">
        <f t="shared" si="11"/>
        <v>73</v>
      </c>
      <c r="J175" s="22"/>
    </row>
    <row r="176" spans="4:10" s="1" customFormat="1" ht="24.75" customHeight="1">
      <c r="D176" s="29"/>
      <c r="E176" s="29"/>
      <c r="J176" s="30"/>
    </row>
    <row r="177" spans="1:10" s="1" customFormat="1" ht="24.75" customHeight="1">
      <c r="A177" s="16" t="s">
        <v>418</v>
      </c>
      <c r="B177" s="17">
        <v>1</v>
      </c>
      <c r="C177" s="18" t="s">
        <v>419</v>
      </c>
      <c r="D177" s="19" t="s">
        <v>420</v>
      </c>
      <c r="E177" s="20" t="s">
        <v>421</v>
      </c>
      <c r="F177" s="21" t="s">
        <v>422</v>
      </c>
      <c r="G177" s="22">
        <v>72</v>
      </c>
      <c r="H177" s="22"/>
      <c r="I177" s="22">
        <f>H177+G177</f>
        <v>72</v>
      </c>
      <c r="J177" s="22"/>
    </row>
    <row r="178" spans="1:10" s="1" customFormat="1" ht="24.75" customHeight="1">
      <c r="A178" s="23"/>
      <c r="B178" s="17">
        <v>2</v>
      </c>
      <c r="C178" s="18" t="s">
        <v>423</v>
      </c>
      <c r="D178" s="24"/>
      <c r="E178" s="25"/>
      <c r="F178" s="21" t="s">
        <v>424</v>
      </c>
      <c r="G178" s="22">
        <v>67.5</v>
      </c>
      <c r="H178" s="22"/>
      <c r="I178" s="22">
        <f>H178+G178</f>
        <v>67.5</v>
      </c>
      <c r="J178" s="22"/>
    </row>
    <row r="179" spans="1:10" s="1" customFormat="1" ht="24.75" customHeight="1">
      <c r="A179" s="23"/>
      <c r="B179" s="17">
        <v>3</v>
      </c>
      <c r="C179" s="18" t="s">
        <v>425</v>
      </c>
      <c r="D179" s="24"/>
      <c r="E179" s="25"/>
      <c r="F179" s="21" t="s">
        <v>426</v>
      </c>
      <c r="G179" s="22">
        <v>59</v>
      </c>
      <c r="H179" s="22"/>
      <c r="I179" s="22">
        <f>H179+G179</f>
        <v>59</v>
      </c>
      <c r="J179" s="22"/>
    </row>
    <row r="180" spans="1:10" s="4" customFormat="1" ht="24.75" customHeight="1">
      <c r="A180" s="23"/>
      <c r="B180" s="17">
        <v>4</v>
      </c>
      <c r="C180" s="18" t="s">
        <v>427</v>
      </c>
      <c r="D180" s="26"/>
      <c r="E180" s="27"/>
      <c r="F180" s="21">
        <v>2022473817</v>
      </c>
      <c r="G180" s="22"/>
      <c r="H180" s="22"/>
      <c r="I180" s="22">
        <v>38</v>
      </c>
      <c r="J180" s="22"/>
    </row>
    <row r="181" spans="1:10" s="1" customFormat="1" ht="24.75" customHeight="1">
      <c r="A181" s="23"/>
      <c r="B181" s="17">
        <v>5</v>
      </c>
      <c r="C181" s="18" t="s">
        <v>428</v>
      </c>
      <c r="D181" s="19" t="s">
        <v>429</v>
      </c>
      <c r="E181" s="20" t="s">
        <v>430</v>
      </c>
      <c r="F181" s="21" t="s">
        <v>431</v>
      </c>
      <c r="G181" s="22">
        <v>71.5</v>
      </c>
      <c r="H181" s="22"/>
      <c r="I181" s="22">
        <f aca="true" t="shared" si="12" ref="I181:I188">H181+G181</f>
        <v>71.5</v>
      </c>
      <c r="J181" s="22"/>
    </row>
    <row r="182" spans="1:10" s="1" customFormat="1" ht="24.75" customHeight="1">
      <c r="A182" s="23"/>
      <c r="B182" s="17">
        <v>6</v>
      </c>
      <c r="C182" s="18" t="s">
        <v>432</v>
      </c>
      <c r="D182" s="24"/>
      <c r="E182" s="25"/>
      <c r="F182" s="21" t="s">
        <v>433</v>
      </c>
      <c r="G182" s="22">
        <v>70.5</v>
      </c>
      <c r="H182" s="22"/>
      <c r="I182" s="22">
        <f t="shared" si="12"/>
        <v>70.5</v>
      </c>
      <c r="J182" s="22"/>
    </row>
    <row r="183" spans="1:10" s="1" customFormat="1" ht="24.75" customHeight="1">
      <c r="A183" s="23"/>
      <c r="B183" s="17">
        <v>7</v>
      </c>
      <c r="C183" s="18" t="s">
        <v>434</v>
      </c>
      <c r="D183" s="24"/>
      <c r="E183" s="25"/>
      <c r="F183" s="21" t="s">
        <v>435</v>
      </c>
      <c r="G183" s="22">
        <v>69.5</v>
      </c>
      <c r="H183" s="22"/>
      <c r="I183" s="22">
        <f t="shared" si="12"/>
        <v>69.5</v>
      </c>
      <c r="J183" s="22"/>
    </row>
    <row r="184" spans="1:10" s="1" customFormat="1" ht="24.75" customHeight="1">
      <c r="A184" s="23"/>
      <c r="B184" s="17">
        <v>8</v>
      </c>
      <c r="C184" s="18" t="s">
        <v>436</v>
      </c>
      <c r="D184" s="24"/>
      <c r="E184" s="25"/>
      <c r="F184" s="21" t="s">
        <v>437</v>
      </c>
      <c r="G184" s="22">
        <v>68</v>
      </c>
      <c r="H184" s="22"/>
      <c r="I184" s="22">
        <f t="shared" si="12"/>
        <v>68</v>
      </c>
      <c r="J184" s="22"/>
    </row>
    <row r="185" spans="1:10" s="1" customFormat="1" ht="24.75" customHeight="1">
      <c r="A185" s="23"/>
      <c r="B185" s="17">
        <v>9</v>
      </c>
      <c r="C185" s="18" t="s">
        <v>438</v>
      </c>
      <c r="D185" s="24"/>
      <c r="E185" s="25"/>
      <c r="F185" s="21" t="s">
        <v>439</v>
      </c>
      <c r="G185" s="22">
        <v>68</v>
      </c>
      <c r="H185" s="22"/>
      <c r="I185" s="22">
        <f t="shared" si="12"/>
        <v>68</v>
      </c>
      <c r="J185" s="22"/>
    </row>
    <row r="186" spans="1:10" s="1" customFormat="1" ht="24.75" customHeight="1">
      <c r="A186" s="23"/>
      <c r="B186" s="17">
        <v>10</v>
      </c>
      <c r="C186" s="18" t="s">
        <v>440</v>
      </c>
      <c r="D186" s="26"/>
      <c r="E186" s="27"/>
      <c r="F186" s="21" t="s">
        <v>441</v>
      </c>
      <c r="G186" s="22">
        <v>67.5</v>
      </c>
      <c r="H186" s="22"/>
      <c r="I186" s="22">
        <f t="shared" si="12"/>
        <v>67.5</v>
      </c>
      <c r="J186" s="22"/>
    </row>
    <row r="187" spans="1:10" s="1" customFormat="1" ht="24.75" customHeight="1">
      <c r="A187" s="23"/>
      <c r="B187" s="17">
        <v>11</v>
      </c>
      <c r="C187" s="18" t="s">
        <v>442</v>
      </c>
      <c r="D187" s="19" t="s">
        <v>443</v>
      </c>
      <c r="E187" s="20" t="s">
        <v>444</v>
      </c>
      <c r="F187" s="21" t="s">
        <v>445</v>
      </c>
      <c r="G187" s="22">
        <v>81</v>
      </c>
      <c r="H187" s="22"/>
      <c r="I187" s="22">
        <f t="shared" si="12"/>
        <v>81</v>
      </c>
      <c r="J187" s="22"/>
    </row>
    <row r="188" spans="1:10" s="1" customFormat="1" ht="24.75" customHeight="1">
      <c r="A188" s="23"/>
      <c r="B188" s="17">
        <v>12</v>
      </c>
      <c r="C188" s="18" t="s">
        <v>446</v>
      </c>
      <c r="D188" s="24"/>
      <c r="E188" s="25"/>
      <c r="F188" s="21" t="s">
        <v>447</v>
      </c>
      <c r="G188" s="22">
        <v>73</v>
      </c>
      <c r="H188" s="22"/>
      <c r="I188" s="22">
        <f t="shared" si="12"/>
        <v>73</v>
      </c>
      <c r="J188" s="22"/>
    </row>
    <row r="189" spans="1:10" s="4" customFormat="1" ht="24.75" customHeight="1">
      <c r="A189" s="23"/>
      <c r="B189" s="17">
        <v>13</v>
      </c>
      <c r="C189" s="18" t="s">
        <v>448</v>
      </c>
      <c r="D189" s="26"/>
      <c r="E189" s="27"/>
      <c r="F189" s="21">
        <v>2022494006</v>
      </c>
      <c r="G189" s="22"/>
      <c r="H189" s="22"/>
      <c r="I189" s="22">
        <v>72.5</v>
      </c>
      <c r="J189" s="22"/>
    </row>
    <row r="190" spans="1:10" s="1" customFormat="1" ht="24.75" customHeight="1">
      <c r="A190" s="23"/>
      <c r="B190" s="17">
        <v>14</v>
      </c>
      <c r="C190" s="18" t="s">
        <v>449</v>
      </c>
      <c r="D190" s="19" t="s">
        <v>450</v>
      </c>
      <c r="E190" s="20" t="s">
        <v>451</v>
      </c>
      <c r="F190" s="21" t="s">
        <v>452</v>
      </c>
      <c r="G190" s="22">
        <v>63.5</v>
      </c>
      <c r="H190" s="22"/>
      <c r="I190" s="22">
        <f aca="true" t="shared" si="13" ref="I190:I198">H190+G190</f>
        <v>63.5</v>
      </c>
      <c r="J190" s="22"/>
    </row>
    <row r="191" spans="1:10" s="1" customFormat="1" ht="24.75" customHeight="1">
      <c r="A191" s="23"/>
      <c r="B191" s="17">
        <v>15</v>
      </c>
      <c r="C191" s="18" t="s">
        <v>453</v>
      </c>
      <c r="D191" s="24"/>
      <c r="E191" s="25"/>
      <c r="F191" s="21" t="s">
        <v>454</v>
      </c>
      <c r="G191" s="22">
        <v>55</v>
      </c>
      <c r="H191" s="22"/>
      <c r="I191" s="22">
        <f t="shared" si="13"/>
        <v>55</v>
      </c>
      <c r="J191" s="22"/>
    </row>
    <row r="192" spans="1:10" s="1" customFormat="1" ht="24.75" customHeight="1">
      <c r="A192" s="23"/>
      <c r="B192" s="17">
        <v>16</v>
      </c>
      <c r="C192" s="18" t="s">
        <v>455</v>
      </c>
      <c r="D192" s="26"/>
      <c r="E192" s="27"/>
      <c r="F192" s="21" t="s">
        <v>456</v>
      </c>
      <c r="G192" s="22">
        <v>54</v>
      </c>
      <c r="H192" s="22"/>
      <c r="I192" s="22">
        <f t="shared" si="13"/>
        <v>54</v>
      </c>
      <c r="J192" s="22"/>
    </row>
    <row r="193" spans="1:10" s="1" customFormat="1" ht="24.75" customHeight="1">
      <c r="A193" s="23"/>
      <c r="B193" s="17">
        <v>17</v>
      </c>
      <c r="C193" s="18" t="s">
        <v>457</v>
      </c>
      <c r="D193" s="19" t="s">
        <v>458</v>
      </c>
      <c r="E193" s="20" t="s">
        <v>459</v>
      </c>
      <c r="F193" s="21" t="s">
        <v>460</v>
      </c>
      <c r="G193" s="22">
        <v>72.5</v>
      </c>
      <c r="H193" s="22"/>
      <c r="I193" s="22">
        <f t="shared" si="13"/>
        <v>72.5</v>
      </c>
      <c r="J193" s="22"/>
    </row>
    <row r="194" spans="1:10" s="1" customFormat="1" ht="24.75" customHeight="1">
      <c r="A194" s="23"/>
      <c r="B194" s="17">
        <v>18</v>
      </c>
      <c r="C194" s="18" t="s">
        <v>461</v>
      </c>
      <c r="D194" s="24"/>
      <c r="E194" s="25"/>
      <c r="F194" s="21" t="s">
        <v>462</v>
      </c>
      <c r="G194" s="22">
        <v>72.5</v>
      </c>
      <c r="H194" s="22"/>
      <c r="I194" s="22">
        <f t="shared" si="13"/>
        <v>72.5</v>
      </c>
      <c r="J194" s="22"/>
    </row>
    <row r="195" spans="1:10" s="1" customFormat="1" ht="24.75" customHeight="1">
      <c r="A195" s="23"/>
      <c r="B195" s="17">
        <v>19</v>
      </c>
      <c r="C195" s="18" t="s">
        <v>463</v>
      </c>
      <c r="D195" s="26"/>
      <c r="E195" s="27"/>
      <c r="F195" s="21" t="s">
        <v>464</v>
      </c>
      <c r="G195" s="22">
        <v>68</v>
      </c>
      <c r="H195" s="22"/>
      <c r="I195" s="22">
        <f t="shared" si="13"/>
        <v>68</v>
      </c>
      <c r="J195" s="22"/>
    </row>
    <row r="196" spans="1:10" s="1" customFormat="1" ht="24.75" customHeight="1">
      <c r="A196" s="23"/>
      <c r="B196" s="17">
        <v>20</v>
      </c>
      <c r="C196" s="18" t="s">
        <v>465</v>
      </c>
      <c r="D196" s="19" t="s">
        <v>466</v>
      </c>
      <c r="E196" s="20" t="s">
        <v>467</v>
      </c>
      <c r="F196" s="21" t="s">
        <v>468</v>
      </c>
      <c r="G196" s="22">
        <v>76.5</v>
      </c>
      <c r="H196" s="22"/>
      <c r="I196" s="22">
        <f t="shared" si="13"/>
        <v>76.5</v>
      </c>
      <c r="J196" s="22"/>
    </row>
    <row r="197" spans="1:10" s="1" customFormat="1" ht="24.75" customHeight="1">
      <c r="A197" s="23"/>
      <c r="B197" s="17">
        <v>21</v>
      </c>
      <c r="C197" s="18" t="s">
        <v>469</v>
      </c>
      <c r="D197" s="24"/>
      <c r="E197" s="25"/>
      <c r="F197" s="21" t="s">
        <v>470</v>
      </c>
      <c r="G197" s="22">
        <v>73</v>
      </c>
      <c r="H197" s="22"/>
      <c r="I197" s="22">
        <f t="shared" si="13"/>
        <v>73</v>
      </c>
      <c r="J197" s="22"/>
    </row>
    <row r="198" spans="1:10" s="4" customFormat="1" ht="24.75" customHeight="1">
      <c r="A198" s="23"/>
      <c r="B198" s="17">
        <v>22</v>
      </c>
      <c r="C198" s="18" t="s">
        <v>471</v>
      </c>
      <c r="D198" s="26"/>
      <c r="E198" s="27"/>
      <c r="F198" s="21">
        <v>2022524101</v>
      </c>
      <c r="G198" s="22"/>
      <c r="H198" s="22"/>
      <c r="I198" s="22">
        <v>56</v>
      </c>
      <c r="J198" s="22"/>
    </row>
    <row r="199" spans="1:10" s="1" customFormat="1" ht="24.75" customHeight="1">
      <c r="A199" s="23"/>
      <c r="B199" s="17">
        <v>23</v>
      </c>
      <c r="C199" s="18" t="s">
        <v>472</v>
      </c>
      <c r="D199" s="19" t="s">
        <v>473</v>
      </c>
      <c r="E199" s="20" t="s">
        <v>474</v>
      </c>
      <c r="F199" s="21" t="s">
        <v>475</v>
      </c>
      <c r="G199" s="22">
        <v>74.5</v>
      </c>
      <c r="H199" s="22"/>
      <c r="I199" s="22">
        <f>H199+G199</f>
        <v>74.5</v>
      </c>
      <c r="J199" s="22"/>
    </row>
    <row r="200" spans="1:10" s="1" customFormat="1" ht="24.75" customHeight="1">
      <c r="A200" s="23"/>
      <c r="B200" s="17">
        <v>24</v>
      </c>
      <c r="C200" s="18" t="s">
        <v>476</v>
      </c>
      <c r="D200" s="24"/>
      <c r="E200" s="25"/>
      <c r="F200" s="21" t="s">
        <v>477</v>
      </c>
      <c r="G200" s="22">
        <v>74</v>
      </c>
      <c r="H200" s="22"/>
      <c r="I200" s="22">
        <f>H200+G200</f>
        <v>74</v>
      </c>
      <c r="J200" s="22"/>
    </row>
    <row r="201" spans="1:10" s="1" customFormat="1" ht="24.75" customHeight="1">
      <c r="A201" s="23"/>
      <c r="B201" s="17">
        <v>25</v>
      </c>
      <c r="C201" s="18" t="s">
        <v>478</v>
      </c>
      <c r="D201" s="24"/>
      <c r="E201" s="25"/>
      <c r="F201" s="21" t="s">
        <v>479</v>
      </c>
      <c r="G201" s="22">
        <v>73</v>
      </c>
      <c r="H201" s="22"/>
      <c r="I201" s="22">
        <f>H201+G201</f>
        <v>73</v>
      </c>
      <c r="J201" s="22"/>
    </row>
    <row r="202" spans="1:10" s="1" customFormat="1" ht="24.75" customHeight="1">
      <c r="A202" s="23"/>
      <c r="B202" s="17">
        <v>26</v>
      </c>
      <c r="C202" s="18" t="s">
        <v>480</v>
      </c>
      <c r="D202" s="24"/>
      <c r="E202" s="25"/>
      <c r="F202" s="21" t="s">
        <v>481</v>
      </c>
      <c r="G202" s="22">
        <v>72.5</v>
      </c>
      <c r="H202" s="22"/>
      <c r="I202" s="22">
        <f>H202+G202</f>
        <v>72.5</v>
      </c>
      <c r="J202" s="22"/>
    </row>
    <row r="203" spans="1:10" s="1" customFormat="1" ht="24.75" customHeight="1">
      <c r="A203" s="23"/>
      <c r="B203" s="17">
        <v>27</v>
      </c>
      <c r="C203" s="18" t="s">
        <v>482</v>
      </c>
      <c r="D203" s="24"/>
      <c r="E203" s="25"/>
      <c r="F203" s="21" t="s">
        <v>483</v>
      </c>
      <c r="G203" s="22">
        <v>71.5</v>
      </c>
      <c r="H203" s="22"/>
      <c r="I203" s="22">
        <f>H203+G203</f>
        <v>71.5</v>
      </c>
      <c r="J203" s="22"/>
    </row>
    <row r="204" spans="1:10" s="4" customFormat="1" ht="24.75" customHeight="1">
      <c r="A204" s="23"/>
      <c r="B204" s="17">
        <v>28</v>
      </c>
      <c r="C204" s="18" t="s">
        <v>484</v>
      </c>
      <c r="D204" s="26"/>
      <c r="E204" s="27"/>
      <c r="F204" s="21">
        <v>2022534108</v>
      </c>
      <c r="G204" s="22"/>
      <c r="H204" s="22"/>
      <c r="I204" s="22">
        <v>54.5</v>
      </c>
      <c r="J204" s="22"/>
    </row>
    <row r="205" spans="1:10" s="1" customFormat="1" ht="24.75" customHeight="1">
      <c r="A205" s="23"/>
      <c r="B205" s="17">
        <v>29</v>
      </c>
      <c r="C205" s="18" t="s">
        <v>485</v>
      </c>
      <c r="D205" s="19" t="s">
        <v>486</v>
      </c>
      <c r="E205" s="20" t="s">
        <v>487</v>
      </c>
      <c r="F205" s="21" t="s">
        <v>488</v>
      </c>
      <c r="G205" s="22">
        <v>71</v>
      </c>
      <c r="H205" s="22">
        <v>5</v>
      </c>
      <c r="I205" s="22">
        <f>H205+G205</f>
        <v>76</v>
      </c>
      <c r="J205" s="22"/>
    </row>
    <row r="206" spans="1:10" s="1" customFormat="1" ht="24.75" customHeight="1">
      <c r="A206" s="23"/>
      <c r="B206" s="17">
        <v>30</v>
      </c>
      <c r="C206" s="18" t="s">
        <v>489</v>
      </c>
      <c r="D206" s="24"/>
      <c r="E206" s="25"/>
      <c r="F206" s="21" t="s">
        <v>490</v>
      </c>
      <c r="G206" s="22">
        <v>73</v>
      </c>
      <c r="H206" s="22"/>
      <c r="I206" s="22">
        <f>H206+G206</f>
        <v>73</v>
      </c>
      <c r="J206" s="22"/>
    </row>
    <row r="207" spans="1:10" s="4" customFormat="1" ht="24.75" customHeight="1">
      <c r="A207" s="23"/>
      <c r="B207" s="17">
        <v>31</v>
      </c>
      <c r="C207" s="18" t="s">
        <v>491</v>
      </c>
      <c r="D207" s="26"/>
      <c r="E207" s="27"/>
      <c r="F207" s="21">
        <v>2022544114</v>
      </c>
      <c r="G207" s="22"/>
      <c r="H207" s="22"/>
      <c r="I207" s="22">
        <v>71</v>
      </c>
      <c r="J207" s="22"/>
    </row>
    <row r="208" spans="1:10" s="1" customFormat="1" ht="24.75" customHeight="1">
      <c r="A208" s="23"/>
      <c r="B208" s="17">
        <v>32</v>
      </c>
      <c r="C208" s="18" t="s">
        <v>492</v>
      </c>
      <c r="D208" s="19" t="s">
        <v>493</v>
      </c>
      <c r="E208" s="20" t="s">
        <v>494</v>
      </c>
      <c r="F208" s="21" t="s">
        <v>495</v>
      </c>
      <c r="G208" s="22">
        <v>78</v>
      </c>
      <c r="H208" s="22"/>
      <c r="I208" s="22">
        <f>H208+G208</f>
        <v>78</v>
      </c>
      <c r="J208" s="22"/>
    </row>
    <row r="209" spans="1:10" s="1" customFormat="1" ht="24.75" customHeight="1">
      <c r="A209" s="23"/>
      <c r="B209" s="17">
        <v>33</v>
      </c>
      <c r="C209" s="18" t="s">
        <v>496</v>
      </c>
      <c r="D209" s="24"/>
      <c r="E209" s="25"/>
      <c r="F209" s="21" t="s">
        <v>497</v>
      </c>
      <c r="G209" s="22">
        <v>72</v>
      </c>
      <c r="H209" s="22"/>
      <c r="I209" s="22">
        <f>H209+G209</f>
        <v>72</v>
      </c>
      <c r="J209" s="22"/>
    </row>
    <row r="210" spans="1:10" s="1" customFormat="1" ht="24.75" customHeight="1">
      <c r="A210" s="23"/>
      <c r="B210" s="17">
        <v>34</v>
      </c>
      <c r="C210" s="18" t="s">
        <v>498</v>
      </c>
      <c r="D210" s="26"/>
      <c r="E210" s="27"/>
      <c r="F210" s="21" t="s">
        <v>499</v>
      </c>
      <c r="G210" s="22">
        <v>68</v>
      </c>
      <c r="H210" s="22"/>
      <c r="I210" s="22">
        <f aca="true" t="shared" si="14" ref="I210:I219">H210+G210</f>
        <v>68</v>
      </c>
      <c r="J210" s="22"/>
    </row>
    <row r="211" spans="1:10" s="1" customFormat="1" ht="24.75" customHeight="1">
      <c r="A211" s="23"/>
      <c r="B211" s="17">
        <v>35</v>
      </c>
      <c r="C211" s="18" t="s">
        <v>500</v>
      </c>
      <c r="D211" s="19" t="s">
        <v>493</v>
      </c>
      <c r="E211" s="20" t="s">
        <v>501</v>
      </c>
      <c r="F211" s="21" t="s">
        <v>502</v>
      </c>
      <c r="G211" s="22">
        <v>71.5</v>
      </c>
      <c r="H211" s="22"/>
      <c r="I211" s="22">
        <f t="shared" si="14"/>
        <v>71.5</v>
      </c>
      <c r="J211" s="22"/>
    </row>
    <row r="212" spans="1:10" s="1" customFormat="1" ht="24.75" customHeight="1">
      <c r="A212" s="23"/>
      <c r="B212" s="17">
        <v>36</v>
      </c>
      <c r="C212" s="18" t="s">
        <v>503</v>
      </c>
      <c r="D212" s="24"/>
      <c r="E212" s="25"/>
      <c r="F212" s="21" t="s">
        <v>504</v>
      </c>
      <c r="G212" s="22">
        <v>70.5</v>
      </c>
      <c r="H212" s="22"/>
      <c r="I212" s="22">
        <f t="shared" si="14"/>
        <v>70.5</v>
      </c>
      <c r="J212" s="22"/>
    </row>
    <row r="213" spans="1:10" s="1" customFormat="1" ht="24.75" customHeight="1">
      <c r="A213" s="23"/>
      <c r="B213" s="17">
        <v>37</v>
      </c>
      <c r="C213" s="18" t="s">
        <v>505</v>
      </c>
      <c r="D213" s="26"/>
      <c r="E213" s="27"/>
      <c r="F213" s="21" t="s">
        <v>506</v>
      </c>
      <c r="G213" s="22">
        <v>70</v>
      </c>
      <c r="H213" s="22"/>
      <c r="I213" s="22">
        <f t="shared" si="14"/>
        <v>70</v>
      </c>
      <c r="J213" s="22"/>
    </row>
    <row r="214" spans="1:10" s="1" customFormat="1" ht="24.75" customHeight="1">
      <c r="A214" s="23"/>
      <c r="B214" s="17">
        <v>38</v>
      </c>
      <c r="C214" s="18" t="s">
        <v>507</v>
      </c>
      <c r="D214" s="19" t="s">
        <v>508</v>
      </c>
      <c r="E214" s="20" t="s">
        <v>509</v>
      </c>
      <c r="F214" s="21" t="s">
        <v>510</v>
      </c>
      <c r="G214" s="22">
        <v>71.5</v>
      </c>
      <c r="H214" s="22">
        <v>5</v>
      </c>
      <c r="I214" s="22">
        <f t="shared" si="14"/>
        <v>76.5</v>
      </c>
      <c r="J214" s="22"/>
    </row>
    <row r="215" spans="1:10" s="1" customFormat="1" ht="24.75" customHeight="1">
      <c r="A215" s="23"/>
      <c r="B215" s="17">
        <v>39</v>
      </c>
      <c r="C215" s="18" t="s">
        <v>511</v>
      </c>
      <c r="D215" s="24"/>
      <c r="E215" s="25"/>
      <c r="F215" s="21" t="s">
        <v>512</v>
      </c>
      <c r="G215" s="22">
        <v>75.5</v>
      </c>
      <c r="H215" s="22"/>
      <c r="I215" s="22">
        <f t="shared" si="14"/>
        <v>75.5</v>
      </c>
      <c r="J215" s="22"/>
    </row>
    <row r="216" spans="1:10" s="1" customFormat="1" ht="24.75" customHeight="1">
      <c r="A216" s="23"/>
      <c r="B216" s="17">
        <v>40</v>
      </c>
      <c r="C216" s="18" t="s">
        <v>513</v>
      </c>
      <c r="D216" s="26"/>
      <c r="E216" s="27"/>
      <c r="F216" s="21" t="s">
        <v>514</v>
      </c>
      <c r="G216" s="22">
        <v>75</v>
      </c>
      <c r="H216" s="22"/>
      <c r="I216" s="22">
        <f t="shared" si="14"/>
        <v>75</v>
      </c>
      <c r="J216" s="22"/>
    </row>
    <row r="217" spans="1:10" s="1" customFormat="1" ht="24.75" customHeight="1">
      <c r="A217" s="23"/>
      <c r="B217" s="17">
        <v>41</v>
      </c>
      <c r="C217" s="18" t="s">
        <v>515</v>
      </c>
      <c r="D217" s="19" t="s">
        <v>516</v>
      </c>
      <c r="E217" s="20" t="s">
        <v>517</v>
      </c>
      <c r="F217" s="21" t="s">
        <v>518</v>
      </c>
      <c r="G217" s="22">
        <v>66.5</v>
      </c>
      <c r="H217" s="22"/>
      <c r="I217" s="22">
        <f t="shared" si="14"/>
        <v>66.5</v>
      </c>
      <c r="J217" s="22"/>
    </row>
    <row r="218" spans="1:10" s="1" customFormat="1" ht="24.75" customHeight="1">
      <c r="A218" s="23"/>
      <c r="B218" s="17">
        <v>42</v>
      </c>
      <c r="C218" s="18" t="s">
        <v>519</v>
      </c>
      <c r="D218" s="24"/>
      <c r="E218" s="25"/>
      <c r="F218" s="21" t="s">
        <v>520</v>
      </c>
      <c r="G218" s="22">
        <v>66</v>
      </c>
      <c r="H218" s="22"/>
      <c r="I218" s="22">
        <f t="shared" si="14"/>
        <v>66</v>
      </c>
      <c r="J218" s="22"/>
    </row>
    <row r="219" spans="1:10" s="1" customFormat="1" ht="24.75" customHeight="1">
      <c r="A219" s="23"/>
      <c r="B219" s="17">
        <v>43</v>
      </c>
      <c r="C219" s="18" t="s">
        <v>521</v>
      </c>
      <c r="D219" s="26"/>
      <c r="E219" s="27"/>
      <c r="F219" s="21" t="s">
        <v>522</v>
      </c>
      <c r="G219" s="22">
        <v>64.5</v>
      </c>
      <c r="H219" s="22"/>
      <c r="I219" s="22">
        <f t="shared" si="14"/>
        <v>64.5</v>
      </c>
      <c r="J219" s="22"/>
    </row>
    <row r="220" spans="4:10" s="1" customFormat="1" ht="24.75" customHeight="1">
      <c r="D220" s="29"/>
      <c r="E220" s="29"/>
      <c r="J220" s="30"/>
    </row>
    <row r="221" spans="1:10" s="1" customFormat="1" ht="24.75" customHeight="1">
      <c r="A221" s="16" t="s">
        <v>523</v>
      </c>
      <c r="B221" s="17">
        <v>1</v>
      </c>
      <c r="C221" s="18" t="s">
        <v>524</v>
      </c>
      <c r="D221" s="19" t="s">
        <v>525</v>
      </c>
      <c r="E221" s="20" t="s">
        <v>526</v>
      </c>
      <c r="F221" s="21" t="s">
        <v>527</v>
      </c>
      <c r="G221" s="22">
        <v>73.5</v>
      </c>
      <c r="H221" s="22"/>
      <c r="I221" s="22">
        <f aca="true" t="shared" si="15" ref="I221:I246">H221+G221</f>
        <v>73.5</v>
      </c>
      <c r="J221" s="22"/>
    </row>
    <row r="222" spans="1:10" s="1" customFormat="1" ht="24.75" customHeight="1">
      <c r="A222" s="23"/>
      <c r="B222" s="17">
        <v>2</v>
      </c>
      <c r="C222" s="18" t="s">
        <v>528</v>
      </c>
      <c r="D222" s="24"/>
      <c r="E222" s="25"/>
      <c r="F222" s="21" t="s">
        <v>529</v>
      </c>
      <c r="G222" s="22">
        <v>68.5</v>
      </c>
      <c r="H222" s="22"/>
      <c r="I222" s="22">
        <f t="shared" si="15"/>
        <v>68.5</v>
      </c>
      <c r="J222" s="22"/>
    </row>
    <row r="223" spans="1:10" s="1" customFormat="1" ht="24.75" customHeight="1">
      <c r="A223" s="23"/>
      <c r="B223" s="17">
        <v>3</v>
      </c>
      <c r="C223" s="18" t="s">
        <v>530</v>
      </c>
      <c r="D223" s="24"/>
      <c r="E223" s="25"/>
      <c r="F223" s="21" t="s">
        <v>531</v>
      </c>
      <c r="G223" s="22">
        <v>67</v>
      </c>
      <c r="H223" s="22"/>
      <c r="I223" s="22">
        <f t="shared" si="15"/>
        <v>67</v>
      </c>
      <c r="J223" s="22"/>
    </row>
    <row r="224" spans="1:10" s="1" customFormat="1" ht="24.75" customHeight="1">
      <c r="A224" s="23"/>
      <c r="B224" s="17">
        <v>4</v>
      </c>
      <c r="C224" s="18" t="s">
        <v>532</v>
      </c>
      <c r="D224" s="24"/>
      <c r="E224" s="25"/>
      <c r="F224" s="21" t="s">
        <v>533</v>
      </c>
      <c r="G224" s="22">
        <v>66.5</v>
      </c>
      <c r="H224" s="22"/>
      <c r="I224" s="22">
        <f t="shared" si="15"/>
        <v>66.5</v>
      </c>
      <c r="J224" s="22"/>
    </row>
    <row r="225" spans="1:10" s="1" customFormat="1" ht="24.75" customHeight="1">
      <c r="A225" s="23"/>
      <c r="B225" s="17">
        <v>5</v>
      </c>
      <c r="C225" s="18" t="s">
        <v>534</v>
      </c>
      <c r="D225" s="24"/>
      <c r="E225" s="25"/>
      <c r="F225" s="21" t="s">
        <v>535</v>
      </c>
      <c r="G225" s="22">
        <v>63.5</v>
      </c>
      <c r="H225" s="22"/>
      <c r="I225" s="22">
        <f t="shared" si="15"/>
        <v>63.5</v>
      </c>
      <c r="J225" s="22"/>
    </row>
    <row r="226" spans="1:10" s="1" customFormat="1" ht="24.75" customHeight="1">
      <c r="A226" s="23"/>
      <c r="B226" s="17">
        <v>6</v>
      </c>
      <c r="C226" s="18" t="s">
        <v>536</v>
      </c>
      <c r="D226" s="26"/>
      <c r="E226" s="27"/>
      <c r="F226" s="21" t="s">
        <v>537</v>
      </c>
      <c r="G226" s="22">
        <v>63.5</v>
      </c>
      <c r="H226" s="22"/>
      <c r="I226" s="22">
        <f t="shared" si="15"/>
        <v>63.5</v>
      </c>
      <c r="J226" s="22"/>
    </row>
    <row r="227" spans="1:10" s="1" customFormat="1" ht="24.75" customHeight="1">
      <c r="A227" s="23"/>
      <c r="B227" s="17">
        <v>7</v>
      </c>
      <c r="C227" s="18" t="s">
        <v>538</v>
      </c>
      <c r="D227" s="19" t="s">
        <v>539</v>
      </c>
      <c r="E227" s="20" t="s">
        <v>540</v>
      </c>
      <c r="F227" s="21" t="s">
        <v>541</v>
      </c>
      <c r="G227" s="22">
        <v>78</v>
      </c>
      <c r="H227" s="22"/>
      <c r="I227" s="22">
        <f t="shared" si="15"/>
        <v>78</v>
      </c>
      <c r="J227" s="22"/>
    </row>
    <row r="228" spans="1:10" s="1" customFormat="1" ht="24.75" customHeight="1">
      <c r="A228" s="23"/>
      <c r="B228" s="17">
        <v>8</v>
      </c>
      <c r="C228" s="18" t="s">
        <v>542</v>
      </c>
      <c r="D228" s="24"/>
      <c r="E228" s="25"/>
      <c r="F228" s="21" t="s">
        <v>543</v>
      </c>
      <c r="G228" s="22">
        <v>76</v>
      </c>
      <c r="H228" s="22"/>
      <c r="I228" s="22">
        <f t="shared" si="15"/>
        <v>76</v>
      </c>
      <c r="J228" s="22"/>
    </row>
    <row r="229" spans="1:10" s="1" customFormat="1" ht="24.75" customHeight="1">
      <c r="A229" s="23"/>
      <c r="B229" s="17">
        <v>9</v>
      </c>
      <c r="C229" s="18" t="s">
        <v>544</v>
      </c>
      <c r="D229" s="24"/>
      <c r="E229" s="25"/>
      <c r="F229" s="21" t="s">
        <v>545</v>
      </c>
      <c r="G229" s="22">
        <v>75</v>
      </c>
      <c r="H229" s="22"/>
      <c r="I229" s="22">
        <f t="shared" si="15"/>
        <v>75</v>
      </c>
      <c r="J229" s="22"/>
    </row>
    <row r="230" spans="1:10" s="1" customFormat="1" ht="24.75" customHeight="1">
      <c r="A230" s="23"/>
      <c r="B230" s="17">
        <v>10</v>
      </c>
      <c r="C230" s="18" t="s">
        <v>546</v>
      </c>
      <c r="D230" s="24"/>
      <c r="E230" s="25"/>
      <c r="F230" s="21" t="s">
        <v>547</v>
      </c>
      <c r="G230" s="22">
        <v>74.5</v>
      </c>
      <c r="H230" s="22"/>
      <c r="I230" s="22">
        <f t="shared" si="15"/>
        <v>74.5</v>
      </c>
      <c r="J230" s="22"/>
    </row>
    <row r="231" spans="1:10" s="1" customFormat="1" ht="24.75" customHeight="1">
      <c r="A231" s="23"/>
      <c r="B231" s="17">
        <v>11</v>
      </c>
      <c r="C231" s="18" t="s">
        <v>548</v>
      </c>
      <c r="D231" s="24"/>
      <c r="E231" s="25"/>
      <c r="F231" s="21" t="s">
        <v>549</v>
      </c>
      <c r="G231" s="22">
        <v>74.5</v>
      </c>
      <c r="H231" s="22"/>
      <c r="I231" s="22">
        <f t="shared" si="15"/>
        <v>74.5</v>
      </c>
      <c r="J231" s="22"/>
    </row>
    <row r="232" spans="1:10" s="1" customFormat="1" ht="24.75" customHeight="1">
      <c r="A232" s="23"/>
      <c r="B232" s="17">
        <v>12</v>
      </c>
      <c r="C232" s="18" t="s">
        <v>550</v>
      </c>
      <c r="D232" s="26"/>
      <c r="E232" s="27"/>
      <c r="F232" s="21" t="s">
        <v>551</v>
      </c>
      <c r="G232" s="22">
        <v>74.5</v>
      </c>
      <c r="H232" s="22"/>
      <c r="I232" s="22">
        <f t="shared" si="15"/>
        <v>74.5</v>
      </c>
      <c r="J232" s="22"/>
    </row>
    <row r="233" spans="1:10" s="1" customFormat="1" ht="24.75" customHeight="1">
      <c r="A233" s="23"/>
      <c r="B233" s="17">
        <v>13</v>
      </c>
      <c r="C233" s="18" t="s">
        <v>552</v>
      </c>
      <c r="D233" s="19" t="s">
        <v>553</v>
      </c>
      <c r="E233" s="20" t="s">
        <v>554</v>
      </c>
      <c r="F233" s="21" t="s">
        <v>555</v>
      </c>
      <c r="G233" s="22">
        <v>72.5</v>
      </c>
      <c r="H233" s="22"/>
      <c r="I233" s="22">
        <f t="shared" si="15"/>
        <v>72.5</v>
      </c>
      <c r="J233" s="22"/>
    </row>
    <row r="234" spans="1:10" s="1" customFormat="1" ht="24.75" customHeight="1">
      <c r="A234" s="23"/>
      <c r="B234" s="17">
        <v>14</v>
      </c>
      <c r="C234" s="18" t="s">
        <v>556</v>
      </c>
      <c r="D234" s="24"/>
      <c r="E234" s="25"/>
      <c r="F234" s="21" t="s">
        <v>557</v>
      </c>
      <c r="G234" s="22">
        <v>66</v>
      </c>
      <c r="H234" s="22"/>
      <c r="I234" s="22">
        <f t="shared" si="15"/>
        <v>66</v>
      </c>
      <c r="J234" s="22"/>
    </row>
    <row r="235" spans="1:10" s="1" customFormat="1" ht="24.75" customHeight="1">
      <c r="A235" s="23"/>
      <c r="B235" s="17">
        <v>15</v>
      </c>
      <c r="C235" s="18" t="s">
        <v>558</v>
      </c>
      <c r="D235" s="26"/>
      <c r="E235" s="27"/>
      <c r="F235" s="21" t="s">
        <v>559</v>
      </c>
      <c r="G235" s="22">
        <v>65.5</v>
      </c>
      <c r="H235" s="22"/>
      <c r="I235" s="22">
        <f t="shared" si="15"/>
        <v>65.5</v>
      </c>
      <c r="J235" s="22"/>
    </row>
    <row r="236" spans="1:10" s="1" customFormat="1" ht="24.75" customHeight="1">
      <c r="A236" s="23"/>
      <c r="B236" s="17">
        <v>16</v>
      </c>
      <c r="C236" s="18" t="s">
        <v>560</v>
      </c>
      <c r="D236" s="19" t="s">
        <v>561</v>
      </c>
      <c r="E236" s="20" t="s">
        <v>562</v>
      </c>
      <c r="F236" s="21" t="s">
        <v>563</v>
      </c>
      <c r="G236" s="22">
        <v>73</v>
      </c>
      <c r="H236" s="22"/>
      <c r="I236" s="22">
        <f t="shared" si="15"/>
        <v>73</v>
      </c>
      <c r="J236" s="22"/>
    </row>
    <row r="237" spans="1:10" s="1" customFormat="1" ht="24.75" customHeight="1">
      <c r="A237" s="23"/>
      <c r="B237" s="17">
        <v>17</v>
      </c>
      <c r="C237" s="18" t="s">
        <v>564</v>
      </c>
      <c r="D237" s="24"/>
      <c r="E237" s="25"/>
      <c r="F237" s="21" t="s">
        <v>565</v>
      </c>
      <c r="G237" s="22">
        <v>71.5</v>
      </c>
      <c r="H237" s="22"/>
      <c r="I237" s="22">
        <f t="shared" si="15"/>
        <v>71.5</v>
      </c>
      <c r="J237" s="22"/>
    </row>
    <row r="238" spans="1:10" s="1" customFormat="1" ht="24.75" customHeight="1">
      <c r="A238" s="23"/>
      <c r="B238" s="17">
        <v>18</v>
      </c>
      <c r="C238" s="18" t="s">
        <v>566</v>
      </c>
      <c r="D238" s="26"/>
      <c r="E238" s="27"/>
      <c r="F238" s="21" t="s">
        <v>567</v>
      </c>
      <c r="G238" s="22">
        <v>70.5</v>
      </c>
      <c r="H238" s="22"/>
      <c r="I238" s="22">
        <f t="shared" si="15"/>
        <v>70.5</v>
      </c>
      <c r="J238" s="22"/>
    </row>
    <row r="239" spans="1:10" s="1" customFormat="1" ht="24.75" customHeight="1">
      <c r="A239" s="23"/>
      <c r="B239" s="17">
        <v>19</v>
      </c>
      <c r="C239" s="18" t="s">
        <v>568</v>
      </c>
      <c r="D239" s="19" t="s">
        <v>569</v>
      </c>
      <c r="E239" s="20" t="s">
        <v>570</v>
      </c>
      <c r="F239" s="21" t="s">
        <v>571</v>
      </c>
      <c r="G239" s="22">
        <v>70.5</v>
      </c>
      <c r="H239" s="22">
        <v>5</v>
      </c>
      <c r="I239" s="22">
        <f t="shared" si="15"/>
        <v>75.5</v>
      </c>
      <c r="J239" s="22"/>
    </row>
    <row r="240" spans="1:10" s="1" customFormat="1" ht="24.75" customHeight="1">
      <c r="A240" s="23"/>
      <c r="B240" s="17">
        <v>20</v>
      </c>
      <c r="C240" s="21" t="s">
        <v>572</v>
      </c>
      <c r="D240" s="24"/>
      <c r="E240" s="25"/>
      <c r="F240" s="21" t="s">
        <v>573</v>
      </c>
      <c r="G240" s="22">
        <v>72.5</v>
      </c>
      <c r="H240" s="22"/>
      <c r="I240" s="22">
        <f t="shared" si="15"/>
        <v>72.5</v>
      </c>
      <c r="J240" s="22"/>
    </row>
    <row r="241" spans="1:10" s="1" customFormat="1" ht="24.75" customHeight="1">
      <c r="A241" s="23"/>
      <c r="B241" s="17">
        <v>21</v>
      </c>
      <c r="C241" s="18" t="s">
        <v>574</v>
      </c>
      <c r="D241" s="26"/>
      <c r="E241" s="27"/>
      <c r="F241" s="21" t="s">
        <v>575</v>
      </c>
      <c r="G241" s="22">
        <v>72</v>
      </c>
      <c r="H241" s="22"/>
      <c r="I241" s="22">
        <f t="shared" si="15"/>
        <v>72</v>
      </c>
      <c r="J241" s="22"/>
    </row>
    <row r="242" spans="1:10" s="1" customFormat="1" ht="24.75" customHeight="1">
      <c r="A242" s="23"/>
      <c r="B242" s="17">
        <v>22</v>
      </c>
      <c r="C242" s="18" t="s">
        <v>576</v>
      </c>
      <c r="D242" s="19" t="s">
        <v>569</v>
      </c>
      <c r="E242" s="20" t="s">
        <v>577</v>
      </c>
      <c r="F242" s="21" t="s">
        <v>578</v>
      </c>
      <c r="G242" s="22">
        <v>73</v>
      </c>
      <c r="H242" s="22"/>
      <c r="I242" s="22">
        <f t="shared" si="15"/>
        <v>73</v>
      </c>
      <c r="J242" s="22"/>
    </row>
    <row r="243" spans="1:10" s="1" customFormat="1" ht="24.75" customHeight="1">
      <c r="A243" s="23"/>
      <c r="B243" s="17">
        <v>23</v>
      </c>
      <c r="C243" s="18" t="s">
        <v>579</v>
      </c>
      <c r="D243" s="24"/>
      <c r="E243" s="25"/>
      <c r="F243" s="21" t="s">
        <v>580</v>
      </c>
      <c r="G243" s="22">
        <v>72</v>
      </c>
      <c r="H243" s="22"/>
      <c r="I243" s="22">
        <f t="shared" si="15"/>
        <v>72</v>
      </c>
      <c r="J243" s="22"/>
    </row>
    <row r="244" spans="1:10" s="1" customFormat="1" ht="24.75" customHeight="1">
      <c r="A244" s="23"/>
      <c r="B244" s="17">
        <v>24</v>
      </c>
      <c r="C244" s="18" t="s">
        <v>581</v>
      </c>
      <c r="D244" s="24"/>
      <c r="E244" s="25"/>
      <c r="F244" s="21" t="s">
        <v>582</v>
      </c>
      <c r="G244" s="22">
        <v>71.5</v>
      </c>
      <c r="H244" s="22"/>
      <c r="I244" s="22">
        <f t="shared" si="15"/>
        <v>71.5</v>
      </c>
      <c r="J244" s="22"/>
    </row>
    <row r="245" spans="1:10" s="1" customFormat="1" ht="24.75" customHeight="1">
      <c r="A245" s="23"/>
      <c r="B245" s="17">
        <v>25</v>
      </c>
      <c r="C245" s="18" t="s">
        <v>583</v>
      </c>
      <c r="D245" s="24"/>
      <c r="E245" s="25"/>
      <c r="F245" s="21" t="s">
        <v>584</v>
      </c>
      <c r="G245" s="22">
        <v>69.5</v>
      </c>
      <c r="H245" s="22"/>
      <c r="I245" s="22">
        <f t="shared" si="15"/>
        <v>69.5</v>
      </c>
      <c r="J245" s="22"/>
    </row>
    <row r="246" spans="1:10" s="1" customFormat="1" ht="24.75" customHeight="1">
      <c r="A246" s="23"/>
      <c r="B246" s="17">
        <v>26</v>
      </c>
      <c r="C246" s="18" t="s">
        <v>585</v>
      </c>
      <c r="D246" s="24"/>
      <c r="E246" s="25"/>
      <c r="F246" s="21" t="s">
        <v>586</v>
      </c>
      <c r="G246" s="22">
        <v>69</v>
      </c>
      <c r="H246" s="22"/>
      <c r="I246" s="22">
        <f t="shared" si="15"/>
        <v>69</v>
      </c>
      <c r="J246" s="22"/>
    </row>
    <row r="247" spans="1:10" s="4" customFormat="1" ht="24.75" customHeight="1">
      <c r="A247" s="23"/>
      <c r="B247" s="17">
        <v>27</v>
      </c>
      <c r="C247" s="18" t="s">
        <v>587</v>
      </c>
      <c r="D247" s="26"/>
      <c r="E247" s="27"/>
      <c r="F247" s="21">
        <v>2022644908</v>
      </c>
      <c r="G247" s="22"/>
      <c r="H247" s="22"/>
      <c r="I247" s="22">
        <v>68.5</v>
      </c>
      <c r="J247" s="22"/>
    </row>
    <row r="248" spans="1:10" s="1" customFormat="1" ht="24.75" customHeight="1">
      <c r="A248" s="23"/>
      <c r="B248" s="17">
        <v>28</v>
      </c>
      <c r="C248" s="18" t="s">
        <v>588</v>
      </c>
      <c r="D248" s="19" t="s">
        <v>569</v>
      </c>
      <c r="E248" s="20" t="s">
        <v>589</v>
      </c>
      <c r="F248" s="21" t="s">
        <v>590</v>
      </c>
      <c r="G248" s="22">
        <v>76.5</v>
      </c>
      <c r="H248" s="22"/>
      <c r="I248" s="22">
        <f aca="true" t="shared" si="16" ref="I248:I255">H248+G248</f>
        <v>76.5</v>
      </c>
      <c r="J248" s="22"/>
    </row>
    <row r="249" spans="1:10" s="1" customFormat="1" ht="24.75" customHeight="1">
      <c r="A249" s="23"/>
      <c r="B249" s="17">
        <v>29</v>
      </c>
      <c r="C249" s="18" t="s">
        <v>591</v>
      </c>
      <c r="D249" s="24"/>
      <c r="E249" s="25"/>
      <c r="F249" s="21" t="s">
        <v>592</v>
      </c>
      <c r="G249" s="22">
        <v>76.5</v>
      </c>
      <c r="H249" s="22"/>
      <c r="I249" s="22">
        <f t="shared" si="16"/>
        <v>76.5</v>
      </c>
      <c r="J249" s="22"/>
    </row>
    <row r="250" spans="1:10" s="1" customFormat="1" ht="24.75" customHeight="1">
      <c r="A250" s="23"/>
      <c r="B250" s="17">
        <v>30</v>
      </c>
      <c r="C250" s="18" t="s">
        <v>593</v>
      </c>
      <c r="D250" s="26"/>
      <c r="E250" s="27"/>
      <c r="F250" s="21" t="s">
        <v>594</v>
      </c>
      <c r="G250" s="22">
        <v>75.5</v>
      </c>
      <c r="H250" s="22"/>
      <c r="I250" s="22">
        <f t="shared" si="16"/>
        <v>75.5</v>
      </c>
      <c r="J250" s="22"/>
    </row>
    <row r="251" spans="1:10" s="1" customFormat="1" ht="24.75" customHeight="1">
      <c r="A251" s="23"/>
      <c r="B251" s="17">
        <v>31</v>
      </c>
      <c r="C251" s="18" t="s">
        <v>595</v>
      </c>
      <c r="D251" s="19" t="s">
        <v>569</v>
      </c>
      <c r="E251" s="20" t="s">
        <v>596</v>
      </c>
      <c r="F251" s="21" t="s">
        <v>597</v>
      </c>
      <c r="G251" s="22">
        <v>83.5</v>
      </c>
      <c r="H251" s="22"/>
      <c r="I251" s="22">
        <f t="shared" si="16"/>
        <v>83.5</v>
      </c>
      <c r="J251" s="22"/>
    </row>
    <row r="252" spans="1:10" s="1" customFormat="1" ht="24.75" customHeight="1">
      <c r="A252" s="23"/>
      <c r="B252" s="17">
        <v>32</v>
      </c>
      <c r="C252" s="18" t="s">
        <v>598</v>
      </c>
      <c r="D252" s="24"/>
      <c r="E252" s="25"/>
      <c r="F252" s="21" t="s">
        <v>599</v>
      </c>
      <c r="G252" s="22">
        <v>81.5</v>
      </c>
      <c r="H252" s="22"/>
      <c r="I252" s="22">
        <f t="shared" si="16"/>
        <v>81.5</v>
      </c>
      <c r="J252" s="22"/>
    </row>
    <row r="253" spans="1:10" s="1" customFormat="1" ht="24.75" customHeight="1">
      <c r="A253" s="23"/>
      <c r="B253" s="17">
        <v>33</v>
      </c>
      <c r="C253" s="18" t="s">
        <v>600</v>
      </c>
      <c r="D253" s="26"/>
      <c r="E253" s="27"/>
      <c r="F253" s="21" t="s">
        <v>601</v>
      </c>
      <c r="G253" s="22">
        <v>75.5</v>
      </c>
      <c r="H253" s="22"/>
      <c r="I253" s="22">
        <f t="shared" si="16"/>
        <v>75.5</v>
      </c>
      <c r="J253" s="22"/>
    </row>
    <row r="254" spans="1:10" s="1" customFormat="1" ht="24.75" customHeight="1">
      <c r="A254" s="23"/>
      <c r="B254" s="17">
        <v>34</v>
      </c>
      <c r="C254" s="18" t="s">
        <v>602</v>
      </c>
      <c r="D254" s="19" t="s">
        <v>603</v>
      </c>
      <c r="E254" s="20" t="s">
        <v>604</v>
      </c>
      <c r="F254" s="21" t="s">
        <v>605</v>
      </c>
      <c r="G254" s="22">
        <v>69.5</v>
      </c>
      <c r="H254" s="22"/>
      <c r="I254" s="22">
        <f t="shared" si="16"/>
        <v>69.5</v>
      </c>
      <c r="J254" s="22"/>
    </row>
    <row r="255" spans="1:10" s="1" customFormat="1" ht="24.75" customHeight="1">
      <c r="A255" s="23"/>
      <c r="B255" s="17">
        <v>35</v>
      </c>
      <c r="C255" s="18" t="s">
        <v>606</v>
      </c>
      <c r="D255" s="24"/>
      <c r="E255" s="25"/>
      <c r="F255" s="21" t="s">
        <v>607</v>
      </c>
      <c r="G255" s="22">
        <v>59.5</v>
      </c>
      <c r="H255" s="22">
        <v>5</v>
      </c>
      <c r="I255" s="22">
        <f t="shared" si="16"/>
        <v>64.5</v>
      </c>
      <c r="J255" s="22"/>
    </row>
    <row r="256" spans="1:10" s="4" customFormat="1" ht="24.75" customHeight="1">
      <c r="A256" s="23"/>
      <c r="B256" s="17">
        <v>36</v>
      </c>
      <c r="C256" s="18" t="s">
        <v>608</v>
      </c>
      <c r="D256" s="26"/>
      <c r="E256" s="27"/>
      <c r="F256" s="21">
        <v>2022675219</v>
      </c>
      <c r="G256" s="22"/>
      <c r="H256" s="22"/>
      <c r="I256" s="22">
        <v>63</v>
      </c>
      <c r="J256" s="22"/>
    </row>
    <row r="257" spans="1:10" s="1" customFormat="1" ht="24.75" customHeight="1">
      <c r="A257" s="23"/>
      <c r="B257" s="17">
        <v>37</v>
      </c>
      <c r="C257" s="18" t="s">
        <v>609</v>
      </c>
      <c r="D257" s="19" t="s">
        <v>610</v>
      </c>
      <c r="E257" s="20" t="s">
        <v>611</v>
      </c>
      <c r="F257" s="21" t="s">
        <v>612</v>
      </c>
      <c r="G257" s="22">
        <v>74.5</v>
      </c>
      <c r="H257" s="22"/>
      <c r="I257" s="22">
        <f aca="true" t="shared" si="17" ref="I257:I263">H257+G257</f>
        <v>74.5</v>
      </c>
      <c r="J257" s="22"/>
    </row>
    <row r="258" spans="1:10" s="1" customFormat="1" ht="24.75" customHeight="1">
      <c r="A258" s="23"/>
      <c r="B258" s="17">
        <v>38</v>
      </c>
      <c r="C258" s="18" t="s">
        <v>613</v>
      </c>
      <c r="D258" s="24"/>
      <c r="E258" s="25"/>
      <c r="F258" s="21" t="s">
        <v>614</v>
      </c>
      <c r="G258" s="22">
        <v>72.5</v>
      </c>
      <c r="H258" s="22"/>
      <c r="I258" s="22">
        <f t="shared" si="17"/>
        <v>72.5</v>
      </c>
      <c r="J258" s="22"/>
    </row>
    <row r="259" spans="1:10" s="1" customFormat="1" ht="24.75" customHeight="1">
      <c r="A259" s="23"/>
      <c r="B259" s="17">
        <v>39</v>
      </c>
      <c r="C259" s="18" t="s">
        <v>615</v>
      </c>
      <c r="D259" s="26"/>
      <c r="E259" s="27"/>
      <c r="F259" s="21" t="s">
        <v>616</v>
      </c>
      <c r="G259" s="22">
        <v>69.5</v>
      </c>
      <c r="H259" s="22"/>
      <c r="I259" s="22">
        <f t="shared" si="17"/>
        <v>69.5</v>
      </c>
      <c r="J259" s="22"/>
    </row>
    <row r="260" spans="1:10" s="1" customFormat="1" ht="24.75" customHeight="1">
      <c r="A260" s="23"/>
      <c r="B260" s="17">
        <v>40</v>
      </c>
      <c r="C260" s="18" t="s">
        <v>617</v>
      </c>
      <c r="D260" s="19" t="s">
        <v>618</v>
      </c>
      <c r="E260" s="20" t="s">
        <v>619</v>
      </c>
      <c r="F260" s="21" t="s">
        <v>620</v>
      </c>
      <c r="G260" s="22">
        <v>72.5</v>
      </c>
      <c r="H260" s="22"/>
      <c r="I260" s="22">
        <f t="shared" si="17"/>
        <v>72.5</v>
      </c>
      <c r="J260" s="22"/>
    </row>
    <row r="261" spans="1:10" s="1" customFormat="1" ht="24.75" customHeight="1">
      <c r="A261" s="23"/>
      <c r="B261" s="17">
        <v>41</v>
      </c>
      <c r="C261" s="18" t="s">
        <v>621</v>
      </c>
      <c r="D261" s="24"/>
      <c r="E261" s="25"/>
      <c r="F261" s="21" t="s">
        <v>622</v>
      </c>
      <c r="G261" s="22">
        <v>70</v>
      </c>
      <c r="H261" s="22"/>
      <c r="I261" s="22">
        <f t="shared" si="17"/>
        <v>70</v>
      </c>
      <c r="J261" s="22"/>
    </row>
    <row r="262" spans="1:10" s="1" customFormat="1" ht="24.75" customHeight="1">
      <c r="A262" s="23"/>
      <c r="B262" s="17">
        <v>42</v>
      </c>
      <c r="C262" s="18" t="s">
        <v>623</v>
      </c>
      <c r="D262" s="26"/>
      <c r="E262" s="27"/>
      <c r="F262" s="21" t="s">
        <v>624</v>
      </c>
      <c r="G262" s="22">
        <v>68</v>
      </c>
      <c r="H262" s="22"/>
      <c r="I262" s="22">
        <f t="shared" si="17"/>
        <v>68</v>
      </c>
      <c r="J262" s="22"/>
    </row>
    <row r="263" spans="1:10" s="1" customFormat="1" ht="24.75" customHeight="1">
      <c r="A263" s="23"/>
      <c r="B263" s="17">
        <v>43</v>
      </c>
      <c r="C263" s="18" t="s">
        <v>625</v>
      </c>
      <c r="D263" s="31" t="s">
        <v>626</v>
      </c>
      <c r="E263" s="32" t="s">
        <v>627</v>
      </c>
      <c r="F263" s="21" t="s">
        <v>628</v>
      </c>
      <c r="G263" s="22">
        <v>70.5</v>
      </c>
      <c r="H263" s="22"/>
      <c r="I263" s="22">
        <f t="shared" si="17"/>
        <v>70.5</v>
      </c>
      <c r="J263" s="22"/>
    </row>
    <row r="264" spans="5:10" ht="24.75" customHeight="1">
      <c r="E264" s="7"/>
      <c r="J264" s="41"/>
    </row>
    <row r="265" spans="1:10" ht="24.75" customHeight="1">
      <c r="A265" s="38" t="s">
        <v>629</v>
      </c>
      <c r="B265" s="17">
        <v>1</v>
      </c>
      <c r="C265" s="18" t="s">
        <v>630</v>
      </c>
      <c r="D265" s="19" t="s">
        <v>631</v>
      </c>
      <c r="E265" s="20" t="s">
        <v>632</v>
      </c>
      <c r="F265" s="21" t="s">
        <v>633</v>
      </c>
      <c r="G265" s="22">
        <v>72</v>
      </c>
      <c r="H265" s="22"/>
      <c r="I265" s="22">
        <f aca="true" t="shared" si="18" ref="I265:I294">H265+G265</f>
        <v>72</v>
      </c>
      <c r="J265" s="42"/>
    </row>
    <row r="266" spans="1:10" ht="24.75" customHeight="1">
      <c r="A266" s="39"/>
      <c r="B266" s="17">
        <v>2</v>
      </c>
      <c r="C266" s="18" t="s">
        <v>634</v>
      </c>
      <c r="D266" s="24"/>
      <c r="E266" s="25"/>
      <c r="F266" s="21" t="s">
        <v>635</v>
      </c>
      <c r="G266" s="22">
        <v>71.5</v>
      </c>
      <c r="H266" s="22"/>
      <c r="I266" s="22">
        <f t="shared" si="18"/>
        <v>71.5</v>
      </c>
      <c r="J266" s="42"/>
    </row>
    <row r="267" spans="1:10" ht="24.75" customHeight="1">
      <c r="A267" s="39"/>
      <c r="B267" s="17">
        <v>3</v>
      </c>
      <c r="C267" s="18" t="s">
        <v>636</v>
      </c>
      <c r="D267" s="26"/>
      <c r="E267" s="27"/>
      <c r="F267" s="21" t="s">
        <v>637</v>
      </c>
      <c r="G267" s="22">
        <v>70.5</v>
      </c>
      <c r="H267" s="22"/>
      <c r="I267" s="22">
        <f t="shared" si="18"/>
        <v>70.5</v>
      </c>
      <c r="J267" s="42"/>
    </row>
    <row r="268" spans="1:10" ht="24.75" customHeight="1">
      <c r="A268" s="39"/>
      <c r="B268" s="17">
        <v>4</v>
      </c>
      <c r="C268" s="18" t="s">
        <v>638</v>
      </c>
      <c r="D268" s="19" t="s">
        <v>639</v>
      </c>
      <c r="E268" s="20" t="s">
        <v>640</v>
      </c>
      <c r="F268" s="21" t="s">
        <v>641</v>
      </c>
      <c r="G268" s="22">
        <v>74.5</v>
      </c>
      <c r="H268" s="22"/>
      <c r="I268" s="22">
        <f t="shared" si="18"/>
        <v>74.5</v>
      </c>
      <c r="J268" s="42"/>
    </row>
    <row r="269" spans="1:10" ht="24.75" customHeight="1">
      <c r="A269" s="39"/>
      <c r="B269" s="17">
        <v>5</v>
      </c>
      <c r="C269" s="18" t="s">
        <v>642</v>
      </c>
      <c r="D269" s="24"/>
      <c r="E269" s="25"/>
      <c r="F269" s="21" t="s">
        <v>643</v>
      </c>
      <c r="G269" s="22">
        <v>74.5</v>
      </c>
      <c r="H269" s="22"/>
      <c r="I269" s="22">
        <f t="shared" si="18"/>
        <v>74.5</v>
      </c>
      <c r="J269" s="42"/>
    </row>
    <row r="270" spans="1:10" ht="24.75" customHeight="1">
      <c r="A270" s="39"/>
      <c r="B270" s="17">
        <v>6</v>
      </c>
      <c r="C270" s="18" t="s">
        <v>644</v>
      </c>
      <c r="D270" s="26"/>
      <c r="E270" s="27"/>
      <c r="F270" s="21" t="s">
        <v>645</v>
      </c>
      <c r="G270" s="22">
        <v>72.5</v>
      </c>
      <c r="H270" s="22"/>
      <c r="I270" s="22">
        <f t="shared" si="18"/>
        <v>72.5</v>
      </c>
      <c r="J270" s="42"/>
    </row>
    <row r="271" spans="1:10" ht="24.75" customHeight="1">
      <c r="A271" s="39"/>
      <c r="B271" s="17">
        <v>7</v>
      </c>
      <c r="C271" s="18" t="s">
        <v>646</v>
      </c>
      <c r="D271" s="19" t="s">
        <v>639</v>
      </c>
      <c r="E271" s="20" t="s">
        <v>647</v>
      </c>
      <c r="F271" s="21" t="s">
        <v>648</v>
      </c>
      <c r="G271" s="22">
        <v>67.5</v>
      </c>
      <c r="H271" s="22"/>
      <c r="I271" s="22">
        <f t="shared" si="18"/>
        <v>67.5</v>
      </c>
      <c r="J271" s="42"/>
    </row>
    <row r="272" spans="1:10" ht="24.75" customHeight="1">
      <c r="A272" s="39"/>
      <c r="B272" s="17">
        <v>8</v>
      </c>
      <c r="C272" s="18" t="s">
        <v>649</v>
      </c>
      <c r="D272" s="24"/>
      <c r="E272" s="25"/>
      <c r="F272" s="21" t="s">
        <v>650</v>
      </c>
      <c r="G272" s="22">
        <v>66</v>
      </c>
      <c r="H272" s="22"/>
      <c r="I272" s="22">
        <f t="shared" si="18"/>
        <v>66</v>
      </c>
      <c r="J272" s="42"/>
    </row>
    <row r="273" spans="1:10" ht="24.75" customHeight="1">
      <c r="A273" s="39"/>
      <c r="B273" s="17">
        <v>9</v>
      </c>
      <c r="C273" s="18" t="s">
        <v>651</v>
      </c>
      <c r="D273" s="26"/>
      <c r="E273" s="27"/>
      <c r="F273" s="21" t="s">
        <v>652</v>
      </c>
      <c r="G273" s="22">
        <v>64</v>
      </c>
      <c r="H273" s="22"/>
      <c r="I273" s="22">
        <f t="shared" si="18"/>
        <v>64</v>
      </c>
      <c r="J273" s="42"/>
    </row>
    <row r="274" spans="1:10" ht="24.75" customHeight="1">
      <c r="A274" s="39"/>
      <c r="B274" s="17">
        <v>10</v>
      </c>
      <c r="C274" s="18" t="s">
        <v>653</v>
      </c>
      <c r="D274" s="19" t="s">
        <v>639</v>
      </c>
      <c r="E274" s="20" t="s">
        <v>654</v>
      </c>
      <c r="F274" s="21" t="s">
        <v>655</v>
      </c>
      <c r="G274" s="22">
        <v>75</v>
      </c>
      <c r="H274" s="22">
        <v>5</v>
      </c>
      <c r="I274" s="22">
        <f t="shared" si="18"/>
        <v>80</v>
      </c>
      <c r="J274" s="42"/>
    </row>
    <row r="275" spans="1:10" ht="24.75" customHeight="1">
      <c r="A275" s="39"/>
      <c r="B275" s="17">
        <v>11</v>
      </c>
      <c r="C275" s="18" t="s">
        <v>656</v>
      </c>
      <c r="D275" s="24"/>
      <c r="E275" s="25"/>
      <c r="F275" s="21" t="s">
        <v>657</v>
      </c>
      <c r="G275" s="22">
        <v>75.5</v>
      </c>
      <c r="H275" s="22"/>
      <c r="I275" s="22">
        <f t="shared" si="18"/>
        <v>75.5</v>
      </c>
      <c r="J275" s="42"/>
    </row>
    <row r="276" spans="1:10" ht="24.75" customHeight="1">
      <c r="A276" s="39"/>
      <c r="B276" s="17">
        <v>12</v>
      </c>
      <c r="C276" s="18" t="s">
        <v>658</v>
      </c>
      <c r="D276" s="26"/>
      <c r="E276" s="27"/>
      <c r="F276" s="21" t="s">
        <v>659</v>
      </c>
      <c r="G276" s="22">
        <v>71.5</v>
      </c>
      <c r="H276" s="22"/>
      <c r="I276" s="22">
        <f t="shared" si="18"/>
        <v>71.5</v>
      </c>
      <c r="J276" s="42"/>
    </row>
    <row r="277" spans="1:10" ht="24.75" customHeight="1">
      <c r="A277" s="39"/>
      <c r="B277" s="17">
        <v>13</v>
      </c>
      <c r="C277" s="18" t="s">
        <v>660</v>
      </c>
      <c r="D277" s="19" t="s">
        <v>661</v>
      </c>
      <c r="E277" s="20" t="s">
        <v>662</v>
      </c>
      <c r="F277" s="21" t="s">
        <v>663</v>
      </c>
      <c r="G277" s="22">
        <v>74.5</v>
      </c>
      <c r="H277" s="22"/>
      <c r="I277" s="22">
        <f t="shared" si="18"/>
        <v>74.5</v>
      </c>
      <c r="J277" s="42"/>
    </row>
    <row r="278" spans="1:10" ht="24.75" customHeight="1">
      <c r="A278" s="39"/>
      <c r="B278" s="17">
        <v>14</v>
      </c>
      <c r="C278" s="18" t="s">
        <v>664</v>
      </c>
      <c r="D278" s="24"/>
      <c r="E278" s="25"/>
      <c r="F278" s="21" t="s">
        <v>665</v>
      </c>
      <c r="G278" s="22">
        <v>74</v>
      </c>
      <c r="H278" s="22"/>
      <c r="I278" s="22">
        <f t="shared" si="18"/>
        <v>74</v>
      </c>
      <c r="J278" s="42"/>
    </row>
    <row r="279" spans="1:10" ht="24.75" customHeight="1">
      <c r="A279" s="39"/>
      <c r="B279" s="17">
        <v>15</v>
      </c>
      <c r="C279" s="18" t="s">
        <v>666</v>
      </c>
      <c r="D279" s="24"/>
      <c r="E279" s="25"/>
      <c r="F279" s="21" t="s">
        <v>667</v>
      </c>
      <c r="G279" s="22">
        <v>73</v>
      </c>
      <c r="H279" s="22"/>
      <c r="I279" s="22">
        <f t="shared" si="18"/>
        <v>73</v>
      </c>
      <c r="J279" s="42"/>
    </row>
    <row r="280" spans="1:10" ht="24.75" customHeight="1">
      <c r="A280" s="39"/>
      <c r="B280" s="17">
        <v>16</v>
      </c>
      <c r="C280" s="18" t="s">
        <v>668</v>
      </c>
      <c r="D280" s="24"/>
      <c r="E280" s="25"/>
      <c r="F280" s="21" t="s">
        <v>669</v>
      </c>
      <c r="G280" s="22">
        <v>72.5</v>
      </c>
      <c r="H280" s="22"/>
      <c r="I280" s="22">
        <f t="shared" si="18"/>
        <v>72.5</v>
      </c>
      <c r="J280" s="42"/>
    </row>
    <row r="281" spans="1:10" ht="24.75" customHeight="1">
      <c r="A281" s="39"/>
      <c r="B281" s="17">
        <v>17</v>
      </c>
      <c r="C281" s="18" t="s">
        <v>670</v>
      </c>
      <c r="D281" s="24"/>
      <c r="E281" s="25"/>
      <c r="F281" s="21" t="s">
        <v>671</v>
      </c>
      <c r="G281" s="22">
        <v>71.5</v>
      </c>
      <c r="H281" s="22"/>
      <c r="I281" s="22">
        <f t="shared" si="18"/>
        <v>71.5</v>
      </c>
      <c r="J281" s="42"/>
    </row>
    <row r="282" spans="1:10" ht="24.75" customHeight="1">
      <c r="A282" s="39"/>
      <c r="B282" s="17">
        <v>18</v>
      </c>
      <c r="C282" s="18" t="s">
        <v>672</v>
      </c>
      <c r="D282" s="24"/>
      <c r="E282" s="25"/>
      <c r="F282" s="21" t="s">
        <v>673</v>
      </c>
      <c r="G282" s="22">
        <v>71.5</v>
      </c>
      <c r="H282" s="22"/>
      <c r="I282" s="22">
        <f t="shared" si="18"/>
        <v>71.5</v>
      </c>
      <c r="J282" s="42"/>
    </row>
    <row r="283" spans="1:10" ht="24.75" customHeight="1">
      <c r="A283" s="39"/>
      <c r="B283" s="17">
        <v>19</v>
      </c>
      <c r="C283" s="18" t="s">
        <v>674</v>
      </c>
      <c r="D283" s="24"/>
      <c r="E283" s="25"/>
      <c r="F283" s="21" t="s">
        <v>675</v>
      </c>
      <c r="G283" s="22">
        <v>71.5</v>
      </c>
      <c r="H283" s="22"/>
      <c r="I283" s="22">
        <f t="shared" si="18"/>
        <v>71.5</v>
      </c>
      <c r="J283" s="42"/>
    </row>
    <row r="284" spans="1:10" ht="24.75" customHeight="1">
      <c r="A284" s="39"/>
      <c r="B284" s="17">
        <v>20</v>
      </c>
      <c r="C284" s="18" t="s">
        <v>676</v>
      </c>
      <c r="D284" s="26"/>
      <c r="E284" s="27"/>
      <c r="F284" s="21" t="s">
        <v>677</v>
      </c>
      <c r="G284" s="22">
        <v>71.5</v>
      </c>
      <c r="H284" s="22"/>
      <c r="I284" s="22">
        <f t="shared" si="18"/>
        <v>71.5</v>
      </c>
      <c r="J284" s="42"/>
    </row>
    <row r="285" spans="1:10" ht="24.75" customHeight="1">
      <c r="A285" s="39"/>
      <c r="B285" s="17">
        <v>21</v>
      </c>
      <c r="C285" s="18" t="s">
        <v>678</v>
      </c>
      <c r="D285" s="19" t="s">
        <v>679</v>
      </c>
      <c r="E285" s="20" t="s">
        <v>680</v>
      </c>
      <c r="F285" s="21" t="s">
        <v>681</v>
      </c>
      <c r="G285" s="22">
        <v>76.5</v>
      </c>
      <c r="H285" s="22"/>
      <c r="I285" s="22">
        <f t="shared" si="18"/>
        <v>76.5</v>
      </c>
      <c r="J285" s="42"/>
    </row>
    <row r="286" spans="1:10" ht="24.75" customHeight="1">
      <c r="A286" s="39"/>
      <c r="B286" s="17">
        <v>22</v>
      </c>
      <c r="C286" s="18" t="s">
        <v>682</v>
      </c>
      <c r="D286" s="24"/>
      <c r="E286" s="25"/>
      <c r="F286" s="21" t="s">
        <v>683</v>
      </c>
      <c r="G286" s="22">
        <v>75.5</v>
      </c>
      <c r="H286" s="22"/>
      <c r="I286" s="22">
        <f t="shared" si="18"/>
        <v>75.5</v>
      </c>
      <c r="J286" s="42"/>
    </row>
    <row r="287" spans="1:10" ht="24.75" customHeight="1">
      <c r="A287" s="39"/>
      <c r="B287" s="17">
        <v>23</v>
      </c>
      <c r="C287" s="18" t="s">
        <v>684</v>
      </c>
      <c r="D287" s="24"/>
      <c r="E287" s="25"/>
      <c r="F287" s="21" t="s">
        <v>685</v>
      </c>
      <c r="G287" s="22">
        <v>75.5</v>
      </c>
      <c r="H287" s="22"/>
      <c r="I287" s="22">
        <f t="shared" si="18"/>
        <v>75.5</v>
      </c>
      <c r="J287" s="42"/>
    </row>
    <row r="288" spans="1:10" ht="24.75" customHeight="1">
      <c r="A288" s="39"/>
      <c r="B288" s="17">
        <v>24</v>
      </c>
      <c r="C288" s="18" t="s">
        <v>686</v>
      </c>
      <c r="D288" s="24"/>
      <c r="E288" s="25"/>
      <c r="F288" s="21" t="s">
        <v>687</v>
      </c>
      <c r="G288" s="22">
        <v>73.5</v>
      </c>
      <c r="H288" s="22"/>
      <c r="I288" s="22">
        <f t="shared" si="18"/>
        <v>73.5</v>
      </c>
      <c r="J288" s="42"/>
    </row>
    <row r="289" spans="1:10" ht="24.75" customHeight="1">
      <c r="A289" s="39"/>
      <c r="B289" s="17">
        <v>25</v>
      </c>
      <c r="C289" s="18" t="s">
        <v>688</v>
      </c>
      <c r="D289" s="24"/>
      <c r="E289" s="25"/>
      <c r="F289" s="21" t="s">
        <v>689</v>
      </c>
      <c r="G289" s="22">
        <v>73</v>
      </c>
      <c r="H289" s="22"/>
      <c r="I289" s="22">
        <f t="shared" si="18"/>
        <v>73</v>
      </c>
      <c r="J289" s="42"/>
    </row>
    <row r="290" spans="1:10" ht="24.75" customHeight="1">
      <c r="A290" s="39"/>
      <c r="B290" s="17">
        <v>26</v>
      </c>
      <c r="C290" s="18" t="s">
        <v>690</v>
      </c>
      <c r="D290" s="24"/>
      <c r="E290" s="25"/>
      <c r="F290" s="21" t="s">
        <v>691</v>
      </c>
      <c r="G290" s="22">
        <v>73</v>
      </c>
      <c r="H290" s="22"/>
      <c r="I290" s="22">
        <f t="shared" si="18"/>
        <v>73</v>
      </c>
      <c r="J290" s="42"/>
    </row>
    <row r="291" spans="1:10" ht="24.75" customHeight="1">
      <c r="A291" s="39"/>
      <c r="B291" s="17">
        <v>27</v>
      </c>
      <c r="C291" s="18" t="s">
        <v>692</v>
      </c>
      <c r="D291" s="24"/>
      <c r="E291" s="25"/>
      <c r="F291" s="21" t="s">
        <v>693</v>
      </c>
      <c r="G291" s="22">
        <v>70.5</v>
      </c>
      <c r="H291" s="22"/>
      <c r="I291" s="22">
        <f t="shared" si="18"/>
        <v>70.5</v>
      </c>
      <c r="J291" s="42"/>
    </row>
    <row r="292" spans="1:10" ht="24.75" customHeight="1">
      <c r="A292" s="39"/>
      <c r="B292" s="17">
        <v>28</v>
      </c>
      <c r="C292" s="18" t="s">
        <v>694</v>
      </c>
      <c r="D292" s="24"/>
      <c r="E292" s="25"/>
      <c r="F292" s="21" t="s">
        <v>695</v>
      </c>
      <c r="G292" s="22">
        <v>69.5</v>
      </c>
      <c r="H292" s="22"/>
      <c r="I292" s="22">
        <f t="shared" si="18"/>
        <v>69.5</v>
      </c>
      <c r="J292" s="42"/>
    </row>
    <row r="293" spans="1:10" ht="24.75" customHeight="1">
      <c r="A293" s="39"/>
      <c r="B293" s="17">
        <v>29</v>
      </c>
      <c r="C293" s="18" t="s">
        <v>696</v>
      </c>
      <c r="D293" s="24"/>
      <c r="E293" s="25"/>
      <c r="F293" s="21" t="s">
        <v>697</v>
      </c>
      <c r="G293" s="22">
        <v>67</v>
      </c>
      <c r="H293" s="22"/>
      <c r="I293" s="22">
        <f t="shared" si="18"/>
        <v>67</v>
      </c>
      <c r="J293" s="42"/>
    </row>
    <row r="294" spans="1:10" ht="24.75" customHeight="1">
      <c r="A294" s="39"/>
      <c r="B294" s="17">
        <v>30</v>
      </c>
      <c r="C294" s="18" t="s">
        <v>698</v>
      </c>
      <c r="D294" s="24"/>
      <c r="E294" s="25"/>
      <c r="F294" s="21" t="s">
        <v>699</v>
      </c>
      <c r="G294" s="22">
        <v>67</v>
      </c>
      <c r="H294" s="22"/>
      <c r="I294" s="22">
        <f t="shared" si="18"/>
        <v>67</v>
      </c>
      <c r="J294" s="42"/>
    </row>
    <row r="295" spans="1:10" s="5" customFormat="1" ht="24.75" customHeight="1">
      <c r="A295" s="39"/>
      <c r="B295" s="17">
        <v>31</v>
      </c>
      <c r="C295" s="18" t="s">
        <v>700</v>
      </c>
      <c r="D295" s="24"/>
      <c r="E295" s="25"/>
      <c r="F295" s="21">
        <v>2022766110</v>
      </c>
      <c r="G295" s="22"/>
      <c r="H295" s="22"/>
      <c r="I295" s="22">
        <v>66.5</v>
      </c>
      <c r="J295" s="42"/>
    </row>
    <row r="296" spans="1:10" s="5" customFormat="1" ht="24.75" customHeight="1">
      <c r="A296" s="39"/>
      <c r="B296" s="17">
        <v>32</v>
      </c>
      <c r="C296" s="18" t="s">
        <v>701</v>
      </c>
      <c r="D296" s="26"/>
      <c r="E296" s="27"/>
      <c r="F296" s="21">
        <v>2022766124</v>
      </c>
      <c r="G296" s="22"/>
      <c r="H296" s="22"/>
      <c r="I296" s="22">
        <v>66.5</v>
      </c>
      <c r="J296" s="42"/>
    </row>
    <row r="297" spans="1:10" ht="24.75" customHeight="1">
      <c r="A297" s="39"/>
      <c r="B297" s="17">
        <v>33</v>
      </c>
      <c r="C297" s="18" t="s">
        <v>702</v>
      </c>
      <c r="D297" s="19" t="s">
        <v>703</v>
      </c>
      <c r="E297" s="20" t="s">
        <v>704</v>
      </c>
      <c r="F297" s="21" t="s">
        <v>705</v>
      </c>
      <c r="G297" s="22">
        <v>77.5</v>
      </c>
      <c r="H297" s="22"/>
      <c r="I297" s="22">
        <f aca="true" t="shared" si="19" ref="I297:I306">H297+G297</f>
        <v>77.5</v>
      </c>
      <c r="J297" s="42"/>
    </row>
    <row r="298" spans="1:10" ht="24.75" customHeight="1">
      <c r="A298" s="39"/>
      <c r="B298" s="17">
        <v>34</v>
      </c>
      <c r="C298" s="18" t="s">
        <v>706</v>
      </c>
      <c r="D298" s="24"/>
      <c r="E298" s="25"/>
      <c r="F298" s="21" t="s">
        <v>707</v>
      </c>
      <c r="G298" s="22">
        <v>76</v>
      </c>
      <c r="H298" s="22"/>
      <c r="I298" s="22">
        <f t="shared" si="19"/>
        <v>76</v>
      </c>
      <c r="J298" s="42"/>
    </row>
    <row r="299" spans="1:10" ht="24.75" customHeight="1">
      <c r="A299" s="39"/>
      <c r="B299" s="17">
        <v>35</v>
      </c>
      <c r="C299" s="18" t="s">
        <v>708</v>
      </c>
      <c r="D299" s="24"/>
      <c r="E299" s="25"/>
      <c r="F299" s="21" t="s">
        <v>709</v>
      </c>
      <c r="G299" s="22">
        <v>72</v>
      </c>
      <c r="H299" s="22"/>
      <c r="I299" s="22">
        <f t="shared" si="19"/>
        <v>72</v>
      </c>
      <c r="J299" s="42"/>
    </row>
    <row r="300" spans="1:10" ht="24.75" customHeight="1">
      <c r="A300" s="39"/>
      <c r="B300" s="17">
        <v>36</v>
      </c>
      <c r="C300" s="18" t="s">
        <v>710</v>
      </c>
      <c r="D300" s="24"/>
      <c r="E300" s="25"/>
      <c r="F300" s="21" t="s">
        <v>711</v>
      </c>
      <c r="G300" s="22">
        <v>70.5</v>
      </c>
      <c r="H300" s="22"/>
      <c r="I300" s="22">
        <f t="shared" si="19"/>
        <v>70.5</v>
      </c>
      <c r="J300" s="42"/>
    </row>
    <row r="301" spans="1:10" ht="24.75" customHeight="1">
      <c r="A301" s="39"/>
      <c r="B301" s="17">
        <v>37</v>
      </c>
      <c r="C301" s="18" t="s">
        <v>712</v>
      </c>
      <c r="D301" s="24"/>
      <c r="E301" s="25"/>
      <c r="F301" s="21" t="s">
        <v>713</v>
      </c>
      <c r="G301" s="22">
        <v>69</v>
      </c>
      <c r="H301" s="22"/>
      <c r="I301" s="22">
        <f t="shared" si="19"/>
        <v>69</v>
      </c>
      <c r="J301" s="42"/>
    </row>
    <row r="302" spans="1:10" ht="24.75" customHeight="1">
      <c r="A302" s="39"/>
      <c r="B302" s="17">
        <v>38</v>
      </c>
      <c r="C302" s="18" t="s">
        <v>714</v>
      </c>
      <c r="D302" s="26"/>
      <c r="E302" s="27"/>
      <c r="F302" s="21" t="s">
        <v>715</v>
      </c>
      <c r="G302" s="22">
        <v>69</v>
      </c>
      <c r="H302" s="22"/>
      <c r="I302" s="22">
        <f t="shared" si="19"/>
        <v>69</v>
      </c>
      <c r="J302" s="42"/>
    </row>
    <row r="303" spans="1:10" ht="24.75" customHeight="1">
      <c r="A303" s="39"/>
      <c r="B303" s="17">
        <v>39</v>
      </c>
      <c r="C303" s="18" t="s">
        <v>716</v>
      </c>
      <c r="D303" s="19" t="s">
        <v>717</v>
      </c>
      <c r="E303" s="20" t="s">
        <v>718</v>
      </c>
      <c r="F303" s="21" t="s">
        <v>719</v>
      </c>
      <c r="G303" s="22">
        <v>72.5</v>
      </c>
      <c r="H303" s="22">
        <v>5</v>
      </c>
      <c r="I303" s="22">
        <f t="shared" si="19"/>
        <v>77.5</v>
      </c>
      <c r="J303" s="42"/>
    </row>
    <row r="304" spans="1:10" ht="24.75" customHeight="1">
      <c r="A304" s="39"/>
      <c r="B304" s="17">
        <v>40</v>
      </c>
      <c r="C304" s="18" t="s">
        <v>720</v>
      </c>
      <c r="D304" s="24"/>
      <c r="E304" s="25"/>
      <c r="F304" s="21" t="s">
        <v>721</v>
      </c>
      <c r="G304" s="22">
        <v>74</v>
      </c>
      <c r="H304" s="22"/>
      <c r="I304" s="22">
        <f t="shared" si="19"/>
        <v>74</v>
      </c>
      <c r="J304" s="42"/>
    </row>
    <row r="305" spans="1:10" ht="24.75" customHeight="1">
      <c r="A305" s="39"/>
      <c r="B305" s="17">
        <v>41</v>
      </c>
      <c r="C305" s="18" t="s">
        <v>722</v>
      </c>
      <c r="D305" s="24"/>
      <c r="E305" s="25"/>
      <c r="F305" s="21" t="s">
        <v>723</v>
      </c>
      <c r="G305" s="22">
        <v>71.5</v>
      </c>
      <c r="H305" s="22"/>
      <c r="I305" s="22">
        <f t="shared" si="19"/>
        <v>71.5</v>
      </c>
      <c r="J305" s="42"/>
    </row>
    <row r="306" spans="1:10" ht="24.75" customHeight="1">
      <c r="A306" s="39"/>
      <c r="B306" s="17">
        <v>42</v>
      </c>
      <c r="C306" s="18" t="s">
        <v>724</v>
      </c>
      <c r="D306" s="24"/>
      <c r="E306" s="25"/>
      <c r="F306" s="21" t="s">
        <v>725</v>
      </c>
      <c r="G306" s="22">
        <v>71</v>
      </c>
      <c r="H306" s="22"/>
      <c r="I306" s="22">
        <f t="shared" si="19"/>
        <v>71</v>
      </c>
      <c r="J306" s="42"/>
    </row>
    <row r="307" spans="1:10" s="5" customFormat="1" ht="24.75" customHeight="1">
      <c r="A307" s="39"/>
      <c r="B307" s="17">
        <v>43</v>
      </c>
      <c r="C307" s="18" t="s">
        <v>726</v>
      </c>
      <c r="D307" s="26"/>
      <c r="E307" s="27"/>
      <c r="F307" s="21">
        <v>2022786329</v>
      </c>
      <c r="G307" s="22"/>
      <c r="H307" s="22"/>
      <c r="I307" s="22">
        <v>70.5</v>
      </c>
      <c r="J307" s="42"/>
    </row>
    <row r="308" spans="4:10" s="5" customFormat="1" ht="24.75" customHeight="1">
      <c r="D308" s="40"/>
      <c r="E308" s="40"/>
      <c r="J308" s="43"/>
    </row>
    <row r="309" spans="1:10" ht="24.75" customHeight="1">
      <c r="A309" s="38" t="s">
        <v>727</v>
      </c>
      <c r="B309" s="17">
        <v>1</v>
      </c>
      <c r="C309" s="18" t="s">
        <v>728</v>
      </c>
      <c r="D309" s="19" t="s">
        <v>729</v>
      </c>
      <c r="E309" s="20" t="s">
        <v>730</v>
      </c>
      <c r="F309" s="21" t="s">
        <v>731</v>
      </c>
      <c r="G309" s="22">
        <v>64.5</v>
      </c>
      <c r="H309" s="22">
        <v>5</v>
      </c>
      <c r="I309" s="22">
        <f aca="true" t="shared" si="20" ref="I309:I316">H309+G309</f>
        <v>69.5</v>
      </c>
      <c r="J309" s="42"/>
    </row>
    <row r="310" spans="1:10" ht="24.75" customHeight="1">
      <c r="A310" s="39"/>
      <c r="B310" s="17">
        <v>2</v>
      </c>
      <c r="C310" s="18" t="s">
        <v>732</v>
      </c>
      <c r="D310" s="24"/>
      <c r="E310" s="25"/>
      <c r="F310" s="21" t="s">
        <v>733</v>
      </c>
      <c r="G310" s="22">
        <v>69</v>
      </c>
      <c r="H310" s="22"/>
      <c r="I310" s="22">
        <f t="shared" si="20"/>
        <v>69</v>
      </c>
      <c r="J310" s="42"/>
    </row>
    <row r="311" spans="1:10" ht="24.75" customHeight="1">
      <c r="A311" s="39"/>
      <c r="B311" s="17">
        <v>3</v>
      </c>
      <c r="C311" s="18" t="s">
        <v>734</v>
      </c>
      <c r="D311" s="24"/>
      <c r="E311" s="25"/>
      <c r="F311" s="21" t="s">
        <v>735</v>
      </c>
      <c r="G311" s="22">
        <v>68</v>
      </c>
      <c r="H311" s="22"/>
      <c r="I311" s="22">
        <f t="shared" si="20"/>
        <v>68</v>
      </c>
      <c r="J311" s="42"/>
    </row>
    <row r="312" spans="1:10" ht="24.75" customHeight="1">
      <c r="A312" s="39"/>
      <c r="B312" s="17">
        <v>4</v>
      </c>
      <c r="C312" s="18" t="s">
        <v>736</v>
      </c>
      <c r="D312" s="24"/>
      <c r="E312" s="25"/>
      <c r="F312" s="21" t="s">
        <v>737</v>
      </c>
      <c r="G312" s="22">
        <v>68</v>
      </c>
      <c r="H312" s="22"/>
      <c r="I312" s="22">
        <f t="shared" si="20"/>
        <v>68</v>
      </c>
      <c r="J312" s="42"/>
    </row>
    <row r="313" spans="1:10" ht="24.75" customHeight="1">
      <c r="A313" s="39"/>
      <c r="B313" s="17">
        <v>5</v>
      </c>
      <c r="C313" s="18" t="s">
        <v>738</v>
      </c>
      <c r="D313" s="24"/>
      <c r="E313" s="25"/>
      <c r="F313" s="21" t="s">
        <v>739</v>
      </c>
      <c r="G313" s="22">
        <v>66.5</v>
      </c>
      <c r="H313" s="22"/>
      <c r="I313" s="22">
        <f t="shared" si="20"/>
        <v>66.5</v>
      </c>
      <c r="J313" s="42"/>
    </row>
    <row r="314" spans="1:10" ht="24.75" customHeight="1">
      <c r="A314" s="39"/>
      <c r="B314" s="17">
        <v>6</v>
      </c>
      <c r="C314" s="18" t="s">
        <v>740</v>
      </c>
      <c r="D314" s="24"/>
      <c r="E314" s="25"/>
      <c r="F314" s="21" t="s">
        <v>741</v>
      </c>
      <c r="G314" s="22">
        <v>66</v>
      </c>
      <c r="H314" s="22"/>
      <c r="I314" s="22">
        <f t="shared" si="20"/>
        <v>66</v>
      </c>
      <c r="J314" s="42"/>
    </row>
    <row r="315" spans="1:10" ht="24.75" customHeight="1">
      <c r="A315" s="39"/>
      <c r="B315" s="17">
        <v>7</v>
      </c>
      <c r="C315" s="18" t="s">
        <v>742</v>
      </c>
      <c r="D315" s="24"/>
      <c r="E315" s="25"/>
      <c r="F315" s="21" t="s">
        <v>743</v>
      </c>
      <c r="G315" s="22">
        <v>66</v>
      </c>
      <c r="H315" s="22"/>
      <c r="I315" s="22">
        <f t="shared" si="20"/>
        <v>66</v>
      </c>
      <c r="J315" s="42"/>
    </row>
    <row r="316" spans="1:10" ht="24.75" customHeight="1">
      <c r="A316" s="39"/>
      <c r="B316" s="17">
        <v>8</v>
      </c>
      <c r="C316" s="18" t="s">
        <v>744</v>
      </c>
      <c r="D316" s="24"/>
      <c r="E316" s="25"/>
      <c r="F316" s="21" t="s">
        <v>745</v>
      </c>
      <c r="G316" s="22">
        <v>65</v>
      </c>
      <c r="H316" s="22"/>
      <c r="I316" s="22">
        <f t="shared" si="20"/>
        <v>65</v>
      </c>
      <c r="J316" s="42"/>
    </row>
    <row r="317" spans="1:10" s="5" customFormat="1" ht="24.75" customHeight="1">
      <c r="A317" s="39"/>
      <c r="B317" s="17">
        <v>9</v>
      </c>
      <c r="C317" s="18" t="s">
        <v>746</v>
      </c>
      <c r="D317" s="26"/>
      <c r="E317" s="27"/>
      <c r="F317" s="21">
        <v>2022796513</v>
      </c>
      <c r="G317" s="22"/>
      <c r="H317" s="22"/>
      <c r="I317" s="22">
        <v>64.5</v>
      </c>
      <c r="J317" s="42"/>
    </row>
    <row r="318" spans="1:10" ht="24.75" customHeight="1">
      <c r="A318" s="39"/>
      <c r="B318" s="17">
        <v>10</v>
      </c>
      <c r="C318" s="18" t="s">
        <v>747</v>
      </c>
      <c r="D318" s="19" t="s">
        <v>748</v>
      </c>
      <c r="E318" s="20" t="s">
        <v>749</v>
      </c>
      <c r="F318" s="21" t="s">
        <v>750</v>
      </c>
      <c r="G318" s="22">
        <v>79</v>
      </c>
      <c r="H318" s="22"/>
      <c r="I318" s="22">
        <f aca="true" t="shared" si="21" ref="I318:I335">H318+G318</f>
        <v>79</v>
      </c>
      <c r="J318" s="42"/>
    </row>
    <row r="319" spans="1:10" ht="24.75" customHeight="1">
      <c r="A319" s="39"/>
      <c r="B319" s="17">
        <v>11</v>
      </c>
      <c r="C319" s="18" t="s">
        <v>751</v>
      </c>
      <c r="D319" s="24"/>
      <c r="E319" s="25"/>
      <c r="F319" s="21" t="s">
        <v>752</v>
      </c>
      <c r="G319" s="22">
        <v>75</v>
      </c>
      <c r="H319" s="22"/>
      <c r="I319" s="22">
        <f t="shared" si="21"/>
        <v>75</v>
      </c>
      <c r="J319" s="42"/>
    </row>
    <row r="320" spans="1:10" ht="24.75" customHeight="1">
      <c r="A320" s="39"/>
      <c r="B320" s="17">
        <v>12</v>
      </c>
      <c r="C320" s="18" t="s">
        <v>753</v>
      </c>
      <c r="D320" s="26"/>
      <c r="E320" s="27"/>
      <c r="F320" s="21" t="s">
        <v>754</v>
      </c>
      <c r="G320" s="22">
        <v>68.5</v>
      </c>
      <c r="H320" s="22">
        <v>5</v>
      </c>
      <c r="I320" s="22">
        <f t="shared" si="21"/>
        <v>73.5</v>
      </c>
      <c r="J320" s="42"/>
    </row>
    <row r="321" spans="1:10" ht="24.75" customHeight="1">
      <c r="A321" s="39"/>
      <c r="B321" s="17">
        <v>13</v>
      </c>
      <c r="C321" s="18" t="s">
        <v>755</v>
      </c>
      <c r="D321" s="19" t="s">
        <v>756</v>
      </c>
      <c r="E321" s="20" t="s">
        <v>757</v>
      </c>
      <c r="F321" s="21" t="s">
        <v>758</v>
      </c>
      <c r="G321" s="22">
        <v>74</v>
      </c>
      <c r="H321" s="22"/>
      <c r="I321" s="22">
        <f t="shared" si="21"/>
        <v>74</v>
      </c>
      <c r="J321" s="42"/>
    </row>
    <row r="322" spans="1:10" ht="24.75" customHeight="1">
      <c r="A322" s="39"/>
      <c r="B322" s="17">
        <v>14</v>
      </c>
      <c r="C322" s="18" t="s">
        <v>759</v>
      </c>
      <c r="D322" s="24"/>
      <c r="E322" s="25"/>
      <c r="F322" s="21" t="s">
        <v>760</v>
      </c>
      <c r="G322" s="22">
        <v>72.5</v>
      </c>
      <c r="H322" s="22"/>
      <c r="I322" s="22">
        <f t="shared" si="21"/>
        <v>72.5</v>
      </c>
      <c r="J322" s="42"/>
    </row>
    <row r="323" spans="1:10" ht="24.75" customHeight="1">
      <c r="A323" s="39"/>
      <c r="B323" s="17">
        <v>15</v>
      </c>
      <c r="C323" s="18" t="s">
        <v>761</v>
      </c>
      <c r="D323" s="26"/>
      <c r="E323" s="27"/>
      <c r="F323" s="21" t="s">
        <v>762</v>
      </c>
      <c r="G323" s="22">
        <v>72</v>
      </c>
      <c r="H323" s="22"/>
      <c r="I323" s="22">
        <f t="shared" si="21"/>
        <v>72</v>
      </c>
      <c r="J323" s="42"/>
    </row>
    <row r="324" spans="1:10" ht="24.75" customHeight="1">
      <c r="A324" s="39"/>
      <c r="B324" s="17">
        <v>16</v>
      </c>
      <c r="C324" s="18" t="s">
        <v>763</v>
      </c>
      <c r="D324" s="19" t="s">
        <v>764</v>
      </c>
      <c r="E324" s="20" t="s">
        <v>765</v>
      </c>
      <c r="F324" s="21" t="s">
        <v>766</v>
      </c>
      <c r="G324" s="22">
        <v>76</v>
      </c>
      <c r="H324" s="22"/>
      <c r="I324" s="22">
        <f t="shared" si="21"/>
        <v>76</v>
      </c>
      <c r="J324" s="42"/>
    </row>
    <row r="325" spans="1:10" ht="24.75" customHeight="1">
      <c r="A325" s="39"/>
      <c r="B325" s="17">
        <v>17</v>
      </c>
      <c r="C325" s="18" t="s">
        <v>767</v>
      </c>
      <c r="D325" s="24"/>
      <c r="E325" s="25"/>
      <c r="F325" s="21" t="s">
        <v>768</v>
      </c>
      <c r="G325" s="22">
        <v>70.5</v>
      </c>
      <c r="H325" s="22">
        <v>5</v>
      </c>
      <c r="I325" s="22">
        <f t="shared" si="21"/>
        <v>75.5</v>
      </c>
      <c r="J325" s="42"/>
    </row>
    <row r="326" spans="1:10" ht="24.75" customHeight="1">
      <c r="A326" s="39"/>
      <c r="B326" s="17">
        <v>18</v>
      </c>
      <c r="C326" s="18" t="s">
        <v>769</v>
      </c>
      <c r="D326" s="26"/>
      <c r="E326" s="27"/>
      <c r="F326" s="21" t="s">
        <v>770</v>
      </c>
      <c r="G326" s="22">
        <v>72.5</v>
      </c>
      <c r="H326" s="22"/>
      <c r="I326" s="22">
        <f t="shared" si="21"/>
        <v>72.5</v>
      </c>
      <c r="J326" s="42"/>
    </row>
    <row r="327" spans="1:10" ht="24.75" customHeight="1">
      <c r="A327" s="39"/>
      <c r="B327" s="17">
        <v>19</v>
      </c>
      <c r="C327" s="18" t="s">
        <v>771</v>
      </c>
      <c r="D327" s="19" t="s">
        <v>772</v>
      </c>
      <c r="E327" s="20" t="s">
        <v>773</v>
      </c>
      <c r="F327" s="21" t="s">
        <v>774</v>
      </c>
      <c r="G327" s="22">
        <v>79.5</v>
      </c>
      <c r="H327" s="22"/>
      <c r="I327" s="22">
        <f t="shared" si="21"/>
        <v>79.5</v>
      </c>
      <c r="J327" s="42"/>
    </row>
    <row r="328" spans="1:10" ht="24.75" customHeight="1">
      <c r="A328" s="39"/>
      <c r="B328" s="17">
        <v>20</v>
      </c>
      <c r="C328" s="18" t="s">
        <v>775</v>
      </c>
      <c r="D328" s="24"/>
      <c r="E328" s="25"/>
      <c r="F328" s="21" t="s">
        <v>776</v>
      </c>
      <c r="G328" s="22">
        <v>77</v>
      </c>
      <c r="H328" s="22"/>
      <c r="I328" s="22">
        <f t="shared" si="21"/>
        <v>77</v>
      </c>
      <c r="J328" s="42"/>
    </row>
    <row r="329" spans="1:10" ht="24.75" customHeight="1">
      <c r="A329" s="39"/>
      <c r="B329" s="17">
        <v>21</v>
      </c>
      <c r="C329" s="18" t="s">
        <v>777</v>
      </c>
      <c r="D329" s="26"/>
      <c r="E329" s="27"/>
      <c r="F329" s="21" t="s">
        <v>778</v>
      </c>
      <c r="G329" s="22">
        <v>72.5</v>
      </c>
      <c r="H329" s="22"/>
      <c r="I329" s="22">
        <f t="shared" si="21"/>
        <v>72.5</v>
      </c>
      <c r="J329" s="42"/>
    </row>
    <row r="330" spans="1:10" ht="24.75" customHeight="1">
      <c r="A330" s="39"/>
      <c r="B330" s="17">
        <v>22</v>
      </c>
      <c r="C330" s="18" t="s">
        <v>779</v>
      </c>
      <c r="D330" s="19" t="s">
        <v>780</v>
      </c>
      <c r="E330" s="20" t="s">
        <v>781</v>
      </c>
      <c r="F330" s="21" t="s">
        <v>782</v>
      </c>
      <c r="G330" s="22">
        <v>74.5</v>
      </c>
      <c r="H330" s="22"/>
      <c r="I330" s="22">
        <f t="shared" si="21"/>
        <v>74.5</v>
      </c>
      <c r="J330" s="42"/>
    </row>
    <row r="331" spans="1:10" ht="24.75" customHeight="1">
      <c r="A331" s="39"/>
      <c r="B331" s="17">
        <v>23</v>
      </c>
      <c r="C331" s="18" t="s">
        <v>783</v>
      </c>
      <c r="D331" s="24"/>
      <c r="E331" s="25"/>
      <c r="F331" s="21" t="s">
        <v>784</v>
      </c>
      <c r="G331" s="22">
        <v>74</v>
      </c>
      <c r="H331" s="22"/>
      <c r="I331" s="22">
        <f t="shared" si="21"/>
        <v>74</v>
      </c>
      <c r="J331" s="42"/>
    </row>
    <row r="332" spans="1:10" ht="24.75" customHeight="1">
      <c r="A332" s="39"/>
      <c r="B332" s="17">
        <v>24</v>
      </c>
      <c r="C332" s="18" t="s">
        <v>785</v>
      </c>
      <c r="D332" s="24"/>
      <c r="E332" s="25"/>
      <c r="F332" s="21" t="s">
        <v>786</v>
      </c>
      <c r="G332" s="22">
        <v>72.5</v>
      </c>
      <c r="H332" s="22"/>
      <c r="I332" s="22">
        <f t="shared" si="21"/>
        <v>72.5</v>
      </c>
      <c r="J332" s="42"/>
    </row>
    <row r="333" spans="1:10" ht="24.75" customHeight="1">
      <c r="A333" s="39"/>
      <c r="B333" s="17">
        <v>25</v>
      </c>
      <c r="C333" s="18" t="s">
        <v>787</v>
      </c>
      <c r="D333" s="26"/>
      <c r="E333" s="27"/>
      <c r="F333" s="21" t="s">
        <v>788</v>
      </c>
      <c r="G333" s="22">
        <v>72.5</v>
      </c>
      <c r="H333" s="22"/>
      <c r="I333" s="22">
        <f t="shared" si="21"/>
        <v>72.5</v>
      </c>
      <c r="J333" s="42"/>
    </row>
    <row r="334" spans="1:10" ht="24.75" customHeight="1">
      <c r="A334" s="39"/>
      <c r="B334" s="17">
        <v>26</v>
      </c>
      <c r="C334" s="18" t="s">
        <v>789</v>
      </c>
      <c r="D334" s="19" t="s">
        <v>790</v>
      </c>
      <c r="E334" s="20" t="s">
        <v>791</v>
      </c>
      <c r="F334" s="21" t="s">
        <v>792</v>
      </c>
      <c r="G334" s="22">
        <v>73</v>
      </c>
      <c r="H334" s="22"/>
      <c r="I334" s="22">
        <f t="shared" si="21"/>
        <v>73</v>
      </c>
      <c r="J334" s="42"/>
    </row>
    <row r="335" spans="1:10" ht="24.75" customHeight="1">
      <c r="A335" s="39"/>
      <c r="B335" s="17">
        <v>27</v>
      </c>
      <c r="C335" s="18" t="s">
        <v>793</v>
      </c>
      <c r="D335" s="24"/>
      <c r="E335" s="25"/>
      <c r="F335" s="21" t="s">
        <v>794</v>
      </c>
      <c r="G335" s="22">
        <v>72</v>
      </c>
      <c r="H335" s="22"/>
      <c r="I335" s="22">
        <f t="shared" si="21"/>
        <v>72</v>
      </c>
      <c r="J335" s="42"/>
    </row>
    <row r="336" spans="1:10" s="5" customFormat="1" ht="24.75" customHeight="1">
      <c r="A336" s="39"/>
      <c r="B336" s="17">
        <v>28</v>
      </c>
      <c r="C336" s="18" t="s">
        <v>795</v>
      </c>
      <c r="D336" s="26"/>
      <c r="E336" s="27"/>
      <c r="F336" s="21">
        <v>2022867305</v>
      </c>
      <c r="G336" s="22"/>
      <c r="H336" s="22"/>
      <c r="I336" s="22">
        <v>71.5</v>
      </c>
      <c r="J336" s="42"/>
    </row>
    <row r="337" spans="1:10" ht="24.75" customHeight="1">
      <c r="A337" s="39"/>
      <c r="B337" s="17">
        <v>29</v>
      </c>
      <c r="C337" s="18" t="s">
        <v>796</v>
      </c>
      <c r="D337" s="19" t="s">
        <v>797</v>
      </c>
      <c r="E337" s="20" t="s">
        <v>798</v>
      </c>
      <c r="F337" s="21" t="s">
        <v>799</v>
      </c>
      <c r="G337" s="22">
        <v>81.5</v>
      </c>
      <c r="H337" s="22"/>
      <c r="I337" s="22">
        <f aca="true" t="shared" si="22" ref="I337:I351">H337+G337</f>
        <v>81.5</v>
      </c>
      <c r="J337" s="42"/>
    </row>
    <row r="338" spans="1:10" ht="24.75" customHeight="1">
      <c r="A338" s="39"/>
      <c r="B338" s="17">
        <v>30</v>
      </c>
      <c r="C338" s="18" t="s">
        <v>800</v>
      </c>
      <c r="D338" s="24"/>
      <c r="E338" s="25"/>
      <c r="F338" s="21" t="s">
        <v>801</v>
      </c>
      <c r="G338" s="22">
        <v>70</v>
      </c>
      <c r="H338" s="22"/>
      <c r="I338" s="22">
        <f t="shared" si="22"/>
        <v>70</v>
      </c>
      <c r="J338" s="42"/>
    </row>
    <row r="339" spans="1:10" ht="24.75" customHeight="1">
      <c r="A339" s="39"/>
      <c r="B339" s="17">
        <v>31</v>
      </c>
      <c r="C339" s="18" t="s">
        <v>802</v>
      </c>
      <c r="D339" s="24"/>
      <c r="E339" s="25"/>
      <c r="F339" s="21" t="s">
        <v>803</v>
      </c>
      <c r="G339" s="22">
        <v>70</v>
      </c>
      <c r="H339" s="22"/>
      <c r="I339" s="22">
        <f t="shared" si="22"/>
        <v>70</v>
      </c>
      <c r="J339" s="42"/>
    </row>
    <row r="340" spans="1:10" ht="24.75" customHeight="1">
      <c r="A340" s="39"/>
      <c r="B340" s="17">
        <v>32</v>
      </c>
      <c r="C340" s="18" t="s">
        <v>804</v>
      </c>
      <c r="D340" s="24"/>
      <c r="E340" s="25"/>
      <c r="F340" s="21" t="s">
        <v>805</v>
      </c>
      <c r="G340" s="22">
        <v>70</v>
      </c>
      <c r="H340" s="22"/>
      <c r="I340" s="22">
        <f t="shared" si="22"/>
        <v>70</v>
      </c>
      <c r="J340" s="42"/>
    </row>
    <row r="341" spans="1:10" ht="24.75" customHeight="1">
      <c r="A341" s="39"/>
      <c r="B341" s="17">
        <v>33</v>
      </c>
      <c r="C341" s="18" t="s">
        <v>806</v>
      </c>
      <c r="D341" s="26"/>
      <c r="E341" s="27"/>
      <c r="F341" s="21" t="s">
        <v>807</v>
      </c>
      <c r="G341" s="22">
        <v>70</v>
      </c>
      <c r="H341" s="22"/>
      <c r="I341" s="22">
        <f t="shared" si="22"/>
        <v>70</v>
      </c>
      <c r="J341" s="42"/>
    </row>
    <row r="342" spans="1:10" ht="24.75" customHeight="1">
      <c r="A342" s="39"/>
      <c r="B342" s="17">
        <v>34</v>
      </c>
      <c r="C342" s="18" t="s">
        <v>808</v>
      </c>
      <c r="D342" s="19" t="s">
        <v>809</v>
      </c>
      <c r="E342" s="20" t="s">
        <v>810</v>
      </c>
      <c r="F342" s="21" t="s">
        <v>811</v>
      </c>
      <c r="G342" s="22">
        <v>73</v>
      </c>
      <c r="H342" s="22"/>
      <c r="I342" s="22">
        <f t="shared" si="22"/>
        <v>73</v>
      </c>
      <c r="J342" s="42"/>
    </row>
    <row r="343" spans="1:10" ht="24.75" customHeight="1">
      <c r="A343" s="39"/>
      <c r="B343" s="17">
        <v>35</v>
      </c>
      <c r="C343" s="18" t="s">
        <v>812</v>
      </c>
      <c r="D343" s="24"/>
      <c r="E343" s="25"/>
      <c r="F343" s="21" t="s">
        <v>813</v>
      </c>
      <c r="G343" s="22">
        <v>72</v>
      </c>
      <c r="H343" s="22"/>
      <c r="I343" s="22">
        <f t="shared" si="22"/>
        <v>72</v>
      </c>
      <c r="J343" s="42"/>
    </row>
    <row r="344" spans="1:10" ht="24.75" customHeight="1">
      <c r="A344" s="39"/>
      <c r="B344" s="17">
        <v>36</v>
      </c>
      <c r="C344" s="18" t="s">
        <v>814</v>
      </c>
      <c r="D344" s="24"/>
      <c r="E344" s="25"/>
      <c r="F344" s="21" t="s">
        <v>815</v>
      </c>
      <c r="G344" s="22">
        <v>70</v>
      </c>
      <c r="H344" s="22"/>
      <c r="I344" s="22">
        <f t="shared" si="22"/>
        <v>70</v>
      </c>
      <c r="J344" s="42"/>
    </row>
    <row r="345" spans="1:10" ht="24.75" customHeight="1">
      <c r="A345" s="39"/>
      <c r="B345" s="17">
        <v>37</v>
      </c>
      <c r="C345" s="18" t="s">
        <v>816</v>
      </c>
      <c r="D345" s="26"/>
      <c r="E345" s="27"/>
      <c r="F345" s="21" t="s">
        <v>817</v>
      </c>
      <c r="G345" s="22">
        <v>70</v>
      </c>
      <c r="H345" s="22"/>
      <c r="I345" s="22">
        <f t="shared" si="22"/>
        <v>70</v>
      </c>
      <c r="J345" s="42"/>
    </row>
    <row r="346" spans="1:10" ht="24.75" customHeight="1">
      <c r="A346" s="39"/>
      <c r="B346" s="17">
        <v>38</v>
      </c>
      <c r="C346" s="18" t="s">
        <v>818</v>
      </c>
      <c r="D346" s="19" t="s">
        <v>819</v>
      </c>
      <c r="E346" s="20" t="s">
        <v>820</v>
      </c>
      <c r="F346" s="21" t="s">
        <v>821</v>
      </c>
      <c r="G346" s="22">
        <v>76.5</v>
      </c>
      <c r="H346" s="22">
        <v>5</v>
      </c>
      <c r="I346" s="22">
        <f t="shared" si="22"/>
        <v>81.5</v>
      </c>
      <c r="J346" s="42"/>
    </row>
    <row r="347" spans="1:10" ht="24.75" customHeight="1">
      <c r="A347" s="39"/>
      <c r="B347" s="17">
        <v>39</v>
      </c>
      <c r="C347" s="18" t="s">
        <v>822</v>
      </c>
      <c r="D347" s="24"/>
      <c r="E347" s="25"/>
      <c r="F347" s="21" t="s">
        <v>823</v>
      </c>
      <c r="G347" s="22">
        <v>78</v>
      </c>
      <c r="H347" s="22"/>
      <c r="I347" s="22">
        <f t="shared" si="22"/>
        <v>78</v>
      </c>
      <c r="J347" s="42"/>
    </row>
    <row r="348" spans="1:10" ht="24.75" customHeight="1">
      <c r="A348" s="39"/>
      <c r="B348" s="17">
        <v>40</v>
      </c>
      <c r="C348" s="18" t="s">
        <v>824</v>
      </c>
      <c r="D348" s="26"/>
      <c r="E348" s="27"/>
      <c r="F348" s="21" t="s">
        <v>825</v>
      </c>
      <c r="G348" s="22">
        <v>73</v>
      </c>
      <c r="H348" s="22"/>
      <c r="I348" s="22">
        <f t="shared" si="22"/>
        <v>73</v>
      </c>
      <c r="J348" s="42"/>
    </row>
    <row r="349" spans="1:10" ht="24.75" customHeight="1">
      <c r="A349" s="39"/>
      <c r="B349" s="17">
        <v>41</v>
      </c>
      <c r="C349" s="18" t="s">
        <v>826</v>
      </c>
      <c r="D349" s="19" t="s">
        <v>827</v>
      </c>
      <c r="E349" s="20" t="s">
        <v>828</v>
      </c>
      <c r="F349" s="21" t="s">
        <v>829</v>
      </c>
      <c r="G349" s="22">
        <v>73.5</v>
      </c>
      <c r="H349" s="22"/>
      <c r="I349" s="22">
        <f t="shared" si="22"/>
        <v>73.5</v>
      </c>
      <c r="J349" s="42"/>
    </row>
    <row r="350" spans="1:10" ht="24.75" customHeight="1">
      <c r="A350" s="39"/>
      <c r="B350" s="17">
        <v>42</v>
      </c>
      <c r="C350" s="18" t="s">
        <v>830</v>
      </c>
      <c r="D350" s="24"/>
      <c r="E350" s="25"/>
      <c r="F350" s="21" t="s">
        <v>831</v>
      </c>
      <c r="G350" s="22">
        <v>72</v>
      </c>
      <c r="H350" s="22"/>
      <c r="I350" s="22">
        <f t="shared" si="22"/>
        <v>72</v>
      </c>
      <c r="J350" s="42"/>
    </row>
    <row r="351" spans="1:10" ht="24.75" customHeight="1">
      <c r="A351" s="39"/>
      <c r="B351" s="17">
        <v>43</v>
      </c>
      <c r="C351" s="18" t="s">
        <v>832</v>
      </c>
      <c r="D351" s="26"/>
      <c r="E351" s="27"/>
      <c r="F351" s="21" t="s">
        <v>833</v>
      </c>
      <c r="G351" s="22">
        <v>72</v>
      </c>
      <c r="H351" s="22"/>
      <c r="I351" s="22">
        <f t="shared" si="22"/>
        <v>72</v>
      </c>
      <c r="J351" s="42"/>
    </row>
    <row r="352" spans="5:10" ht="24.75" customHeight="1">
      <c r="E352" s="7"/>
      <c r="J352" s="41"/>
    </row>
    <row r="353" spans="1:10" ht="24.75" customHeight="1">
      <c r="A353" s="38" t="s">
        <v>834</v>
      </c>
      <c r="B353" s="17">
        <v>1</v>
      </c>
      <c r="C353" s="18" t="s">
        <v>835</v>
      </c>
      <c r="D353" s="19" t="s">
        <v>836</v>
      </c>
      <c r="E353" s="20" t="s">
        <v>837</v>
      </c>
      <c r="F353" s="21" t="s">
        <v>838</v>
      </c>
      <c r="G353" s="22">
        <v>79.5</v>
      </c>
      <c r="H353" s="22"/>
      <c r="I353" s="22">
        <f aca="true" t="shared" si="23" ref="I353:I372">H353+G353</f>
        <v>79.5</v>
      </c>
      <c r="J353" s="42"/>
    </row>
    <row r="354" spans="1:10" ht="24.75" customHeight="1">
      <c r="A354" s="39"/>
      <c r="B354" s="17">
        <v>2</v>
      </c>
      <c r="C354" s="18" t="s">
        <v>839</v>
      </c>
      <c r="D354" s="24"/>
      <c r="E354" s="25"/>
      <c r="F354" s="21" t="s">
        <v>840</v>
      </c>
      <c r="G354" s="22">
        <v>71</v>
      </c>
      <c r="H354" s="22"/>
      <c r="I354" s="22">
        <f t="shared" si="23"/>
        <v>71</v>
      </c>
      <c r="J354" s="42"/>
    </row>
    <row r="355" spans="1:10" ht="24.75" customHeight="1">
      <c r="A355" s="39"/>
      <c r="B355" s="17">
        <v>3</v>
      </c>
      <c r="C355" s="18" t="s">
        <v>841</v>
      </c>
      <c r="D355" s="26"/>
      <c r="E355" s="27"/>
      <c r="F355" s="21" t="s">
        <v>842</v>
      </c>
      <c r="G355" s="22">
        <v>70</v>
      </c>
      <c r="H355" s="22"/>
      <c r="I355" s="22">
        <f t="shared" si="23"/>
        <v>70</v>
      </c>
      <c r="J355" s="42"/>
    </row>
    <row r="356" spans="1:10" ht="24.75" customHeight="1">
      <c r="A356" s="39"/>
      <c r="B356" s="17">
        <v>4</v>
      </c>
      <c r="C356" s="18" t="s">
        <v>843</v>
      </c>
      <c r="D356" s="19" t="s">
        <v>844</v>
      </c>
      <c r="E356" s="20" t="s">
        <v>845</v>
      </c>
      <c r="F356" s="21" t="s">
        <v>846</v>
      </c>
      <c r="G356" s="22">
        <v>75.5</v>
      </c>
      <c r="H356" s="22"/>
      <c r="I356" s="22">
        <f t="shared" si="23"/>
        <v>75.5</v>
      </c>
      <c r="J356" s="42"/>
    </row>
    <row r="357" spans="1:10" ht="24.75" customHeight="1">
      <c r="A357" s="39"/>
      <c r="B357" s="17">
        <v>5</v>
      </c>
      <c r="C357" s="18" t="s">
        <v>847</v>
      </c>
      <c r="D357" s="24"/>
      <c r="E357" s="25"/>
      <c r="F357" s="21" t="s">
        <v>848</v>
      </c>
      <c r="G357" s="22">
        <v>71</v>
      </c>
      <c r="H357" s="22"/>
      <c r="I357" s="22">
        <f t="shared" si="23"/>
        <v>71</v>
      </c>
      <c r="J357" s="42"/>
    </row>
    <row r="358" spans="1:10" ht="24.75" customHeight="1">
      <c r="A358" s="39"/>
      <c r="B358" s="17">
        <v>6</v>
      </c>
      <c r="C358" s="18" t="s">
        <v>849</v>
      </c>
      <c r="D358" s="26"/>
      <c r="E358" s="27"/>
      <c r="F358" s="21" t="s">
        <v>850</v>
      </c>
      <c r="G358" s="22">
        <v>70.5</v>
      </c>
      <c r="H358" s="22"/>
      <c r="I358" s="22">
        <f t="shared" si="23"/>
        <v>70.5</v>
      </c>
      <c r="J358" s="42"/>
    </row>
    <row r="359" spans="1:10" ht="24.75" customHeight="1">
      <c r="A359" s="39"/>
      <c r="B359" s="17">
        <v>7</v>
      </c>
      <c r="C359" s="18" t="s">
        <v>851</v>
      </c>
      <c r="D359" s="19" t="s">
        <v>852</v>
      </c>
      <c r="E359" s="20" t="s">
        <v>853</v>
      </c>
      <c r="F359" s="21" t="s">
        <v>854</v>
      </c>
      <c r="G359" s="22">
        <v>74.5</v>
      </c>
      <c r="H359" s="22"/>
      <c r="I359" s="22">
        <f t="shared" si="23"/>
        <v>74.5</v>
      </c>
      <c r="J359" s="42"/>
    </row>
    <row r="360" spans="1:10" ht="24.75" customHeight="1">
      <c r="A360" s="39"/>
      <c r="B360" s="17">
        <v>8</v>
      </c>
      <c r="C360" s="18" t="s">
        <v>855</v>
      </c>
      <c r="D360" s="24"/>
      <c r="E360" s="25"/>
      <c r="F360" s="21" t="s">
        <v>856</v>
      </c>
      <c r="G360" s="22">
        <v>73</v>
      </c>
      <c r="H360" s="22"/>
      <c r="I360" s="22">
        <f t="shared" si="23"/>
        <v>73</v>
      </c>
      <c r="J360" s="42"/>
    </row>
    <row r="361" spans="1:10" ht="24.75" customHeight="1">
      <c r="A361" s="39"/>
      <c r="B361" s="17">
        <v>9</v>
      </c>
      <c r="C361" s="18" t="s">
        <v>857</v>
      </c>
      <c r="D361" s="24"/>
      <c r="E361" s="25"/>
      <c r="F361" s="21" t="s">
        <v>858</v>
      </c>
      <c r="G361" s="22">
        <v>71</v>
      </c>
      <c r="H361" s="22"/>
      <c r="I361" s="22">
        <f t="shared" si="23"/>
        <v>71</v>
      </c>
      <c r="J361" s="42"/>
    </row>
    <row r="362" spans="1:10" ht="24.75" customHeight="1">
      <c r="A362" s="39"/>
      <c r="B362" s="17">
        <v>10</v>
      </c>
      <c r="C362" s="18" t="s">
        <v>859</v>
      </c>
      <c r="D362" s="26"/>
      <c r="E362" s="27"/>
      <c r="F362" s="21" t="s">
        <v>860</v>
      </c>
      <c r="G362" s="22">
        <v>71</v>
      </c>
      <c r="H362" s="22"/>
      <c r="I362" s="22">
        <f t="shared" si="23"/>
        <v>71</v>
      </c>
      <c r="J362" s="42"/>
    </row>
    <row r="363" spans="1:10" ht="24.75" customHeight="1">
      <c r="A363" s="39"/>
      <c r="B363" s="17">
        <v>11</v>
      </c>
      <c r="C363" s="18" t="s">
        <v>861</v>
      </c>
      <c r="D363" s="19" t="s">
        <v>862</v>
      </c>
      <c r="E363" s="20" t="s">
        <v>863</v>
      </c>
      <c r="F363" s="21" t="s">
        <v>864</v>
      </c>
      <c r="G363" s="22">
        <v>75</v>
      </c>
      <c r="H363" s="22"/>
      <c r="I363" s="22">
        <f t="shared" si="23"/>
        <v>75</v>
      </c>
      <c r="J363" s="42"/>
    </row>
    <row r="364" spans="1:10" ht="24.75" customHeight="1">
      <c r="A364" s="39"/>
      <c r="B364" s="17">
        <v>12</v>
      </c>
      <c r="C364" s="18" t="s">
        <v>865</v>
      </c>
      <c r="D364" s="24"/>
      <c r="E364" s="25"/>
      <c r="F364" s="21" t="s">
        <v>866</v>
      </c>
      <c r="G364" s="22">
        <v>69</v>
      </c>
      <c r="H364" s="22"/>
      <c r="I364" s="22">
        <f t="shared" si="23"/>
        <v>69</v>
      </c>
      <c r="J364" s="42"/>
    </row>
    <row r="365" spans="1:10" s="1" customFormat="1" ht="24.75" customHeight="1">
      <c r="A365" s="39"/>
      <c r="B365" s="17">
        <v>13</v>
      </c>
      <c r="C365" s="18" t="s">
        <v>867</v>
      </c>
      <c r="D365" s="26"/>
      <c r="E365" s="27"/>
      <c r="F365" s="21" t="s">
        <v>868</v>
      </c>
      <c r="G365" s="22">
        <v>69</v>
      </c>
      <c r="H365" s="22"/>
      <c r="I365" s="22">
        <f t="shared" si="23"/>
        <v>69</v>
      </c>
      <c r="J365" s="22"/>
    </row>
    <row r="366" spans="1:10" ht="24.75" customHeight="1">
      <c r="A366" s="39"/>
      <c r="B366" s="17">
        <v>14</v>
      </c>
      <c r="C366" s="18" t="s">
        <v>869</v>
      </c>
      <c r="D366" s="19" t="s">
        <v>870</v>
      </c>
      <c r="E366" s="20" t="s">
        <v>871</v>
      </c>
      <c r="F366" s="21" t="s">
        <v>872</v>
      </c>
      <c r="G366" s="22">
        <v>73.5</v>
      </c>
      <c r="H366" s="22"/>
      <c r="I366" s="22">
        <f t="shared" si="23"/>
        <v>73.5</v>
      </c>
      <c r="J366" s="42"/>
    </row>
    <row r="367" spans="1:10" ht="24.75" customHeight="1">
      <c r="A367" s="39"/>
      <c r="B367" s="17">
        <v>15</v>
      </c>
      <c r="C367" s="18" t="s">
        <v>873</v>
      </c>
      <c r="D367" s="24"/>
      <c r="E367" s="25"/>
      <c r="F367" s="21" t="s">
        <v>874</v>
      </c>
      <c r="G367" s="22">
        <v>71.5</v>
      </c>
      <c r="H367" s="22"/>
      <c r="I367" s="22">
        <f t="shared" si="23"/>
        <v>71.5</v>
      </c>
      <c r="J367" s="42"/>
    </row>
    <row r="368" spans="1:10" ht="24.75" customHeight="1">
      <c r="A368" s="39"/>
      <c r="B368" s="17">
        <v>16</v>
      </c>
      <c r="C368" s="18" t="s">
        <v>875</v>
      </c>
      <c r="D368" s="26"/>
      <c r="E368" s="27"/>
      <c r="F368" s="21" t="s">
        <v>876</v>
      </c>
      <c r="G368" s="22">
        <v>70</v>
      </c>
      <c r="H368" s="22"/>
      <c r="I368" s="22">
        <f t="shared" si="23"/>
        <v>70</v>
      </c>
      <c r="J368" s="42"/>
    </row>
    <row r="369" spans="1:10" ht="24.75" customHeight="1">
      <c r="A369" s="39"/>
      <c r="B369" s="17">
        <v>17</v>
      </c>
      <c r="C369" s="18" t="s">
        <v>877</v>
      </c>
      <c r="D369" s="19" t="s">
        <v>878</v>
      </c>
      <c r="E369" s="20" t="s">
        <v>879</v>
      </c>
      <c r="F369" s="21" t="s">
        <v>880</v>
      </c>
      <c r="G369" s="22">
        <v>75</v>
      </c>
      <c r="H369" s="22"/>
      <c r="I369" s="22">
        <f t="shared" si="23"/>
        <v>75</v>
      </c>
      <c r="J369" s="42"/>
    </row>
    <row r="370" spans="1:10" ht="24.75" customHeight="1">
      <c r="A370" s="39"/>
      <c r="B370" s="17">
        <v>18</v>
      </c>
      <c r="C370" s="18" t="s">
        <v>881</v>
      </c>
      <c r="D370" s="24"/>
      <c r="E370" s="25"/>
      <c r="F370" s="21" t="s">
        <v>882</v>
      </c>
      <c r="G370" s="22">
        <v>71.5</v>
      </c>
      <c r="H370" s="22"/>
      <c r="I370" s="22">
        <f t="shared" si="23"/>
        <v>71.5</v>
      </c>
      <c r="J370" s="42"/>
    </row>
    <row r="371" spans="1:10" ht="24.75" customHeight="1">
      <c r="A371" s="39"/>
      <c r="B371" s="17">
        <v>19</v>
      </c>
      <c r="C371" s="18" t="s">
        <v>883</v>
      </c>
      <c r="D371" s="24"/>
      <c r="E371" s="25"/>
      <c r="F371" s="21" t="s">
        <v>884</v>
      </c>
      <c r="G371" s="22">
        <v>70.5</v>
      </c>
      <c r="H371" s="22"/>
      <c r="I371" s="22">
        <f t="shared" si="23"/>
        <v>70.5</v>
      </c>
      <c r="J371" s="42"/>
    </row>
    <row r="372" spans="1:10" ht="24.75" customHeight="1">
      <c r="A372" s="39"/>
      <c r="B372" s="17">
        <v>20</v>
      </c>
      <c r="C372" s="18" t="s">
        <v>885</v>
      </c>
      <c r="D372" s="26"/>
      <c r="E372" s="27"/>
      <c r="F372" s="21" t="s">
        <v>886</v>
      </c>
      <c r="G372" s="22">
        <v>70.5</v>
      </c>
      <c r="H372" s="22"/>
      <c r="I372" s="22">
        <f aca="true" t="shared" si="24" ref="I372:I394">H372+G372</f>
        <v>70.5</v>
      </c>
      <c r="J372" s="42"/>
    </row>
    <row r="373" spans="1:10" ht="24.75" customHeight="1">
      <c r="A373" s="39"/>
      <c r="B373" s="17">
        <v>21</v>
      </c>
      <c r="C373" s="18" t="s">
        <v>887</v>
      </c>
      <c r="D373" s="19" t="s">
        <v>888</v>
      </c>
      <c r="E373" s="20" t="s">
        <v>889</v>
      </c>
      <c r="F373" s="21" t="s">
        <v>890</v>
      </c>
      <c r="G373" s="22">
        <v>78</v>
      </c>
      <c r="H373" s="22"/>
      <c r="I373" s="22">
        <f t="shared" si="24"/>
        <v>78</v>
      </c>
      <c r="J373" s="42"/>
    </row>
    <row r="374" spans="1:10" ht="24.75" customHeight="1">
      <c r="A374" s="39"/>
      <c r="B374" s="17">
        <v>22</v>
      </c>
      <c r="C374" s="18" t="s">
        <v>891</v>
      </c>
      <c r="D374" s="24"/>
      <c r="E374" s="25"/>
      <c r="F374" s="21" t="s">
        <v>892</v>
      </c>
      <c r="G374" s="22">
        <v>72</v>
      </c>
      <c r="H374" s="22"/>
      <c r="I374" s="22">
        <f t="shared" si="24"/>
        <v>72</v>
      </c>
      <c r="J374" s="42"/>
    </row>
    <row r="375" spans="1:10" ht="24.75" customHeight="1">
      <c r="A375" s="39"/>
      <c r="B375" s="17">
        <v>23</v>
      </c>
      <c r="C375" s="18" t="s">
        <v>893</v>
      </c>
      <c r="D375" s="26"/>
      <c r="E375" s="27"/>
      <c r="F375" s="21" t="s">
        <v>894</v>
      </c>
      <c r="G375" s="22">
        <v>64.5</v>
      </c>
      <c r="H375" s="22">
        <v>5</v>
      </c>
      <c r="I375" s="22">
        <f t="shared" si="24"/>
        <v>69.5</v>
      </c>
      <c r="J375" s="42"/>
    </row>
    <row r="376" spans="1:10" ht="24.75" customHeight="1">
      <c r="A376" s="39"/>
      <c r="B376" s="17">
        <v>24</v>
      </c>
      <c r="C376" s="18" t="s">
        <v>895</v>
      </c>
      <c r="D376" s="19" t="s">
        <v>896</v>
      </c>
      <c r="E376" s="20" t="s">
        <v>897</v>
      </c>
      <c r="F376" s="21" t="s">
        <v>898</v>
      </c>
      <c r="G376" s="22">
        <v>75.5</v>
      </c>
      <c r="H376" s="22"/>
      <c r="I376" s="22">
        <f t="shared" si="24"/>
        <v>75.5</v>
      </c>
      <c r="J376" s="42"/>
    </row>
    <row r="377" spans="1:10" ht="24.75" customHeight="1">
      <c r="A377" s="39"/>
      <c r="B377" s="17">
        <v>25</v>
      </c>
      <c r="C377" s="18" t="s">
        <v>899</v>
      </c>
      <c r="D377" s="24"/>
      <c r="E377" s="25"/>
      <c r="F377" s="21" t="s">
        <v>900</v>
      </c>
      <c r="G377" s="22">
        <v>74</v>
      </c>
      <c r="H377" s="22"/>
      <c r="I377" s="22">
        <f t="shared" si="24"/>
        <v>74</v>
      </c>
      <c r="J377" s="42"/>
    </row>
    <row r="378" spans="1:10" ht="24.75" customHeight="1">
      <c r="A378" s="39"/>
      <c r="B378" s="17">
        <v>26</v>
      </c>
      <c r="C378" s="18" t="s">
        <v>901</v>
      </c>
      <c r="D378" s="24"/>
      <c r="E378" s="25"/>
      <c r="F378" s="21" t="s">
        <v>902</v>
      </c>
      <c r="G378" s="22">
        <v>71</v>
      </c>
      <c r="H378" s="22"/>
      <c r="I378" s="22">
        <f t="shared" si="24"/>
        <v>71</v>
      </c>
      <c r="J378" s="42"/>
    </row>
    <row r="379" spans="1:10" ht="24.75" customHeight="1">
      <c r="A379" s="39"/>
      <c r="B379" s="17">
        <v>27</v>
      </c>
      <c r="C379" s="18" t="s">
        <v>903</v>
      </c>
      <c r="D379" s="26"/>
      <c r="E379" s="27"/>
      <c r="F379" s="21" t="s">
        <v>904</v>
      </c>
      <c r="G379" s="22">
        <v>71</v>
      </c>
      <c r="H379" s="22"/>
      <c r="I379" s="22">
        <f t="shared" si="24"/>
        <v>71</v>
      </c>
      <c r="J379" s="42"/>
    </row>
    <row r="380" spans="1:10" ht="24.75" customHeight="1">
      <c r="A380" s="39"/>
      <c r="B380" s="17">
        <v>28</v>
      </c>
      <c r="C380" s="18" t="s">
        <v>905</v>
      </c>
      <c r="D380" s="19" t="s">
        <v>906</v>
      </c>
      <c r="E380" s="20" t="s">
        <v>907</v>
      </c>
      <c r="F380" s="21" t="s">
        <v>908</v>
      </c>
      <c r="G380" s="22">
        <v>72</v>
      </c>
      <c r="H380" s="22"/>
      <c r="I380" s="22">
        <f t="shared" si="24"/>
        <v>72</v>
      </c>
      <c r="J380" s="42"/>
    </row>
    <row r="381" spans="1:10" ht="24.75" customHeight="1">
      <c r="A381" s="39"/>
      <c r="B381" s="17">
        <v>29</v>
      </c>
      <c r="C381" s="18" t="s">
        <v>909</v>
      </c>
      <c r="D381" s="24"/>
      <c r="E381" s="25"/>
      <c r="F381" s="21" t="s">
        <v>910</v>
      </c>
      <c r="G381" s="22">
        <v>71</v>
      </c>
      <c r="H381" s="22"/>
      <c r="I381" s="22">
        <f t="shared" si="24"/>
        <v>71</v>
      </c>
      <c r="J381" s="42"/>
    </row>
    <row r="382" spans="1:10" ht="24.75" customHeight="1">
      <c r="A382" s="39"/>
      <c r="B382" s="17">
        <v>30</v>
      </c>
      <c r="C382" s="18" t="s">
        <v>911</v>
      </c>
      <c r="D382" s="26"/>
      <c r="E382" s="27"/>
      <c r="F382" s="21" t="s">
        <v>912</v>
      </c>
      <c r="G382" s="22">
        <v>71</v>
      </c>
      <c r="H382" s="22"/>
      <c r="I382" s="22">
        <f t="shared" si="24"/>
        <v>71</v>
      </c>
      <c r="J382" s="42"/>
    </row>
    <row r="383" spans="1:10" ht="24.75" customHeight="1">
      <c r="A383" s="39"/>
      <c r="B383" s="17">
        <v>31</v>
      </c>
      <c r="C383" s="18" t="s">
        <v>913</v>
      </c>
      <c r="D383" s="19" t="s">
        <v>914</v>
      </c>
      <c r="E383" s="20" t="s">
        <v>915</v>
      </c>
      <c r="F383" s="21" t="s">
        <v>916</v>
      </c>
      <c r="G383" s="22">
        <v>77.5</v>
      </c>
      <c r="H383" s="22"/>
      <c r="I383" s="22">
        <f t="shared" si="24"/>
        <v>77.5</v>
      </c>
      <c r="J383" s="42"/>
    </row>
    <row r="384" spans="1:10" ht="24.75" customHeight="1">
      <c r="A384" s="39"/>
      <c r="B384" s="17">
        <v>32</v>
      </c>
      <c r="C384" s="18" t="s">
        <v>917</v>
      </c>
      <c r="D384" s="24"/>
      <c r="E384" s="25"/>
      <c r="F384" s="21" t="s">
        <v>918</v>
      </c>
      <c r="G384" s="22">
        <v>76</v>
      </c>
      <c r="H384" s="22"/>
      <c r="I384" s="22">
        <f t="shared" si="24"/>
        <v>76</v>
      </c>
      <c r="J384" s="42"/>
    </row>
    <row r="385" spans="1:10" ht="24.75" customHeight="1">
      <c r="A385" s="39"/>
      <c r="B385" s="17">
        <v>33</v>
      </c>
      <c r="C385" s="18" t="s">
        <v>919</v>
      </c>
      <c r="D385" s="24"/>
      <c r="E385" s="25"/>
      <c r="F385" s="21" t="s">
        <v>920</v>
      </c>
      <c r="G385" s="22">
        <v>70</v>
      </c>
      <c r="H385" s="22"/>
      <c r="I385" s="22">
        <f t="shared" si="24"/>
        <v>70</v>
      </c>
      <c r="J385" s="42"/>
    </row>
    <row r="386" spans="1:10" ht="24.75" customHeight="1">
      <c r="A386" s="39"/>
      <c r="B386" s="17">
        <v>34</v>
      </c>
      <c r="C386" s="18" t="s">
        <v>921</v>
      </c>
      <c r="D386" s="26"/>
      <c r="E386" s="27"/>
      <c r="F386" s="21" t="s">
        <v>922</v>
      </c>
      <c r="G386" s="22">
        <v>70</v>
      </c>
      <c r="H386" s="22"/>
      <c r="I386" s="22">
        <f t="shared" si="24"/>
        <v>70</v>
      </c>
      <c r="J386" s="42"/>
    </row>
    <row r="387" spans="1:10" ht="24.75" customHeight="1">
      <c r="A387" s="39"/>
      <c r="B387" s="17">
        <v>35</v>
      </c>
      <c r="C387" s="18" t="s">
        <v>923</v>
      </c>
      <c r="D387" s="19" t="s">
        <v>924</v>
      </c>
      <c r="E387" s="20" t="s">
        <v>925</v>
      </c>
      <c r="F387" s="21" t="s">
        <v>926</v>
      </c>
      <c r="G387" s="22">
        <v>74.5</v>
      </c>
      <c r="H387" s="22"/>
      <c r="I387" s="22">
        <f t="shared" si="24"/>
        <v>74.5</v>
      </c>
      <c r="J387" s="42"/>
    </row>
    <row r="388" spans="1:10" ht="24.75" customHeight="1">
      <c r="A388" s="39"/>
      <c r="B388" s="17">
        <v>36</v>
      </c>
      <c r="C388" s="18" t="s">
        <v>927</v>
      </c>
      <c r="D388" s="24"/>
      <c r="E388" s="25"/>
      <c r="F388" s="21" t="s">
        <v>928</v>
      </c>
      <c r="G388" s="22">
        <v>69.5</v>
      </c>
      <c r="H388" s="22"/>
      <c r="I388" s="22">
        <f t="shared" si="24"/>
        <v>69.5</v>
      </c>
      <c r="J388" s="42"/>
    </row>
    <row r="389" spans="1:10" ht="24.75" customHeight="1">
      <c r="A389" s="39"/>
      <c r="B389" s="17">
        <v>37</v>
      </c>
      <c r="C389" s="18" t="s">
        <v>929</v>
      </c>
      <c r="D389" s="26"/>
      <c r="E389" s="27"/>
      <c r="F389" s="21" t="s">
        <v>930</v>
      </c>
      <c r="G389" s="22">
        <v>69</v>
      </c>
      <c r="H389" s="22"/>
      <c r="I389" s="22">
        <f t="shared" si="24"/>
        <v>69</v>
      </c>
      <c r="J389" s="42"/>
    </row>
    <row r="390" spans="1:10" ht="24.75" customHeight="1">
      <c r="A390" s="39"/>
      <c r="B390" s="17">
        <v>38</v>
      </c>
      <c r="C390" s="18" t="s">
        <v>931</v>
      </c>
      <c r="D390" s="19" t="s">
        <v>932</v>
      </c>
      <c r="E390" s="20" t="s">
        <v>933</v>
      </c>
      <c r="F390" s="21" t="s">
        <v>934</v>
      </c>
      <c r="G390" s="22">
        <v>74</v>
      </c>
      <c r="H390" s="22"/>
      <c r="I390" s="22">
        <f t="shared" si="24"/>
        <v>74</v>
      </c>
      <c r="J390" s="42"/>
    </row>
    <row r="391" spans="1:10" ht="24.75" customHeight="1">
      <c r="A391" s="39"/>
      <c r="B391" s="17">
        <v>39</v>
      </c>
      <c r="C391" s="18" t="s">
        <v>935</v>
      </c>
      <c r="D391" s="24"/>
      <c r="E391" s="25"/>
      <c r="F391" s="21" t="s">
        <v>936</v>
      </c>
      <c r="G391" s="22">
        <v>68</v>
      </c>
      <c r="H391" s="22">
        <v>5</v>
      </c>
      <c r="I391" s="22">
        <f t="shared" si="24"/>
        <v>73</v>
      </c>
      <c r="J391" s="42"/>
    </row>
    <row r="392" spans="1:10" ht="24.75" customHeight="1">
      <c r="A392" s="39"/>
      <c r="B392" s="17">
        <v>40</v>
      </c>
      <c r="C392" s="18" t="s">
        <v>937</v>
      </c>
      <c r="D392" s="24"/>
      <c r="E392" s="25"/>
      <c r="F392" s="21" t="s">
        <v>938</v>
      </c>
      <c r="G392" s="22">
        <v>73</v>
      </c>
      <c r="H392" s="22"/>
      <c r="I392" s="22">
        <f t="shared" si="24"/>
        <v>73</v>
      </c>
      <c r="J392" s="42"/>
    </row>
    <row r="393" spans="1:10" ht="24.75" customHeight="1">
      <c r="A393" s="39"/>
      <c r="B393" s="17">
        <v>41</v>
      </c>
      <c r="C393" s="18" t="s">
        <v>939</v>
      </c>
      <c r="D393" s="26"/>
      <c r="E393" s="27"/>
      <c r="F393" s="21" t="s">
        <v>940</v>
      </c>
      <c r="G393" s="22">
        <v>73</v>
      </c>
      <c r="H393" s="22"/>
      <c r="I393" s="22">
        <f t="shared" si="24"/>
        <v>73</v>
      </c>
      <c r="J393" s="42"/>
    </row>
  </sheetData>
  <sheetProtection/>
  <mergeCells count="214">
    <mergeCell ref="A1:J1"/>
    <mergeCell ref="A48:J48"/>
    <mergeCell ref="A92:J92"/>
    <mergeCell ref="B133:J133"/>
    <mergeCell ref="A176:J176"/>
    <mergeCell ref="A220:J220"/>
    <mergeCell ref="A264:J264"/>
    <mergeCell ref="A308:J308"/>
    <mergeCell ref="A352:J352"/>
    <mergeCell ref="A3:A47"/>
    <mergeCell ref="A49:A91"/>
    <mergeCell ref="A93:A132"/>
    <mergeCell ref="A134:A175"/>
    <mergeCell ref="A177:A219"/>
    <mergeCell ref="A221:A263"/>
    <mergeCell ref="A265:A307"/>
    <mergeCell ref="A309:A351"/>
    <mergeCell ref="A353:A393"/>
    <mergeCell ref="D3:D8"/>
    <mergeCell ref="D9:D14"/>
    <mergeCell ref="D15:D18"/>
    <mergeCell ref="D19:D21"/>
    <mergeCell ref="D22:D24"/>
    <mergeCell ref="D25:D28"/>
    <mergeCell ref="D29:D35"/>
    <mergeCell ref="D36:D41"/>
    <mergeCell ref="D42:D44"/>
    <mergeCell ref="D45:D47"/>
    <mergeCell ref="D49:D51"/>
    <mergeCell ref="D52:D54"/>
    <mergeCell ref="D55:D57"/>
    <mergeCell ref="D58:D60"/>
    <mergeCell ref="D61:D63"/>
    <mergeCell ref="D64:D66"/>
    <mergeCell ref="D67:D69"/>
    <mergeCell ref="D70:D72"/>
    <mergeCell ref="D74:D76"/>
    <mergeCell ref="D77:D78"/>
    <mergeCell ref="D79:D81"/>
    <mergeCell ref="D82:D88"/>
    <mergeCell ref="D89:D91"/>
    <mergeCell ref="D93:D95"/>
    <mergeCell ref="D96:D98"/>
    <mergeCell ref="D99:D101"/>
    <mergeCell ref="D102:D104"/>
    <mergeCell ref="D105:D107"/>
    <mergeCell ref="D108:D114"/>
    <mergeCell ref="D115:D117"/>
    <mergeCell ref="D118:D120"/>
    <mergeCell ref="D121:D124"/>
    <mergeCell ref="D125:D126"/>
    <mergeCell ref="D127:D129"/>
    <mergeCell ref="D130:D132"/>
    <mergeCell ref="D134:D140"/>
    <mergeCell ref="D141:D143"/>
    <mergeCell ref="D144:D145"/>
    <mergeCell ref="D146:D148"/>
    <mergeCell ref="D149:D155"/>
    <mergeCell ref="D156:D158"/>
    <mergeCell ref="D159:D164"/>
    <mergeCell ref="D165:D167"/>
    <mergeCell ref="D168:D174"/>
    <mergeCell ref="D177:D180"/>
    <mergeCell ref="D181:D186"/>
    <mergeCell ref="D187:D189"/>
    <mergeCell ref="D190:D192"/>
    <mergeCell ref="D193:D195"/>
    <mergeCell ref="D196:D198"/>
    <mergeCell ref="D199:D204"/>
    <mergeCell ref="D205:D207"/>
    <mergeCell ref="D208:D210"/>
    <mergeCell ref="D211:D213"/>
    <mergeCell ref="D214:D216"/>
    <mergeCell ref="D217:D219"/>
    <mergeCell ref="D221:D226"/>
    <mergeCell ref="D227:D232"/>
    <mergeCell ref="D233:D235"/>
    <mergeCell ref="D236:D238"/>
    <mergeCell ref="D239:D241"/>
    <mergeCell ref="D242:D247"/>
    <mergeCell ref="D248:D250"/>
    <mergeCell ref="D251:D253"/>
    <mergeCell ref="D254:D256"/>
    <mergeCell ref="D257:D259"/>
    <mergeCell ref="D260:D262"/>
    <mergeCell ref="D265:D267"/>
    <mergeCell ref="D268:D270"/>
    <mergeCell ref="D271:D273"/>
    <mergeCell ref="D274:D276"/>
    <mergeCell ref="D277:D284"/>
    <mergeCell ref="D285:D296"/>
    <mergeCell ref="D297:D302"/>
    <mergeCell ref="D303:D307"/>
    <mergeCell ref="D309:D317"/>
    <mergeCell ref="D318:D320"/>
    <mergeCell ref="D321:D323"/>
    <mergeCell ref="D324:D326"/>
    <mergeCell ref="D327:D329"/>
    <mergeCell ref="D330:D333"/>
    <mergeCell ref="D334:D336"/>
    <mergeCell ref="D337:D341"/>
    <mergeCell ref="D342:D345"/>
    <mergeCell ref="D346:D348"/>
    <mergeCell ref="D349:D351"/>
    <mergeCell ref="D353:D355"/>
    <mergeCell ref="D356:D358"/>
    <mergeCell ref="D359:D362"/>
    <mergeCell ref="D363:D365"/>
    <mergeCell ref="D366:D368"/>
    <mergeCell ref="D369:D372"/>
    <mergeCell ref="D373:D375"/>
    <mergeCell ref="D376:D379"/>
    <mergeCell ref="D380:D382"/>
    <mergeCell ref="D383:D386"/>
    <mergeCell ref="D387:D389"/>
    <mergeCell ref="D390:D393"/>
    <mergeCell ref="E3:E8"/>
    <mergeCell ref="E9:E14"/>
    <mergeCell ref="E15:E18"/>
    <mergeCell ref="E19:E21"/>
    <mergeCell ref="E22:E24"/>
    <mergeCell ref="E25:E28"/>
    <mergeCell ref="E29:E35"/>
    <mergeCell ref="E36:E41"/>
    <mergeCell ref="E42:E44"/>
    <mergeCell ref="E45:E47"/>
    <mergeCell ref="E49:E51"/>
    <mergeCell ref="E52:E54"/>
    <mergeCell ref="E55:E57"/>
    <mergeCell ref="E58:E60"/>
    <mergeCell ref="E61:E63"/>
    <mergeCell ref="E64:E66"/>
    <mergeCell ref="E67:E69"/>
    <mergeCell ref="E70:E72"/>
    <mergeCell ref="E74:E76"/>
    <mergeCell ref="E77:E78"/>
    <mergeCell ref="E79:E81"/>
    <mergeCell ref="E82:E88"/>
    <mergeCell ref="E89:E91"/>
    <mergeCell ref="E93:E95"/>
    <mergeCell ref="E96:E98"/>
    <mergeCell ref="E99:E101"/>
    <mergeCell ref="E102:E104"/>
    <mergeCell ref="E105:E107"/>
    <mergeCell ref="E108:E114"/>
    <mergeCell ref="E115:E117"/>
    <mergeCell ref="E118:E120"/>
    <mergeCell ref="E121:E124"/>
    <mergeCell ref="E125:E126"/>
    <mergeCell ref="E127:E129"/>
    <mergeCell ref="E130:E132"/>
    <mergeCell ref="E134:E140"/>
    <mergeCell ref="E141:E143"/>
    <mergeCell ref="E144:E145"/>
    <mergeCell ref="E146:E148"/>
    <mergeCell ref="E149:E155"/>
    <mergeCell ref="E156:E158"/>
    <mergeCell ref="E159:E164"/>
    <mergeCell ref="E165:E167"/>
    <mergeCell ref="E168:E174"/>
    <mergeCell ref="E177:E180"/>
    <mergeCell ref="E181:E186"/>
    <mergeCell ref="E187:E189"/>
    <mergeCell ref="E190:E192"/>
    <mergeCell ref="E193:E195"/>
    <mergeCell ref="E196:E198"/>
    <mergeCell ref="E199:E204"/>
    <mergeCell ref="E205:E207"/>
    <mergeCell ref="E208:E210"/>
    <mergeCell ref="E211:E213"/>
    <mergeCell ref="E214:E216"/>
    <mergeCell ref="E217:E219"/>
    <mergeCell ref="E221:E226"/>
    <mergeCell ref="E227:E232"/>
    <mergeCell ref="E233:E235"/>
    <mergeCell ref="E236:E238"/>
    <mergeCell ref="E239:E241"/>
    <mergeCell ref="E242:E247"/>
    <mergeCell ref="E248:E250"/>
    <mergeCell ref="E251:E253"/>
    <mergeCell ref="E254:E256"/>
    <mergeCell ref="E257:E259"/>
    <mergeCell ref="E260:E262"/>
    <mergeCell ref="E265:E267"/>
    <mergeCell ref="E268:E270"/>
    <mergeCell ref="E271:E273"/>
    <mergeCell ref="E274:E276"/>
    <mergeCell ref="E277:E284"/>
    <mergeCell ref="E285:E296"/>
    <mergeCell ref="E297:E302"/>
    <mergeCell ref="E303:E307"/>
    <mergeCell ref="E309:E317"/>
    <mergeCell ref="E318:E320"/>
    <mergeCell ref="E321:E323"/>
    <mergeCell ref="E324:E326"/>
    <mergeCell ref="E327:E329"/>
    <mergeCell ref="E330:E333"/>
    <mergeCell ref="E334:E336"/>
    <mergeCell ref="E337:E341"/>
    <mergeCell ref="E342:E345"/>
    <mergeCell ref="E346:E348"/>
    <mergeCell ref="E349:E351"/>
    <mergeCell ref="E353:E355"/>
    <mergeCell ref="E356:E358"/>
    <mergeCell ref="E359:E362"/>
    <mergeCell ref="E363:E365"/>
    <mergeCell ref="E366:E368"/>
    <mergeCell ref="E369:E372"/>
    <mergeCell ref="E373:E375"/>
    <mergeCell ref="E376:E379"/>
    <mergeCell ref="E380:E382"/>
    <mergeCell ref="E383:E386"/>
    <mergeCell ref="E387:E389"/>
    <mergeCell ref="E390:E393"/>
  </mergeCells>
  <printOptions/>
  <pageMargins left="0.4326388888888889" right="0.19652777777777777" top="0.5506944444444445" bottom="0.3541666666666667" header="0.2361111111111111" footer="0.314583333333333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One Knows⛵️</cp:lastModifiedBy>
  <dcterms:created xsi:type="dcterms:W3CDTF">2022-07-01T08:04:48Z</dcterms:created>
  <dcterms:modified xsi:type="dcterms:W3CDTF">2022-08-03T09:49:46Z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8E95C32CE9ED4E4A988EFA41664C9D41</vt:lpwstr>
  </property>
  <property fmtid="{D5CDD505-2E9C-101B-9397-08002B2CF9AE}" pid="4" name="KSOProductBuildV">
    <vt:lpwstr>2052-11.1.0.11875</vt:lpwstr>
  </property>
</Properties>
</file>