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<sst xmlns="http://schemas.openxmlformats.org/spreadsheetml/2006/main" count="105" uniqueCount="82">
  <si>
    <r>
      <t>2022</t>
    </r>
    <r>
      <rPr>
        <b/>
        <sz val="16"/>
        <rFont val="宋体"/>
        <family val="0"/>
      </rPr>
      <t>年十堰经济技术开发区所属学校公开招聘教师体检和考察人员名单</t>
    </r>
  </si>
  <si>
    <t>序号</t>
  </si>
  <si>
    <t>姓名</t>
  </si>
  <si>
    <t>报考岗位</t>
  </si>
  <si>
    <t>准考证号</t>
  </si>
  <si>
    <t>笔试总成绩</t>
  </si>
  <si>
    <t>面试成绩</t>
  </si>
  <si>
    <t>综合成绩</t>
  </si>
  <si>
    <t>综合排名</t>
  </si>
  <si>
    <t>曾艳丽</t>
  </si>
  <si>
    <t>01/小学语文教师</t>
  </si>
  <si>
    <t>202210101016</t>
  </si>
  <si>
    <t>王晶晶</t>
  </si>
  <si>
    <t>202210100327</t>
  </si>
  <si>
    <t>唐琳</t>
  </si>
  <si>
    <t>202210101018</t>
  </si>
  <si>
    <t>王柳文</t>
  </si>
  <si>
    <t>202210100923</t>
  </si>
  <si>
    <t>熊千金</t>
  </si>
  <si>
    <t>202210100123</t>
  </si>
  <si>
    <t>黄民航</t>
  </si>
  <si>
    <t>202210100829</t>
  </si>
  <si>
    <t>袁祝</t>
  </si>
  <si>
    <t>202210101125</t>
  </si>
  <si>
    <t>陈思娴</t>
  </si>
  <si>
    <t>202210100220</t>
  </si>
  <si>
    <t>龙建荣</t>
  </si>
  <si>
    <t>202210100228</t>
  </si>
  <si>
    <t>舒奕晖</t>
  </si>
  <si>
    <t>202210100616</t>
  </si>
  <si>
    <t>兰敏</t>
  </si>
  <si>
    <t>202210100419</t>
  </si>
  <si>
    <t>夏双双</t>
  </si>
  <si>
    <t>202210100312</t>
  </si>
  <si>
    <t>梁驾云</t>
  </si>
  <si>
    <t>202210101019</t>
  </si>
  <si>
    <t>宋晓琴</t>
  </si>
  <si>
    <t>02/小学数学教师</t>
  </si>
  <si>
    <t>202210202513</t>
  </si>
  <si>
    <t>黄莹莹</t>
  </si>
  <si>
    <t>202210202402</t>
  </si>
  <si>
    <t>吉巧玲</t>
  </si>
  <si>
    <t>202210202416</t>
  </si>
  <si>
    <t>李露露</t>
  </si>
  <si>
    <t>202210202207</t>
  </si>
  <si>
    <t>高会</t>
  </si>
  <si>
    <t>202210202704</t>
  </si>
  <si>
    <t>孙银藤</t>
  </si>
  <si>
    <t>202210202329</t>
  </si>
  <si>
    <t>杨继南</t>
  </si>
  <si>
    <t>202210202816</t>
  </si>
  <si>
    <t>可靓竹</t>
  </si>
  <si>
    <t>202210202117</t>
  </si>
  <si>
    <t>江文婷</t>
  </si>
  <si>
    <t>202210202810</t>
  </si>
  <si>
    <t>黄亚男</t>
  </si>
  <si>
    <t>202210202313</t>
  </si>
  <si>
    <t>刘婧澜</t>
  </si>
  <si>
    <t>202210202219</t>
  </si>
  <si>
    <t>鲁莉娅</t>
  </si>
  <si>
    <t>03/小学音乐教师</t>
  </si>
  <si>
    <t>202210303029</t>
  </si>
  <si>
    <t>孙俊男</t>
  </si>
  <si>
    <t>04/小学体育教师</t>
  </si>
  <si>
    <t>202210403128</t>
  </si>
  <si>
    <t>李志浩</t>
  </si>
  <si>
    <t>05/小学足球教师</t>
  </si>
  <si>
    <t>202210503324</t>
  </si>
  <si>
    <t>姚丽</t>
  </si>
  <si>
    <t>06/初中英语教师</t>
  </si>
  <si>
    <t>202210603711</t>
  </si>
  <si>
    <t>张玉洁</t>
  </si>
  <si>
    <t>07/初中物理教师</t>
  </si>
  <si>
    <t>202210703914</t>
  </si>
  <si>
    <t>肖榕</t>
  </si>
  <si>
    <t>08/初中政治（道法）教师</t>
  </si>
  <si>
    <t>202210803930</t>
  </si>
  <si>
    <t>王洋</t>
  </si>
  <si>
    <t>202210803927</t>
  </si>
  <si>
    <t>卜文广</t>
  </si>
  <si>
    <t>09/初中信息技术教师</t>
  </si>
  <si>
    <t>202210904012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</si>
</sst>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6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4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ill="1" applyAlignment="1">
      <alignment horizontal="center" vertical="center"/>
      <protection/>
    </xf>
    <xf numFmtId="0" fontId="4" fillId="0" borderId="0" xfId="63" applyFill="1" applyAlignment="1">
      <alignment horizontal="center"/>
      <protection/>
    </xf>
    <xf numFmtId="0" fontId="5" fillId="0" borderId="0" xfId="63" applyFont="1" applyFill="1" applyAlignment="1">
      <alignment horizontal="center" vertical="center"/>
      <protection/>
    </xf>
    <xf numFmtId="176" fontId="4" fillId="0" borderId="0" xfId="63" applyNumberFormat="1" applyFill="1" applyAlignment="1">
      <alignment horizontal="center" vertical="center"/>
      <protection/>
    </xf>
    <xf numFmtId="177" fontId="3" fillId="0" borderId="0" xfId="63" applyNumberFormat="1" applyFont="1" applyFill="1" applyAlignment="1">
      <alignment horizontal="center" vertical="center"/>
      <protection/>
    </xf>
    <xf numFmtId="0" fontId="4" fillId="0" borderId="0" xfId="63" applyAlignment="1">
      <alignment horizontal="center"/>
      <protection/>
    </xf>
    <xf numFmtId="0" fontId="29" fillId="0" borderId="0" xfId="0" applyFont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177" fontId="7" fillId="0" borderId="9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176" fontId="9" fillId="0" borderId="10" xfId="63" applyNumberFormat="1" applyFont="1" applyFill="1" applyBorder="1" applyAlignment="1">
      <alignment horizontal="center" vertical="center"/>
      <protection/>
    </xf>
    <xf numFmtId="177" fontId="9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O29" sqref="O29"/>
    </sheetView>
  </sheetViews>
  <sheetFormatPr defaultColWidth="8.00390625" defaultRowHeight="12.75" customHeight="1"/>
  <cols>
    <col min="1" max="1" width="6.75390625" style="4" customWidth="1"/>
    <col min="2" max="2" width="8.625" style="3" customWidth="1"/>
    <col min="3" max="3" width="18.75390625" style="5" customWidth="1"/>
    <col min="4" max="4" width="14.875" style="3" customWidth="1"/>
    <col min="5" max="5" width="8.875" style="3" customWidth="1"/>
    <col min="6" max="6" width="10.50390625" style="6" customWidth="1"/>
    <col min="7" max="7" width="8.75390625" style="7" customWidth="1"/>
    <col min="8" max="8" width="9.875" style="3" customWidth="1"/>
    <col min="9" max="244" width="8.00390625" style="3" customWidth="1"/>
    <col min="245" max="16384" width="8.00390625" style="8" customWidth="1"/>
  </cols>
  <sheetData>
    <row r="1" spans="1:8" s="1" customFormat="1" ht="49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2" customFormat="1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spans="1:8" s="3" customFormat="1" ht="30" customHeight="1">
      <c r="A3" s="13">
        <v>1</v>
      </c>
      <c r="B3" s="14" t="s">
        <v>9</v>
      </c>
      <c r="C3" s="14" t="s">
        <v>10</v>
      </c>
      <c r="D3" s="14" t="s">
        <v>11</v>
      </c>
      <c r="E3" s="15">
        <v>82.5</v>
      </c>
      <c r="F3" s="15">
        <v>90</v>
      </c>
      <c r="G3" s="16">
        <f aca="true" t="shared" si="0" ref="G3:G34">E3*0.4+F3*0.6</f>
        <v>87</v>
      </c>
      <c r="H3" s="17">
        <v>1</v>
      </c>
    </row>
    <row r="4" spans="1:8" s="3" customFormat="1" ht="30" customHeight="1">
      <c r="A4" s="13">
        <v>2</v>
      </c>
      <c r="B4" s="14" t="s">
        <v>12</v>
      </c>
      <c r="C4" s="14" t="s">
        <v>10</v>
      </c>
      <c r="D4" s="14" t="s">
        <v>13</v>
      </c>
      <c r="E4" s="15">
        <v>81.12</v>
      </c>
      <c r="F4" s="15">
        <v>86.2</v>
      </c>
      <c r="G4" s="16">
        <f t="shared" si="0"/>
        <v>84.168</v>
      </c>
      <c r="H4" s="17">
        <v>2</v>
      </c>
    </row>
    <row r="5" spans="1:8" s="3" customFormat="1" ht="30" customHeight="1">
      <c r="A5" s="13">
        <v>3</v>
      </c>
      <c r="B5" s="14" t="s">
        <v>14</v>
      </c>
      <c r="C5" s="14" t="s">
        <v>10</v>
      </c>
      <c r="D5" s="14" t="s">
        <v>15</v>
      </c>
      <c r="E5" s="15">
        <v>76</v>
      </c>
      <c r="F5" s="15">
        <v>89.4</v>
      </c>
      <c r="G5" s="16">
        <f t="shared" si="0"/>
        <v>84.04</v>
      </c>
      <c r="H5" s="17">
        <v>3</v>
      </c>
    </row>
    <row r="6" spans="1:8" s="3" customFormat="1" ht="30" customHeight="1">
      <c r="A6" s="13">
        <v>4</v>
      </c>
      <c r="B6" s="14" t="s">
        <v>16</v>
      </c>
      <c r="C6" s="14" t="s">
        <v>10</v>
      </c>
      <c r="D6" s="14" t="s">
        <v>17</v>
      </c>
      <c r="E6" s="15">
        <v>76.36</v>
      </c>
      <c r="F6" s="15">
        <v>89</v>
      </c>
      <c r="G6" s="16">
        <f t="shared" si="0"/>
        <v>83.944</v>
      </c>
      <c r="H6" s="17">
        <v>4</v>
      </c>
    </row>
    <row r="7" spans="1:8" s="3" customFormat="1" ht="30" customHeight="1">
      <c r="A7" s="13">
        <v>5</v>
      </c>
      <c r="B7" s="14" t="s">
        <v>18</v>
      </c>
      <c r="C7" s="14" t="s">
        <v>10</v>
      </c>
      <c r="D7" s="14" t="s">
        <v>19</v>
      </c>
      <c r="E7" s="15">
        <v>75.62</v>
      </c>
      <c r="F7" s="15">
        <v>89.4</v>
      </c>
      <c r="G7" s="16">
        <f t="shared" si="0"/>
        <v>83.888</v>
      </c>
      <c r="H7" s="17">
        <v>5</v>
      </c>
    </row>
    <row r="8" spans="1:8" s="3" customFormat="1" ht="30" customHeight="1">
      <c r="A8" s="13">
        <v>6</v>
      </c>
      <c r="B8" s="14" t="s">
        <v>20</v>
      </c>
      <c r="C8" s="14" t="s">
        <v>10</v>
      </c>
      <c r="D8" s="14" t="s">
        <v>21</v>
      </c>
      <c r="E8" s="15">
        <v>72.5</v>
      </c>
      <c r="F8" s="15">
        <v>91</v>
      </c>
      <c r="G8" s="16">
        <f t="shared" si="0"/>
        <v>83.6</v>
      </c>
      <c r="H8" s="17">
        <v>6</v>
      </c>
    </row>
    <row r="9" spans="1:8" s="3" customFormat="1" ht="30" customHeight="1">
      <c r="A9" s="13">
        <v>7</v>
      </c>
      <c r="B9" s="14" t="s">
        <v>22</v>
      </c>
      <c r="C9" s="14" t="s">
        <v>10</v>
      </c>
      <c r="D9" s="14" t="s">
        <v>23</v>
      </c>
      <c r="E9" s="15">
        <v>79.12</v>
      </c>
      <c r="F9" s="15">
        <v>85.8</v>
      </c>
      <c r="G9" s="16">
        <f t="shared" si="0"/>
        <v>83.128</v>
      </c>
      <c r="H9" s="17">
        <v>7</v>
      </c>
    </row>
    <row r="10" spans="1:8" s="3" customFormat="1" ht="30" customHeight="1">
      <c r="A10" s="13">
        <v>8</v>
      </c>
      <c r="B10" s="14" t="s">
        <v>24</v>
      </c>
      <c r="C10" s="14" t="s">
        <v>10</v>
      </c>
      <c r="D10" s="14" t="s">
        <v>25</v>
      </c>
      <c r="E10" s="15">
        <v>76.37</v>
      </c>
      <c r="F10" s="15">
        <v>87.2</v>
      </c>
      <c r="G10" s="16">
        <f t="shared" si="0"/>
        <v>82.868</v>
      </c>
      <c r="H10" s="17">
        <v>8</v>
      </c>
    </row>
    <row r="11" spans="1:8" s="3" customFormat="1" ht="30" customHeight="1">
      <c r="A11" s="13">
        <v>9</v>
      </c>
      <c r="B11" s="14" t="s">
        <v>26</v>
      </c>
      <c r="C11" s="14" t="s">
        <v>10</v>
      </c>
      <c r="D11" s="14" t="s">
        <v>27</v>
      </c>
      <c r="E11" s="15">
        <v>73.64</v>
      </c>
      <c r="F11" s="15">
        <v>88</v>
      </c>
      <c r="G11" s="16">
        <f t="shared" si="0"/>
        <v>82.256</v>
      </c>
      <c r="H11" s="17">
        <v>9</v>
      </c>
    </row>
    <row r="12" spans="1:8" s="3" customFormat="1" ht="30" customHeight="1">
      <c r="A12" s="13">
        <v>10</v>
      </c>
      <c r="B12" s="14" t="s">
        <v>28</v>
      </c>
      <c r="C12" s="14" t="s">
        <v>10</v>
      </c>
      <c r="D12" s="14" t="s">
        <v>29</v>
      </c>
      <c r="E12" s="15">
        <v>74.14</v>
      </c>
      <c r="F12" s="15">
        <v>87.4</v>
      </c>
      <c r="G12" s="16">
        <f t="shared" si="0"/>
        <v>82.096</v>
      </c>
      <c r="H12" s="17">
        <v>10</v>
      </c>
    </row>
    <row r="13" spans="1:8" s="3" customFormat="1" ht="30" customHeight="1">
      <c r="A13" s="13">
        <v>11</v>
      </c>
      <c r="B13" s="14" t="s">
        <v>30</v>
      </c>
      <c r="C13" s="14" t="s">
        <v>10</v>
      </c>
      <c r="D13" s="14" t="s">
        <v>31</v>
      </c>
      <c r="E13" s="15">
        <v>75.12</v>
      </c>
      <c r="F13" s="15">
        <v>86.6</v>
      </c>
      <c r="G13" s="16">
        <f t="shared" si="0"/>
        <v>82.008</v>
      </c>
      <c r="H13" s="17">
        <v>11</v>
      </c>
    </row>
    <row r="14" spans="1:8" s="3" customFormat="1" ht="30" customHeight="1">
      <c r="A14" s="13">
        <v>12</v>
      </c>
      <c r="B14" s="14" t="s">
        <v>32</v>
      </c>
      <c r="C14" s="14" t="s">
        <v>10</v>
      </c>
      <c r="D14" s="14" t="s">
        <v>33</v>
      </c>
      <c r="E14" s="15">
        <v>72.41</v>
      </c>
      <c r="F14" s="15">
        <v>88.4</v>
      </c>
      <c r="G14" s="16">
        <f t="shared" si="0"/>
        <v>82.00399999999999</v>
      </c>
      <c r="H14" s="17">
        <v>12</v>
      </c>
    </row>
    <row r="15" spans="1:8" s="3" customFormat="1" ht="30" customHeight="1">
      <c r="A15" s="13">
        <v>13</v>
      </c>
      <c r="B15" s="14" t="s">
        <v>34</v>
      </c>
      <c r="C15" s="14" t="s">
        <v>10</v>
      </c>
      <c r="D15" s="14" t="s">
        <v>35</v>
      </c>
      <c r="E15" s="15">
        <v>74.62</v>
      </c>
      <c r="F15" s="15">
        <v>86.8</v>
      </c>
      <c r="G15" s="16">
        <f t="shared" si="0"/>
        <v>81.928</v>
      </c>
      <c r="H15" s="17">
        <v>13</v>
      </c>
    </row>
    <row r="16" spans="1:8" s="3" customFormat="1" ht="30" customHeight="1">
      <c r="A16" s="13">
        <v>14</v>
      </c>
      <c r="B16" s="14" t="s">
        <v>36</v>
      </c>
      <c r="C16" s="14" t="s">
        <v>37</v>
      </c>
      <c r="D16" s="14" t="s">
        <v>38</v>
      </c>
      <c r="E16" s="15">
        <v>75.51</v>
      </c>
      <c r="F16" s="15">
        <v>89.2</v>
      </c>
      <c r="G16" s="16">
        <f t="shared" si="0"/>
        <v>83.724</v>
      </c>
      <c r="H16" s="17">
        <v>1</v>
      </c>
    </row>
    <row r="17" spans="1:8" s="3" customFormat="1" ht="30" customHeight="1">
      <c r="A17" s="13">
        <v>15</v>
      </c>
      <c r="B17" s="14" t="s">
        <v>39</v>
      </c>
      <c r="C17" s="14" t="s">
        <v>37</v>
      </c>
      <c r="D17" s="14" t="s">
        <v>40</v>
      </c>
      <c r="E17" s="15">
        <v>72.62</v>
      </c>
      <c r="F17" s="15">
        <v>90.6</v>
      </c>
      <c r="G17" s="16">
        <f t="shared" si="0"/>
        <v>83.40799999999999</v>
      </c>
      <c r="H17" s="17">
        <v>2</v>
      </c>
    </row>
    <row r="18" spans="1:8" s="3" customFormat="1" ht="30" customHeight="1">
      <c r="A18" s="13">
        <v>16</v>
      </c>
      <c r="B18" s="14" t="s">
        <v>41</v>
      </c>
      <c r="C18" s="14" t="s">
        <v>37</v>
      </c>
      <c r="D18" s="14" t="s">
        <v>42</v>
      </c>
      <c r="E18" s="15">
        <v>70.64</v>
      </c>
      <c r="F18" s="15">
        <v>90.6</v>
      </c>
      <c r="G18" s="16">
        <f t="shared" si="0"/>
        <v>82.61599999999999</v>
      </c>
      <c r="H18" s="17">
        <v>3</v>
      </c>
    </row>
    <row r="19" spans="1:8" s="3" customFormat="1" ht="30" customHeight="1">
      <c r="A19" s="13">
        <v>17</v>
      </c>
      <c r="B19" s="14" t="s">
        <v>43</v>
      </c>
      <c r="C19" s="14" t="s">
        <v>37</v>
      </c>
      <c r="D19" s="14" t="s">
        <v>44</v>
      </c>
      <c r="E19" s="15">
        <v>73.28</v>
      </c>
      <c r="F19" s="15">
        <v>88</v>
      </c>
      <c r="G19" s="16">
        <f t="shared" si="0"/>
        <v>82.112</v>
      </c>
      <c r="H19" s="17">
        <v>4</v>
      </c>
    </row>
    <row r="20" spans="1:8" s="3" customFormat="1" ht="30" customHeight="1">
      <c r="A20" s="13">
        <v>18</v>
      </c>
      <c r="B20" s="14" t="s">
        <v>45</v>
      </c>
      <c r="C20" s="14" t="s">
        <v>37</v>
      </c>
      <c r="D20" s="14" t="s">
        <v>46</v>
      </c>
      <c r="E20" s="15">
        <v>71.28</v>
      </c>
      <c r="F20" s="15">
        <v>88.6</v>
      </c>
      <c r="G20" s="16">
        <f t="shared" si="0"/>
        <v>81.672</v>
      </c>
      <c r="H20" s="17">
        <v>5</v>
      </c>
    </row>
    <row r="21" spans="1:8" s="3" customFormat="1" ht="30" customHeight="1">
      <c r="A21" s="13">
        <v>19</v>
      </c>
      <c r="B21" s="14" t="s">
        <v>47</v>
      </c>
      <c r="C21" s="14" t="s">
        <v>37</v>
      </c>
      <c r="D21" s="14" t="s">
        <v>48</v>
      </c>
      <c r="E21" s="15">
        <v>73.63</v>
      </c>
      <c r="F21" s="15">
        <v>87</v>
      </c>
      <c r="G21" s="16">
        <f t="shared" si="0"/>
        <v>81.65199999999999</v>
      </c>
      <c r="H21" s="17">
        <v>6</v>
      </c>
    </row>
    <row r="22" spans="1:8" s="3" customFormat="1" ht="30" customHeight="1">
      <c r="A22" s="13">
        <v>20</v>
      </c>
      <c r="B22" s="14" t="s">
        <v>49</v>
      </c>
      <c r="C22" s="14" t="s">
        <v>37</v>
      </c>
      <c r="D22" s="14" t="s">
        <v>50</v>
      </c>
      <c r="E22" s="15">
        <v>71.5</v>
      </c>
      <c r="F22" s="15">
        <v>87.2</v>
      </c>
      <c r="G22" s="16">
        <f t="shared" si="0"/>
        <v>80.92</v>
      </c>
      <c r="H22" s="17">
        <v>7</v>
      </c>
    </row>
    <row r="23" spans="1:8" s="3" customFormat="1" ht="30" customHeight="1">
      <c r="A23" s="13">
        <v>21</v>
      </c>
      <c r="B23" s="14" t="s">
        <v>51</v>
      </c>
      <c r="C23" s="14" t="s">
        <v>37</v>
      </c>
      <c r="D23" s="14" t="s">
        <v>52</v>
      </c>
      <c r="E23" s="15">
        <v>71.33</v>
      </c>
      <c r="F23" s="15">
        <v>87</v>
      </c>
      <c r="G23" s="16">
        <f t="shared" si="0"/>
        <v>80.732</v>
      </c>
      <c r="H23" s="17">
        <v>8</v>
      </c>
    </row>
    <row r="24" spans="1:8" s="3" customFormat="1" ht="30" customHeight="1">
      <c r="A24" s="13">
        <v>22</v>
      </c>
      <c r="B24" s="14" t="s">
        <v>53</v>
      </c>
      <c r="C24" s="14" t="s">
        <v>37</v>
      </c>
      <c r="D24" s="14" t="s">
        <v>54</v>
      </c>
      <c r="E24" s="15">
        <v>71.85</v>
      </c>
      <c r="F24" s="15">
        <v>86.4</v>
      </c>
      <c r="G24" s="16">
        <f t="shared" si="0"/>
        <v>80.58</v>
      </c>
      <c r="H24" s="17">
        <v>9</v>
      </c>
    </row>
    <row r="25" spans="1:8" s="3" customFormat="1" ht="30" customHeight="1">
      <c r="A25" s="13">
        <v>23</v>
      </c>
      <c r="B25" s="14" t="s">
        <v>55</v>
      </c>
      <c r="C25" s="14" t="s">
        <v>37</v>
      </c>
      <c r="D25" s="14" t="s">
        <v>56</v>
      </c>
      <c r="E25" s="15">
        <v>70.97</v>
      </c>
      <c r="F25" s="15">
        <v>86.6</v>
      </c>
      <c r="G25" s="16">
        <f t="shared" si="0"/>
        <v>80.348</v>
      </c>
      <c r="H25" s="17">
        <v>10</v>
      </c>
    </row>
    <row r="26" spans="1:8" s="3" customFormat="1" ht="30" customHeight="1">
      <c r="A26" s="13">
        <v>24</v>
      </c>
      <c r="B26" s="14" t="s">
        <v>57</v>
      </c>
      <c r="C26" s="14" t="s">
        <v>37</v>
      </c>
      <c r="D26" s="14" t="s">
        <v>58</v>
      </c>
      <c r="E26" s="15">
        <v>70.28</v>
      </c>
      <c r="F26" s="15">
        <v>86.8</v>
      </c>
      <c r="G26" s="16">
        <f t="shared" si="0"/>
        <v>80.19200000000001</v>
      </c>
      <c r="H26" s="17">
        <v>11</v>
      </c>
    </row>
    <row r="27" spans="1:8" s="3" customFormat="1" ht="30" customHeight="1">
      <c r="A27" s="13">
        <v>25</v>
      </c>
      <c r="B27" s="14" t="s">
        <v>59</v>
      </c>
      <c r="C27" s="14" t="s">
        <v>60</v>
      </c>
      <c r="D27" s="14" t="s">
        <v>61</v>
      </c>
      <c r="E27" s="15">
        <v>74.61</v>
      </c>
      <c r="F27" s="15">
        <v>85.6</v>
      </c>
      <c r="G27" s="16">
        <f t="shared" si="0"/>
        <v>81.204</v>
      </c>
      <c r="H27" s="17">
        <v>1</v>
      </c>
    </row>
    <row r="28" spans="1:8" s="3" customFormat="1" ht="30" customHeight="1">
      <c r="A28" s="13">
        <v>26</v>
      </c>
      <c r="B28" s="14" t="s">
        <v>62</v>
      </c>
      <c r="C28" s="14" t="s">
        <v>63</v>
      </c>
      <c r="D28" s="14" t="s">
        <v>64</v>
      </c>
      <c r="E28" s="15">
        <v>70.49</v>
      </c>
      <c r="F28" s="15">
        <v>91.9</v>
      </c>
      <c r="G28" s="16">
        <f t="shared" si="0"/>
        <v>83.336</v>
      </c>
      <c r="H28" s="17">
        <v>1</v>
      </c>
    </row>
    <row r="29" spans="1:8" s="3" customFormat="1" ht="30" customHeight="1">
      <c r="A29" s="13">
        <v>27</v>
      </c>
      <c r="B29" s="14" t="s">
        <v>65</v>
      </c>
      <c r="C29" s="14" t="s">
        <v>66</v>
      </c>
      <c r="D29" s="14" t="s">
        <v>67</v>
      </c>
      <c r="E29" s="15">
        <v>63.23</v>
      </c>
      <c r="F29" s="15">
        <v>90.4</v>
      </c>
      <c r="G29" s="16">
        <f t="shared" si="0"/>
        <v>79.53200000000001</v>
      </c>
      <c r="H29" s="17">
        <v>1</v>
      </c>
    </row>
    <row r="30" spans="1:8" s="3" customFormat="1" ht="30" customHeight="1">
      <c r="A30" s="13">
        <v>28</v>
      </c>
      <c r="B30" s="14" t="s">
        <v>68</v>
      </c>
      <c r="C30" s="14" t="s">
        <v>69</v>
      </c>
      <c r="D30" s="14" t="s">
        <v>70</v>
      </c>
      <c r="E30" s="15">
        <v>77.39</v>
      </c>
      <c r="F30" s="15">
        <v>88</v>
      </c>
      <c r="G30" s="16">
        <f t="shared" si="0"/>
        <v>83.756</v>
      </c>
      <c r="H30" s="17">
        <v>1</v>
      </c>
    </row>
    <row r="31" spans="1:8" s="3" customFormat="1" ht="30" customHeight="1">
      <c r="A31" s="13">
        <v>29</v>
      </c>
      <c r="B31" s="14" t="s">
        <v>71</v>
      </c>
      <c r="C31" s="14" t="s">
        <v>72</v>
      </c>
      <c r="D31" s="14" t="s">
        <v>73</v>
      </c>
      <c r="E31" s="15">
        <v>68.12</v>
      </c>
      <c r="F31" s="15">
        <v>88.2</v>
      </c>
      <c r="G31" s="16">
        <f t="shared" si="0"/>
        <v>80.168</v>
      </c>
      <c r="H31" s="17">
        <v>1</v>
      </c>
    </row>
    <row r="32" spans="1:8" s="3" customFormat="1" ht="30" customHeight="1">
      <c r="A32" s="13">
        <v>30</v>
      </c>
      <c r="B32" s="14" t="s">
        <v>74</v>
      </c>
      <c r="C32" s="14" t="s">
        <v>75</v>
      </c>
      <c r="D32" s="14" t="s">
        <v>76</v>
      </c>
      <c r="E32" s="15">
        <v>69.6</v>
      </c>
      <c r="F32" s="15">
        <v>88.8</v>
      </c>
      <c r="G32" s="16">
        <f t="shared" si="0"/>
        <v>81.11999999999999</v>
      </c>
      <c r="H32" s="17">
        <v>1</v>
      </c>
    </row>
    <row r="33" spans="1:8" s="3" customFormat="1" ht="30" customHeight="1">
      <c r="A33" s="13">
        <v>31</v>
      </c>
      <c r="B33" s="14" t="s">
        <v>77</v>
      </c>
      <c r="C33" s="14" t="s">
        <v>75</v>
      </c>
      <c r="D33" s="14" t="s">
        <v>78</v>
      </c>
      <c r="E33" s="15">
        <v>64</v>
      </c>
      <c r="F33" s="15">
        <v>83.2</v>
      </c>
      <c r="G33" s="16">
        <f t="shared" si="0"/>
        <v>75.52000000000001</v>
      </c>
      <c r="H33" s="17">
        <v>2</v>
      </c>
    </row>
    <row r="34" spans="1:8" s="3" customFormat="1" ht="30" customHeight="1">
      <c r="A34" s="13">
        <v>32</v>
      </c>
      <c r="B34" s="14" t="s">
        <v>79</v>
      </c>
      <c r="C34" s="14" t="s">
        <v>80</v>
      </c>
      <c r="D34" s="14" t="s">
        <v>81</v>
      </c>
      <c r="E34" s="15">
        <v>62.63</v>
      </c>
      <c r="F34" s="15">
        <v>88</v>
      </c>
      <c r="G34" s="16">
        <f t="shared" si="0"/>
        <v>77.852</v>
      </c>
      <c r="H34" s="17">
        <v>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小明</cp:lastModifiedBy>
  <cp:lastPrinted>2021-08-11T08:13:20Z</cp:lastPrinted>
  <dcterms:created xsi:type="dcterms:W3CDTF">2006-09-13T11:21:00Z</dcterms:created>
  <dcterms:modified xsi:type="dcterms:W3CDTF">2022-08-01T01:49:33Z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44C410D48F924D25B3E2669CB096A38B</vt:lpwstr>
  </property>
  <property fmtid="{D5CDD505-2E9C-101B-9397-08002B2CF9AE}" pid="4" name="KSOProductBuildV">
    <vt:lpwstr>2052-11.1.0.11875</vt:lpwstr>
  </property>
</Properties>
</file>