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数据" sheetId="1" r:id="rId1"/>
  </sheets>
  <externalReferences>
    <externalReference r:id="rId4"/>
  </externalReferences>
  <definedNames>
    <definedName name="_xlnm._FilterDatabase" localSheetId="0" hidden="1">'报名数据'!$A$3:$G$302</definedName>
  </definedNames>
  <calcPr fullCalcOnLoad="1"/>
</workbook>
</file>

<file path=xl/sharedStrings.xml><?xml version="1.0" encoding="utf-8"?>
<sst xmlns="http://schemas.openxmlformats.org/spreadsheetml/2006/main" count="903" uniqueCount="84">
  <si>
    <t>武汉东湖新技术开发区2022年面向社会公开招聘中小学教师报名数据统计
（截至6月7日上午9:00）</t>
  </si>
  <si>
    <t>主管单位</t>
  </si>
  <si>
    <t>岗位代码</t>
  </si>
  <si>
    <t>招聘类型</t>
  </si>
  <si>
    <t>岗位名称</t>
  </si>
  <si>
    <t>计划招考人数</t>
  </si>
  <si>
    <t>线上资格审核通过人数</t>
  </si>
  <si>
    <t>竞争比例</t>
  </si>
  <si>
    <t>光谷实验小学</t>
  </si>
  <si>
    <t>应往届毕业生</t>
  </si>
  <si>
    <t>小学心理健康教师</t>
  </si>
  <si>
    <t>小学体育教师</t>
  </si>
  <si>
    <t>优秀在职教师</t>
  </si>
  <si>
    <t>小学语文教师</t>
  </si>
  <si>
    <t>小学数学教师</t>
  </si>
  <si>
    <t>骨干教师</t>
  </si>
  <si>
    <t>光谷一小</t>
  </si>
  <si>
    <t>小学音乐教师</t>
  </si>
  <si>
    <t>小学科学教师</t>
  </si>
  <si>
    <t>小学美术教师</t>
  </si>
  <si>
    <t>光谷二小</t>
  </si>
  <si>
    <t>小学信息技术教师</t>
  </si>
  <si>
    <t>小学英语教师</t>
  </si>
  <si>
    <t>光谷三小</t>
  </si>
  <si>
    <t>光谷四小</t>
  </si>
  <si>
    <t>光谷五小</t>
  </si>
  <si>
    <t>财务人事人员</t>
  </si>
  <si>
    <t>小学财务人事人员</t>
  </si>
  <si>
    <t>光谷六小</t>
  </si>
  <si>
    <t>光谷七小</t>
  </si>
  <si>
    <t>光谷八小</t>
  </si>
  <si>
    <t>光谷十小</t>
  </si>
  <si>
    <t>光谷十一小</t>
  </si>
  <si>
    <t>光谷十二小</t>
  </si>
  <si>
    <t>光谷十四小</t>
  </si>
  <si>
    <t>光谷十五小</t>
  </si>
  <si>
    <t>光谷十六小</t>
  </si>
  <si>
    <t>光谷十七小</t>
  </si>
  <si>
    <t>光谷十八小</t>
  </si>
  <si>
    <t>光谷二十一小</t>
  </si>
  <si>
    <t>光谷二十五小</t>
  </si>
  <si>
    <t>光谷二十六小</t>
  </si>
  <si>
    <t>光谷二十七小</t>
  </si>
  <si>
    <t>光谷二十八小</t>
  </si>
  <si>
    <t>光谷二十九小</t>
  </si>
  <si>
    <t>光谷三十二小</t>
  </si>
  <si>
    <t>龙泉小学</t>
  </si>
  <si>
    <t>光谷实验中学</t>
  </si>
  <si>
    <t>初中语文教师</t>
  </si>
  <si>
    <t>初中数学教师</t>
  </si>
  <si>
    <t>初中英语教师</t>
  </si>
  <si>
    <t>初中政治教师</t>
  </si>
  <si>
    <t>初中历史教师</t>
  </si>
  <si>
    <t>初中体育教师</t>
  </si>
  <si>
    <t>初中物理教师</t>
  </si>
  <si>
    <t>光谷一初</t>
  </si>
  <si>
    <t>初中美术教师</t>
  </si>
  <si>
    <t>光谷二初</t>
  </si>
  <si>
    <t>初中财务人事人员</t>
  </si>
  <si>
    <t>光谷三初</t>
  </si>
  <si>
    <t>汤逊湖学校</t>
  </si>
  <si>
    <t>汤逊湖学校（北校区）</t>
  </si>
  <si>
    <t>光谷四初</t>
  </si>
  <si>
    <t>初中化学教师</t>
  </si>
  <si>
    <t>光谷七初</t>
  </si>
  <si>
    <t>光谷八初</t>
  </si>
  <si>
    <t>左岭一初</t>
  </si>
  <si>
    <t>龙泉中学</t>
  </si>
  <si>
    <t>大屋陈学校</t>
  </si>
  <si>
    <t>光谷二高</t>
  </si>
  <si>
    <t>高中语文教师</t>
  </si>
  <si>
    <t>高中数学教师</t>
  </si>
  <si>
    <t>高中英语教师</t>
  </si>
  <si>
    <t>高中物理教师</t>
  </si>
  <si>
    <t>高中政治教师</t>
  </si>
  <si>
    <t>高中地理教师</t>
  </si>
  <si>
    <t>高中音乐教师</t>
  </si>
  <si>
    <t>滨湖幼儿园</t>
  </si>
  <si>
    <t>幼儿园教师</t>
  </si>
  <si>
    <t>局属新建学校</t>
  </si>
  <si>
    <t>初中音乐教师</t>
  </si>
  <si>
    <t>初中信息技术教师</t>
  </si>
  <si>
    <t>初中心理健康教师</t>
  </si>
  <si>
    <t>总人数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</si>
</sst>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494;&#27721;&#19996;&#28246;&#26032;&#25216;&#26415;&#24320;&#21457;&#21306;2022&#24180;&#38754;&#21521;&#31038;&#20250;&#20844;&#24320;&#25307;&#32856;&#20013;&#23567;&#23398;&#25945;&#24072;&#20844;&#21578;&#25253;&#21517;&#25968;&#25454;&#32479;&#35745;&#65288;&#25130;&#27490;&#26102;&#38388;&#65306;2022&#24180;6&#26376;7&#26085;9&#261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 t="str">
            <v>审核通过人数</v>
          </cell>
        </row>
        <row r="5">
          <cell r="C5">
            <v>1001</v>
          </cell>
          <cell r="D5">
            <v>22</v>
          </cell>
        </row>
        <row r="6">
          <cell r="C6">
            <v>1002</v>
          </cell>
          <cell r="D6">
            <v>2</v>
          </cell>
        </row>
        <row r="7">
          <cell r="C7">
            <v>1003</v>
          </cell>
        </row>
        <row r="8">
          <cell r="C8">
            <v>1004</v>
          </cell>
        </row>
        <row r="9">
          <cell r="C9">
            <v>1005</v>
          </cell>
        </row>
        <row r="10">
          <cell r="C10">
            <v>1006</v>
          </cell>
        </row>
        <row r="11">
          <cell r="C11">
            <v>1007</v>
          </cell>
          <cell r="D11">
            <v>11</v>
          </cell>
        </row>
        <row r="12">
          <cell r="C12">
            <v>1008</v>
          </cell>
          <cell r="D12">
            <v>10</v>
          </cell>
        </row>
        <row r="13">
          <cell r="C13">
            <v>1009</v>
          </cell>
          <cell r="D13">
            <v>8</v>
          </cell>
        </row>
        <row r="14">
          <cell r="C14">
            <v>1010</v>
          </cell>
          <cell r="D14">
            <v>6</v>
          </cell>
        </row>
        <row r="15">
          <cell r="C15">
            <v>1011</v>
          </cell>
          <cell r="D15">
            <v>2</v>
          </cell>
        </row>
        <row r="16">
          <cell r="C16">
            <v>1012</v>
          </cell>
          <cell r="D16">
            <v>13</v>
          </cell>
        </row>
        <row r="17">
          <cell r="C17">
            <v>1013</v>
          </cell>
          <cell r="D17">
            <v>2</v>
          </cell>
        </row>
        <row r="18">
          <cell r="C18">
            <v>1014</v>
          </cell>
        </row>
        <row r="19">
          <cell r="C19">
            <v>1015</v>
          </cell>
          <cell r="D19">
            <v>1</v>
          </cell>
        </row>
        <row r="20">
          <cell r="C20">
            <v>1016</v>
          </cell>
        </row>
        <row r="21">
          <cell r="C21">
            <v>1017</v>
          </cell>
        </row>
        <row r="22">
          <cell r="C22">
            <v>1018</v>
          </cell>
          <cell r="D22">
            <v>5</v>
          </cell>
        </row>
        <row r="23">
          <cell r="C23">
            <v>1019</v>
          </cell>
          <cell r="D23">
            <v>2</v>
          </cell>
        </row>
        <row r="24">
          <cell r="C24">
            <v>1020</v>
          </cell>
          <cell r="D24">
            <v>4</v>
          </cell>
        </row>
        <row r="25">
          <cell r="C25">
            <v>1021</v>
          </cell>
        </row>
        <row r="26">
          <cell r="C26">
            <v>1022</v>
          </cell>
          <cell r="D26">
            <v>22</v>
          </cell>
        </row>
        <row r="27">
          <cell r="C27">
            <v>1023</v>
          </cell>
          <cell r="D27">
            <v>3</v>
          </cell>
        </row>
        <row r="28">
          <cell r="C28">
            <v>1024</v>
          </cell>
        </row>
        <row r="29">
          <cell r="C29">
            <v>1025</v>
          </cell>
          <cell r="D29">
            <v>1</v>
          </cell>
        </row>
        <row r="30">
          <cell r="C30">
            <v>1026</v>
          </cell>
          <cell r="D30">
            <v>1</v>
          </cell>
        </row>
        <row r="31">
          <cell r="C31">
            <v>1027</v>
          </cell>
          <cell r="D31">
            <v>1</v>
          </cell>
        </row>
        <row r="32">
          <cell r="C32">
            <v>1028</v>
          </cell>
        </row>
        <row r="33">
          <cell r="C33">
            <v>1029</v>
          </cell>
        </row>
        <row r="34">
          <cell r="C34">
            <v>1030</v>
          </cell>
        </row>
        <row r="35">
          <cell r="C35">
            <v>1031</v>
          </cell>
        </row>
        <row r="36">
          <cell r="C36">
            <v>1032</v>
          </cell>
        </row>
        <row r="37">
          <cell r="C37">
            <v>1033</v>
          </cell>
        </row>
        <row r="38">
          <cell r="C38">
            <v>1034</v>
          </cell>
        </row>
        <row r="39">
          <cell r="C39">
            <v>1035</v>
          </cell>
        </row>
        <row r="40">
          <cell r="C40">
            <v>1036</v>
          </cell>
        </row>
        <row r="41">
          <cell r="C41">
            <v>1037</v>
          </cell>
        </row>
        <row r="42">
          <cell r="C42">
            <v>1038</v>
          </cell>
          <cell r="D42">
            <v>6</v>
          </cell>
        </row>
        <row r="43">
          <cell r="C43">
            <v>1039</v>
          </cell>
        </row>
        <row r="44">
          <cell r="C44">
            <v>1040</v>
          </cell>
        </row>
        <row r="45">
          <cell r="C45">
            <v>1041</v>
          </cell>
          <cell r="D45">
            <v>5</v>
          </cell>
        </row>
        <row r="46">
          <cell r="C46">
            <v>1042</v>
          </cell>
          <cell r="D46">
            <v>1</v>
          </cell>
        </row>
        <row r="47">
          <cell r="C47">
            <v>1043</v>
          </cell>
          <cell r="D47">
            <v>2</v>
          </cell>
        </row>
        <row r="48">
          <cell r="C48">
            <v>1044</v>
          </cell>
        </row>
        <row r="49">
          <cell r="C49">
            <v>1045</v>
          </cell>
        </row>
        <row r="50">
          <cell r="C50">
            <v>1046</v>
          </cell>
        </row>
        <row r="51">
          <cell r="C51">
            <v>1047</v>
          </cell>
          <cell r="D51">
            <v>1</v>
          </cell>
        </row>
        <row r="52">
          <cell r="C52">
            <v>1048</v>
          </cell>
        </row>
        <row r="53">
          <cell r="C53">
            <v>1049</v>
          </cell>
        </row>
        <row r="54">
          <cell r="C54">
            <v>1050</v>
          </cell>
          <cell r="D54">
            <v>12</v>
          </cell>
        </row>
        <row r="55">
          <cell r="C55">
            <v>1051</v>
          </cell>
          <cell r="D55">
            <v>18</v>
          </cell>
        </row>
        <row r="56">
          <cell r="C56">
            <v>1052</v>
          </cell>
          <cell r="D56">
            <v>5</v>
          </cell>
        </row>
        <row r="57">
          <cell r="C57">
            <v>1053</v>
          </cell>
          <cell r="D57">
            <v>6</v>
          </cell>
        </row>
        <row r="58">
          <cell r="C58">
            <v>1054</v>
          </cell>
          <cell r="D58">
            <v>5</v>
          </cell>
        </row>
        <row r="59">
          <cell r="C59">
            <v>1055</v>
          </cell>
        </row>
        <row r="60">
          <cell r="C60">
            <v>1056</v>
          </cell>
        </row>
        <row r="61">
          <cell r="C61">
            <v>1057</v>
          </cell>
        </row>
        <row r="62">
          <cell r="C62">
            <v>1058</v>
          </cell>
        </row>
        <row r="63">
          <cell r="C63">
            <v>1059</v>
          </cell>
          <cell r="D63">
            <v>1</v>
          </cell>
        </row>
        <row r="64">
          <cell r="C64">
            <v>1060</v>
          </cell>
          <cell r="D64">
            <v>2</v>
          </cell>
        </row>
        <row r="65">
          <cell r="C65">
            <v>1061</v>
          </cell>
          <cell r="D65">
            <v>1</v>
          </cell>
        </row>
        <row r="66">
          <cell r="C66">
            <v>1062</v>
          </cell>
          <cell r="D66">
            <v>3</v>
          </cell>
        </row>
        <row r="67">
          <cell r="C67">
            <v>1063</v>
          </cell>
        </row>
        <row r="68">
          <cell r="C68">
            <v>1064</v>
          </cell>
          <cell r="D68">
            <v>3</v>
          </cell>
        </row>
        <row r="69">
          <cell r="C69">
            <v>1065</v>
          </cell>
          <cell r="D69">
            <v>2</v>
          </cell>
        </row>
        <row r="70">
          <cell r="C70">
            <v>1066</v>
          </cell>
          <cell r="D70">
            <v>1</v>
          </cell>
        </row>
        <row r="71">
          <cell r="C71">
            <v>1067</v>
          </cell>
          <cell r="D71">
            <v>1</v>
          </cell>
        </row>
        <row r="72">
          <cell r="C72">
            <v>1068</v>
          </cell>
          <cell r="D72">
            <v>1</v>
          </cell>
        </row>
        <row r="73">
          <cell r="C73">
            <v>1069</v>
          </cell>
          <cell r="D73">
            <v>4</v>
          </cell>
        </row>
        <row r="74">
          <cell r="C74">
            <v>1070</v>
          </cell>
        </row>
        <row r="75">
          <cell r="C75">
            <v>1071</v>
          </cell>
          <cell r="D75">
            <v>1</v>
          </cell>
        </row>
        <row r="76">
          <cell r="C76">
            <v>1072</v>
          </cell>
        </row>
        <row r="77">
          <cell r="C77">
            <v>1073</v>
          </cell>
        </row>
        <row r="78">
          <cell r="C78">
            <v>1074</v>
          </cell>
          <cell r="D78">
            <v>1</v>
          </cell>
        </row>
        <row r="79">
          <cell r="C79">
            <v>1075</v>
          </cell>
        </row>
        <row r="80">
          <cell r="C80">
            <v>1076</v>
          </cell>
        </row>
        <row r="81">
          <cell r="C81">
            <v>1077</v>
          </cell>
          <cell r="D81">
            <v>2</v>
          </cell>
        </row>
        <row r="82">
          <cell r="C82">
            <v>1078</v>
          </cell>
          <cell r="D82">
            <v>1</v>
          </cell>
        </row>
        <row r="83">
          <cell r="C83">
            <v>1079</v>
          </cell>
          <cell r="D83">
            <v>3</v>
          </cell>
        </row>
        <row r="84">
          <cell r="C84">
            <v>1080</v>
          </cell>
        </row>
        <row r="85">
          <cell r="C85">
            <v>1081</v>
          </cell>
          <cell r="D85">
            <v>1</v>
          </cell>
        </row>
        <row r="86">
          <cell r="C86">
            <v>1082</v>
          </cell>
        </row>
        <row r="87">
          <cell r="C87">
            <v>1083</v>
          </cell>
        </row>
        <row r="88">
          <cell r="C88">
            <v>1084</v>
          </cell>
        </row>
        <row r="89">
          <cell r="C89">
            <v>1085</v>
          </cell>
        </row>
        <row r="90">
          <cell r="C90">
            <v>1086</v>
          </cell>
        </row>
        <row r="91">
          <cell r="C91">
            <v>1087</v>
          </cell>
          <cell r="D91">
            <v>4</v>
          </cell>
        </row>
        <row r="92">
          <cell r="C92">
            <v>1088</v>
          </cell>
        </row>
        <row r="93">
          <cell r="C93">
            <v>1089</v>
          </cell>
        </row>
        <row r="94">
          <cell r="C94">
            <v>1090</v>
          </cell>
        </row>
        <row r="95">
          <cell r="C95">
            <v>1091</v>
          </cell>
        </row>
        <row r="96">
          <cell r="C96">
            <v>1092</v>
          </cell>
        </row>
        <row r="97">
          <cell r="C97">
            <v>1093</v>
          </cell>
        </row>
        <row r="98">
          <cell r="C98">
            <v>1094</v>
          </cell>
        </row>
        <row r="99">
          <cell r="C99">
            <v>1095</v>
          </cell>
          <cell r="D99">
            <v>1</v>
          </cell>
        </row>
        <row r="100">
          <cell r="C100">
            <v>1096</v>
          </cell>
          <cell r="D100">
            <v>4</v>
          </cell>
        </row>
        <row r="101">
          <cell r="C101">
            <v>1097</v>
          </cell>
          <cell r="D101">
            <v>8</v>
          </cell>
        </row>
        <row r="102">
          <cell r="C102">
            <v>1098</v>
          </cell>
          <cell r="D102">
            <v>3</v>
          </cell>
        </row>
        <row r="103">
          <cell r="C103">
            <v>1099</v>
          </cell>
        </row>
        <row r="104">
          <cell r="C104">
            <v>1100</v>
          </cell>
        </row>
        <row r="105">
          <cell r="C105">
            <v>1101</v>
          </cell>
        </row>
        <row r="106">
          <cell r="C106">
            <v>1102</v>
          </cell>
        </row>
        <row r="107">
          <cell r="C107">
            <v>1103</v>
          </cell>
        </row>
        <row r="108">
          <cell r="C108">
            <v>1104</v>
          </cell>
        </row>
        <row r="109">
          <cell r="C109">
            <v>1105</v>
          </cell>
        </row>
        <row r="110">
          <cell r="C110">
            <v>1106</v>
          </cell>
          <cell r="D110">
            <v>1</v>
          </cell>
        </row>
        <row r="111">
          <cell r="C111">
            <v>1107</v>
          </cell>
        </row>
        <row r="112">
          <cell r="C112">
            <v>1108</v>
          </cell>
          <cell r="D112">
            <v>1</v>
          </cell>
        </row>
        <row r="113">
          <cell r="C113">
            <v>1109</v>
          </cell>
          <cell r="D113">
            <v>1</v>
          </cell>
        </row>
        <row r="114">
          <cell r="C114">
            <v>1110</v>
          </cell>
          <cell r="D114">
            <v>8</v>
          </cell>
        </row>
        <row r="115">
          <cell r="C115">
            <v>1111</v>
          </cell>
        </row>
        <row r="116">
          <cell r="C116">
            <v>1112</v>
          </cell>
        </row>
        <row r="117">
          <cell r="C117">
            <v>1113</v>
          </cell>
        </row>
        <row r="118">
          <cell r="C118">
            <v>1114</v>
          </cell>
        </row>
        <row r="119">
          <cell r="C119">
            <v>1115</v>
          </cell>
        </row>
        <row r="120">
          <cell r="C120">
            <v>1116</v>
          </cell>
        </row>
        <row r="121">
          <cell r="C121">
            <v>1117</v>
          </cell>
          <cell r="D121">
            <v>1</v>
          </cell>
        </row>
        <row r="122">
          <cell r="C122">
            <v>1118</v>
          </cell>
        </row>
        <row r="123">
          <cell r="C123">
            <v>1119</v>
          </cell>
          <cell r="D123">
            <v>2</v>
          </cell>
        </row>
        <row r="124">
          <cell r="C124">
            <v>1120</v>
          </cell>
          <cell r="D124">
            <v>1</v>
          </cell>
        </row>
        <row r="125">
          <cell r="C125">
            <v>1121</v>
          </cell>
        </row>
        <row r="126">
          <cell r="C126">
            <v>1122</v>
          </cell>
        </row>
        <row r="127">
          <cell r="C127">
            <v>1123</v>
          </cell>
        </row>
        <row r="128">
          <cell r="C128">
            <v>1124</v>
          </cell>
        </row>
        <row r="129">
          <cell r="C129">
            <v>1125</v>
          </cell>
        </row>
        <row r="130">
          <cell r="C130">
            <v>1126</v>
          </cell>
        </row>
        <row r="131">
          <cell r="C131">
            <v>1127</v>
          </cell>
        </row>
        <row r="132">
          <cell r="C132">
            <v>1128</v>
          </cell>
          <cell r="D132">
            <v>8</v>
          </cell>
        </row>
        <row r="133">
          <cell r="C133">
            <v>1129</v>
          </cell>
        </row>
        <row r="134">
          <cell r="C134">
            <v>1130</v>
          </cell>
        </row>
        <row r="135">
          <cell r="C135">
            <v>1131</v>
          </cell>
          <cell r="D135">
            <v>2</v>
          </cell>
        </row>
        <row r="136">
          <cell r="C136">
            <v>1132</v>
          </cell>
        </row>
        <row r="137">
          <cell r="C137">
            <v>1133</v>
          </cell>
        </row>
        <row r="138">
          <cell r="C138">
            <v>1134</v>
          </cell>
        </row>
        <row r="139">
          <cell r="C139">
            <v>1135</v>
          </cell>
          <cell r="D139">
            <v>2</v>
          </cell>
        </row>
        <row r="140">
          <cell r="C140">
            <v>1136</v>
          </cell>
        </row>
        <row r="141">
          <cell r="C141">
            <v>1137</v>
          </cell>
          <cell r="D141">
            <v>1</v>
          </cell>
        </row>
        <row r="142">
          <cell r="C142">
            <v>1138</v>
          </cell>
          <cell r="D142">
            <v>1</v>
          </cell>
        </row>
        <row r="143">
          <cell r="C143">
            <v>1139</v>
          </cell>
          <cell r="D143">
            <v>1</v>
          </cell>
        </row>
        <row r="144">
          <cell r="C144">
            <v>1140</v>
          </cell>
          <cell r="D144">
            <v>4</v>
          </cell>
        </row>
        <row r="145">
          <cell r="C145">
            <v>1141</v>
          </cell>
        </row>
        <row r="146">
          <cell r="C146">
            <v>1142</v>
          </cell>
        </row>
        <row r="147">
          <cell r="C147">
            <v>1143</v>
          </cell>
          <cell r="D147">
            <v>2</v>
          </cell>
        </row>
        <row r="148">
          <cell r="C148">
            <v>1144</v>
          </cell>
        </row>
        <row r="149">
          <cell r="C149">
            <v>1145</v>
          </cell>
        </row>
        <row r="150">
          <cell r="C150">
            <v>1146</v>
          </cell>
        </row>
        <row r="151">
          <cell r="C151">
            <v>1147</v>
          </cell>
          <cell r="D151">
            <v>1</v>
          </cell>
        </row>
        <row r="152">
          <cell r="C152">
            <v>1148</v>
          </cell>
        </row>
        <row r="153">
          <cell r="C153">
            <v>1149</v>
          </cell>
        </row>
        <row r="154">
          <cell r="C154">
            <v>1150</v>
          </cell>
          <cell r="D154">
            <v>6</v>
          </cell>
        </row>
        <row r="155">
          <cell r="C155">
            <v>1151</v>
          </cell>
          <cell r="D155">
            <v>3</v>
          </cell>
        </row>
        <row r="156">
          <cell r="C156">
            <v>1152</v>
          </cell>
          <cell r="D156">
            <v>3</v>
          </cell>
        </row>
        <row r="157">
          <cell r="C157">
            <v>1153</v>
          </cell>
          <cell r="D157">
            <v>1</v>
          </cell>
        </row>
        <row r="158">
          <cell r="C158">
            <v>1154</v>
          </cell>
          <cell r="D158">
            <v>1</v>
          </cell>
        </row>
        <row r="159">
          <cell r="C159">
            <v>1155</v>
          </cell>
          <cell r="D159">
            <v>1</v>
          </cell>
        </row>
        <row r="160">
          <cell r="C160">
            <v>1156</v>
          </cell>
        </row>
        <row r="161">
          <cell r="C161">
            <v>1157</v>
          </cell>
          <cell r="D161">
            <v>8</v>
          </cell>
        </row>
        <row r="162">
          <cell r="C162">
            <v>1158</v>
          </cell>
          <cell r="D162">
            <v>2</v>
          </cell>
        </row>
        <row r="163">
          <cell r="C163">
            <v>1159</v>
          </cell>
          <cell r="D163">
            <v>5</v>
          </cell>
        </row>
        <row r="164">
          <cell r="C164">
            <v>1160</v>
          </cell>
          <cell r="D164">
            <v>1</v>
          </cell>
        </row>
        <row r="165">
          <cell r="C165">
            <v>1161</v>
          </cell>
          <cell r="D165">
            <v>1</v>
          </cell>
        </row>
        <row r="166">
          <cell r="C166">
            <v>1162</v>
          </cell>
          <cell r="D166">
            <v>4</v>
          </cell>
        </row>
        <row r="167">
          <cell r="C167">
            <v>1163</v>
          </cell>
          <cell r="D167">
            <v>1</v>
          </cell>
        </row>
        <row r="168">
          <cell r="C168">
            <v>1164</v>
          </cell>
        </row>
        <row r="169">
          <cell r="C169">
            <v>1165</v>
          </cell>
          <cell r="D169">
            <v>3</v>
          </cell>
        </row>
        <row r="170">
          <cell r="C170">
            <v>1166</v>
          </cell>
          <cell r="D170">
            <v>1</v>
          </cell>
        </row>
        <row r="171">
          <cell r="C171">
            <v>1167</v>
          </cell>
        </row>
        <row r="172">
          <cell r="C172">
            <v>1168</v>
          </cell>
        </row>
        <row r="173">
          <cell r="C173">
            <v>1169</v>
          </cell>
        </row>
        <row r="174">
          <cell r="C174">
            <v>1170</v>
          </cell>
          <cell r="D174">
            <v>3</v>
          </cell>
        </row>
        <row r="175">
          <cell r="C175">
            <v>1171</v>
          </cell>
          <cell r="D175">
            <v>2</v>
          </cell>
        </row>
        <row r="176">
          <cell r="C176">
            <v>1172</v>
          </cell>
          <cell r="D176">
            <v>2</v>
          </cell>
        </row>
        <row r="177">
          <cell r="C177">
            <v>1173</v>
          </cell>
          <cell r="D177">
            <v>7</v>
          </cell>
        </row>
        <row r="178">
          <cell r="C178">
            <v>1174</v>
          </cell>
          <cell r="D178">
            <v>19</v>
          </cell>
        </row>
        <row r="179">
          <cell r="C179">
            <v>1175</v>
          </cell>
          <cell r="D179">
            <v>2</v>
          </cell>
        </row>
        <row r="180">
          <cell r="C180">
            <v>1176</v>
          </cell>
          <cell r="D180">
            <v>1</v>
          </cell>
        </row>
        <row r="181">
          <cell r="C181">
            <v>1177</v>
          </cell>
        </row>
        <row r="182">
          <cell r="C182">
            <v>1178</v>
          </cell>
        </row>
        <row r="183">
          <cell r="C183">
            <v>1179</v>
          </cell>
        </row>
        <row r="184">
          <cell r="C184">
            <v>1180</v>
          </cell>
        </row>
        <row r="185">
          <cell r="C185">
            <v>1181</v>
          </cell>
        </row>
        <row r="186">
          <cell r="C186">
            <v>1182</v>
          </cell>
          <cell r="D186">
            <v>2</v>
          </cell>
        </row>
        <row r="187">
          <cell r="C187">
            <v>1183</v>
          </cell>
        </row>
        <row r="188">
          <cell r="C188">
            <v>1184</v>
          </cell>
        </row>
        <row r="189">
          <cell r="C189">
            <v>1185</v>
          </cell>
        </row>
        <row r="190">
          <cell r="C190">
            <v>1186</v>
          </cell>
        </row>
        <row r="191">
          <cell r="C191">
            <v>1187</v>
          </cell>
          <cell r="D191">
            <v>1</v>
          </cell>
        </row>
        <row r="192">
          <cell r="C192">
            <v>1188</v>
          </cell>
          <cell r="D192">
            <v>1</v>
          </cell>
        </row>
        <row r="193">
          <cell r="C193">
            <v>1189</v>
          </cell>
          <cell r="D193">
            <v>1</v>
          </cell>
        </row>
        <row r="194">
          <cell r="C194">
            <v>1190</v>
          </cell>
        </row>
        <row r="195">
          <cell r="C195">
            <v>1191</v>
          </cell>
        </row>
        <row r="196">
          <cell r="C196">
            <v>1192</v>
          </cell>
        </row>
        <row r="197">
          <cell r="C197">
            <v>1193</v>
          </cell>
        </row>
        <row r="198">
          <cell r="C198">
            <v>1194</v>
          </cell>
          <cell r="D198">
            <v>11</v>
          </cell>
        </row>
        <row r="199">
          <cell r="C199">
            <v>1195</v>
          </cell>
          <cell r="D199">
            <v>16</v>
          </cell>
        </row>
        <row r="200">
          <cell r="C200">
            <v>1196</v>
          </cell>
          <cell r="D200">
            <v>2</v>
          </cell>
        </row>
        <row r="201">
          <cell r="C201">
            <v>1197</v>
          </cell>
          <cell r="D201">
            <v>4</v>
          </cell>
        </row>
        <row r="202">
          <cell r="C202">
            <v>1198</v>
          </cell>
          <cell r="D202">
            <v>1</v>
          </cell>
        </row>
        <row r="203">
          <cell r="C203">
            <v>1199</v>
          </cell>
        </row>
        <row r="204">
          <cell r="C204">
            <v>1200</v>
          </cell>
        </row>
        <row r="205">
          <cell r="C205">
            <v>1201</v>
          </cell>
        </row>
        <row r="206">
          <cell r="C206">
            <v>1202</v>
          </cell>
        </row>
        <row r="207">
          <cell r="C207">
            <v>1203</v>
          </cell>
        </row>
        <row r="208">
          <cell r="C208">
            <v>1204</v>
          </cell>
          <cell r="D208">
            <v>33</v>
          </cell>
        </row>
        <row r="209">
          <cell r="C209">
            <v>1205</v>
          </cell>
          <cell r="D209">
            <v>7</v>
          </cell>
        </row>
        <row r="210">
          <cell r="C210">
            <v>1206</v>
          </cell>
          <cell r="D210">
            <v>2</v>
          </cell>
        </row>
        <row r="211">
          <cell r="C211">
            <v>1207</v>
          </cell>
          <cell r="D211">
            <v>2</v>
          </cell>
        </row>
        <row r="212">
          <cell r="C212">
            <v>1208</v>
          </cell>
        </row>
        <row r="213">
          <cell r="C213">
            <v>1209</v>
          </cell>
        </row>
        <row r="214">
          <cell r="C214">
            <v>1210</v>
          </cell>
          <cell r="D214">
            <v>10</v>
          </cell>
        </row>
        <row r="215">
          <cell r="C215">
            <v>1211</v>
          </cell>
          <cell r="D215">
            <v>2</v>
          </cell>
        </row>
        <row r="216">
          <cell r="C216">
            <v>1212</v>
          </cell>
        </row>
        <row r="217">
          <cell r="C217">
            <v>1213</v>
          </cell>
          <cell r="D217">
            <v>4</v>
          </cell>
        </row>
        <row r="218">
          <cell r="C218">
            <v>1214</v>
          </cell>
        </row>
        <row r="219">
          <cell r="C219">
            <v>1215</v>
          </cell>
        </row>
        <row r="220">
          <cell r="C220">
            <v>1216</v>
          </cell>
        </row>
        <row r="221">
          <cell r="C221">
            <v>1217</v>
          </cell>
        </row>
        <row r="222">
          <cell r="C222">
            <v>1218</v>
          </cell>
        </row>
        <row r="223">
          <cell r="C223">
            <v>1219</v>
          </cell>
        </row>
        <row r="224">
          <cell r="C224">
            <v>1220</v>
          </cell>
        </row>
        <row r="225">
          <cell r="C225">
            <v>1221</v>
          </cell>
        </row>
        <row r="226">
          <cell r="C226">
            <v>1222</v>
          </cell>
        </row>
        <row r="227">
          <cell r="C227">
            <v>1223</v>
          </cell>
        </row>
        <row r="228">
          <cell r="C228">
            <v>1224</v>
          </cell>
          <cell r="D228">
            <v>4</v>
          </cell>
        </row>
        <row r="229">
          <cell r="C229">
            <v>1225</v>
          </cell>
        </row>
        <row r="230">
          <cell r="C230">
            <v>1226</v>
          </cell>
        </row>
        <row r="231">
          <cell r="C231">
            <v>1227</v>
          </cell>
        </row>
        <row r="232">
          <cell r="C232">
            <v>1228</v>
          </cell>
        </row>
        <row r="233">
          <cell r="C233">
            <v>1229</v>
          </cell>
        </row>
        <row r="234">
          <cell r="C234">
            <v>1230</v>
          </cell>
          <cell r="D234">
            <v>1</v>
          </cell>
        </row>
        <row r="235">
          <cell r="C235">
            <v>1231</v>
          </cell>
          <cell r="D235">
            <v>1</v>
          </cell>
        </row>
        <row r="236">
          <cell r="C236">
            <v>1232</v>
          </cell>
          <cell r="D236">
            <v>3</v>
          </cell>
        </row>
        <row r="237">
          <cell r="C237">
            <v>1233</v>
          </cell>
        </row>
        <row r="238">
          <cell r="C238">
            <v>1234</v>
          </cell>
        </row>
        <row r="239">
          <cell r="C239">
            <v>1235</v>
          </cell>
          <cell r="D239">
            <v>3</v>
          </cell>
        </row>
        <row r="240">
          <cell r="C240">
            <v>1236</v>
          </cell>
          <cell r="D240">
            <v>10</v>
          </cell>
        </row>
        <row r="241">
          <cell r="C241">
            <v>1237</v>
          </cell>
          <cell r="D241">
            <v>19</v>
          </cell>
        </row>
        <row r="242">
          <cell r="C242">
            <v>1238</v>
          </cell>
          <cell r="D242">
            <v>34</v>
          </cell>
        </row>
        <row r="243">
          <cell r="C243">
            <v>1239</v>
          </cell>
          <cell r="D243">
            <v>4</v>
          </cell>
        </row>
        <row r="244">
          <cell r="C244">
            <v>1240</v>
          </cell>
          <cell r="D244">
            <v>3</v>
          </cell>
        </row>
        <row r="245">
          <cell r="C245">
            <v>1241</v>
          </cell>
          <cell r="D245">
            <v>2</v>
          </cell>
        </row>
        <row r="246">
          <cell r="C246">
            <v>1242</v>
          </cell>
        </row>
        <row r="247">
          <cell r="C247">
            <v>1243</v>
          </cell>
        </row>
        <row r="248">
          <cell r="C248">
            <v>1244</v>
          </cell>
          <cell r="D248">
            <v>1</v>
          </cell>
        </row>
        <row r="249">
          <cell r="C249">
            <v>1245</v>
          </cell>
          <cell r="D249">
            <v>2</v>
          </cell>
        </row>
        <row r="250">
          <cell r="C250">
            <v>1246</v>
          </cell>
          <cell r="D250">
            <v>3</v>
          </cell>
        </row>
        <row r="251">
          <cell r="C251">
            <v>1247</v>
          </cell>
          <cell r="D251">
            <v>2</v>
          </cell>
        </row>
        <row r="252">
          <cell r="C252">
            <v>1248</v>
          </cell>
          <cell r="D252">
            <v>29</v>
          </cell>
        </row>
        <row r="253">
          <cell r="C253">
            <v>1249</v>
          </cell>
          <cell r="D253">
            <v>1</v>
          </cell>
        </row>
        <row r="254">
          <cell r="C254">
            <v>1250</v>
          </cell>
          <cell r="D254">
            <v>2</v>
          </cell>
        </row>
        <row r="255">
          <cell r="C255">
            <v>1251</v>
          </cell>
          <cell r="D255">
            <v>7</v>
          </cell>
        </row>
        <row r="256">
          <cell r="C256">
            <v>1252</v>
          </cell>
        </row>
        <row r="257">
          <cell r="C257">
            <v>1253</v>
          </cell>
          <cell r="D257">
            <v>1</v>
          </cell>
        </row>
        <row r="258">
          <cell r="C258">
            <v>1254</v>
          </cell>
        </row>
        <row r="259">
          <cell r="C259">
            <v>1255</v>
          </cell>
        </row>
        <row r="260">
          <cell r="C260">
            <v>1256</v>
          </cell>
        </row>
        <row r="261">
          <cell r="C261">
            <v>1257</v>
          </cell>
        </row>
        <row r="262">
          <cell r="C262">
            <v>1258</v>
          </cell>
          <cell r="D262">
            <v>2</v>
          </cell>
        </row>
        <row r="263">
          <cell r="C263">
            <v>1259</v>
          </cell>
        </row>
        <row r="264">
          <cell r="C264">
            <v>1260</v>
          </cell>
        </row>
        <row r="265">
          <cell r="C265">
            <v>1261</v>
          </cell>
          <cell r="D265">
            <v>3</v>
          </cell>
        </row>
        <row r="266">
          <cell r="C266">
            <v>1262</v>
          </cell>
          <cell r="D266">
            <v>21</v>
          </cell>
        </row>
        <row r="267">
          <cell r="C267">
            <v>1263</v>
          </cell>
          <cell r="D267">
            <v>16</v>
          </cell>
        </row>
        <row r="268">
          <cell r="C268">
            <v>1264</v>
          </cell>
          <cell r="D268">
            <v>4</v>
          </cell>
        </row>
        <row r="269">
          <cell r="C269">
            <v>1265</v>
          </cell>
          <cell r="D269">
            <v>7</v>
          </cell>
        </row>
        <row r="270">
          <cell r="C270">
            <v>1266</v>
          </cell>
          <cell r="D270">
            <v>9</v>
          </cell>
        </row>
        <row r="271">
          <cell r="C271">
            <v>1267</v>
          </cell>
          <cell r="D271">
            <v>8</v>
          </cell>
        </row>
        <row r="272">
          <cell r="C272">
            <v>1268</v>
          </cell>
          <cell r="D272">
            <v>6</v>
          </cell>
        </row>
        <row r="273">
          <cell r="C273">
            <v>1269</v>
          </cell>
        </row>
        <row r="274">
          <cell r="C274">
            <v>1270</v>
          </cell>
          <cell r="D274">
            <v>2</v>
          </cell>
        </row>
        <row r="275">
          <cell r="C275">
            <v>1271</v>
          </cell>
          <cell r="D275">
            <v>4</v>
          </cell>
        </row>
        <row r="276">
          <cell r="C276">
            <v>1272</v>
          </cell>
        </row>
        <row r="277">
          <cell r="C277">
            <v>1273</v>
          </cell>
        </row>
        <row r="278">
          <cell r="C278">
            <v>1274</v>
          </cell>
        </row>
        <row r="279">
          <cell r="C279">
            <v>1275</v>
          </cell>
        </row>
        <row r="280">
          <cell r="C280">
            <v>1276</v>
          </cell>
        </row>
        <row r="281">
          <cell r="C281">
            <v>1277</v>
          </cell>
          <cell r="D281">
            <v>1</v>
          </cell>
        </row>
        <row r="282">
          <cell r="C282">
            <v>1278</v>
          </cell>
          <cell r="D282">
            <v>1</v>
          </cell>
        </row>
        <row r="283">
          <cell r="C283">
            <v>1279</v>
          </cell>
        </row>
        <row r="284">
          <cell r="C284">
            <v>1280</v>
          </cell>
        </row>
        <row r="285">
          <cell r="C285">
            <v>1281</v>
          </cell>
        </row>
        <row r="286">
          <cell r="C286">
            <v>1282</v>
          </cell>
          <cell r="D286">
            <v>2</v>
          </cell>
        </row>
        <row r="287">
          <cell r="C287">
            <v>1283</v>
          </cell>
          <cell r="D287">
            <v>2</v>
          </cell>
        </row>
        <row r="288">
          <cell r="C288">
            <v>1284</v>
          </cell>
          <cell r="D288">
            <v>1</v>
          </cell>
        </row>
        <row r="289">
          <cell r="C289">
            <v>1285</v>
          </cell>
          <cell r="D289">
            <v>1</v>
          </cell>
        </row>
        <row r="290">
          <cell r="C290">
            <v>1286</v>
          </cell>
        </row>
        <row r="291">
          <cell r="C291">
            <v>1287</v>
          </cell>
        </row>
        <row r="292">
          <cell r="C292">
            <v>1288</v>
          </cell>
        </row>
        <row r="293">
          <cell r="C293">
            <v>1289</v>
          </cell>
        </row>
        <row r="294">
          <cell r="C294">
            <v>1290</v>
          </cell>
        </row>
        <row r="295">
          <cell r="C295">
            <v>1291</v>
          </cell>
        </row>
        <row r="296">
          <cell r="C296">
            <v>1292</v>
          </cell>
        </row>
        <row r="297">
          <cell r="C297">
            <v>1293</v>
          </cell>
          <cell r="D297">
            <v>1</v>
          </cell>
        </row>
        <row r="298">
          <cell r="C298">
            <v>1294</v>
          </cell>
        </row>
        <row r="299">
          <cell r="C299">
            <v>1295</v>
          </cell>
        </row>
        <row r="300">
          <cell r="C300">
            <v>1296</v>
          </cell>
          <cell r="D300">
            <v>1</v>
          </cell>
        </row>
        <row r="301">
          <cell r="C301">
            <v>1297</v>
          </cell>
        </row>
        <row r="302">
          <cell r="C302">
            <v>1298</v>
          </cell>
          <cell r="D302">
            <v>18</v>
          </cell>
        </row>
        <row r="303">
          <cell r="C303" t="str">
            <v/>
          </cell>
          <cell r="D303">
            <v>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2"/>
  <sheetViews>
    <sheetView tabSelected="1" zoomScale="85" zoomScaleNormal="85" workbookViewId="0" topLeftCell="A1">
      <pane ySplit="3" topLeftCell="A4" activePane="bottomLeft" state="frozen"/>
      <selection pane="bottomLeft" activeCell="O3" sqref="O3"/>
    </sheetView>
  </sheetViews>
  <sheetFormatPr defaultColWidth="9.140625" defaultRowHeight="12.75"/>
  <cols>
    <col min="1" max="1" width="26.7109375" style="1" customWidth="1"/>
    <col min="2" max="2" width="8.7109375" style="2" customWidth="1"/>
    <col min="3" max="3" width="14.421875" style="2" customWidth="1"/>
    <col min="4" max="4" width="20.7109375" style="2" customWidth="1"/>
    <col min="5" max="5" width="14.00390625" style="2" customWidth="1"/>
    <col min="6" max="6" width="24.57421875" style="2" customWidth="1"/>
    <col min="7" max="7" width="12.8515625" style="2" bestFit="1" customWidth="1"/>
    <col min="8" max="16384" width="9.140625" style="2" customWidth="1"/>
  </cols>
  <sheetData>
    <row r="1" spans="1:7" ht="63.75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4" t="s">
        <v>7</v>
      </c>
    </row>
    <row r="3" spans="1:7" ht="30" customHeight="1">
      <c r="A3" s="8"/>
      <c r="B3" s="9"/>
      <c r="C3" s="9"/>
      <c r="D3" s="9"/>
      <c r="E3" s="10"/>
      <c r="F3" s="11"/>
      <c r="G3" s="8"/>
    </row>
    <row r="4" spans="1:7" ht="30" customHeight="1">
      <c r="A4" s="12" t="s">
        <v>8</v>
      </c>
      <c r="B4" s="12">
        <v>1001</v>
      </c>
      <c r="C4" s="12" t="s">
        <v>9</v>
      </c>
      <c r="D4" s="12" t="s">
        <v>10</v>
      </c>
      <c r="E4" s="12">
        <v>1</v>
      </c>
      <c r="F4" s="12">
        <f>VLOOKUP(B4,'[1]Sheet1'!$C:$D,2,FALSE)</f>
        <v>22</v>
      </c>
      <c r="G4" s="12">
        <f>F4/E4</f>
        <v>22</v>
      </c>
    </row>
    <row r="5" spans="1:7" ht="30" customHeight="1">
      <c r="A5" s="12" t="s">
        <v>8</v>
      </c>
      <c r="B5" s="12">
        <v>1002</v>
      </c>
      <c r="C5" s="12" t="s">
        <v>9</v>
      </c>
      <c r="D5" s="12" t="s">
        <v>11</v>
      </c>
      <c r="E5" s="12">
        <v>1</v>
      </c>
      <c r="F5" s="12">
        <f>VLOOKUP(B5,'[1]Sheet1'!$C:$D,2,FALSE)</f>
        <v>2</v>
      </c>
      <c r="G5" s="12">
        <f aca="true" t="shared" si="0" ref="G5:G36">F5/E5</f>
        <v>2</v>
      </c>
    </row>
    <row r="6" spans="1:7" ht="30" customHeight="1">
      <c r="A6" s="12" t="s">
        <v>8</v>
      </c>
      <c r="B6" s="12">
        <v>1003</v>
      </c>
      <c r="C6" s="12" t="s">
        <v>12</v>
      </c>
      <c r="D6" s="12" t="s">
        <v>13</v>
      </c>
      <c r="E6" s="12">
        <v>2</v>
      </c>
      <c r="F6" s="12">
        <f>VLOOKUP(B6,'[1]Sheet1'!$C:$D,2,FALSE)</f>
        <v>0</v>
      </c>
      <c r="G6" s="12">
        <f t="shared" si="0"/>
        <v>0</v>
      </c>
    </row>
    <row r="7" spans="1:7" ht="30" customHeight="1">
      <c r="A7" s="12" t="s">
        <v>8</v>
      </c>
      <c r="B7" s="12">
        <v>1004</v>
      </c>
      <c r="C7" s="12" t="s">
        <v>12</v>
      </c>
      <c r="D7" s="12" t="s">
        <v>14</v>
      </c>
      <c r="E7" s="12">
        <v>2</v>
      </c>
      <c r="F7" s="12">
        <f>VLOOKUP(B7,'[1]Sheet1'!$C:$D,2,FALSE)</f>
        <v>0</v>
      </c>
      <c r="G7" s="12">
        <f t="shared" si="0"/>
        <v>0</v>
      </c>
    </row>
    <row r="8" spans="1:7" ht="30" customHeight="1">
      <c r="A8" s="12" t="s">
        <v>8</v>
      </c>
      <c r="B8" s="12">
        <v>1005</v>
      </c>
      <c r="C8" s="12" t="s">
        <v>15</v>
      </c>
      <c r="D8" s="12" t="s">
        <v>13</v>
      </c>
      <c r="E8" s="12">
        <v>1</v>
      </c>
      <c r="F8" s="12">
        <f>VLOOKUP(B8,'[1]Sheet1'!$C:$D,2,FALSE)</f>
        <v>0</v>
      </c>
      <c r="G8" s="12">
        <f t="shared" si="0"/>
        <v>0</v>
      </c>
    </row>
    <row r="9" spans="1:7" ht="30" customHeight="1">
      <c r="A9" s="12" t="s">
        <v>8</v>
      </c>
      <c r="B9" s="12">
        <v>1006</v>
      </c>
      <c r="C9" s="12" t="s">
        <v>15</v>
      </c>
      <c r="D9" s="12" t="s">
        <v>14</v>
      </c>
      <c r="E9" s="12">
        <v>1</v>
      </c>
      <c r="F9" s="12">
        <f>VLOOKUP(B9,'[1]Sheet1'!$C:$D,2,FALSE)</f>
        <v>0</v>
      </c>
      <c r="G9" s="12">
        <f t="shared" si="0"/>
        <v>0</v>
      </c>
    </row>
    <row r="10" spans="1:7" ht="30" customHeight="1">
      <c r="A10" s="12" t="s">
        <v>16</v>
      </c>
      <c r="B10" s="12">
        <v>1007</v>
      </c>
      <c r="C10" s="12" t="s">
        <v>9</v>
      </c>
      <c r="D10" s="12" t="s">
        <v>13</v>
      </c>
      <c r="E10" s="12">
        <v>1</v>
      </c>
      <c r="F10" s="12">
        <f>VLOOKUP(B10,'[1]Sheet1'!$C:$D,2,FALSE)</f>
        <v>11</v>
      </c>
      <c r="G10" s="12">
        <f t="shared" si="0"/>
        <v>11</v>
      </c>
    </row>
    <row r="11" spans="1:7" ht="30" customHeight="1">
      <c r="A11" s="12" t="s">
        <v>16</v>
      </c>
      <c r="B11" s="12">
        <v>1008</v>
      </c>
      <c r="C11" s="12" t="s">
        <v>9</v>
      </c>
      <c r="D11" s="12" t="s">
        <v>14</v>
      </c>
      <c r="E11" s="12">
        <v>1</v>
      </c>
      <c r="F11" s="12">
        <f>VLOOKUP(B11,'[1]Sheet1'!$C:$D,2,FALSE)</f>
        <v>10</v>
      </c>
      <c r="G11" s="12">
        <f t="shared" si="0"/>
        <v>10</v>
      </c>
    </row>
    <row r="12" spans="1:7" ht="30" customHeight="1">
      <c r="A12" s="12" t="s">
        <v>16</v>
      </c>
      <c r="B12" s="12">
        <v>1009</v>
      </c>
      <c r="C12" s="12" t="s">
        <v>9</v>
      </c>
      <c r="D12" s="12" t="s">
        <v>17</v>
      </c>
      <c r="E12" s="12">
        <v>1</v>
      </c>
      <c r="F12" s="12">
        <f>VLOOKUP(B12,'[1]Sheet1'!$C:$D,2,FALSE)</f>
        <v>8</v>
      </c>
      <c r="G12" s="12">
        <f t="shared" si="0"/>
        <v>8</v>
      </c>
    </row>
    <row r="13" spans="1:7" ht="30" customHeight="1">
      <c r="A13" s="12" t="s">
        <v>16</v>
      </c>
      <c r="B13" s="12">
        <v>1010</v>
      </c>
      <c r="C13" s="12" t="s">
        <v>12</v>
      </c>
      <c r="D13" s="12" t="s">
        <v>13</v>
      </c>
      <c r="E13" s="12">
        <v>7</v>
      </c>
      <c r="F13" s="12">
        <f>VLOOKUP(B13,'[1]Sheet1'!$C:$D,2,FALSE)</f>
        <v>6</v>
      </c>
      <c r="G13" s="12">
        <f t="shared" si="0"/>
        <v>0.8571428571428571</v>
      </c>
    </row>
    <row r="14" spans="1:7" ht="30" customHeight="1">
      <c r="A14" s="12" t="s">
        <v>16</v>
      </c>
      <c r="B14" s="12">
        <v>1011</v>
      </c>
      <c r="C14" s="12" t="s">
        <v>12</v>
      </c>
      <c r="D14" s="12" t="s">
        <v>13</v>
      </c>
      <c r="E14" s="12">
        <v>6</v>
      </c>
      <c r="F14" s="12">
        <f>VLOOKUP(B14,'[1]Sheet1'!$C:$D,2,FALSE)</f>
        <v>2</v>
      </c>
      <c r="G14" s="12">
        <f t="shared" si="0"/>
        <v>0.3333333333333333</v>
      </c>
    </row>
    <row r="15" spans="1:7" ht="30" customHeight="1">
      <c r="A15" s="12" t="s">
        <v>16</v>
      </c>
      <c r="B15" s="12">
        <v>1012</v>
      </c>
      <c r="C15" s="12" t="s">
        <v>12</v>
      </c>
      <c r="D15" s="12" t="s">
        <v>14</v>
      </c>
      <c r="E15" s="12">
        <v>6</v>
      </c>
      <c r="F15" s="12">
        <f>VLOOKUP(B15,'[1]Sheet1'!$C:$D,2,FALSE)</f>
        <v>13</v>
      </c>
      <c r="G15" s="12">
        <f t="shared" si="0"/>
        <v>2.1666666666666665</v>
      </c>
    </row>
    <row r="16" spans="1:7" ht="30" customHeight="1">
      <c r="A16" s="12" t="s">
        <v>16</v>
      </c>
      <c r="B16" s="12">
        <v>1013</v>
      </c>
      <c r="C16" s="12" t="s">
        <v>12</v>
      </c>
      <c r="D16" s="12" t="s">
        <v>18</v>
      </c>
      <c r="E16" s="12">
        <v>1</v>
      </c>
      <c r="F16" s="12">
        <f>VLOOKUP(B16,'[1]Sheet1'!$C:$D,2,FALSE)</f>
        <v>2</v>
      </c>
      <c r="G16" s="12">
        <f t="shared" si="0"/>
        <v>2</v>
      </c>
    </row>
    <row r="17" spans="1:7" ht="30" customHeight="1">
      <c r="A17" s="12" t="s">
        <v>16</v>
      </c>
      <c r="B17" s="12">
        <v>1014</v>
      </c>
      <c r="C17" s="12" t="s">
        <v>12</v>
      </c>
      <c r="D17" s="12" t="s">
        <v>11</v>
      </c>
      <c r="E17" s="12">
        <v>1</v>
      </c>
      <c r="F17" s="12">
        <f>VLOOKUP(B17,'[1]Sheet1'!$C:$D,2,FALSE)</f>
        <v>0</v>
      </c>
      <c r="G17" s="12">
        <f t="shared" si="0"/>
        <v>0</v>
      </c>
    </row>
    <row r="18" spans="1:7" ht="30" customHeight="1">
      <c r="A18" s="12" t="s">
        <v>16</v>
      </c>
      <c r="B18" s="12">
        <v>1015</v>
      </c>
      <c r="C18" s="12" t="s">
        <v>12</v>
      </c>
      <c r="D18" s="12" t="s">
        <v>17</v>
      </c>
      <c r="E18" s="12">
        <v>1</v>
      </c>
      <c r="F18" s="12">
        <f>VLOOKUP(B18,'[1]Sheet1'!$C:$D,2,FALSE)</f>
        <v>1</v>
      </c>
      <c r="G18" s="12">
        <f t="shared" si="0"/>
        <v>1</v>
      </c>
    </row>
    <row r="19" spans="1:7" ht="30" customHeight="1">
      <c r="A19" s="12" t="s">
        <v>16</v>
      </c>
      <c r="B19" s="12">
        <v>1016</v>
      </c>
      <c r="C19" s="12" t="s">
        <v>12</v>
      </c>
      <c r="D19" s="12" t="s">
        <v>19</v>
      </c>
      <c r="E19" s="12">
        <v>1</v>
      </c>
      <c r="F19" s="12">
        <f>VLOOKUP(B19,'[1]Sheet1'!$C:$D,2,FALSE)</f>
        <v>0</v>
      </c>
      <c r="G19" s="12">
        <f t="shared" si="0"/>
        <v>0</v>
      </c>
    </row>
    <row r="20" spans="1:7" ht="30" customHeight="1">
      <c r="A20" s="12" t="s">
        <v>16</v>
      </c>
      <c r="B20" s="12">
        <v>1017</v>
      </c>
      <c r="C20" s="12" t="s">
        <v>15</v>
      </c>
      <c r="D20" s="12" t="s">
        <v>13</v>
      </c>
      <c r="E20" s="12">
        <v>1</v>
      </c>
      <c r="F20" s="12">
        <f>VLOOKUP(B20,'[1]Sheet1'!$C:$D,2,FALSE)</f>
        <v>0</v>
      </c>
      <c r="G20" s="12">
        <f t="shared" si="0"/>
        <v>0</v>
      </c>
    </row>
    <row r="21" spans="1:7" ht="30" customHeight="1">
      <c r="A21" s="12" t="s">
        <v>20</v>
      </c>
      <c r="B21" s="12">
        <v>1018</v>
      </c>
      <c r="C21" s="12" t="s">
        <v>9</v>
      </c>
      <c r="D21" s="12" t="s">
        <v>13</v>
      </c>
      <c r="E21" s="12">
        <v>1</v>
      </c>
      <c r="F21" s="12">
        <f>VLOOKUP(B21,'[1]Sheet1'!$C:$D,2,FALSE)</f>
        <v>5</v>
      </c>
      <c r="G21" s="12">
        <f t="shared" si="0"/>
        <v>5</v>
      </c>
    </row>
    <row r="22" spans="1:7" ht="30" customHeight="1">
      <c r="A22" s="12" t="s">
        <v>20</v>
      </c>
      <c r="B22" s="12">
        <v>1019</v>
      </c>
      <c r="C22" s="12" t="s">
        <v>9</v>
      </c>
      <c r="D22" s="12" t="s">
        <v>14</v>
      </c>
      <c r="E22" s="12">
        <v>1</v>
      </c>
      <c r="F22" s="12">
        <f>VLOOKUP(B22,'[1]Sheet1'!$C:$D,2,FALSE)</f>
        <v>2</v>
      </c>
      <c r="G22" s="12">
        <f t="shared" si="0"/>
        <v>2</v>
      </c>
    </row>
    <row r="23" spans="1:7" ht="30" customHeight="1">
      <c r="A23" s="12" t="s">
        <v>20</v>
      </c>
      <c r="B23" s="12">
        <v>1020</v>
      </c>
      <c r="C23" s="12" t="s">
        <v>9</v>
      </c>
      <c r="D23" s="12" t="s">
        <v>11</v>
      </c>
      <c r="E23" s="12">
        <v>1</v>
      </c>
      <c r="F23" s="12">
        <f>VLOOKUP(B23,'[1]Sheet1'!$C:$D,2,FALSE)</f>
        <v>4</v>
      </c>
      <c r="G23" s="12">
        <f t="shared" si="0"/>
        <v>4</v>
      </c>
    </row>
    <row r="24" spans="1:7" ht="30" customHeight="1">
      <c r="A24" s="12" t="s">
        <v>20</v>
      </c>
      <c r="B24" s="12">
        <v>1021</v>
      </c>
      <c r="C24" s="12" t="s">
        <v>9</v>
      </c>
      <c r="D24" s="12" t="s">
        <v>11</v>
      </c>
      <c r="E24" s="12">
        <v>1</v>
      </c>
      <c r="F24" s="12">
        <f>VLOOKUP(B24,'[1]Sheet1'!$C:$D,2,FALSE)</f>
        <v>0</v>
      </c>
      <c r="G24" s="12">
        <f t="shared" si="0"/>
        <v>0</v>
      </c>
    </row>
    <row r="25" spans="1:7" ht="30" customHeight="1">
      <c r="A25" s="12" t="s">
        <v>20</v>
      </c>
      <c r="B25" s="12">
        <v>1022</v>
      </c>
      <c r="C25" s="12" t="s">
        <v>9</v>
      </c>
      <c r="D25" s="12" t="s">
        <v>19</v>
      </c>
      <c r="E25" s="12">
        <v>2</v>
      </c>
      <c r="F25" s="12">
        <f>VLOOKUP(B25,'[1]Sheet1'!$C:$D,2,FALSE)</f>
        <v>22</v>
      </c>
      <c r="G25" s="12">
        <f t="shared" si="0"/>
        <v>11</v>
      </c>
    </row>
    <row r="26" spans="1:7" ht="30" customHeight="1">
      <c r="A26" s="12" t="s">
        <v>20</v>
      </c>
      <c r="B26" s="12">
        <v>1023</v>
      </c>
      <c r="C26" s="12" t="s">
        <v>9</v>
      </c>
      <c r="D26" s="12" t="s">
        <v>21</v>
      </c>
      <c r="E26" s="12">
        <v>1</v>
      </c>
      <c r="F26" s="12">
        <f>VLOOKUP(B26,'[1]Sheet1'!$C:$D,2,FALSE)</f>
        <v>3</v>
      </c>
      <c r="G26" s="12">
        <f t="shared" si="0"/>
        <v>3</v>
      </c>
    </row>
    <row r="27" spans="1:7" ht="30" customHeight="1">
      <c r="A27" s="12" t="s">
        <v>20</v>
      </c>
      <c r="B27" s="12">
        <v>1024</v>
      </c>
      <c r="C27" s="12" t="s">
        <v>12</v>
      </c>
      <c r="D27" s="12" t="s">
        <v>13</v>
      </c>
      <c r="E27" s="12">
        <v>6</v>
      </c>
      <c r="F27" s="12">
        <f>VLOOKUP(B27,'[1]Sheet1'!$C:$D,2,FALSE)</f>
        <v>0</v>
      </c>
      <c r="G27" s="12">
        <f t="shared" si="0"/>
        <v>0</v>
      </c>
    </row>
    <row r="28" spans="1:7" ht="30" customHeight="1">
      <c r="A28" s="12" t="s">
        <v>20</v>
      </c>
      <c r="B28" s="12">
        <v>1025</v>
      </c>
      <c r="C28" s="12" t="s">
        <v>12</v>
      </c>
      <c r="D28" s="12" t="s">
        <v>14</v>
      </c>
      <c r="E28" s="12">
        <v>2</v>
      </c>
      <c r="F28" s="12">
        <f>VLOOKUP(B28,'[1]Sheet1'!$C:$D,2,FALSE)</f>
        <v>1</v>
      </c>
      <c r="G28" s="12">
        <f t="shared" si="0"/>
        <v>0.5</v>
      </c>
    </row>
    <row r="29" spans="1:7" ht="30" customHeight="1">
      <c r="A29" s="12" t="s">
        <v>20</v>
      </c>
      <c r="B29" s="12">
        <v>1026</v>
      </c>
      <c r="C29" s="12" t="s">
        <v>12</v>
      </c>
      <c r="D29" s="12" t="s">
        <v>22</v>
      </c>
      <c r="E29" s="12">
        <v>1</v>
      </c>
      <c r="F29" s="12">
        <f>VLOOKUP(B29,'[1]Sheet1'!$C:$D,2,FALSE)</f>
        <v>1</v>
      </c>
      <c r="G29" s="12">
        <f t="shared" si="0"/>
        <v>1</v>
      </c>
    </row>
    <row r="30" spans="1:7" ht="30" customHeight="1">
      <c r="A30" s="12" t="s">
        <v>20</v>
      </c>
      <c r="B30" s="12">
        <v>1027</v>
      </c>
      <c r="C30" s="12" t="s">
        <v>12</v>
      </c>
      <c r="D30" s="12" t="s">
        <v>11</v>
      </c>
      <c r="E30" s="12">
        <v>1</v>
      </c>
      <c r="F30" s="12">
        <f>VLOOKUP(B30,'[1]Sheet1'!$C:$D,2,FALSE)</f>
        <v>1</v>
      </c>
      <c r="G30" s="12">
        <f t="shared" si="0"/>
        <v>1</v>
      </c>
    </row>
    <row r="31" spans="1:7" ht="30" customHeight="1">
      <c r="A31" s="12" t="s">
        <v>20</v>
      </c>
      <c r="B31" s="12">
        <v>1028</v>
      </c>
      <c r="C31" s="12" t="s">
        <v>12</v>
      </c>
      <c r="D31" s="12" t="s">
        <v>17</v>
      </c>
      <c r="E31" s="12">
        <v>1</v>
      </c>
      <c r="F31" s="12">
        <f>VLOOKUP(B31,'[1]Sheet1'!$C:$D,2,FALSE)</f>
        <v>0</v>
      </c>
      <c r="G31" s="12">
        <f t="shared" si="0"/>
        <v>0</v>
      </c>
    </row>
    <row r="32" spans="1:7" ht="30" customHeight="1">
      <c r="A32" s="12" t="s">
        <v>20</v>
      </c>
      <c r="B32" s="12">
        <v>1029</v>
      </c>
      <c r="C32" s="12" t="s">
        <v>12</v>
      </c>
      <c r="D32" s="12" t="s">
        <v>19</v>
      </c>
      <c r="E32" s="12">
        <v>1</v>
      </c>
      <c r="F32" s="12">
        <f>VLOOKUP(B32,'[1]Sheet1'!$C:$D,2,FALSE)</f>
        <v>0</v>
      </c>
      <c r="G32" s="12">
        <f t="shared" si="0"/>
        <v>0</v>
      </c>
    </row>
    <row r="33" spans="1:7" ht="30" customHeight="1">
      <c r="A33" s="12" t="s">
        <v>20</v>
      </c>
      <c r="B33" s="12">
        <v>1030</v>
      </c>
      <c r="C33" s="12" t="s">
        <v>12</v>
      </c>
      <c r="D33" s="12" t="s">
        <v>18</v>
      </c>
      <c r="E33" s="12">
        <v>1</v>
      </c>
      <c r="F33" s="12">
        <f>VLOOKUP(B33,'[1]Sheet1'!$C:$D,2,FALSE)</f>
        <v>0</v>
      </c>
      <c r="G33" s="12">
        <f t="shared" si="0"/>
        <v>0</v>
      </c>
    </row>
    <row r="34" spans="1:7" ht="30" customHeight="1">
      <c r="A34" s="12" t="s">
        <v>20</v>
      </c>
      <c r="B34" s="12">
        <v>1031</v>
      </c>
      <c r="C34" s="12" t="s">
        <v>15</v>
      </c>
      <c r="D34" s="12" t="s">
        <v>13</v>
      </c>
      <c r="E34" s="12">
        <v>1</v>
      </c>
      <c r="F34" s="12">
        <f>VLOOKUP(B34,'[1]Sheet1'!$C:$D,2,FALSE)</f>
        <v>0</v>
      </c>
      <c r="G34" s="12">
        <f t="shared" si="0"/>
        <v>0</v>
      </c>
    </row>
    <row r="35" spans="1:7" ht="30" customHeight="1">
      <c r="A35" s="12" t="s">
        <v>20</v>
      </c>
      <c r="B35" s="12">
        <v>1032</v>
      </c>
      <c r="C35" s="12" t="s">
        <v>15</v>
      </c>
      <c r="D35" s="12" t="s">
        <v>14</v>
      </c>
      <c r="E35" s="12">
        <v>1</v>
      </c>
      <c r="F35" s="12">
        <f>VLOOKUP(B35,'[1]Sheet1'!$C:$D,2,FALSE)</f>
        <v>0</v>
      </c>
      <c r="G35" s="12">
        <f t="shared" si="0"/>
        <v>0</v>
      </c>
    </row>
    <row r="36" spans="1:7" ht="30" customHeight="1">
      <c r="A36" s="12" t="s">
        <v>23</v>
      </c>
      <c r="B36" s="12">
        <v>1033</v>
      </c>
      <c r="C36" s="12" t="s">
        <v>9</v>
      </c>
      <c r="D36" s="12" t="s">
        <v>13</v>
      </c>
      <c r="E36" s="12">
        <v>1</v>
      </c>
      <c r="F36" s="12">
        <f>VLOOKUP(B36,'[1]Sheet1'!$C:$D,2,FALSE)</f>
        <v>0</v>
      </c>
      <c r="G36" s="12">
        <f t="shared" si="0"/>
        <v>0</v>
      </c>
    </row>
    <row r="37" spans="1:7" ht="30" customHeight="1">
      <c r="A37" s="12" t="s">
        <v>23</v>
      </c>
      <c r="B37" s="12">
        <v>1034</v>
      </c>
      <c r="C37" s="12" t="s">
        <v>9</v>
      </c>
      <c r="D37" s="12" t="s">
        <v>17</v>
      </c>
      <c r="E37" s="12">
        <v>1</v>
      </c>
      <c r="F37" s="12">
        <f>VLOOKUP(B37,'[1]Sheet1'!$C:$D,2,FALSE)</f>
        <v>0</v>
      </c>
      <c r="G37" s="12">
        <f aca="true" t="shared" si="1" ref="G37:G68">F37/E37</f>
        <v>0</v>
      </c>
    </row>
    <row r="38" spans="1:7" ht="30" customHeight="1">
      <c r="A38" s="12" t="s">
        <v>23</v>
      </c>
      <c r="B38" s="12">
        <v>1035</v>
      </c>
      <c r="C38" s="12" t="s">
        <v>12</v>
      </c>
      <c r="D38" s="12" t="s">
        <v>13</v>
      </c>
      <c r="E38" s="12">
        <v>1</v>
      </c>
      <c r="F38" s="12">
        <f>VLOOKUP(B38,'[1]Sheet1'!$C:$D,2,FALSE)</f>
        <v>0</v>
      </c>
      <c r="G38" s="12">
        <f t="shared" si="1"/>
        <v>0</v>
      </c>
    </row>
    <row r="39" spans="1:7" ht="30" customHeight="1">
      <c r="A39" s="12" t="s">
        <v>23</v>
      </c>
      <c r="B39" s="12">
        <v>1036</v>
      </c>
      <c r="C39" s="12" t="s">
        <v>12</v>
      </c>
      <c r="D39" s="12" t="s">
        <v>11</v>
      </c>
      <c r="E39" s="12">
        <v>1</v>
      </c>
      <c r="F39" s="12">
        <f>VLOOKUP(B39,'[1]Sheet1'!$C:$D,2,FALSE)</f>
        <v>0</v>
      </c>
      <c r="G39" s="12">
        <f t="shared" si="1"/>
        <v>0</v>
      </c>
    </row>
    <row r="40" spans="1:7" ht="30" customHeight="1">
      <c r="A40" s="12" t="s">
        <v>23</v>
      </c>
      <c r="B40" s="12">
        <v>1037</v>
      </c>
      <c r="C40" s="12" t="s">
        <v>15</v>
      </c>
      <c r="D40" s="12" t="s">
        <v>14</v>
      </c>
      <c r="E40" s="12">
        <v>1</v>
      </c>
      <c r="F40" s="12">
        <f>VLOOKUP(B40,'[1]Sheet1'!$C:$D,2,FALSE)</f>
        <v>0</v>
      </c>
      <c r="G40" s="12">
        <f t="shared" si="1"/>
        <v>0</v>
      </c>
    </row>
    <row r="41" spans="1:7" ht="30" customHeight="1">
      <c r="A41" s="12" t="s">
        <v>24</v>
      </c>
      <c r="B41" s="12">
        <v>1038</v>
      </c>
      <c r="C41" s="12" t="s">
        <v>9</v>
      </c>
      <c r="D41" s="12" t="s">
        <v>14</v>
      </c>
      <c r="E41" s="12">
        <v>1</v>
      </c>
      <c r="F41" s="12">
        <f>VLOOKUP(B41,'[1]Sheet1'!$C:$D,2,FALSE)</f>
        <v>6</v>
      </c>
      <c r="G41" s="12">
        <f t="shared" si="1"/>
        <v>6</v>
      </c>
    </row>
    <row r="42" spans="1:7" ht="30" customHeight="1">
      <c r="A42" s="12" t="s">
        <v>24</v>
      </c>
      <c r="B42" s="12">
        <v>1039</v>
      </c>
      <c r="C42" s="12" t="s">
        <v>9</v>
      </c>
      <c r="D42" s="12" t="s">
        <v>21</v>
      </c>
      <c r="E42" s="12">
        <v>1</v>
      </c>
      <c r="F42" s="12">
        <f>VLOOKUP(B42,'[1]Sheet1'!$C:$D,2,FALSE)</f>
        <v>0</v>
      </c>
      <c r="G42" s="12">
        <f t="shared" si="1"/>
        <v>0</v>
      </c>
    </row>
    <row r="43" spans="1:7" ht="30" customHeight="1">
      <c r="A43" s="12" t="s">
        <v>24</v>
      </c>
      <c r="B43" s="12">
        <v>1040</v>
      </c>
      <c r="C43" s="12" t="s">
        <v>15</v>
      </c>
      <c r="D43" s="12" t="s">
        <v>13</v>
      </c>
      <c r="E43" s="12">
        <v>1</v>
      </c>
      <c r="F43" s="12">
        <f>VLOOKUP(B43,'[1]Sheet1'!$C:$D,2,FALSE)</f>
        <v>0</v>
      </c>
      <c r="G43" s="12">
        <f t="shared" si="1"/>
        <v>0</v>
      </c>
    </row>
    <row r="44" spans="1:7" ht="30" customHeight="1">
      <c r="A44" s="12" t="s">
        <v>25</v>
      </c>
      <c r="B44" s="12">
        <v>1041</v>
      </c>
      <c r="C44" s="12" t="s">
        <v>9</v>
      </c>
      <c r="D44" s="12" t="s">
        <v>13</v>
      </c>
      <c r="E44" s="12">
        <v>1</v>
      </c>
      <c r="F44" s="12">
        <f>VLOOKUP(B44,'[1]Sheet1'!$C:$D,2,FALSE)</f>
        <v>5</v>
      </c>
      <c r="G44" s="12">
        <f t="shared" si="1"/>
        <v>5</v>
      </c>
    </row>
    <row r="45" spans="1:7" ht="30" customHeight="1">
      <c r="A45" s="12" t="s">
        <v>25</v>
      </c>
      <c r="B45" s="12">
        <v>1042</v>
      </c>
      <c r="C45" s="12" t="s">
        <v>9</v>
      </c>
      <c r="D45" s="12" t="s">
        <v>14</v>
      </c>
      <c r="E45" s="12">
        <v>1</v>
      </c>
      <c r="F45" s="12">
        <f>VLOOKUP(B45,'[1]Sheet1'!$C:$D,2,FALSE)</f>
        <v>1</v>
      </c>
      <c r="G45" s="12">
        <f t="shared" si="1"/>
        <v>1</v>
      </c>
    </row>
    <row r="46" spans="1:7" ht="30" customHeight="1">
      <c r="A46" s="12" t="s">
        <v>25</v>
      </c>
      <c r="B46" s="12">
        <v>1043</v>
      </c>
      <c r="C46" s="12" t="s">
        <v>9</v>
      </c>
      <c r="D46" s="12" t="s">
        <v>17</v>
      </c>
      <c r="E46" s="12">
        <v>1</v>
      </c>
      <c r="F46" s="12">
        <f>VLOOKUP(B46,'[1]Sheet1'!$C:$D,2,FALSE)</f>
        <v>2</v>
      </c>
      <c r="G46" s="12">
        <f t="shared" si="1"/>
        <v>2</v>
      </c>
    </row>
    <row r="47" spans="1:7" ht="30" customHeight="1">
      <c r="A47" s="12" t="s">
        <v>25</v>
      </c>
      <c r="B47" s="12">
        <v>1044</v>
      </c>
      <c r="C47" s="12" t="s">
        <v>12</v>
      </c>
      <c r="D47" s="12" t="s">
        <v>13</v>
      </c>
      <c r="E47" s="12">
        <v>2</v>
      </c>
      <c r="F47" s="12">
        <f>VLOOKUP(B47,'[1]Sheet1'!$C:$D,2,FALSE)</f>
        <v>0</v>
      </c>
      <c r="G47" s="12">
        <f t="shared" si="1"/>
        <v>0</v>
      </c>
    </row>
    <row r="48" spans="1:7" ht="30" customHeight="1">
      <c r="A48" s="12" t="s">
        <v>25</v>
      </c>
      <c r="B48" s="12">
        <v>1045</v>
      </c>
      <c r="C48" s="12" t="s">
        <v>12</v>
      </c>
      <c r="D48" s="12" t="s">
        <v>14</v>
      </c>
      <c r="E48" s="12">
        <v>1</v>
      </c>
      <c r="F48" s="12">
        <f>VLOOKUP(B48,'[1]Sheet1'!$C:$D,2,FALSE)</f>
        <v>0</v>
      </c>
      <c r="G48" s="12">
        <f t="shared" si="1"/>
        <v>0</v>
      </c>
    </row>
    <row r="49" spans="1:7" ht="30" customHeight="1">
      <c r="A49" s="12" t="s">
        <v>25</v>
      </c>
      <c r="B49" s="12">
        <v>1046</v>
      </c>
      <c r="C49" s="12" t="s">
        <v>12</v>
      </c>
      <c r="D49" s="12" t="s">
        <v>19</v>
      </c>
      <c r="E49" s="12">
        <v>1</v>
      </c>
      <c r="F49" s="12">
        <f>VLOOKUP(B49,'[1]Sheet1'!$C:$D,2,FALSE)</f>
        <v>0</v>
      </c>
      <c r="G49" s="12">
        <f t="shared" si="1"/>
        <v>0</v>
      </c>
    </row>
    <row r="50" spans="1:7" ht="30" customHeight="1">
      <c r="A50" s="12" t="s">
        <v>25</v>
      </c>
      <c r="B50" s="12">
        <v>1047</v>
      </c>
      <c r="C50" s="12" t="s">
        <v>12</v>
      </c>
      <c r="D50" s="12" t="s">
        <v>18</v>
      </c>
      <c r="E50" s="12">
        <v>1</v>
      </c>
      <c r="F50" s="12">
        <f>VLOOKUP(B50,'[1]Sheet1'!$C:$D,2,FALSE)</f>
        <v>1</v>
      </c>
      <c r="G50" s="12">
        <f t="shared" si="1"/>
        <v>1</v>
      </c>
    </row>
    <row r="51" spans="1:7" ht="30" customHeight="1">
      <c r="A51" s="12" t="s">
        <v>25</v>
      </c>
      <c r="B51" s="12">
        <v>1048</v>
      </c>
      <c r="C51" s="12" t="s">
        <v>15</v>
      </c>
      <c r="D51" s="12" t="s">
        <v>17</v>
      </c>
      <c r="E51" s="12">
        <v>1</v>
      </c>
      <c r="F51" s="12">
        <f>VLOOKUP(B51,'[1]Sheet1'!$C:$D,2,FALSE)</f>
        <v>0</v>
      </c>
      <c r="G51" s="12">
        <f t="shared" si="1"/>
        <v>0</v>
      </c>
    </row>
    <row r="52" spans="1:7" ht="30" customHeight="1">
      <c r="A52" s="12" t="s">
        <v>25</v>
      </c>
      <c r="B52" s="12">
        <v>1049</v>
      </c>
      <c r="C52" s="12" t="s">
        <v>15</v>
      </c>
      <c r="D52" s="12" t="s">
        <v>11</v>
      </c>
      <c r="E52" s="12">
        <v>1</v>
      </c>
      <c r="F52" s="12">
        <f>VLOOKUP(B52,'[1]Sheet1'!$C:$D,2,FALSE)</f>
        <v>0</v>
      </c>
      <c r="G52" s="12">
        <f t="shared" si="1"/>
        <v>0</v>
      </c>
    </row>
    <row r="53" spans="1:7" ht="30" customHeight="1">
      <c r="A53" s="12" t="s">
        <v>25</v>
      </c>
      <c r="B53" s="12">
        <v>1050</v>
      </c>
      <c r="C53" s="12" t="s">
        <v>26</v>
      </c>
      <c r="D53" s="12" t="s">
        <v>27</v>
      </c>
      <c r="E53" s="12">
        <v>1</v>
      </c>
      <c r="F53" s="12">
        <f>VLOOKUP(B53,'[1]Sheet1'!$C:$D,2,FALSE)</f>
        <v>12</v>
      </c>
      <c r="G53" s="12">
        <f t="shared" si="1"/>
        <v>12</v>
      </c>
    </row>
    <row r="54" spans="1:7" ht="30" customHeight="1">
      <c r="A54" s="12" t="s">
        <v>28</v>
      </c>
      <c r="B54" s="12">
        <v>1051</v>
      </c>
      <c r="C54" s="12" t="s">
        <v>9</v>
      </c>
      <c r="D54" s="12" t="s">
        <v>22</v>
      </c>
      <c r="E54" s="12">
        <v>1</v>
      </c>
      <c r="F54" s="12">
        <f>VLOOKUP(B54,'[1]Sheet1'!$C:$D,2,FALSE)</f>
        <v>18</v>
      </c>
      <c r="G54" s="12">
        <f t="shared" si="1"/>
        <v>18</v>
      </c>
    </row>
    <row r="55" spans="1:7" ht="30" customHeight="1">
      <c r="A55" s="12" t="s">
        <v>28</v>
      </c>
      <c r="B55" s="12">
        <v>1052</v>
      </c>
      <c r="C55" s="12" t="s">
        <v>9</v>
      </c>
      <c r="D55" s="12" t="s">
        <v>13</v>
      </c>
      <c r="E55" s="12">
        <v>1</v>
      </c>
      <c r="F55" s="12">
        <f>VLOOKUP(B55,'[1]Sheet1'!$C:$D,2,FALSE)</f>
        <v>5</v>
      </c>
      <c r="G55" s="12">
        <f t="shared" si="1"/>
        <v>5</v>
      </c>
    </row>
    <row r="56" spans="1:7" ht="30" customHeight="1">
      <c r="A56" s="12" t="s">
        <v>28</v>
      </c>
      <c r="B56" s="12">
        <v>1053</v>
      </c>
      <c r="C56" s="12" t="s">
        <v>9</v>
      </c>
      <c r="D56" s="12" t="s">
        <v>11</v>
      </c>
      <c r="E56" s="12">
        <v>1</v>
      </c>
      <c r="F56" s="12">
        <f>VLOOKUP(B56,'[1]Sheet1'!$C:$D,2,FALSE)</f>
        <v>6</v>
      </c>
      <c r="G56" s="12">
        <f t="shared" si="1"/>
        <v>6</v>
      </c>
    </row>
    <row r="57" spans="1:7" ht="30" customHeight="1">
      <c r="A57" s="12" t="s">
        <v>28</v>
      </c>
      <c r="B57" s="12">
        <v>1054</v>
      </c>
      <c r="C57" s="12" t="s">
        <v>9</v>
      </c>
      <c r="D57" s="12" t="s">
        <v>14</v>
      </c>
      <c r="E57" s="12">
        <v>1</v>
      </c>
      <c r="F57" s="12">
        <f>VLOOKUP(B57,'[1]Sheet1'!$C:$D,2,FALSE)</f>
        <v>5</v>
      </c>
      <c r="G57" s="12">
        <f t="shared" si="1"/>
        <v>5</v>
      </c>
    </row>
    <row r="58" spans="1:7" ht="30" customHeight="1">
      <c r="A58" s="12" t="s">
        <v>28</v>
      </c>
      <c r="B58" s="12">
        <v>1055</v>
      </c>
      <c r="C58" s="12" t="s">
        <v>12</v>
      </c>
      <c r="D58" s="12" t="s">
        <v>13</v>
      </c>
      <c r="E58" s="12">
        <v>2</v>
      </c>
      <c r="F58" s="12">
        <f>VLOOKUP(B58,'[1]Sheet1'!$C:$D,2,FALSE)</f>
        <v>0</v>
      </c>
      <c r="G58" s="12">
        <f t="shared" si="1"/>
        <v>0</v>
      </c>
    </row>
    <row r="59" spans="1:7" ht="30" customHeight="1">
      <c r="A59" s="12" t="s">
        <v>28</v>
      </c>
      <c r="B59" s="12">
        <v>1056</v>
      </c>
      <c r="C59" s="12" t="s">
        <v>12</v>
      </c>
      <c r="D59" s="12" t="s">
        <v>13</v>
      </c>
      <c r="E59" s="12">
        <v>2</v>
      </c>
      <c r="F59" s="12">
        <f>VLOOKUP(B59,'[1]Sheet1'!$C:$D,2,FALSE)</f>
        <v>0</v>
      </c>
      <c r="G59" s="12">
        <f t="shared" si="1"/>
        <v>0</v>
      </c>
    </row>
    <row r="60" spans="1:7" ht="30" customHeight="1">
      <c r="A60" s="12" t="s">
        <v>28</v>
      </c>
      <c r="B60" s="12">
        <v>1057</v>
      </c>
      <c r="C60" s="12" t="s">
        <v>12</v>
      </c>
      <c r="D60" s="12" t="s">
        <v>14</v>
      </c>
      <c r="E60" s="12">
        <v>1</v>
      </c>
      <c r="F60" s="12">
        <f>VLOOKUP(B60,'[1]Sheet1'!$C:$D,2,FALSE)</f>
        <v>0</v>
      </c>
      <c r="G60" s="12">
        <f t="shared" si="1"/>
        <v>0</v>
      </c>
    </row>
    <row r="61" spans="1:7" ht="30" customHeight="1">
      <c r="A61" s="12" t="s">
        <v>28</v>
      </c>
      <c r="B61" s="12">
        <v>1058</v>
      </c>
      <c r="C61" s="12" t="s">
        <v>12</v>
      </c>
      <c r="D61" s="12" t="s">
        <v>14</v>
      </c>
      <c r="E61" s="12">
        <v>1</v>
      </c>
      <c r="F61" s="12">
        <f>VLOOKUP(B61,'[1]Sheet1'!$C:$D,2,FALSE)</f>
        <v>0</v>
      </c>
      <c r="G61" s="12">
        <f t="shared" si="1"/>
        <v>0</v>
      </c>
    </row>
    <row r="62" spans="1:7" ht="30" customHeight="1">
      <c r="A62" s="12" t="s">
        <v>28</v>
      </c>
      <c r="B62" s="12">
        <v>1059</v>
      </c>
      <c r="C62" s="12" t="s">
        <v>12</v>
      </c>
      <c r="D62" s="12" t="s">
        <v>22</v>
      </c>
      <c r="E62" s="12">
        <v>2</v>
      </c>
      <c r="F62" s="12">
        <f>VLOOKUP(B62,'[1]Sheet1'!$C:$D,2,FALSE)</f>
        <v>1</v>
      </c>
      <c r="G62" s="12">
        <f t="shared" si="1"/>
        <v>0.5</v>
      </c>
    </row>
    <row r="63" spans="1:7" ht="30" customHeight="1">
      <c r="A63" s="12" t="s">
        <v>28</v>
      </c>
      <c r="B63" s="12">
        <v>1060</v>
      </c>
      <c r="C63" s="12" t="s">
        <v>12</v>
      </c>
      <c r="D63" s="12" t="s">
        <v>19</v>
      </c>
      <c r="E63" s="12">
        <v>1</v>
      </c>
      <c r="F63" s="12">
        <f>VLOOKUP(B63,'[1]Sheet1'!$C:$D,2,FALSE)</f>
        <v>2</v>
      </c>
      <c r="G63" s="12">
        <f t="shared" si="1"/>
        <v>2</v>
      </c>
    </row>
    <row r="64" spans="1:7" ht="30" customHeight="1">
      <c r="A64" s="12" t="s">
        <v>28</v>
      </c>
      <c r="B64" s="12">
        <v>1061</v>
      </c>
      <c r="C64" s="12" t="s">
        <v>12</v>
      </c>
      <c r="D64" s="12" t="s">
        <v>19</v>
      </c>
      <c r="E64" s="12">
        <v>1</v>
      </c>
      <c r="F64" s="12">
        <f>VLOOKUP(B64,'[1]Sheet1'!$C:$D,2,FALSE)</f>
        <v>1</v>
      </c>
      <c r="G64" s="12">
        <f t="shared" si="1"/>
        <v>1</v>
      </c>
    </row>
    <row r="65" spans="1:7" ht="30" customHeight="1">
      <c r="A65" s="12" t="s">
        <v>28</v>
      </c>
      <c r="B65" s="12">
        <v>1062</v>
      </c>
      <c r="C65" s="12" t="s">
        <v>12</v>
      </c>
      <c r="D65" s="12" t="s">
        <v>11</v>
      </c>
      <c r="E65" s="12">
        <v>1</v>
      </c>
      <c r="F65" s="12">
        <f>VLOOKUP(B65,'[1]Sheet1'!$C:$D,2,FALSE)</f>
        <v>3</v>
      </c>
      <c r="G65" s="12">
        <f t="shared" si="1"/>
        <v>3</v>
      </c>
    </row>
    <row r="66" spans="1:7" ht="30" customHeight="1">
      <c r="A66" s="12" t="s">
        <v>28</v>
      </c>
      <c r="B66" s="12">
        <v>1063</v>
      </c>
      <c r="C66" s="12" t="s">
        <v>15</v>
      </c>
      <c r="D66" s="12" t="s">
        <v>17</v>
      </c>
      <c r="E66" s="12">
        <v>1</v>
      </c>
      <c r="F66" s="12">
        <f>VLOOKUP(B66,'[1]Sheet1'!$C:$D,2,FALSE)</f>
        <v>0</v>
      </c>
      <c r="G66" s="12">
        <f t="shared" si="1"/>
        <v>0</v>
      </c>
    </row>
    <row r="67" spans="1:7" ht="30" customHeight="1">
      <c r="A67" s="12" t="s">
        <v>29</v>
      </c>
      <c r="B67" s="12">
        <v>1064</v>
      </c>
      <c r="C67" s="12" t="s">
        <v>9</v>
      </c>
      <c r="D67" s="12" t="s">
        <v>13</v>
      </c>
      <c r="E67" s="12">
        <v>1</v>
      </c>
      <c r="F67" s="12">
        <f>VLOOKUP(B67,'[1]Sheet1'!$C:$D,2,FALSE)</f>
        <v>3</v>
      </c>
      <c r="G67" s="12">
        <f t="shared" si="1"/>
        <v>3</v>
      </c>
    </row>
    <row r="68" spans="1:7" ht="30" customHeight="1">
      <c r="A68" s="12" t="s">
        <v>29</v>
      </c>
      <c r="B68" s="12">
        <v>1065</v>
      </c>
      <c r="C68" s="12" t="s">
        <v>9</v>
      </c>
      <c r="D68" s="12" t="s">
        <v>14</v>
      </c>
      <c r="E68" s="12">
        <v>1</v>
      </c>
      <c r="F68" s="12">
        <f>VLOOKUP(B68,'[1]Sheet1'!$C:$D,2,FALSE)</f>
        <v>2</v>
      </c>
      <c r="G68" s="12">
        <f t="shared" si="1"/>
        <v>2</v>
      </c>
    </row>
    <row r="69" spans="1:7" ht="30" customHeight="1">
      <c r="A69" s="12" t="s">
        <v>29</v>
      </c>
      <c r="B69" s="12">
        <v>1066</v>
      </c>
      <c r="C69" s="12" t="s">
        <v>12</v>
      </c>
      <c r="D69" s="12" t="s">
        <v>21</v>
      </c>
      <c r="E69" s="12">
        <v>1</v>
      </c>
      <c r="F69" s="12">
        <f>VLOOKUP(B69,'[1]Sheet1'!$C:$D,2,FALSE)</f>
        <v>1</v>
      </c>
      <c r="G69" s="12">
        <f aca="true" t="shared" si="2" ref="G69:G100">F69/E69</f>
        <v>1</v>
      </c>
    </row>
    <row r="70" spans="1:7" ht="30" customHeight="1">
      <c r="A70" s="12" t="s">
        <v>30</v>
      </c>
      <c r="B70" s="12">
        <v>1067</v>
      </c>
      <c r="C70" s="12" t="s">
        <v>9</v>
      </c>
      <c r="D70" s="12" t="s">
        <v>14</v>
      </c>
      <c r="E70" s="12">
        <v>1</v>
      </c>
      <c r="F70" s="12">
        <f>VLOOKUP(B70,'[1]Sheet1'!$C:$D,2,FALSE)</f>
        <v>1</v>
      </c>
      <c r="G70" s="12">
        <f t="shared" si="2"/>
        <v>1</v>
      </c>
    </row>
    <row r="71" spans="1:7" ht="30" customHeight="1">
      <c r="A71" s="12" t="s">
        <v>30</v>
      </c>
      <c r="B71" s="12">
        <v>1068</v>
      </c>
      <c r="C71" s="12" t="s">
        <v>9</v>
      </c>
      <c r="D71" s="12" t="s">
        <v>17</v>
      </c>
      <c r="E71" s="12">
        <v>1</v>
      </c>
      <c r="F71" s="12">
        <f>VLOOKUP(B71,'[1]Sheet1'!$C:$D,2,FALSE)</f>
        <v>1</v>
      </c>
      <c r="G71" s="12">
        <f t="shared" si="2"/>
        <v>1</v>
      </c>
    </row>
    <row r="72" spans="1:7" ht="30" customHeight="1">
      <c r="A72" s="12" t="s">
        <v>30</v>
      </c>
      <c r="B72" s="12">
        <v>1069</v>
      </c>
      <c r="C72" s="12" t="s">
        <v>9</v>
      </c>
      <c r="D72" s="12" t="s">
        <v>11</v>
      </c>
      <c r="E72" s="12">
        <v>1</v>
      </c>
      <c r="F72" s="12">
        <f>VLOOKUP(B72,'[1]Sheet1'!$C:$D,2,FALSE)</f>
        <v>4</v>
      </c>
      <c r="G72" s="12">
        <f t="shared" si="2"/>
        <v>4</v>
      </c>
    </row>
    <row r="73" spans="1:7" ht="30" customHeight="1">
      <c r="A73" s="12" t="s">
        <v>30</v>
      </c>
      <c r="B73" s="12">
        <v>1070</v>
      </c>
      <c r="C73" s="12" t="s">
        <v>12</v>
      </c>
      <c r="D73" s="12" t="s">
        <v>13</v>
      </c>
      <c r="E73" s="12">
        <v>3</v>
      </c>
      <c r="F73" s="12">
        <f>VLOOKUP(B73,'[1]Sheet1'!$C:$D,2,FALSE)</f>
        <v>0</v>
      </c>
      <c r="G73" s="12">
        <f t="shared" si="2"/>
        <v>0</v>
      </c>
    </row>
    <row r="74" spans="1:7" ht="30" customHeight="1">
      <c r="A74" s="12" t="s">
        <v>30</v>
      </c>
      <c r="B74" s="12">
        <v>1071</v>
      </c>
      <c r="C74" s="12" t="s">
        <v>12</v>
      </c>
      <c r="D74" s="12" t="s">
        <v>13</v>
      </c>
      <c r="E74" s="12">
        <v>3</v>
      </c>
      <c r="F74" s="12">
        <f>VLOOKUP(B74,'[1]Sheet1'!$C:$D,2,FALSE)</f>
        <v>1</v>
      </c>
      <c r="G74" s="12">
        <f t="shared" si="2"/>
        <v>0.3333333333333333</v>
      </c>
    </row>
    <row r="75" spans="1:7" ht="30" customHeight="1">
      <c r="A75" s="12" t="s">
        <v>30</v>
      </c>
      <c r="B75" s="12">
        <v>1072</v>
      </c>
      <c r="C75" s="12" t="s">
        <v>12</v>
      </c>
      <c r="D75" s="12" t="s">
        <v>14</v>
      </c>
      <c r="E75" s="12">
        <v>2</v>
      </c>
      <c r="F75" s="12">
        <f>VLOOKUP(B75,'[1]Sheet1'!$C:$D,2,FALSE)</f>
        <v>0</v>
      </c>
      <c r="G75" s="12">
        <f t="shared" si="2"/>
        <v>0</v>
      </c>
    </row>
    <row r="76" spans="1:7" ht="30" customHeight="1">
      <c r="A76" s="12" t="s">
        <v>30</v>
      </c>
      <c r="B76" s="12">
        <v>1073</v>
      </c>
      <c r="C76" s="12" t="s">
        <v>12</v>
      </c>
      <c r="D76" s="12" t="s">
        <v>14</v>
      </c>
      <c r="E76" s="12">
        <v>1</v>
      </c>
      <c r="F76" s="12">
        <f>VLOOKUP(B76,'[1]Sheet1'!$C:$D,2,FALSE)</f>
        <v>0</v>
      </c>
      <c r="G76" s="12">
        <f t="shared" si="2"/>
        <v>0</v>
      </c>
    </row>
    <row r="77" spans="1:7" ht="30" customHeight="1">
      <c r="A77" s="12" t="s">
        <v>30</v>
      </c>
      <c r="B77" s="12">
        <v>1074</v>
      </c>
      <c r="C77" s="12" t="s">
        <v>12</v>
      </c>
      <c r="D77" s="12" t="s">
        <v>22</v>
      </c>
      <c r="E77" s="12">
        <v>1</v>
      </c>
      <c r="F77" s="12">
        <f>VLOOKUP(B77,'[1]Sheet1'!$C:$D,2,FALSE)</f>
        <v>1</v>
      </c>
      <c r="G77" s="12">
        <f t="shared" si="2"/>
        <v>1</v>
      </c>
    </row>
    <row r="78" spans="1:7" ht="30" customHeight="1">
      <c r="A78" s="12" t="s">
        <v>30</v>
      </c>
      <c r="B78" s="12">
        <v>1075</v>
      </c>
      <c r="C78" s="12" t="s">
        <v>12</v>
      </c>
      <c r="D78" s="12" t="s">
        <v>11</v>
      </c>
      <c r="E78" s="12">
        <v>1</v>
      </c>
      <c r="F78" s="12">
        <f>VLOOKUP(B78,'[1]Sheet1'!$C:$D,2,FALSE)</f>
        <v>0</v>
      </c>
      <c r="G78" s="12">
        <f t="shared" si="2"/>
        <v>0</v>
      </c>
    </row>
    <row r="79" spans="1:7" ht="30" customHeight="1">
      <c r="A79" s="12" t="s">
        <v>30</v>
      </c>
      <c r="B79" s="12">
        <v>1076</v>
      </c>
      <c r="C79" s="12" t="s">
        <v>15</v>
      </c>
      <c r="D79" s="12" t="s">
        <v>17</v>
      </c>
      <c r="E79" s="12">
        <v>1</v>
      </c>
      <c r="F79" s="12">
        <f>VLOOKUP(B79,'[1]Sheet1'!$C:$D,2,FALSE)</f>
        <v>0</v>
      </c>
      <c r="G79" s="12">
        <f t="shared" si="2"/>
        <v>0</v>
      </c>
    </row>
    <row r="80" spans="1:7" ht="30" customHeight="1">
      <c r="A80" s="12" t="s">
        <v>31</v>
      </c>
      <c r="B80" s="12">
        <v>1077</v>
      </c>
      <c r="C80" s="12" t="s">
        <v>12</v>
      </c>
      <c r="D80" s="12" t="s">
        <v>13</v>
      </c>
      <c r="E80" s="12">
        <v>6</v>
      </c>
      <c r="F80" s="12">
        <f>VLOOKUP(B80,'[1]Sheet1'!$C:$D,2,FALSE)</f>
        <v>2</v>
      </c>
      <c r="G80" s="12">
        <f t="shared" si="2"/>
        <v>0.3333333333333333</v>
      </c>
    </row>
    <row r="81" spans="1:7" ht="30" customHeight="1">
      <c r="A81" s="12" t="s">
        <v>31</v>
      </c>
      <c r="B81" s="12">
        <v>1078</v>
      </c>
      <c r="C81" s="12" t="s">
        <v>12</v>
      </c>
      <c r="D81" s="12" t="s">
        <v>13</v>
      </c>
      <c r="E81" s="12">
        <v>3</v>
      </c>
      <c r="F81" s="12">
        <f>VLOOKUP(B81,'[1]Sheet1'!$C:$D,2,FALSE)</f>
        <v>1</v>
      </c>
      <c r="G81" s="12">
        <f t="shared" si="2"/>
        <v>0.3333333333333333</v>
      </c>
    </row>
    <row r="82" spans="1:7" ht="30" customHeight="1">
      <c r="A82" s="12" t="s">
        <v>31</v>
      </c>
      <c r="B82" s="12">
        <v>1079</v>
      </c>
      <c r="C82" s="12" t="s">
        <v>12</v>
      </c>
      <c r="D82" s="12" t="s">
        <v>14</v>
      </c>
      <c r="E82" s="12">
        <v>5</v>
      </c>
      <c r="F82" s="12">
        <f>VLOOKUP(B82,'[1]Sheet1'!$C:$D,2,FALSE)</f>
        <v>3</v>
      </c>
      <c r="G82" s="12">
        <f t="shared" si="2"/>
        <v>0.6</v>
      </c>
    </row>
    <row r="83" spans="1:7" ht="30" customHeight="1">
      <c r="A83" s="12" t="s">
        <v>31</v>
      </c>
      <c r="B83" s="12">
        <v>1080</v>
      </c>
      <c r="C83" s="12" t="s">
        <v>12</v>
      </c>
      <c r="D83" s="12" t="s">
        <v>17</v>
      </c>
      <c r="E83" s="12">
        <v>1</v>
      </c>
      <c r="F83" s="12">
        <f>VLOOKUP(B83,'[1]Sheet1'!$C:$D,2,FALSE)</f>
        <v>0</v>
      </c>
      <c r="G83" s="12">
        <f t="shared" si="2"/>
        <v>0</v>
      </c>
    </row>
    <row r="84" spans="1:7" ht="30" customHeight="1">
      <c r="A84" s="12" t="s">
        <v>31</v>
      </c>
      <c r="B84" s="12">
        <v>1081</v>
      </c>
      <c r="C84" s="12" t="s">
        <v>12</v>
      </c>
      <c r="D84" s="12" t="s">
        <v>22</v>
      </c>
      <c r="E84" s="12">
        <v>2</v>
      </c>
      <c r="F84" s="12">
        <f>VLOOKUP(B84,'[1]Sheet1'!$C:$D,2,FALSE)</f>
        <v>1</v>
      </c>
      <c r="G84" s="12">
        <f t="shared" si="2"/>
        <v>0.5</v>
      </c>
    </row>
    <row r="85" spans="1:7" ht="30" customHeight="1">
      <c r="A85" s="12" t="s">
        <v>31</v>
      </c>
      <c r="B85" s="12">
        <v>1082</v>
      </c>
      <c r="C85" s="12" t="s">
        <v>12</v>
      </c>
      <c r="D85" s="12" t="s">
        <v>19</v>
      </c>
      <c r="E85" s="12">
        <v>1</v>
      </c>
      <c r="F85" s="12">
        <f>VLOOKUP(B85,'[1]Sheet1'!$C:$D,2,FALSE)</f>
        <v>0</v>
      </c>
      <c r="G85" s="12">
        <f t="shared" si="2"/>
        <v>0</v>
      </c>
    </row>
    <row r="86" spans="1:7" ht="30" customHeight="1">
      <c r="A86" s="12" t="s">
        <v>31</v>
      </c>
      <c r="B86" s="12">
        <v>1083</v>
      </c>
      <c r="C86" s="12" t="s">
        <v>12</v>
      </c>
      <c r="D86" s="12" t="s">
        <v>11</v>
      </c>
      <c r="E86" s="12">
        <v>1</v>
      </c>
      <c r="F86" s="12">
        <f>VLOOKUP(B86,'[1]Sheet1'!$C:$D,2,FALSE)</f>
        <v>0</v>
      </c>
      <c r="G86" s="12">
        <f t="shared" si="2"/>
        <v>0</v>
      </c>
    </row>
    <row r="87" spans="1:7" ht="30" customHeight="1">
      <c r="A87" s="12" t="s">
        <v>31</v>
      </c>
      <c r="B87" s="12">
        <v>1084</v>
      </c>
      <c r="C87" s="12" t="s">
        <v>12</v>
      </c>
      <c r="D87" s="12" t="s">
        <v>11</v>
      </c>
      <c r="E87" s="12">
        <v>1</v>
      </c>
      <c r="F87" s="12">
        <f>VLOOKUP(B87,'[1]Sheet1'!$C:$D,2,FALSE)</f>
        <v>0</v>
      </c>
      <c r="G87" s="12">
        <f t="shared" si="2"/>
        <v>0</v>
      </c>
    </row>
    <row r="88" spans="1:7" ht="30" customHeight="1">
      <c r="A88" s="12" t="s">
        <v>31</v>
      </c>
      <c r="B88" s="12">
        <v>1085</v>
      </c>
      <c r="C88" s="12" t="s">
        <v>15</v>
      </c>
      <c r="D88" s="12" t="s">
        <v>13</v>
      </c>
      <c r="E88" s="12">
        <v>1</v>
      </c>
      <c r="F88" s="12">
        <f>VLOOKUP(B88,'[1]Sheet1'!$C:$D,2,FALSE)</f>
        <v>0</v>
      </c>
      <c r="G88" s="12">
        <f t="shared" si="2"/>
        <v>0</v>
      </c>
    </row>
    <row r="89" spans="1:7" ht="30" customHeight="1">
      <c r="A89" s="12" t="s">
        <v>31</v>
      </c>
      <c r="B89" s="12">
        <v>1086</v>
      </c>
      <c r="C89" s="12" t="s">
        <v>15</v>
      </c>
      <c r="D89" s="12" t="s">
        <v>13</v>
      </c>
      <c r="E89" s="12">
        <v>1</v>
      </c>
      <c r="F89" s="12">
        <f>VLOOKUP(B89,'[1]Sheet1'!$C:$D,2,FALSE)</f>
        <v>0</v>
      </c>
      <c r="G89" s="12">
        <f t="shared" si="2"/>
        <v>0</v>
      </c>
    </row>
    <row r="90" spans="1:7" ht="30" customHeight="1">
      <c r="A90" s="12" t="s">
        <v>32</v>
      </c>
      <c r="B90" s="12">
        <v>1087</v>
      </c>
      <c r="C90" s="12" t="s">
        <v>12</v>
      </c>
      <c r="D90" s="12" t="s">
        <v>13</v>
      </c>
      <c r="E90" s="12">
        <v>6</v>
      </c>
      <c r="F90" s="12">
        <f>VLOOKUP(B90,'[1]Sheet1'!$C:$D,2,FALSE)</f>
        <v>4</v>
      </c>
      <c r="G90" s="12">
        <f t="shared" si="2"/>
        <v>0.6666666666666666</v>
      </c>
    </row>
    <row r="91" spans="1:7" ht="30" customHeight="1">
      <c r="A91" s="12" t="s">
        <v>32</v>
      </c>
      <c r="B91" s="12">
        <v>1088</v>
      </c>
      <c r="C91" s="12" t="s">
        <v>12</v>
      </c>
      <c r="D91" s="12" t="s">
        <v>13</v>
      </c>
      <c r="E91" s="12">
        <v>1</v>
      </c>
      <c r="F91" s="12">
        <f>VLOOKUP(B91,'[1]Sheet1'!$C:$D,2,FALSE)</f>
        <v>0</v>
      </c>
      <c r="G91" s="12">
        <f t="shared" si="2"/>
        <v>0</v>
      </c>
    </row>
    <row r="92" spans="1:7" ht="30" customHeight="1">
      <c r="A92" s="12" t="s">
        <v>32</v>
      </c>
      <c r="B92" s="12">
        <v>1089</v>
      </c>
      <c r="C92" s="12" t="s">
        <v>12</v>
      </c>
      <c r="D92" s="12" t="s">
        <v>14</v>
      </c>
      <c r="E92" s="12">
        <v>1</v>
      </c>
      <c r="F92" s="12">
        <f>VLOOKUP(B92,'[1]Sheet1'!$C:$D,2,FALSE)</f>
        <v>0</v>
      </c>
      <c r="G92" s="12">
        <f t="shared" si="2"/>
        <v>0</v>
      </c>
    </row>
    <row r="93" spans="1:7" ht="30" customHeight="1">
      <c r="A93" s="12" t="s">
        <v>32</v>
      </c>
      <c r="B93" s="12">
        <v>1090</v>
      </c>
      <c r="C93" s="12" t="s">
        <v>12</v>
      </c>
      <c r="D93" s="12" t="s">
        <v>14</v>
      </c>
      <c r="E93" s="12">
        <v>1</v>
      </c>
      <c r="F93" s="12">
        <f>VLOOKUP(B93,'[1]Sheet1'!$C:$D,2,FALSE)</f>
        <v>0</v>
      </c>
      <c r="G93" s="12">
        <f t="shared" si="2"/>
        <v>0</v>
      </c>
    </row>
    <row r="94" spans="1:7" ht="30" customHeight="1">
      <c r="A94" s="12" t="s">
        <v>32</v>
      </c>
      <c r="B94" s="12">
        <v>1091</v>
      </c>
      <c r="C94" s="12" t="s">
        <v>12</v>
      </c>
      <c r="D94" s="12" t="s">
        <v>11</v>
      </c>
      <c r="E94" s="12">
        <v>1</v>
      </c>
      <c r="F94" s="12">
        <f>VLOOKUP(B94,'[1]Sheet1'!$C:$D,2,FALSE)</f>
        <v>0</v>
      </c>
      <c r="G94" s="12">
        <f t="shared" si="2"/>
        <v>0</v>
      </c>
    </row>
    <row r="95" spans="1:7" ht="30" customHeight="1">
      <c r="A95" s="12" t="s">
        <v>32</v>
      </c>
      <c r="B95" s="12">
        <v>1092</v>
      </c>
      <c r="C95" s="12" t="s">
        <v>12</v>
      </c>
      <c r="D95" s="12" t="s">
        <v>22</v>
      </c>
      <c r="E95" s="12">
        <v>1</v>
      </c>
      <c r="F95" s="12">
        <f>VLOOKUP(B95,'[1]Sheet1'!$C:$D,2,FALSE)</f>
        <v>0</v>
      </c>
      <c r="G95" s="12">
        <f t="shared" si="2"/>
        <v>0</v>
      </c>
    </row>
    <row r="96" spans="1:7" ht="30" customHeight="1">
      <c r="A96" s="12" t="s">
        <v>32</v>
      </c>
      <c r="B96" s="12">
        <v>1093</v>
      </c>
      <c r="C96" s="12" t="s">
        <v>15</v>
      </c>
      <c r="D96" s="12" t="s">
        <v>13</v>
      </c>
      <c r="E96" s="12">
        <v>1</v>
      </c>
      <c r="F96" s="12">
        <f>VLOOKUP(B96,'[1]Sheet1'!$C:$D,2,FALSE)</f>
        <v>0</v>
      </c>
      <c r="G96" s="12">
        <f t="shared" si="2"/>
        <v>0</v>
      </c>
    </row>
    <row r="97" spans="1:7" ht="30" customHeight="1">
      <c r="A97" s="12" t="s">
        <v>32</v>
      </c>
      <c r="B97" s="12">
        <v>1094</v>
      </c>
      <c r="C97" s="12" t="s">
        <v>15</v>
      </c>
      <c r="D97" s="12" t="s">
        <v>14</v>
      </c>
      <c r="E97" s="12">
        <v>1</v>
      </c>
      <c r="F97" s="12">
        <f>VLOOKUP(B97,'[1]Sheet1'!$C:$D,2,FALSE)</f>
        <v>0</v>
      </c>
      <c r="G97" s="12">
        <f t="shared" si="2"/>
        <v>0</v>
      </c>
    </row>
    <row r="98" spans="1:7" ht="30" customHeight="1">
      <c r="A98" s="12" t="s">
        <v>33</v>
      </c>
      <c r="B98" s="12">
        <v>1095</v>
      </c>
      <c r="C98" s="12" t="s">
        <v>9</v>
      </c>
      <c r="D98" s="12" t="s">
        <v>14</v>
      </c>
      <c r="E98" s="12">
        <v>1</v>
      </c>
      <c r="F98" s="12">
        <f>VLOOKUP(B98,'[1]Sheet1'!$C:$D,2,FALSE)</f>
        <v>1</v>
      </c>
      <c r="G98" s="12">
        <f t="shared" si="2"/>
        <v>1</v>
      </c>
    </row>
    <row r="99" spans="1:7" ht="30" customHeight="1">
      <c r="A99" s="12" t="s">
        <v>33</v>
      </c>
      <c r="B99" s="12">
        <v>1096</v>
      </c>
      <c r="C99" s="12" t="s">
        <v>9</v>
      </c>
      <c r="D99" s="12" t="s">
        <v>11</v>
      </c>
      <c r="E99" s="12">
        <v>1</v>
      </c>
      <c r="F99" s="12">
        <f>VLOOKUP(B99,'[1]Sheet1'!$C:$D,2,FALSE)</f>
        <v>4</v>
      </c>
      <c r="G99" s="12">
        <f t="shared" si="2"/>
        <v>4</v>
      </c>
    </row>
    <row r="100" spans="1:7" ht="30" customHeight="1">
      <c r="A100" s="12" t="s">
        <v>33</v>
      </c>
      <c r="B100" s="12">
        <v>1097</v>
      </c>
      <c r="C100" s="12" t="s">
        <v>9</v>
      </c>
      <c r="D100" s="12" t="s">
        <v>19</v>
      </c>
      <c r="E100" s="12">
        <v>1</v>
      </c>
      <c r="F100" s="12">
        <f>VLOOKUP(B100,'[1]Sheet1'!$C:$D,2,FALSE)</f>
        <v>8</v>
      </c>
      <c r="G100" s="12">
        <f t="shared" si="2"/>
        <v>8</v>
      </c>
    </row>
    <row r="101" spans="1:7" ht="30" customHeight="1">
      <c r="A101" s="12" t="s">
        <v>33</v>
      </c>
      <c r="B101" s="12">
        <v>1098</v>
      </c>
      <c r="C101" s="12" t="s">
        <v>9</v>
      </c>
      <c r="D101" s="12" t="s">
        <v>17</v>
      </c>
      <c r="E101" s="12">
        <v>1</v>
      </c>
      <c r="F101" s="12">
        <f>VLOOKUP(B101,'[1]Sheet1'!$C:$D,2,FALSE)</f>
        <v>3</v>
      </c>
      <c r="G101" s="12">
        <f aca="true" t="shared" si="3" ref="G101:G117">F101/E101</f>
        <v>3</v>
      </c>
    </row>
    <row r="102" spans="1:7" ht="30" customHeight="1">
      <c r="A102" s="12" t="s">
        <v>33</v>
      </c>
      <c r="B102" s="12">
        <v>1099</v>
      </c>
      <c r="C102" s="12" t="s">
        <v>12</v>
      </c>
      <c r="D102" s="12" t="s">
        <v>14</v>
      </c>
      <c r="E102" s="12">
        <v>2</v>
      </c>
      <c r="F102" s="12">
        <f>VLOOKUP(B102,'[1]Sheet1'!$C:$D,2,FALSE)</f>
        <v>0</v>
      </c>
      <c r="G102" s="12">
        <f t="shared" si="3"/>
        <v>0</v>
      </c>
    </row>
    <row r="103" spans="1:7" ht="30" customHeight="1">
      <c r="A103" s="12" t="s">
        <v>33</v>
      </c>
      <c r="B103" s="12">
        <v>1100</v>
      </c>
      <c r="C103" s="12" t="s">
        <v>12</v>
      </c>
      <c r="D103" s="12" t="s">
        <v>13</v>
      </c>
      <c r="E103" s="12">
        <v>3</v>
      </c>
      <c r="F103" s="12">
        <f>VLOOKUP(B103,'[1]Sheet1'!$C:$D,2,FALSE)</f>
        <v>0</v>
      </c>
      <c r="G103" s="12">
        <f t="shared" si="3"/>
        <v>0</v>
      </c>
    </row>
    <row r="104" spans="1:7" ht="30" customHeight="1">
      <c r="A104" s="12" t="s">
        <v>33</v>
      </c>
      <c r="B104" s="12">
        <v>1101</v>
      </c>
      <c r="C104" s="12" t="s">
        <v>15</v>
      </c>
      <c r="D104" s="12" t="s">
        <v>22</v>
      </c>
      <c r="E104" s="12">
        <v>1</v>
      </c>
      <c r="F104" s="12">
        <f>VLOOKUP(B104,'[1]Sheet1'!$C:$D,2,FALSE)</f>
        <v>0</v>
      </c>
      <c r="G104" s="12">
        <f t="shared" si="3"/>
        <v>0</v>
      </c>
    </row>
    <row r="105" spans="1:7" ht="30" customHeight="1">
      <c r="A105" s="12" t="s">
        <v>33</v>
      </c>
      <c r="B105" s="12">
        <v>1102</v>
      </c>
      <c r="C105" s="12" t="s">
        <v>15</v>
      </c>
      <c r="D105" s="12" t="s">
        <v>14</v>
      </c>
      <c r="E105" s="12">
        <v>1</v>
      </c>
      <c r="F105" s="12">
        <f>VLOOKUP(B105,'[1]Sheet1'!$C:$D,2,FALSE)</f>
        <v>0</v>
      </c>
      <c r="G105" s="12">
        <f t="shared" si="3"/>
        <v>0</v>
      </c>
    </row>
    <row r="106" spans="1:7" ht="30" customHeight="1">
      <c r="A106" s="12" t="s">
        <v>33</v>
      </c>
      <c r="B106" s="12">
        <v>1103</v>
      </c>
      <c r="C106" s="12" t="s">
        <v>15</v>
      </c>
      <c r="D106" s="12" t="s">
        <v>13</v>
      </c>
      <c r="E106" s="12">
        <v>1</v>
      </c>
      <c r="F106" s="12">
        <f>VLOOKUP(B106,'[1]Sheet1'!$C:$D,2,FALSE)</f>
        <v>0</v>
      </c>
      <c r="G106" s="12">
        <f t="shared" si="3"/>
        <v>0</v>
      </c>
    </row>
    <row r="107" spans="1:7" ht="30" customHeight="1">
      <c r="A107" s="12" t="s">
        <v>34</v>
      </c>
      <c r="B107" s="12">
        <v>1104</v>
      </c>
      <c r="C107" s="12" t="s">
        <v>9</v>
      </c>
      <c r="D107" s="12" t="s">
        <v>13</v>
      </c>
      <c r="E107" s="12">
        <v>1</v>
      </c>
      <c r="F107" s="12">
        <f>VLOOKUP(B107,'[1]Sheet1'!$C:$D,2,FALSE)</f>
        <v>0</v>
      </c>
      <c r="G107" s="12">
        <f t="shared" si="3"/>
        <v>0</v>
      </c>
    </row>
    <row r="108" spans="1:7" ht="30" customHeight="1">
      <c r="A108" s="12" t="s">
        <v>34</v>
      </c>
      <c r="B108" s="12">
        <v>1105</v>
      </c>
      <c r="C108" s="12" t="s">
        <v>9</v>
      </c>
      <c r="D108" s="12" t="s">
        <v>14</v>
      </c>
      <c r="E108" s="12">
        <v>1</v>
      </c>
      <c r="F108" s="12">
        <f>VLOOKUP(B108,'[1]Sheet1'!$C:$D,2,FALSE)</f>
        <v>0</v>
      </c>
      <c r="G108" s="12">
        <f t="shared" si="3"/>
        <v>0</v>
      </c>
    </row>
    <row r="109" spans="1:7" ht="30" customHeight="1">
      <c r="A109" s="12" t="s">
        <v>34</v>
      </c>
      <c r="B109" s="12">
        <v>1106</v>
      </c>
      <c r="C109" s="12" t="s">
        <v>9</v>
      </c>
      <c r="D109" s="12" t="s">
        <v>19</v>
      </c>
      <c r="E109" s="12">
        <v>1</v>
      </c>
      <c r="F109" s="12">
        <f>VLOOKUP(B109,'[1]Sheet1'!$C:$D,2,FALSE)</f>
        <v>1</v>
      </c>
      <c r="G109" s="12">
        <f t="shared" si="3"/>
        <v>1</v>
      </c>
    </row>
    <row r="110" spans="1:7" ht="30" customHeight="1">
      <c r="A110" s="12" t="s">
        <v>34</v>
      </c>
      <c r="B110" s="12">
        <v>1107</v>
      </c>
      <c r="C110" s="12" t="s">
        <v>12</v>
      </c>
      <c r="D110" s="12" t="s">
        <v>14</v>
      </c>
      <c r="E110" s="12">
        <v>1</v>
      </c>
      <c r="F110" s="12">
        <f>VLOOKUP(B110,'[1]Sheet1'!$C:$D,2,FALSE)</f>
        <v>0</v>
      </c>
      <c r="G110" s="12">
        <f t="shared" si="3"/>
        <v>0</v>
      </c>
    </row>
    <row r="111" spans="1:7" ht="30" customHeight="1">
      <c r="A111" s="12" t="s">
        <v>34</v>
      </c>
      <c r="B111" s="12">
        <v>1108</v>
      </c>
      <c r="C111" s="12" t="s">
        <v>12</v>
      </c>
      <c r="D111" s="12" t="s">
        <v>13</v>
      </c>
      <c r="E111" s="12">
        <v>1</v>
      </c>
      <c r="F111" s="12">
        <f>VLOOKUP(B111,'[1]Sheet1'!$C:$D,2,FALSE)</f>
        <v>1</v>
      </c>
      <c r="G111" s="12">
        <f t="shared" si="3"/>
        <v>1</v>
      </c>
    </row>
    <row r="112" spans="1:7" ht="30" customHeight="1">
      <c r="A112" s="12" t="s">
        <v>34</v>
      </c>
      <c r="B112" s="12">
        <v>1109</v>
      </c>
      <c r="C112" s="12" t="s">
        <v>15</v>
      </c>
      <c r="D112" s="12" t="s">
        <v>14</v>
      </c>
      <c r="E112" s="12">
        <v>1</v>
      </c>
      <c r="F112" s="12">
        <f>VLOOKUP(B112,'[1]Sheet1'!$C:$D,2,FALSE)</f>
        <v>1</v>
      </c>
      <c r="G112" s="12">
        <f t="shared" si="3"/>
        <v>1</v>
      </c>
    </row>
    <row r="113" spans="1:7" ht="30" customHeight="1">
      <c r="A113" s="12" t="s">
        <v>34</v>
      </c>
      <c r="B113" s="12">
        <v>1110</v>
      </c>
      <c r="C113" s="12" t="s">
        <v>26</v>
      </c>
      <c r="D113" s="12" t="s">
        <v>27</v>
      </c>
      <c r="E113" s="12">
        <v>1</v>
      </c>
      <c r="F113" s="12">
        <f>VLOOKUP(B113,'[1]Sheet1'!$C:$D,2,FALSE)</f>
        <v>8</v>
      </c>
      <c r="G113" s="12">
        <f t="shared" si="3"/>
        <v>8</v>
      </c>
    </row>
    <row r="114" spans="1:7" ht="30" customHeight="1">
      <c r="A114" s="12" t="s">
        <v>35</v>
      </c>
      <c r="B114" s="12">
        <v>1111</v>
      </c>
      <c r="C114" s="12" t="s">
        <v>12</v>
      </c>
      <c r="D114" s="12" t="s">
        <v>13</v>
      </c>
      <c r="E114" s="12">
        <v>4</v>
      </c>
      <c r="F114" s="12">
        <f>VLOOKUP(B114,'[1]Sheet1'!$C:$D,2,FALSE)</f>
        <v>0</v>
      </c>
      <c r="G114" s="12">
        <f t="shared" si="3"/>
        <v>0</v>
      </c>
    </row>
    <row r="115" spans="1:7" ht="30" customHeight="1">
      <c r="A115" s="12" t="s">
        <v>35</v>
      </c>
      <c r="B115" s="12">
        <v>1112</v>
      </c>
      <c r="C115" s="12" t="s">
        <v>12</v>
      </c>
      <c r="D115" s="12" t="s">
        <v>14</v>
      </c>
      <c r="E115" s="12">
        <v>1</v>
      </c>
      <c r="F115" s="12">
        <f>VLOOKUP(B115,'[1]Sheet1'!$C:$D,2,FALSE)</f>
        <v>0</v>
      </c>
      <c r="G115" s="12">
        <f t="shared" si="3"/>
        <v>0</v>
      </c>
    </row>
    <row r="116" spans="1:7" ht="30" customHeight="1">
      <c r="A116" s="12" t="s">
        <v>35</v>
      </c>
      <c r="B116" s="12">
        <v>1113</v>
      </c>
      <c r="C116" s="12" t="s">
        <v>12</v>
      </c>
      <c r="D116" s="12" t="s">
        <v>22</v>
      </c>
      <c r="E116" s="12">
        <v>2</v>
      </c>
      <c r="F116" s="12">
        <f>VLOOKUP(B116,'[1]Sheet1'!$C:$D,2,FALSE)</f>
        <v>0</v>
      </c>
      <c r="G116" s="12">
        <f t="shared" si="3"/>
        <v>0</v>
      </c>
    </row>
    <row r="117" spans="1:7" ht="30" customHeight="1">
      <c r="A117" s="12" t="s">
        <v>35</v>
      </c>
      <c r="B117" s="12">
        <v>1114</v>
      </c>
      <c r="C117" s="12" t="s">
        <v>12</v>
      </c>
      <c r="D117" s="12" t="s">
        <v>11</v>
      </c>
      <c r="E117" s="12">
        <v>1</v>
      </c>
      <c r="F117" s="12">
        <f>VLOOKUP(B117,'[1]Sheet1'!$C:$D,2,FALSE)</f>
        <v>0</v>
      </c>
      <c r="G117" s="12">
        <f t="shared" si="3"/>
        <v>0</v>
      </c>
    </row>
    <row r="118" spans="1:7" ht="30" customHeight="1">
      <c r="A118" s="12" t="s">
        <v>35</v>
      </c>
      <c r="B118" s="12">
        <v>1115</v>
      </c>
      <c r="C118" s="12" t="s">
        <v>12</v>
      </c>
      <c r="D118" s="12" t="s">
        <v>11</v>
      </c>
      <c r="E118" s="12">
        <v>1</v>
      </c>
      <c r="F118" s="12">
        <f>VLOOKUP(B118,'[1]Sheet1'!$C:$D,2,FALSE)</f>
        <v>0</v>
      </c>
      <c r="G118" s="12">
        <f aca="true" t="shared" si="4" ref="G118:G149">F118/E118</f>
        <v>0</v>
      </c>
    </row>
    <row r="119" spans="1:7" ht="30" customHeight="1">
      <c r="A119" s="12" t="s">
        <v>35</v>
      </c>
      <c r="B119" s="12">
        <v>1116</v>
      </c>
      <c r="C119" s="12" t="s">
        <v>12</v>
      </c>
      <c r="D119" s="12" t="s">
        <v>11</v>
      </c>
      <c r="E119" s="12">
        <v>1</v>
      </c>
      <c r="F119" s="12">
        <f>VLOOKUP(B119,'[1]Sheet1'!$C:$D,2,FALSE)</f>
        <v>0</v>
      </c>
      <c r="G119" s="12">
        <f t="shared" si="4"/>
        <v>0</v>
      </c>
    </row>
    <row r="120" spans="1:7" ht="30" customHeight="1">
      <c r="A120" s="12" t="s">
        <v>35</v>
      </c>
      <c r="B120" s="12">
        <v>1117</v>
      </c>
      <c r="C120" s="12" t="s">
        <v>12</v>
      </c>
      <c r="D120" s="12" t="s">
        <v>19</v>
      </c>
      <c r="E120" s="12">
        <v>1</v>
      </c>
      <c r="F120" s="12">
        <f>VLOOKUP(B120,'[1]Sheet1'!$C:$D,2,FALSE)</f>
        <v>1</v>
      </c>
      <c r="G120" s="12">
        <f t="shared" si="4"/>
        <v>1</v>
      </c>
    </row>
    <row r="121" spans="1:7" ht="30" customHeight="1">
      <c r="A121" s="12" t="s">
        <v>35</v>
      </c>
      <c r="B121" s="12">
        <v>1118</v>
      </c>
      <c r="C121" s="12" t="s">
        <v>12</v>
      </c>
      <c r="D121" s="12" t="s">
        <v>18</v>
      </c>
      <c r="E121" s="12">
        <v>1</v>
      </c>
      <c r="F121" s="12">
        <f>VLOOKUP(B121,'[1]Sheet1'!$C:$D,2,FALSE)</f>
        <v>0</v>
      </c>
      <c r="G121" s="12">
        <f t="shared" si="4"/>
        <v>0</v>
      </c>
    </row>
    <row r="122" spans="1:7" ht="30" customHeight="1">
      <c r="A122" s="12" t="s">
        <v>35</v>
      </c>
      <c r="B122" s="12">
        <v>1119</v>
      </c>
      <c r="C122" s="12" t="s">
        <v>12</v>
      </c>
      <c r="D122" s="12" t="s">
        <v>21</v>
      </c>
      <c r="E122" s="12">
        <v>1</v>
      </c>
      <c r="F122" s="12">
        <f>VLOOKUP(B122,'[1]Sheet1'!$C:$D,2,FALSE)</f>
        <v>2</v>
      </c>
      <c r="G122" s="12">
        <f t="shared" si="4"/>
        <v>2</v>
      </c>
    </row>
    <row r="123" spans="1:7" ht="30" customHeight="1">
      <c r="A123" s="12" t="s">
        <v>35</v>
      </c>
      <c r="B123" s="12">
        <v>1120</v>
      </c>
      <c r="C123" s="12" t="s">
        <v>12</v>
      </c>
      <c r="D123" s="12" t="s">
        <v>17</v>
      </c>
      <c r="E123" s="12">
        <v>1</v>
      </c>
      <c r="F123" s="12">
        <f>VLOOKUP(B123,'[1]Sheet1'!$C:$D,2,FALSE)</f>
        <v>1</v>
      </c>
      <c r="G123" s="12">
        <f t="shared" si="4"/>
        <v>1</v>
      </c>
    </row>
    <row r="124" spans="1:7" ht="30" customHeight="1">
      <c r="A124" s="12" t="s">
        <v>35</v>
      </c>
      <c r="B124" s="12">
        <v>1121</v>
      </c>
      <c r="C124" s="12" t="s">
        <v>15</v>
      </c>
      <c r="D124" s="12" t="s">
        <v>13</v>
      </c>
      <c r="E124" s="12">
        <v>1</v>
      </c>
      <c r="F124" s="12">
        <f>VLOOKUP(B124,'[1]Sheet1'!$C:$D,2,FALSE)</f>
        <v>0</v>
      </c>
      <c r="G124" s="12">
        <f t="shared" si="4"/>
        <v>0</v>
      </c>
    </row>
    <row r="125" spans="1:7" ht="30" customHeight="1">
      <c r="A125" s="12" t="s">
        <v>36</v>
      </c>
      <c r="B125" s="12">
        <v>1122</v>
      </c>
      <c r="C125" s="12" t="s">
        <v>9</v>
      </c>
      <c r="D125" s="12" t="s">
        <v>14</v>
      </c>
      <c r="E125" s="12">
        <v>1</v>
      </c>
      <c r="F125" s="12">
        <f>VLOOKUP(B125,'[1]Sheet1'!$C:$D,2,FALSE)</f>
        <v>0</v>
      </c>
      <c r="G125" s="12">
        <f t="shared" si="4"/>
        <v>0</v>
      </c>
    </row>
    <row r="126" spans="1:7" ht="30" customHeight="1">
      <c r="A126" s="12" t="s">
        <v>36</v>
      </c>
      <c r="B126" s="12">
        <v>1123</v>
      </c>
      <c r="C126" s="12" t="s">
        <v>12</v>
      </c>
      <c r="D126" s="12" t="s">
        <v>13</v>
      </c>
      <c r="E126" s="12">
        <v>1</v>
      </c>
      <c r="F126" s="12">
        <f>VLOOKUP(B126,'[1]Sheet1'!$C:$D,2,FALSE)</f>
        <v>0</v>
      </c>
      <c r="G126" s="12">
        <f t="shared" si="4"/>
        <v>0</v>
      </c>
    </row>
    <row r="127" spans="1:7" ht="30" customHeight="1">
      <c r="A127" s="12" t="s">
        <v>36</v>
      </c>
      <c r="B127" s="12">
        <v>1124</v>
      </c>
      <c r="C127" s="12" t="s">
        <v>12</v>
      </c>
      <c r="D127" s="12" t="s">
        <v>14</v>
      </c>
      <c r="E127" s="12">
        <v>1</v>
      </c>
      <c r="F127" s="12">
        <f>VLOOKUP(B127,'[1]Sheet1'!$C:$D,2,FALSE)</f>
        <v>0</v>
      </c>
      <c r="G127" s="12">
        <f t="shared" si="4"/>
        <v>0</v>
      </c>
    </row>
    <row r="128" spans="1:7" ht="30" customHeight="1">
      <c r="A128" s="12" t="s">
        <v>36</v>
      </c>
      <c r="B128" s="12">
        <v>1125</v>
      </c>
      <c r="C128" s="12" t="s">
        <v>12</v>
      </c>
      <c r="D128" s="12" t="s">
        <v>11</v>
      </c>
      <c r="E128" s="12">
        <v>1</v>
      </c>
      <c r="F128" s="12">
        <f>VLOOKUP(B128,'[1]Sheet1'!$C:$D,2,FALSE)</f>
        <v>0</v>
      </c>
      <c r="G128" s="12">
        <f t="shared" si="4"/>
        <v>0</v>
      </c>
    </row>
    <row r="129" spans="1:7" ht="30" customHeight="1">
      <c r="A129" s="12" t="s">
        <v>36</v>
      </c>
      <c r="B129" s="12">
        <v>1126</v>
      </c>
      <c r="C129" s="12" t="s">
        <v>12</v>
      </c>
      <c r="D129" s="12" t="s">
        <v>17</v>
      </c>
      <c r="E129" s="12">
        <v>1</v>
      </c>
      <c r="F129" s="12">
        <f>VLOOKUP(B129,'[1]Sheet1'!$C:$D,2,FALSE)</f>
        <v>0</v>
      </c>
      <c r="G129" s="12">
        <f t="shared" si="4"/>
        <v>0</v>
      </c>
    </row>
    <row r="130" spans="1:7" ht="30" customHeight="1">
      <c r="A130" s="12" t="s">
        <v>36</v>
      </c>
      <c r="B130" s="12">
        <v>1127</v>
      </c>
      <c r="C130" s="12" t="s">
        <v>15</v>
      </c>
      <c r="D130" s="12" t="s">
        <v>13</v>
      </c>
      <c r="E130" s="12">
        <v>1</v>
      </c>
      <c r="F130" s="12">
        <f>VLOOKUP(B130,'[1]Sheet1'!$C:$D,2,FALSE)</f>
        <v>0</v>
      </c>
      <c r="G130" s="12">
        <f t="shared" si="4"/>
        <v>0</v>
      </c>
    </row>
    <row r="131" spans="1:7" ht="30" customHeight="1">
      <c r="A131" s="12" t="s">
        <v>37</v>
      </c>
      <c r="B131" s="12">
        <v>1128</v>
      </c>
      <c r="C131" s="12" t="s">
        <v>9</v>
      </c>
      <c r="D131" s="12" t="s">
        <v>22</v>
      </c>
      <c r="E131" s="12">
        <v>1</v>
      </c>
      <c r="F131" s="12">
        <f>VLOOKUP(B131,'[1]Sheet1'!$C:$D,2,FALSE)</f>
        <v>8</v>
      </c>
      <c r="G131" s="12">
        <f t="shared" si="4"/>
        <v>8</v>
      </c>
    </row>
    <row r="132" spans="1:7" ht="30" customHeight="1">
      <c r="A132" s="12" t="s">
        <v>37</v>
      </c>
      <c r="B132" s="12">
        <v>1129</v>
      </c>
      <c r="C132" s="12" t="s">
        <v>9</v>
      </c>
      <c r="D132" s="12" t="s">
        <v>11</v>
      </c>
      <c r="E132" s="12">
        <v>1</v>
      </c>
      <c r="F132" s="12">
        <f>VLOOKUP(B132,'[1]Sheet1'!$C:$D,2,FALSE)</f>
        <v>0</v>
      </c>
      <c r="G132" s="12">
        <f t="shared" si="4"/>
        <v>0</v>
      </c>
    </row>
    <row r="133" spans="1:7" ht="30" customHeight="1">
      <c r="A133" s="12" t="s">
        <v>38</v>
      </c>
      <c r="B133" s="12">
        <v>1130</v>
      </c>
      <c r="C133" s="12" t="s">
        <v>9</v>
      </c>
      <c r="D133" s="12" t="s">
        <v>11</v>
      </c>
      <c r="E133" s="12">
        <v>1</v>
      </c>
      <c r="F133" s="12">
        <f>VLOOKUP(B133,'[1]Sheet1'!$C:$D,2,FALSE)</f>
        <v>0</v>
      </c>
      <c r="G133" s="12">
        <f t="shared" si="4"/>
        <v>0</v>
      </c>
    </row>
    <row r="134" spans="1:7" ht="30" customHeight="1">
      <c r="A134" s="12" t="s">
        <v>38</v>
      </c>
      <c r="B134" s="12">
        <v>1131</v>
      </c>
      <c r="C134" s="12" t="s">
        <v>9</v>
      </c>
      <c r="D134" s="12" t="s">
        <v>13</v>
      </c>
      <c r="E134" s="12">
        <v>1</v>
      </c>
      <c r="F134" s="12">
        <f>VLOOKUP(B134,'[1]Sheet1'!$C:$D,2,FALSE)</f>
        <v>2</v>
      </c>
      <c r="G134" s="12">
        <f t="shared" si="4"/>
        <v>2</v>
      </c>
    </row>
    <row r="135" spans="1:7" ht="30" customHeight="1">
      <c r="A135" s="12" t="s">
        <v>38</v>
      </c>
      <c r="B135" s="12">
        <v>1132</v>
      </c>
      <c r="C135" s="12" t="s">
        <v>12</v>
      </c>
      <c r="D135" s="12" t="s">
        <v>13</v>
      </c>
      <c r="E135" s="12">
        <v>1</v>
      </c>
      <c r="F135" s="12">
        <f>VLOOKUP(B135,'[1]Sheet1'!$C:$D,2,FALSE)</f>
        <v>0</v>
      </c>
      <c r="G135" s="12">
        <f t="shared" si="4"/>
        <v>0</v>
      </c>
    </row>
    <row r="136" spans="1:7" ht="30" customHeight="1">
      <c r="A136" s="12" t="s">
        <v>38</v>
      </c>
      <c r="B136" s="12">
        <v>1133</v>
      </c>
      <c r="C136" s="12" t="s">
        <v>12</v>
      </c>
      <c r="D136" s="12" t="s">
        <v>17</v>
      </c>
      <c r="E136" s="12">
        <v>1</v>
      </c>
      <c r="F136" s="12">
        <f>VLOOKUP(B136,'[1]Sheet1'!$C:$D,2,FALSE)</f>
        <v>0</v>
      </c>
      <c r="G136" s="12">
        <f t="shared" si="4"/>
        <v>0</v>
      </c>
    </row>
    <row r="137" spans="1:7" ht="30" customHeight="1">
      <c r="A137" s="12" t="s">
        <v>38</v>
      </c>
      <c r="B137" s="12">
        <v>1134</v>
      </c>
      <c r="C137" s="12" t="s">
        <v>12</v>
      </c>
      <c r="D137" s="12" t="s">
        <v>11</v>
      </c>
      <c r="E137" s="12">
        <v>1</v>
      </c>
      <c r="F137" s="12">
        <f>VLOOKUP(B137,'[1]Sheet1'!$C:$D,2,FALSE)</f>
        <v>0</v>
      </c>
      <c r="G137" s="12">
        <f t="shared" si="4"/>
        <v>0</v>
      </c>
    </row>
    <row r="138" spans="1:7" ht="30" customHeight="1">
      <c r="A138" s="12" t="s">
        <v>39</v>
      </c>
      <c r="B138" s="12">
        <v>1135</v>
      </c>
      <c r="C138" s="12" t="s">
        <v>9</v>
      </c>
      <c r="D138" s="12" t="s">
        <v>13</v>
      </c>
      <c r="E138" s="12">
        <v>1</v>
      </c>
      <c r="F138" s="12">
        <f>VLOOKUP(B138,'[1]Sheet1'!$C:$D,2,FALSE)</f>
        <v>2</v>
      </c>
      <c r="G138" s="12">
        <f t="shared" si="4"/>
        <v>2</v>
      </c>
    </row>
    <row r="139" spans="1:7" ht="30" customHeight="1">
      <c r="A139" s="12" t="s">
        <v>39</v>
      </c>
      <c r="B139" s="12">
        <v>1136</v>
      </c>
      <c r="C139" s="12" t="s">
        <v>9</v>
      </c>
      <c r="D139" s="12" t="s">
        <v>14</v>
      </c>
      <c r="E139" s="12">
        <v>1</v>
      </c>
      <c r="F139" s="12">
        <f>VLOOKUP(B139,'[1]Sheet1'!$C:$D,2,FALSE)</f>
        <v>0</v>
      </c>
      <c r="G139" s="12">
        <f t="shared" si="4"/>
        <v>0</v>
      </c>
    </row>
    <row r="140" spans="1:7" ht="30" customHeight="1">
      <c r="A140" s="12" t="s">
        <v>39</v>
      </c>
      <c r="B140" s="12">
        <v>1137</v>
      </c>
      <c r="C140" s="12" t="s">
        <v>12</v>
      </c>
      <c r="D140" s="12" t="s">
        <v>14</v>
      </c>
      <c r="E140" s="12">
        <v>2</v>
      </c>
      <c r="F140" s="12">
        <f>VLOOKUP(B140,'[1]Sheet1'!$C:$D,2,FALSE)</f>
        <v>1</v>
      </c>
      <c r="G140" s="12">
        <f t="shared" si="4"/>
        <v>0.5</v>
      </c>
    </row>
    <row r="141" spans="1:7" ht="30" customHeight="1">
      <c r="A141" s="12" t="s">
        <v>39</v>
      </c>
      <c r="B141" s="12">
        <v>1138</v>
      </c>
      <c r="C141" s="12" t="s">
        <v>12</v>
      </c>
      <c r="D141" s="12" t="s">
        <v>19</v>
      </c>
      <c r="E141" s="12">
        <v>1</v>
      </c>
      <c r="F141" s="12">
        <f>VLOOKUP(B141,'[1]Sheet1'!$C:$D,2,FALSE)</f>
        <v>1</v>
      </c>
      <c r="G141" s="12">
        <f t="shared" si="4"/>
        <v>1</v>
      </c>
    </row>
    <row r="142" spans="1:7" ht="30" customHeight="1">
      <c r="A142" s="12" t="s">
        <v>39</v>
      </c>
      <c r="B142" s="12">
        <v>1139</v>
      </c>
      <c r="C142" s="12" t="s">
        <v>12</v>
      </c>
      <c r="D142" s="12" t="s">
        <v>13</v>
      </c>
      <c r="E142" s="12">
        <v>1</v>
      </c>
      <c r="F142" s="12">
        <f>VLOOKUP(B142,'[1]Sheet1'!$C:$D,2,FALSE)</f>
        <v>1</v>
      </c>
      <c r="G142" s="12">
        <f t="shared" si="4"/>
        <v>1</v>
      </c>
    </row>
    <row r="143" spans="1:7" ht="30" customHeight="1">
      <c r="A143" s="12" t="s">
        <v>39</v>
      </c>
      <c r="B143" s="12">
        <v>1140</v>
      </c>
      <c r="C143" s="12" t="s">
        <v>12</v>
      </c>
      <c r="D143" s="12" t="s">
        <v>11</v>
      </c>
      <c r="E143" s="12">
        <v>1</v>
      </c>
      <c r="F143" s="12">
        <f>VLOOKUP(B143,'[1]Sheet1'!$C:$D,2,FALSE)</f>
        <v>4</v>
      </c>
      <c r="G143" s="12">
        <f t="shared" si="4"/>
        <v>4</v>
      </c>
    </row>
    <row r="144" spans="1:7" ht="30" customHeight="1">
      <c r="A144" s="12" t="s">
        <v>39</v>
      </c>
      <c r="B144" s="12">
        <v>1141</v>
      </c>
      <c r="C144" s="12" t="s">
        <v>15</v>
      </c>
      <c r="D144" s="12" t="s">
        <v>22</v>
      </c>
      <c r="E144" s="12">
        <v>1</v>
      </c>
      <c r="F144" s="12">
        <f>VLOOKUP(B144,'[1]Sheet1'!$C:$D,2,FALSE)</f>
        <v>0</v>
      </c>
      <c r="G144" s="12">
        <f t="shared" si="4"/>
        <v>0</v>
      </c>
    </row>
    <row r="145" spans="1:7" ht="30" customHeight="1">
      <c r="A145" s="12" t="s">
        <v>40</v>
      </c>
      <c r="B145" s="12">
        <v>1142</v>
      </c>
      <c r="C145" s="12" t="s">
        <v>9</v>
      </c>
      <c r="D145" s="12" t="s">
        <v>13</v>
      </c>
      <c r="E145" s="12">
        <v>1</v>
      </c>
      <c r="F145" s="12">
        <f>VLOOKUP(B145,'[1]Sheet1'!$C:$D,2,FALSE)</f>
        <v>0</v>
      </c>
      <c r="G145" s="12">
        <f t="shared" si="4"/>
        <v>0</v>
      </c>
    </row>
    <row r="146" spans="1:7" ht="30" customHeight="1">
      <c r="A146" s="12" t="s">
        <v>40</v>
      </c>
      <c r="B146" s="12">
        <v>1143</v>
      </c>
      <c r="C146" s="12" t="s">
        <v>9</v>
      </c>
      <c r="D146" s="12" t="s">
        <v>13</v>
      </c>
      <c r="E146" s="12">
        <v>1</v>
      </c>
      <c r="F146" s="12">
        <f>VLOOKUP(B146,'[1]Sheet1'!$C:$D,2,FALSE)</f>
        <v>2</v>
      </c>
      <c r="G146" s="12">
        <f t="shared" si="4"/>
        <v>2</v>
      </c>
    </row>
    <row r="147" spans="1:7" ht="30" customHeight="1">
      <c r="A147" s="12" t="s">
        <v>40</v>
      </c>
      <c r="B147" s="12">
        <v>1144</v>
      </c>
      <c r="C147" s="12" t="s">
        <v>12</v>
      </c>
      <c r="D147" s="12" t="s">
        <v>13</v>
      </c>
      <c r="E147" s="12">
        <v>1</v>
      </c>
      <c r="F147" s="12">
        <f>VLOOKUP(B147,'[1]Sheet1'!$C:$D,2,FALSE)</f>
        <v>0</v>
      </c>
      <c r="G147" s="12">
        <f t="shared" si="4"/>
        <v>0</v>
      </c>
    </row>
    <row r="148" spans="1:7" ht="30" customHeight="1">
      <c r="A148" s="12" t="s">
        <v>40</v>
      </c>
      <c r="B148" s="12">
        <v>1145</v>
      </c>
      <c r="C148" s="12" t="s">
        <v>12</v>
      </c>
      <c r="D148" s="12" t="s">
        <v>13</v>
      </c>
      <c r="E148" s="12">
        <v>1</v>
      </c>
      <c r="F148" s="12">
        <f>VLOOKUP(B148,'[1]Sheet1'!$C:$D,2,FALSE)</f>
        <v>0</v>
      </c>
      <c r="G148" s="12">
        <f t="shared" si="4"/>
        <v>0</v>
      </c>
    </row>
    <row r="149" spans="1:7" ht="30" customHeight="1">
      <c r="A149" s="12" t="s">
        <v>40</v>
      </c>
      <c r="B149" s="12">
        <v>1146</v>
      </c>
      <c r="C149" s="12" t="s">
        <v>12</v>
      </c>
      <c r="D149" s="12" t="s">
        <v>14</v>
      </c>
      <c r="E149" s="12">
        <v>1</v>
      </c>
      <c r="F149" s="12">
        <f>VLOOKUP(B149,'[1]Sheet1'!$C:$D,2,FALSE)</f>
        <v>0</v>
      </c>
      <c r="G149" s="12">
        <f t="shared" si="4"/>
        <v>0</v>
      </c>
    </row>
    <row r="150" spans="1:7" ht="30" customHeight="1">
      <c r="A150" s="12" t="s">
        <v>40</v>
      </c>
      <c r="B150" s="12">
        <v>1147</v>
      </c>
      <c r="C150" s="12" t="s">
        <v>12</v>
      </c>
      <c r="D150" s="12" t="s">
        <v>11</v>
      </c>
      <c r="E150" s="12">
        <v>1</v>
      </c>
      <c r="F150" s="12">
        <f>VLOOKUP(B150,'[1]Sheet1'!$C:$D,2,FALSE)</f>
        <v>1</v>
      </c>
      <c r="G150" s="12">
        <f aca="true" t="shared" si="5" ref="G150:G181">F150/E150</f>
        <v>1</v>
      </c>
    </row>
    <row r="151" spans="1:7" ht="30" customHeight="1">
      <c r="A151" s="12" t="s">
        <v>40</v>
      </c>
      <c r="B151" s="12">
        <v>1148</v>
      </c>
      <c r="C151" s="12" t="s">
        <v>12</v>
      </c>
      <c r="D151" s="12" t="s">
        <v>19</v>
      </c>
      <c r="E151" s="12">
        <v>1</v>
      </c>
      <c r="F151" s="12">
        <f>VLOOKUP(B151,'[1]Sheet1'!$C:$D,2,FALSE)</f>
        <v>0</v>
      </c>
      <c r="G151" s="12">
        <f t="shared" si="5"/>
        <v>0</v>
      </c>
    </row>
    <row r="152" spans="1:7" ht="30" customHeight="1">
      <c r="A152" s="12" t="s">
        <v>40</v>
      </c>
      <c r="B152" s="12">
        <v>1149</v>
      </c>
      <c r="C152" s="12" t="s">
        <v>15</v>
      </c>
      <c r="D152" s="12" t="s">
        <v>13</v>
      </c>
      <c r="E152" s="12">
        <v>1</v>
      </c>
      <c r="F152" s="12">
        <f>VLOOKUP(B152,'[1]Sheet1'!$C:$D,2,FALSE)</f>
        <v>0</v>
      </c>
      <c r="G152" s="12">
        <f t="shared" si="5"/>
        <v>0</v>
      </c>
    </row>
    <row r="153" spans="1:7" ht="30" customHeight="1">
      <c r="A153" s="12" t="s">
        <v>40</v>
      </c>
      <c r="B153" s="12">
        <v>1150</v>
      </c>
      <c r="C153" s="12" t="s">
        <v>26</v>
      </c>
      <c r="D153" s="12" t="s">
        <v>27</v>
      </c>
      <c r="E153" s="12">
        <v>1</v>
      </c>
      <c r="F153" s="12">
        <f>VLOOKUP(B153,'[1]Sheet1'!$C:$D,2,FALSE)</f>
        <v>6</v>
      </c>
      <c r="G153" s="12">
        <f t="shared" si="5"/>
        <v>6</v>
      </c>
    </row>
    <row r="154" spans="1:7" ht="30" customHeight="1">
      <c r="A154" s="12" t="s">
        <v>41</v>
      </c>
      <c r="B154" s="12">
        <v>1151</v>
      </c>
      <c r="C154" s="12" t="s">
        <v>9</v>
      </c>
      <c r="D154" s="12" t="s">
        <v>11</v>
      </c>
      <c r="E154" s="12">
        <v>1</v>
      </c>
      <c r="F154" s="12">
        <f>VLOOKUP(B154,'[1]Sheet1'!$C:$D,2,FALSE)</f>
        <v>3</v>
      </c>
      <c r="G154" s="12">
        <f t="shared" si="5"/>
        <v>3</v>
      </c>
    </row>
    <row r="155" spans="1:7" ht="30" customHeight="1">
      <c r="A155" s="12" t="s">
        <v>42</v>
      </c>
      <c r="B155" s="12">
        <v>1152</v>
      </c>
      <c r="C155" s="12" t="s">
        <v>9</v>
      </c>
      <c r="D155" s="12" t="s">
        <v>13</v>
      </c>
      <c r="E155" s="12">
        <v>2</v>
      </c>
      <c r="F155" s="12">
        <f>VLOOKUP(B155,'[1]Sheet1'!$C:$D,2,FALSE)</f>
        <v>3</v>
      </c>
      <c r="G155" s="12">
        <f t="shared" si="5"/>
        <v>1.5</v>
      </c>
    </row>
    <row r="156" spans="1:7" ht="30" customHeight="1">
      <c r="A156" s="12" t="s">
        <v>42</v>
      </c>
      <c r="B156" s="12">
        <v>1153</v>
      </c>
      <c r="C156" s="12" t="s">
        <v>9</v>
      </c>
      <c r="D156" s="12" t="s">
        <v>14</v>
      </c>
      <c r="E156" s="12">
        <v>1</v>
      </c>
      <c r="F156" s="12">
        <f>VLOOKUP(B156,'[1]Sheet1'!$C:$D,2,FALSE)</f>
        <v>1</v>
      </c>
      <c r="G156" s="12">
        <f t="shared" si="5"/>
        <v>1</v>
      </c>
    </row>
    <row r="157" spans="1:7" ht="30" customHeight="1">
      <c r="A157" s="12" t="s">
        <v>42</v>
      </c>
      <c r="B157" s="12">
        <v>1154</v>
      </c>
      <c r="C157" s="12" t="s">
        <v>26</v>
      </c>
      <c r="D157" s="12" t="s">
        <v>27</v>
      </c>
      <c r="E157" s="12">
        <v>1</v>
      </c>
      <c r="F157" s="12">
        <f>VLOOKUP(B157,'[1]Sheet1'!$C:$D,2,FALSE)</f>
        <v>1</v>
      </c>
      <c r="G157" s="12">
        <f t="shared" si="5"/>
        <v>1</v>
      </c>
    </row>
    <row r="158" spans="1:7" ht="30" customHeight="1">
      <c r="A158" s="12" t="s">
        <v>43</v>
      </c>
      <c r="B158" s="12">
        <v>1155</v>
      </c>
      <c r="C158" s="12" t="s">
        <v>12</v>
      </c>
      <c r="D158" s="12" t="s">
        <v>13</v>
      </c>
      <c r="E158" s="12">
        <v>1</v>
      </c>
      <c r="F158" s="12">
        <f>VLOOKUP(B158,'[1]Sheet1'!$C:$D,2,FALSE)</f>
        <v>1</v>
      </c>
      <c r="G158" s="12">
        <f t="shared" si="5"/>
        <v>1</v>
      </c>
    </row>
    <row r="159" spans="1:7" ht="30" customHeight="1">
      <c r="A159" s="12" t="s">
        <v>43</v>
      </c>
      <c r="B159" s="12">
        <v>1156</v>
      </c>
      <c r="C159" s="12" t="s">
        <v>12</v>
      </c>
      <c r="D159" s="12" t="s">
        <v>14</v>
      </c>
      <c r="E159" s="12">
        <v>1</v>
      </c>
      <c r="F159" s="12">
        <f>VLOOKUP(B159,'[1]Sheet1'!$C:$D,2,FALSE)</f>
        <v>0</v>
      </c>
      <c r="G159" s="12">
        <f t="shared" si="5"/>
        <v>0</v>
      </c>
    </row>
    <row r="160" spans="1:7" ht="30" customHeight="1">
      <c r="A160" s="12" t="s">
        <v>44</v>
      </c>
      <c r="B160" s="12">
        <v>1157</v>
      </c>
      <c r="C160" s="12" t="s">
        <v>9</v>
      </c>
      <c r="D160" s="12" t="s">
        <v>13</v>
      </c>
      <c r="E160" s="12">
        <v>2</v>
      </c>
      <c r="F160" s="12">
        <f>VLOOKUP(B160,'[1]Sheet1'!$C:$D,2,FALSE)</f>
        <v>8</v>
      </c>
      <c r="G160" s="12">
        <f t="shared" si="5"/>
        <v>4</v>
      </c>
    </row>
    <row r="161" spans="1:7" ht="30" customHeight="1">
      <c r="A161" s="12" t="s">
        <v>44</v>
      </c>
      <c r="B161" s="12">
        <v>1158</v>
      </c>
      <c r="C161" s="12" t="s">
        <v>9</v>
      </c>
      <c r="D161" s="12" t="s">
        <v>14</v>
      </c>
      <c r="E161" s="12">
        <v>1</v>
      </c>
      <c r="F161" s="12">
        <f>VLOOKUP(B161,'[1]Sheet1'!$C:$D,2,FALSE)</f>
        <v>2</v>
      </c>
      <c r="G161" s="12">
        <f t="shared" si="5"/>
        <v>2</v>
      </c>
    </row>
    <row r="162" spans="1:7" ht="30" customHeight="1">
      <c r="A162" s="12" t="s">
        <v>44</v>
      </c>
      <c r="B162" s="12">
        <v>1159</v>
      </c>
      <c r="C162" s="12" t="s">
        <v>9</v>
      </c>
      <c r="D162" s="12" t="s">
        <v>22</v>
      </c>
      <c r="E162" s="12">
        <v>1</v>
      </c>
      <c r="F162" s="12">
        <f>VLOOKUP(B162,'[1]Sheet1'!$C:$D,2,FALSE)</f>
        <v>5</v>
      </c>
      <c r="G162" s="12">
        <f t="shared" si="5"/>
        <v>5</v>
      </c>
    </row>
    <row r="163" spans="1:7" ht="30" customHeight="1">
      <c r="A163" s="12" t="s">
        <v>44</v>
      </c>
      <c r="B163" s="12">
        <v>1160</v>
      </c>
      <c r="C163" s="12" t="s">
        <v>9</v>
      </c>
      <c r="D163" s="12" t="s">
        <v>11</v>
      </c>
      <c r="E163" s="12">
        <v>1</v>
      </c>
      <c r="F163" s="12">
        <f>VLOOKUP(B163,'[1]Sheet1'!$C:$D,2,FALSE)</f>
        <v>1</v>
      </c>
      <c r="G163" s="12">
        <f t="shared" si="5"/>
        <v>1</v>
      </c>
    </row>
    <row r="164" spans="1:7" ht="30" customHeight="1">
      <c r="A164" s="12" t="s">
        <v>44</v>
      </c>
      <c r="B164" s="12">
        <v>1161</v>
      </c>
      <c r="C164" s="12" t="s">
        <v>9</v>
      </c>
      <c r="D164" s="12" t="s">
        <v>17</v>
      </c>
      <c r="E164" s="12">
        <v>1</v>
      </c>
      <c r="F164" s="12">
        <f>VLOOKUP(B164,'[1]Sheet1'!$C:$D,2,FALSE)</f>
        <v>1</v>
      </c>
      <c r="G164" s="12">
        <f t="shared" si="5"/>
        <v>1</v>
      </c>
    </row>
    <row r="165" spans="1:7" ht="30" customHeight="1">
      <c r="A165" s="12" t="s">
        <v>44</v>
      </c>
      <c r="B165" s="12">
        <v>1162</v>
      </c>
      <c r="C165" s="12" t="s">
        <v>9</v>
      </c>
      <c r="D165" s="12" t="s">
        <v>19</v>
      </c>
      <c r="E165" s="12">
        <v>1</v>
      </c>
      <c r="F165" s="12">
        <f>VLOOKUP(B165,'[1]Sheet1'!$C:$D,2,FALSE)</f>
        <v>4</v>
      </c>
      <c r="G165" s="12">
        <f t="shared" si="5"/>
        <v>4</v>
      </c>
    </row>
    <row r="166" spans="1:7" ht="30" customHeight="1">
      <c r="A166" s="12" t="s">
        <v>44</v>
      </c>
      <c r="B166" s="12">
        <v>1163</v>
      </c>
      <c r="C166" s="12" t="s">
        <v>9</v>
      </c>
      <c r="D166" s="12" t="s">
        <v>21</v>
      </c>
      <c r="E166" s="12">
        <v>1</v>
      </c>
      <c r="F166" s="12">
        <f>VLOOKUP(B166,'[1]Sheet1'!$C:$D,2,FALSE)</f>
        <v>1</v>
      </c>
      <c r="G166" s="12">
        <f t="shared" si="5"/>
        <v>1</v>
      </c>
    </row>
    <row r="167" spans="1:7" ht="30" customHeight="1">
      <c r="A167" s="12" t="s">
        <v>44</v>
      </c>
      <c r="B167" s="12">
        <v>1164</v>
      </c>
      <c r="C167" s="12" t="s">
        <v>12</v>
      </c>
      <c r="D167" s="12" t="s">
        <v>13</v>
      </c>
      <c r="E167" s="12">
        <v>1</v>
      </c>
      <c r="F167" s="12">
        <f>VLOOKUP(B167,'[1]Sheet1'!$C:$D,2,FALSE)</f>
        <v>0</v>
      </c>
      <c r="G167" s="12">
        <f t="shared" si="5"/>
        <v>0</v>
      </c>
    </row>
    <row r="168" spans="1:7" ht="30" customHeight="1">
      <c r="A168" s="12" t="s">
        <v>44</v>
      </c>
      <c r="B168" s="12">
        <v>1165</v>
      </c>
      <c r="C168" s="12" t="s">
        <v>12</v>
      </c>
      <c r="D168" s="12" t="s">
        <v>13</v>
      </c>
      <c r="E168" s="12">
        <v>3</v>
      </c>
      <c r="F168" s="12">
        <f>VLOOKUP(B168,'[1]Sheet1'!$C:$D,2,FALSE)</f>
        <v>3</v>
      </c>
      <c r="G168" s="12">
        <f t="shared" si="5"/>
        <v>1</v>
      </c>
    </row>
    <row r="169" spans="1:7" ht="30" customHeight="1">
      <c r="A169" s="12" t="s">
        <v>44</v>
      </c>
      <c r="B169" s="12">
        <v>1166</v>
      </c>
      <c r="C169" s="12" t="s">
        <v>12</v>
      </c>
      <c r="D169" s="12" t="s">
        <v>14</v>
      </c>
      <c r="E169" s="12">
        <v>2</v>
      </c>
      <c r="F169" s="12">
        <f>VLOOKUP(B169,'[1]Sheet1'!$C:$D,2,FALSE)</f>
        <v>1</v>
      </c>
      <c r="G169" s="12">
        <f t="shared" si="5"/>
        <v>0.5</v>
      </c>
    </row>
    <row r="170" spans="1:7" ht="30" customHeight="1">
      <c r="A170" s="12" t="s">
        <v>44</v>
      </c>
      <c r="B170" s="12">
        <v>1167</v>
      </c>
      <c r="C170" s="12" t="s">
        <v>12</v>
      </c>
      <c r="D170" s="12" t="s">
        <v>22</v>
      </c>
      <c r="E170" s="12">
        <v>2</v>
      </c>
      <c r="F170" s="12">
        <f>VLOOKUP(B170,'[1]Sheet1'!$C:$D,2,FALSE)</f>
        <v>0</v>
      </c>
      <c r="G170" s="12">
        <f t="shared" si="5"/>
        <v>0</v>
      </c>
    </row>
    <row r="171" spans="1:7" ht="30" customHeight="1">
      <c r="A171" s="12" t="s">
        <v>44</v>
      </c>
      <c r="B171" s="12">
        <v>1168</v>
      </c>
      <c r="C171" s="12" t="s">
        <v>15</v>
      </c>
      <c r="D171" s="12" t="s">
        <v>13</v>
      </c>
      <c r="E171" s="12">
        <v>1</v>
      </c>
      <c r="F171" s="12">
        <f>VLOOKUP(B171,'[1]Sheet1'!$C:$D,2,FALSE)</f>
        <v>0</v>
      </c>
      <c r="G171" s="12">
        <f t="shared" si="5"/>
        <v>0</v>
      </c>
    </row>
    <row r="172" spans="1:7" ht="30" customHeight="1">
      <c r="A172" s="12" t="s">
        <v>44</v>
      </c>
      <c r="B172" s="12">
        <v>1169</v>
      </c>
      <c r="C172" s="12" t="s">
        <v>15</v>
      </c>
      <c r="D172" s="12" t="s">
        <v>14</v>
      </c>
      <c r="E172" s="12">
        <v>1</v>
      </c>
      <c r="F172" s="12">
        <f>VLOOKUP(B172,'[1]Sheet1'!$C:$D,2,FALSE)</f>
        <v>0</v>
      </c>
      <c r="G172" s="12">
        <f t="shared" si="5"/>
        <v>0</v>
      </c>
    </row>
    <row r="173" spans="1:7" ht="30" customHeight="1">
      <c r="A173" s="12" t="s">
        <v>45</v>
      </c>
      <c r="B173" s="12">
        <v>1170</v>
      </c>
      <c r="C173" s="12" t="s">
        <v>9</v>
      </c>
      <c r="D173" s="12" t="s">
        <v>11</v>
      </c>
      <c r="E173" s="12">
        <v>1</v>
      </c>
      <c r="F173" s="12">
        <f>VLOOKUP(B173,'[1]Sheet1'!$C:$D,2,FALSE)</f>
        <v>3</v>
      </c>
      <c r="G173" s="12">
        <f t="shared" si="5"/>
        <v>3</v>
      </c>
    </row>
    <row r="174" spans="1:7" ht="30" customHeight="1">
      <c r="A174" s="12" t="s">
        <v>46</v>
      </c>
      <c r="B174" s="12">
        <v>1171</v>
      </c>
      <c r="C174" s="12" t="s">
        <v>9</v>
      </c>
      <c r="D174" s="12" t="s">
        <v>17</v>
      </c>
      <c r="E174" s="12">
        <v>1</v>
      </c>
      <c r="F174" s="12">
        <f>VLOOKUP(B174,'[1]Sheet1'!$C:$D,2,FALSE)</f>
        <v>2</v>
      </c>
      <c r="G174" s="12">
        <f t="shared" si="5"/>
        <v>2</v>
      </c>
    </row>
    <row r="175" spans="1:7" ht="30" customHeight="1">
      <c r="A175" s="12" t="s">
        <v>47</v>
      </c>
      <c r="B175" s="12">
        <v>1172</v>
      </c>
      <c r="C175" s="12" t="s">
        <v>9</v>
      </c>
      <c r="D175" s="12" t="s">
        <v>48</v>
      </c>
      <c r="E175" s="12">
        <v>1</v>
      </c>
      <c r="F175" s="12">
        <f>VLOOKUP(B175,'[1]Sheet1'!$C:$D,2,FALSE)</f>
        <v>2</v>
      </c>
      <c r="G175" s="12">
        <f t="shared" si="5"/>
        <v>2</v>
      </c>
    </row>
    <row r="176" spans="1:7" ht="30" customHeight="1">
      <c r="A176" s="12" t="s">
        <v>47</v>
      </c>
      <c r="B176" s="12">
        <v>1173</v>
      </c>
      <c r="C176" s="12" t="s">
        <v>9</v>
      </c>
      <c r="D176" s="12" t="s">
        <v>49</v>
      </c>
      <c r="E176" s="12">
        <v>2</v>
      </c>
      <c r="F176" s="12">
        <f>VLOOKUP(B176,'[1]Sheet1'!$C:$D,2,FALSE)</f>
        <v>7</v>
      </c>
      <c r="G176" s="12">
        <f t="shared" si="5"/>
        <v>3.5</v>
      </c>
    </row>
    <row r="177" spans="1:7" ht="30" customHeight="1">
      <c r="A177" s="12" t="s">
        <v>47</v>
      </c>
      <c r="B177" s="12">
        <v>1174</v>
      </c>
      <c r="C177" s="12" t="s">
        <v>9</v>
      </c>
      <c r="D177" s="12" t="s">
        <v>50</v>
      </c>
      <c r="E177" s="12">
        <v>2</v>
      </c>
      <c r="F177" s="12">
        <f>VLOOKUP(B177,'[1]Sheet1'!$C:$D,2,FALSE)</f>
        <v>19</v>
      </c>
      <c r="G177" s="12">
        <f t="shared" si="5"/>
        <v>9.5</v>
      </c>
    </row>
    <row r="178" spans="1:7" ht="30" customHeight="1">
      <c r="A178" s="12" t="s">
        <v>47</v>
      </c>
      <c r="B178" s="12">
        <v>1175</v>
      </c>
      <c r="C178" s="12" t="s">
        <v>9</v>
      </c>
      <c r="D178" s="12" t="s">
        <v>51</v>
      </c>
      <c r="E178" s="12">
        <v>1</v>
      </c>
      <c r="F178" s="12">
        <f>VLOOKUP(B178,'[1]Sheet1'!$C:$D,2,FALSE)</f>
        <v>2</v>
      </c>
      <c r="G178" s="12">
        <f t="shared" si="5"/>
        <v>2</v>
      </c>
    </row>
    <row r="179" spans="1:7" ht="30" customHeight="1">
      <c r="A179" s="12" t="s">
        <v>47</v>
      </c>
      <c r="B179" s="12">
        <v>1176</v>
      </c>
      <c r="C179" s="12" t="s">
        <v>9</v>
      </c>
      <c r="D179" s="12" t="s">
        <v>52</v>
      </c>
      <c r="E179" s="12">
        <v>1</v>
      </c>
      <c r="F179" s="12">
        <f>VLOOKUP(B179,'[1]Sheet1'!$C:$D,2,FALSE)</f>
        <v>1</v>
      </c>
      <c r="G179" s="12">
        <f t="shared" si="5"/>
        <v>1</v>
      </c>
    </row>
    <row r="180" spans="1:7" ht="30" customHeight="1">
      <c r="A180" s="12" t="s">
        <v>47</v>
      </c>
      <c r="B180" s="12">
        <v>1177</v>
      </c>
      <c r="C180" s="12" t="s">
        <v>12</v>
      </c>
      <c r="D180" s="12" t="s">
        <v>51</v>
      </c>
      <c r="E180" s="12">
        <v>1</v>
      </c>
      <c r="F180" s="12">
        <f>VLOOKUP(B180,'[1]Sheet1'!$C:$D,2,FALSE)</f>
        <v>0</v>
      </c>
      <c r="G180" s="12">
        <f t="shared" si="5"/>
        <v>0</v>
      </c>
    </row>
    <row r="181" spans="1:7" ht="30" customHeight="1">
      <c r="A181" s="12" t="s">
        <v>47</v>
      </c>
      <c r="B181" s="12">
        <v>1178</v>
      </c>
      <c r="C181" s="12" t="s">
        <v>12</v>
      </c>
      <c r="D181" s="12" t="s">
        <v>48</v>
      </c>
      <c r="E181" s="12">
        <v>1</v>
      </c>
      <c r="F181" s="12">
        <f>VLOOKUP(B181,'[1]Sheet1'!$C:$D,2,FALSE)</f>
        <v>0</v>
      </c>
      <c r="G181" s="12">
        <f t="shared" si="5"/>
        <v>0</v>
      </c>
    </row>
    <row r="182" spans="1:7" ht="30" customHeight="1">
      <c r="A182" s="12" t="s">
        <v>47</v>
      </c>
      <c r="B182" s="12">
        <v>1179</v>
      </c>
      <c r="C182" s="12" t="s">
        <v>12</v>
      </c>
      <c r="D182" s="12" t="s">
        <v>49</v>
      </c>
      <c r="E182" s="12">
        <v>1</v>
      </c>
      <c r="F182" s="12">
        <f>VLOOKUP(B182,'[1]Sheet1'!$C:$D,2,FALSE)</f>
        <v>0</v>
      </c>
      <c r="G182" s="12">
        <f aca="true" t="shared" si="6" ref="G182:G213">F182/E182</f>
        <v>0</v>
      </c>
    </row>
    <row r="183" spans="1:7" ht="30" customHeight="1">
      <c r="A183" s="12" t="s">
        <v>47</v>
      </c>
      <c r="B183" s="12">
        <v>1180</v>
      </c>
      <c r="C183" s="12" t="s">
        <v>12</v>
      </c>
      <c r="D183" s="12" t="s">
        <v>50</v>
      </c>
      <c r="E183" s="12">
        <v>1</v>
      </c>
      <c r="F183" s="12">
        <f>VLOOKUP(B183,'[1]Sheet1'!$C:$D,2,FALSE)</f>
        <v>0</v>
      </c>
      <c r="G183" s="12">
        <f t="shared" si="6"/>
        <v>0</v>
      </c>
    </row>
    <row r="184" spans="1:7" ht="30" customHeight="1">
      <c r="A184" s="12" t="s">
        <v>47</v>
      </c>
      <c r="B184" s="12">
        <v>1181</v>
      </c>
      <c r="C184" s="12" t="s">
        <v>12</v>
      </c>
      <c r="D184" s="12" t="s">
        <v>48</v>
      </c>
      <c r="E184" s="12">
        <v>5</v>
      </c>
      <c r="F184" s="12">
        <f>VLOOKUP(B184,'[1]Sheet1'!$C:$D,2,FALSE)</f>
        <v>0</v>
      </c>
      <c r="G184" s="12">
        <f t="shared" si="6"/>
        <v>0</v>
      </c>
    </row>
    <row r="185" spans="1:7" ht="30" customHeight="1">
      <c r="A185" s="12" t="s">
        <v>47</v>
      </c>
      <c r="B185" s="12">
        <v>1182</v>
      </c>
      <c r="C185" s="12" t="s">
        <v>12</v>
      </c>
      <c r="D185" s="12" t="s">
        <v>49</v>
      </c>
      <c r="E185" s="12">
        <v>5</v>
      </c>
      <c r="F185" s="12">
        <f>VLOOKUP(B185,'[1]Sheet1'!$C:$D,2,FALSE)</f>
        <v>2</v>
      </c>
      <c r="G185" s="12">
        <f t="shared" si="6"/>
        <v>0.4</v>
      </c>
    </row>
    <row r="186" spans="1:7" ht="30" customHeight="1">
      <c r="A186" s="12" t="s">
        <v>47</v>
      </c>
      <c r="B186" s="12">
        <v>1183</v>
      </c>
      <c r="C186" s="12" t="s">
        <v>12</v>
      </c>
      <c r="D186" s="12" t="s">
        <v>50</v>
      </c>
      <c r="E186" s="12">
        <v>6</v>
      </c>
      <c r="F186" s="12">
        <f>VLOOKUP(B186,'[1]Sheet1'!$C:$D,2,FALSE)</f>
        <v>0</v>
      </c>
      <c r="G186" s="12">
        <f t="shared" si="6"/>
        <v>0</v>
      </c>
    </row>
    <row r="187" spans="1:7" ht="30" customHeight="1">
      <c r="A187" s="12" t="s">
        <v>47</v>
      </c>
      <c r="B187" s="12">
        <v>1184</v>
      </c>
      <c r="C187" s="12" t="s">
        <v>12</v>
      </c>
      <c r="D187" s="12" t="s">
        <v>53</v>
      </c>
      <c r="E187" s="12">
        <v>2</v>
      </c>
      <c r="F187" s="12">
        <f>VLOOKUP(B187,'[1]Sheet1'!$C:$D,2,FALSE)</f>
        <v>0</v>
      </c>
      <c r="G187" s="12">
        <f t="shared" si="6"/>
        <v>0</v>
      </c>
    </row>
    <row r="188" spans="1:7" ht="30" customHeight="1">
      <c r="A188" s="12" t="s">
        <v>47</v>
      </c>
      <c r="B188" s="12">
        <v>1185</v>
      </c>
      <c r="C188" s="12" t="s">
        <v>15</v>
      </c>
      <c r="D188" s="12" t="s">
        <v>52</v>
      </c>
      <c r="E188" s="12">
        <v>1</v>
      </c>
      <c r="F188" s="12">
        <f>VLOOKUP(B188,'[1]Sheet1'!$C:$D,2,FALSE)</f>
        <v>0</v>
      </c>
      <c r="G188" s="12">
        <f t="shared" si="6"/>
        <v>0</v>
      </c>
    </row>
    <row r="189" spans="1:7" ht="30" customHeight="1">
      <c r="A189" s="12" t="s">
        <v>47</v>
      </c>
      <c r="B189" s="12">
        <v>1186</v>
      </c>
      <c r="C189" s="12" t="s">
        <v>15</v>
      </c>
      <c r="D189" s="12" t="s">
        <v>54</v>
      </c>
      <c r="E189" s="12">
        <v>1</v>
      </c>
      <c r="F189" s="12">
        <f>VLOOKUP(B189,'[1]Sheet1'!$C:$D,2,FALSE)</f>
        <v>0</v>
      </c>
      <c r="G189" s="12">
        <f t="shared" si="6"/>
        <v>0</v>
      </c>
    </row>
    <row r="190" spans="1:7" ht="30" customHeight="1">
      <c r="A190" s="12" t="s">
        <v>55</v>
      </c>
      <c r="B190" s="12">
        <v>1187</v>
      </c>
      <c r="C190" s="12" t="s">
        <v>12</v>
      </c>
      <c r="D190" s="12" t="s">
        <v>48</v>
      </c>
      <c r="E190" s="12">
        <v>1</v>
      </c>
      <c r="F190" s="12">
        <f>VLOOKUP(B190,'[1]Sheet1'!$C:$D,2,FALSE)</f>
        <v>1</v>
      </c>
      <c r="G190" s="12">
        <f t="shared" si="6"/>
        <v>1</v>
      </c>
    </row>
    <row r="191" spans="1:7" ht="30" customHeight="1">
      <c r="A191" s="12" t="s">
        <v>55</v>
      </c>
      <c r="B191" s="12">
        <v>1188</v>
      </c>
      <c r="C191" s="12" t="s">
        <v>12</v>
      </c>
      <c r="D191" s="12" t="s">
        <v>50</v>
      </c>
      <c r="E191" s="12">
        <v>1</v>
      </c>
      <c r="F191" s="12">
        <f>VLOOKUP(B191,'[1]Sheet1'!$C:$D,2,FALSE)</f>
        <v>1</v>
      </c>
      <c r="G191" s="12">
        <f t="shared" si="6"/>
        <v>1</v>
      </c>
    </row>
    <row r="192" spans="1:7" ht="30" customHeight="1">
      <c r="A192" s="12" t="s">
        <v>55</v>
      </c>
      <c r="B192" s="12">
        <v>1189</v>
      </c>
      <c r="C192" s="12" t="s">
        <v>12</v>
      </c>
      <c r="D192" s="12" t="s">
        <v>56</v>
      </c>
      <c r="E192" s="12">
        <v>1</v>
      </c>
      <c r="F192" s="12">
        <f>VLOOKUP(B192,'[1]Sheet1'!$C:$D,2,FALSE)</f>
        <v>1</v>
      </c>
      <c r="G192" s="12">
        <f t="shared" si="6"/>
        <v>1</v>
      </c>
    </row>
    <row r="193" spans="1:7" ht="30" customHeight="1">
      <c r="A193" s="12" t="s">
        <v>55</v>
      </c>
      <c r="B193" s="12">
        <v>1190</v>
      </c>
      <c r="C193" s="12" t="s">
        <v>15</v>
      </c>
      <c r="D193" s="12" t="s">
        <v>49</v>
      </c>
      <c r="E193" s="12">
        <v>1</v>
      </c>
      <c r="F193" s="12">
        <f>VLOOKUP(B193,'[1]Sheet1'!$C:$D,2,FALSE)</f>
        <v>0</v>
      </c>
      <c r="G193" s="12">
        <f t="shared" si="6"/>
        <v>0</v>
      </c>
    </row>
    <row r="194" spans="1:7" ht="30" customHeight="1">
      <c r="A194" s="12" t="s">
        <v>55</v>
      </c>
      <c r="B194" s="12">
        <v>1191</v>
      </c>
      <c r="C194" s="12" t="s">
        <v>15</v>
      </c>
      <c r="D194" s="12" t="s">
        <v>54</v>
      </c>
      <c r="E194" s="12">
        <v>1</v>
      </c>
      <c r="F194" s="12">
        <f>VLOOKUP(B194,'[1]Sheet1'!$C:$D,2,FALSE)</f>
        <v>0</v>
      </c>
      <c r="G194" s="12">
        <f t="shared" si="6"/>
        <v>0</v>
      </c>
    </row>
    <row r="195" spans="1:7" ht="30" customHeight="1">
      <c r="A195" s="12" t="s">
        <v>55</v>
      </c>
      <c r="B195" s="12">
        <v>1192</v>
      </c>
      <c r="C195" s="12" t="s">
        <v>15</v>
      </c>
      <c r="D195" s="12" t="s">
        <v>51</v>
      </c>
      <c r="E195" s="12">
        <v>1</v>
      </c>
      <c r="F195" s="12">
        <f>VLOOKUP(B195,'[1]Sheet1'!$C:$D,2,FALSE)</f>
        <v>0</v>
      </c>
      <c r="G195" s="12">
        <f t="shared" si="6"/>
        <v>0</v>
      </c>
    </row>
    <row r="196" spans="1:7" ht="30" customHeight="1">
      <c r="A196" s="12" t="s">
        <v>55</v>
      </c>
      <c r="B196" s="12">
        <v>1193</v>
      </c>
      <c r="C196" s="12" t="s">
        <v>15</v>
      </c>
      <c r="D196" s="12" t="s">
        <v>52</v>
      </c>
      <c r="E196" s="12">
        <v>1</v>
      </c>
      <c r="F196" s="12">
        <f>VLOOKUP(B196,'[1]Sheet1'!$C:$D,2,FALSE)</f>
        <v>0</v>
      </c>
      <c r="G196" s="12">
        <f t="shared" si="6"/>
        <v>0</v>
      </c>
    </row>
    <row r="197" spans="1:7" ht="30" customHeight="1">
      <c r="A197" s="12" t="s">
        <v>57</v>
      </c>
      <c r="B197" s="12">
        <v>1194</v>
      </c>
      <c r="C197" s="12" t="s">
        <v>9</v>
      </c>
      <c r="D197" s="12" t="s">
        <v>51</v>
      </c>
      <c r="E197" s="12">
        <v>1</v>
      </c>
      <c r="F197" s="12">
        <f>VLOOKUP(B197,'[1]Sheet1'!$C:$D,2,FALSE)</f>
        <v>11</v>
      </c>
      <c r="G197" s="12">
        <f t="shared" si="6"/>
        <v>11</v>
      </c>
    </row>
    <row r="198" spans="1:7" ht="30" customHeight="1">
      <c r="A198" s="12" t="s">
        <v>57</v>
      </c>
      <c r="B198" s="12">
        <v>1195</v>
      </c>
      <c r="C198" s="12" t="s">
        <v>26</v>
      </c>
      <c r="D198" s="12" t="s">
        <v>58</v>
      </c>
      <c r="E198" s="12">
        <v>1</v>
      </c>
      <c r="F198" s="12">
        <f>VLOOKUP(B198,'[1]Sheet1'!$C:$D,2,FALSE)</f>
        <v>16</v>
      </c>
      <c r="G198" s="12">
        <f t="shared" si="6"/>
        <v>16</v>
      </c>
    </row>
    <row r="199" spans="1:7" ht="30" customHeight="1">
      <c r="A199" s="12" t="s">
        <v>59</v>
      </c>
      <c r="B199" s="12">
        <v>1196</v>
      </c>
      <c r="C199" s="12" t="s">
        <v>9</v>
      </c>
      <c r="D199" s="12" t="s">
        <v>53</v>
      </c>
      <c r="E199" s="12">
        <v>1</v>
      </c>
      <c r="F199" s="12">
        <f>VLOOKUP(B199,'[1]Sheet1'!$C:$D,2,FALSE)</f>
        <v>2</v>
      </c>
      <c r="G199" s="12">
        <f t="shared" si="6"/>
        <v>2</v>
      </c>
    </row>
    <row r="200" spans="1:7" ht="30" customHeight="1">
      <c r="A200" s="12" t="s">
        <v>59</v>
      </c>
      <c r="B200" s="12">
        <v>1197</v>
      </c>
      <c r="C200" s="12" t="s">
        <v>9</v>
      </c>
      <c r="D200" s="12" t="s">
        <v>53</v>
      </c>
      <c r="E200" s="12">
        <v>1</v>
      </c>
      <c r="F200" s="12">
        <f>VLOOKUP(B200,'[1]Sheet1'!$C:$D,2,FALSE)</f>
        <v>4</v>
      </c>
      <c r="G200" s="12">
        <f t="shared" si="6"/>
        <v>4</v>
      </c>
    </row>
    <row r="201" spans="1:7" ht="30" customHeight="1">
      <c r="A201" s="12" t="s">
        <v>59</v>
      </c>
      <c r="B201" s="12">
        <v>1198</v>
      </c>
      <c r="C201" s="12" t="s">
        <v>9</v>
      </c>
      <c r="D201" s="12" t="s">
        <v>52</v>
      </c>
      <c r="E201" s="12">
        <v>1</v>
      </c>
      <c r="F201" s="12">
        <f>VLOOKUP(B201,'[1]Sheet1'!$C:$D,2,FALSE)</f>
        <v>1</v>
      </c>
      <c r="G201" s="12">
        <f t="shared" si="6"/>
        <v>1</v>
      </c>
    </row>
    <row r="202" spans="1:7" ht="30" customHeight="1">
      <c r="A202" s="12" t="s">
        <v>59</v>
      </c>
      <c r="B202" s="12">
        <v>1199</v>
      </c>
      <c r="C202" s="12" t="s">
        <v>12</v>
      </c>
      <c r="D202" s="12" t="s">
        <v>48</v>
      </c>
      <c r="E202" s="12">
        <v>1</v>
      </c>
      <c r="F202" s="12">
        <f>VLOOKUP(B202,'[1]Sheet1'!$C:$D,2,FALSE)</f>
        <v>0</v>
      </c>
      <c r="G202" s="12">
        <f t="shared" si="6"/>
        <v>0</v>
      </c>
    </row>
    <row r="203" spans="1:7" ht="30" customHeight="1">
      <c r="A203" s="12" t="s">
        <v>59</v>
      </c>
      <c r="B203" s="12">
        <v>1200</v>
      </c>
      <c r="C203" s="12" t="s">
        <v>12</v>
      </c>
      <c r="D203" s="12" t="s">
        <v>49</v>
      </c>
      <c r="E203" s="12">
        <v>1</v>
      </c>
      <c r="F203" s="12">
        <f>VLOOKUP(B203,'[1]Sheet1'!$C:$D,2,FALSE)</f>
        <v>0</v>
      </c>
      <c r="G203" s="12">
        <f t="shared" si="6"/>
        <v>0</v>
      </c>
    </row>
    <row r="204" spans="1:7" ht="30" customHeight="1">
      <c r="A204" s="12" t="s">
        <v>59</v>
      </c>
      <c r="B204" s="12">
        <v>1201</v>
      </c>
      <c r="C204" s="12" t="s">
        <v>12</v>
      </c>
      <c r="D204" s="12" t="s">
        <v>52</v>
      </c>
      <c r="E204" s="12">
        <v>2</v>
      </c>
      <c r="F204" s="12">
        <f>VLOOKUP(B204,'[1]Sheet1'!$C:$D,2,FALSE)</f>
        <v>0</v>
      </c>
      <c r="G204" s="12">
        <f t="shared" si="6"/>
        <v>0</v>
      </c>
    </row>
    <row r="205" spans="1:7" ht="30" customHeight="1">
      <c r="A205" s="12" t="s">
        <v>59</v>
      </c>
      <c r="B205" s="12">
        <v>1202</v>
      </c>
      <c r="C205" s="12" t="s">
        <v>12</v>
      </c>
      <c r="D205" s="12" t="s">
        <v>51</v>
      </c>
      <c r="E205" s="12">
        <v>1</v>
      </c>
      <c r="F205" s="12">
        <f>VLOOKUP(B205,'[1]Sheet1'!$C:$D,2,FALSE)</f>
        <v>0</v>
      </c>
      <c r="G205" s="12">
        <f t="shared" si="6"/>
        <v>0</v>
      </c>
    </row>
    <row r="206" spans="1:7" ht="30" customHeight="1">
      <c r="A206" s="12" t="s">
        <v>59</v>
      </c>
      <c r="B206" s="12">
        <v>1203</v>
      </c>
      <c r="C206" s="12" t="s">
        <v>15</v>
      </c>
      <c r="D206" s="12" t="s">
        <v>51</v>
      </c>
      <c r="E206" s="12">
        <v>1</v>
      </c>
      <c r="F206" s="12">
        <f>VLOOKUP(B206,'[1]Sheet1'!$C:$D,2,FALSE)</f>
        <v>0</v>
      </c>
      <c r="G206" s="12">
        <f t="shared" si="6"/>
        <v>0</v>
      </c>
    </row>
    <row r="207" spans="1:7" ht="30" customHeight="1">
      <c r="A207" s="12" t="s">
        <v>60</v>
      </c>
      <c r="B207" s="12">
        <v>1204</v>
      </c>
      <c r="C207" s="12" t="s">
        <v>9</v>
      </c>
      <c r="D207" s="12" t="s">
        <v>13</v>
      </c>
      <c r="E207" s="12">
        <v>5</v>
      </c>
      <c r="F207" s="12">
        <f>VLOOKUP(B207,'[1]Sheet1'!$C:$D,2,FALSE)</f>
        <v>33</v>
      </c>
      <c r="G207" s="12">
        <f t="shared" si="6"/>
        <v>6.6</v>
      </c>
    </row>
    <row r="208" spans="1:7" ht="30" customHeight="1">
      <c r="A208" s="12" t="s">
        <v>60</v>
      </c>
      <c r="B208" s="12">
        <v>1205</v>
      </c>
      <c r="C208" s="12" t="s">
        <v>9</v>
      </c>
      <c r="D208" s="12" t="s">
        <v>14</v>
      </c>
      <c r="E208" s="12">
        <v>3</v>
      </c>
      <c r="F208" s="12">
        <f>VLOOKUP(B208,'[1]Sheet1'!$C:$D,2,FALSE)</f>
        <v>7</v>
      </c>
      <c r="G208" s="12">
        <f t="shared" si="6"/>
        <v>2.3333333333333335</v>
      </c>
    </row>
    <row r="209" spans="1:7" ht="30" customHeight="1">
      <c r="A209" s="12" t="s">
        <v>60</v>
      </c>
      <c r="B209" s="12">
        <v>1206</v>
      </c>
      <c r="C209" s="12" t="s">
        <v>9</v>
      </c>
      <c r="D209" s="12" t="s">
        <v>11</v>
      </c>
      <c r="E209" s="12">
        <v>1</v>
      </c>
      <c r="F209" s="12">
        <f>VLOOKUP(B209,'[1]Sheet1'!$C:$D,2,FALSE)</f>
        <v>2</v>
      </c>
      <c r="G209" s="12">
        <f t="shared" si="6"/>
        <v>2</v>
      </c>
    </row>
    <row r="210" spans="1:7" ht="30" customHeight="1">
      <c r="A210" s="12" t="s">
        <v>60</v>
      </c>
      <c r="B210" s="12">
        <v>1207</v>
      </c>
      <c r="C210" s="12" t="s">
        <v>9</v>
      </c>
      <c r="D210" s="12" t="s">
        <v>17</v>
      </c>
      <c r="E210" s="12">
        <v>1</v>
      </c>
      <c r="F210" s="12">
        <f>VLOOKUP(B210,'[1]Sheet1'!$C:$D,2,FALSE)</f>
        <v>2</v>
      </c>
      <c r="G210" s="12">
        <f t="shared" si="6"/>
        <v>2</v>
      </c>
    </row>
    <row r="211" spans="1:7" ht="30" customHeight="1">
      <c r="A211" s="12" t="s">
        <v>60</v>
      </c>
      <c r="B211" s="12">
        <v>1208</v>
      </c>
      <c r="C211" s="12" t="s">
        <v>9</v>
      </c>
      <c r="D211" s="12" t="s">
        <v>19</v>
      </c>
      <c r="E211" s="12">
        <v>1</v>
      </c>
      <c r="F211" s="12">
        <f>VLOOKUP(B211,'[1]Sheet1'!$C:$D,2,FALSE)</f>
        <v>0</v>
      </c>
      <c r="G211" s="12">
        <f t="shared" si="6"/>
        <v>0</v>
      </c>
    </row>
    <row r="212" spans="1:7" ht="30" customHeight="1">
      <c r="A212" s="12" t="s">
        <v>60</v>
      </c>
      <c r="B212" s="12">
        <v>1209</v>
      </c>
      <c r="C212" s="12" t="s">
        <v>9</v>
      </c>
      <c r="D212" s="12" t="s">
        <v>19</v>
      </c>
      <c r="E212" s="12">
        <v>1</v>
      </c>
      <c r="F212" s="12">
        <f>VLOOKUP(B212,'[1]Sheet1'!$C:$D,2,FALSE)</f>
        <v>0</v>
      </c>
      <c r="G212" s="12">
        <f t="shared" si="6"/>
        <v>0</v>
      </c>
    </row>
    <row r="213" spans="1:7" ht="30" customHeight="1">
      <c r="A213" s="12" t="s">
        <v>60</v>
      </c>
      <c r="B213" s="12">
        <v>1210</v>
      </c>
      <c r="C213" s="12" t="s">
        <v>9</v>
      </c>
      <c r="D213" s="12" t="s">
        <v>18</v>
      </c>
      <c r="E213" s="12">
        <v>1</v>
      </c>
      <c r="F213" s="12">
        <f>VLOOKUP(B213,'[1]Sheet1'!$C:$D,2,FALSE)</f>
        <v>10</v>
      </c>
      <c r="G213" s="12">
        <f t="shared" si="6"/>
        <v>10</v>
      </c>
    </row>
    <row r="214" spans="1:7" ht="30" customHeight="1">
      <c r="A214" s="12" t="s">
        <v>60</v>
      </c>
      <c r="B214" s="12">
        <v>1211</v>
      </c>
      <c r="C214" s="12" t="s">
        <v>12</v>
      </c>
      <c r="D214" s="12" t="s">
        <v>13</v>
      </c>
      <c r="E214" s="12">
        <v>5</v>
      </c>
      <c r="F214" s="12">
        <f>VLOOKUP(B214,'[1]Sheet1'!$C:$D,2,FALSE)</f>
        <v>2</v>
      </c>
      <c r="G214" s="12">
        <f aca="true" t="shared" si="7" ref="G214:G245">F214/E214</f>
        <v>0.4</v>
      </c>
    </row>
    <row r="215" spans="1:7" ht="30" customHeight="1">
      <c r="A215" s="12" t="s">
        <v>60</v>
      </c>
      <c r="B215" s="12">
        <v>1212</v>
      </c>
      <c r="C215" s="12" t="s">
        <v>12</v>
      </c>
      <c r="D215" s="12" t="s">
        <v>13</v>
      </c>
      <c r="E215" s="12">
        <v>4</v>
      </c>
      <c r="F215" s="12">
        <f>VLOOKUP(B215,'[1]Sheet1'!$C:$D,2,FALSE)</f>
        <v>0</v>
      </c>
      <c r="G215" s="12">
        <f t="shared" si="7"/>
        <v>0</v>
      </c>
    </row>
    <row r="216" spans="1:7" ht="30" customHeight="1">
      <c r="A216" s="12" t="s">
        <v>60</v>
      </c>
      <c r="B216" s="12">
        <v>1213</v>
      </c>
      <c r="C216" s="12" t="s">
        <v>12</v>
      </c>
      <c r="D216" s="12" t="s">
        <v>14</v>
      </c>
      <c r="E216" s="12">
        <v>4</v>
      </c>
      <c r="F216" s="12">
        <f>VLOOKUP(B216,'[1]Sheet1'!$C:$D,2,FALSE)</f>
        <v>4</v>
      </c>
      <c r="G216" s="12">
        <f t="shared" si="7"/>
        <v>1</v>
      </c>
    </row>
    <row r="217" spans="1:7" ht="30" customHeight="1">
      <c r="A217" s="12" t="s">
        <v>60</v>
      </c>
      <c r="B217" s="12">
        <v>1214</v>
      </c>
      <c r="C217" s="12" t="s">
        <v>12</v>
      </c>
      <c r="D217" s="12" t="s">
        <v>22</v>
      </c>
      <c r="E217" s="12">
        <v>1</v>
      </c>
      <c r="F217" s="12">
        <f>VLOOKUP(B217,'[1]Sheet1'!$C:$D,2,FALSE)</f>
        <v>0</v>
      </c>
      <c r="G217" s="12">
        <f t="shared" si="7"/>
        <v>0</v>
      </c>
    </row>
    <row r="218" spans="1:7" ht="30" customHeight="1">
      <c r="A218" s="12" t="s">
        <v>60</v>
      </c>
      <c r="B218" s="12">
        <v>1215</v>
      </c>
      <c r="C218" s="12" t="s">
        <v>12</v>
      </c>
      <c r="D218" s="12" t="s">
        <v>11</v>
      </c>
      <c r="E218" s="12">
        <v>1</v>
      </c>
      <c r="F218" s="12">
        <f>VLOOKUP(B218,'[1]Sheet1'!$C:$D,2,FALSE)</f>
        <v>0</v>
      </c>
      <c r="G218" s="12">
        <f t="shared" si="7"/>
        <v>0</v>
      </c>
    </row>
    <row r="219" spans="1:7" ht="30" customHeight="1">
      <c r="A219" s="12" t="s">
        <v>60</v>
      </c>
      <c r="B219" s="12">
        <v>1216</v>
      </c>
      <c r="C219" s="12" t="s">
        <v>12</v>
      </c>
      <c r="D219" s="12" t="s">
        <v>11</v>
      </c>
      <c r="E219" s="12">
        <v>1</v>
      </c>
      <c r="F219" s="12">
        <f>VLOOKUP(B219,'[1]Sheet1'!$C:$D,2,FALSE)</f>
        <v>0</v>
      </c>
      <c r="G219" s="12">
        <f t="shared" si="7"/>
        <v>0</v>
      </c>
    </row>
    <row r="220" spans="1:7" ht="30" customHeight="1">
      <c r="A220" s="12" t="s">
        <v>60</v>
      </c>
      <c r="B220" s="12">
        <v>1217</v>
      </c>
      <c r="C220" s="12" t="s">
        <v>12</v>
      </c>
      <c r="D220" s="12" t="s">
        <v>17</v>
      </c>
      <c r="E220" s="12">
        <v>1</v>
      </c>
      <c r="F220" s="12">
        <f>VLOOKUP(B220,'[1]Sheet1'!$C:$D,2,FALSE)</f>
        <v>0</v>
      </c>
      <c r="G220" s="12">
        <f t="shared" si="7"/>
        <v>0</v>
      </c>
    </row>
    <row r="221" spans="1:7" ht="30" customHeight="1">
      <c r="A221" s="12" t="s">
        <v>60</v>
      </c>
      <c r="B221" s="12">
        <v>1218</v>
      </c>
      <c r="C221" s="12" t="s">
        <v>12</v>
      </c>
      <c r="D221" s="12" t="s">
        <v>19</v>
      </c>
      <c r="E221" s="12">
        <v>1</v>
      </c>
      <c r="F221" s="12">
        <f>VLOOKUP(B221,'[1]Sheet1'!$C:$D,2,FALSE)</f>
        <v>0</v>
      </c>
      <c r="G221" s="12">
        <f t="shared" si="7"/>
        <v>0</v>
      </c>
    </row>
    <row r="222" spans="1:7" ht="30" customHeight="1">
      <c r="A222" s="12" t="s">
        <v>60</v>
      </c>
      <c r="B222" s="12">
        <v>1219</v>
      </c>
      <c r="C222" s="12" t="s">
        <v>12</v>
      </c>
      <c r="D222" s="12" t="s">
        <v>18</v>
      </c>
      <c r="E222" s="12">
        <v>1</v>
      </c>
      <c r="F222" s="12">
        <f>VLOOKUP(B222,'[1]Sheet1'!$C:$D,2,FALSE)</f>
        <v>0</v>
      </c>
      <c r="G222" s="12">
        <f t="shared" si="7"/>
        <v>0</v>
      </c>
    </row>
    <row r="223" spans="1:7" ht="30" customHeight="1">
      <c r="A223" s="12" t="s">
        <v>60</v>
      </c>
      <c r="B223" s="12">
        <v>1220</v>
      </c>
      <c r="C223" s="12" t="s">
        <v>15</v>
      </c>
      <c r="D223" s="12" t="s">
        <v>13</v>
      </c>
      <c r="E223" s="12">
        <v>1</v>
      </c>
      <c r="F223" s="12">
        <f>VLOOKUP(B223,'[1]Sheet1'!$C:$D,2,FALSE)</f>
        <v>0</v>
      </c>
      <c r="G223" s="12">
        <f t="shared" si="7"/>
        <v>0</v>
      </c>
    </row>
    <row r="224" spans="1:7" ht="30" customHeight="1">
      <c r="A224" s="12" t="s">
        <v>60</v>
      </c>
      <c r="B224" s="12">
        <v>1221</v>
      </c>
      <c r="C224" s="12" t="s">
        <v>15</v>
      </c>
      <c r="D224" s="12" t="s">
        <v>14</v>
      </c>
      <c r="E224" s="12">
        <v>1</v>
      </c>
      <c r="F224" s="12">
        <f>VLOOKUP(B224,'[1]Sheet1'!$C:$D,2,FALSE)</f>
        <v>0</v>
      </c>
      <c r="G224" s="12">
        <f t="shared" si="7"/>
        <v>0</v>
      </c>
    </row>
    <row r="225" spans="1:7" ht="30" customHeight="1">
      <c r="A225" s="12" t="s">
        <v>61</v>
      </c>
      <c r="B225" s="12">
        <v>1222</v>
      </c>
      <c r="C225" s="12" t="s">
        <v>12</v>
      </c>
      <c r="D225" s="12" t="s">
        <v>14</v>
      </c>
      <c r="E225" s="12">
        <v>2</v>
      </c>
      <c r="F225" s="12">
        <f>VLOOKUP(B225,'[1]Sheet1'!$C:$D,2,FALSE)</f>
        <v>0</v>
      </c>
      <c r="G225" s="12">
        <f t="shared" si="7"/>
        <v>0</v>
      </c>
    </row>
    <row r="226" spans="1:7" ht="30" customHeight="1">
      <c r="A226" s="12" t="s">
        <v>61</v>
      </c>
      <c r="B226" s="12">
        <v>1223</v>
      </c>
      <c r="C226" s="12" t="s">
        <v>12</v>
      </c>
      <c r="D226" s="12" t="s">
        <v>13</v>
      </c>
      <c r="E226" s="12">
        <v>2</v>
      </c>
      <c r="F226" s="12">
        <f>VLOOKUP(B226,'[1]Sheet1'!$C:$D,2,FALSE)</f>
        <v>0</v>
      </c>
      <c r="G226" s="12">
        <f t="shared" si="7"/>
        <v>0</v>
      </c>
    </row>
    <row r="227" spans="1:7" ht="30" customHeight="1">
      <c r="A227" s="12" t="s">
        <v>61</v>
      </c>
      <c r="B227" s="12">
        <v>1224</v>
      </c>
      <c r="C227" s="12" t="s">
        <v>12</v>
      </c>
      <c r="D227" s="12" t="s">
        <v>52</v>
      </c>
      <c r="E227" s="12">
        <v>2</v>
      </c>
      <c r="F227" s="12">
        <f>VLOOKUP(B227,'[1]Sheet1'!$C:$D,2,FALSE)</f>
        <v>4</v>
      </c>
      <c r="G227" s="12">
        <f t="shared" si="7"/>
        <v>2</v>
      </c>
    </row>
    <row r="228" spans="1:7" ht="30" customHeight="1">
      <c r="A228" s="12" t="s">
        <v>61</v>
      </c>
      <c r="B228" s="12">
        <v>1225</v>
      </c>
      <c r="C228" s="12" t="s">
        <v>12</v>
      </c>
      <c r="D228" s="12" t="s">
        <v>51</v>
      </c>
      <c r="E228" s="12">
        <v>1</v>
      </c>
      <c r="F228" s="12">
        <f>VLOOKUP(B228,'[1]Sheet1'!$C:$D,2,FALSE)</f>
        <v>0</v>
      </c>
      <c r="G228" s="12">
        <f t="shared" si="7"/>
        <v>0</v>
      </c>
    </row>
    <row r="229" spans="1:7" ht="30" customHeight="1">
      <c r="A229" s="12" t="s">
        <v>61</v>
      </c>
      <c r="B229" s="12">
        <v>1226</v>
      </c>
      <c r="C229" s="12" t="s">
        <v>12</v>
      </c>
      <c r="D229" s="12" t="s">
        <v>48</v>
      </c>
      <c r="E229" s="12">
        <v>1</v>
      </c>
      <c r="F229" s="12">
        <f>VLOOKUP(B229,'[1]Sheet1'!$C:$D,2,FALSE)</f>
        <v>0</v>
      </c>
      <c r="G229" s="12">
        <f t="shared" si="7"/>
        <v>0</v>
      </c>
    </row>
    <row r="230" spans="1:7" ht="30" customHeight="1">
      <c r="A230" s="12" t="s">
        <v>61</v>
      </c>
      <c r="B230" s="12">
        <v>1227</v>
      </c>
      <c r="C230" s="12" t="s">
        <v>15</v>
      </c>
      <c r="D230" s="12" t="s">
        <v>52</v>
      </c>
      <c r="E230" s="12">
        <v>1</v>
      </c>
      <c r="F230" s="12">
        <f>VLOOKUP(B230,'[1]Sheet1'!$C:$D,2,FALSE)</f>
        <v>0</v>
      </c>
      <c r="G230" s="12">
        <f t="shared" si="7"/>
        <v>0</v>
      </c>
    </row>
    <row r="231" spans="1:7" ht="30" customHeight="1">
      <c r="A231" s="12" t="s">
        <v>62</v>
      </c>
      <c r="B231" s="12">
        <v>1228</v>
      </c>
      <c r="C231" s="12" t="s">
        <v>12</v>
      </c>
      <c r="D231" s="12" t="s">
        <v>48</v>
      </c>
      <c r="E231" s="12">
        <v>2</v>
      </c>
      <c r="F231" s="12">
        <f>VLOOKUP(B231,'[1]Sheet1'!$C:$D,2,FALSE)</f>
        <v>0</v>
      </c>
      <c r="G231" s="12">
        <f t="shared" si="7"/>
        <v>0</v>
      </c>
    </row>
    <row r="232" spans="1:7" ht="30" customHeight="1">
      <c r="A232" s="12" t="s">
        <v>62</v>
      </c>
      <c r="B232" s="12">
        <v>1229</v>
      </c>
      <c r="C232" s="12" t="s">
        <v>12</v>
      </c>
      <c r="D232" s="12" t="s">
        <v>49</v>
      </c>
      <c r="E232" s="12">
        <v>2</v>
      </c>
      <c r="F232" s="12">
        <f>VLOOKUP(B232,'[1]Sheet1'!$C:$D,2,FALSE)</f>
        <v>0</v>
      </c>
      <c r="G232" s="12">
        <f t="shared" si="7"/>
        <v>0</v>
      </c>
    </row>
    <row r="233" spans="1:7" ht="30" customHeight="1">
      <c r="A233" s="12" t="s">
        <v>62</v>
      </c>
      <c r="B233" s="12">
        <v>1230</v>
      </c>
      <c r="C233" s="12" t="s">
        <v>12</v>
      </c>
      <c r="D233" s="12" t="s">
        <v>50</v>
      </c>
      <c r="E233" s="12">
        <v>2</v>
      </c>
      <c r="F233" s="12">
        <f>VLOOKUP(B233,'[1]Sheet1'!$C:$D,2,FALSE)</f>
        <v>1</v>
      </c>
      <c r="G233" s="12">
        <f t="shared" si="7"/>
        <v>0.5</v>
      </c>
    </row>
    <row r="234" spans="1:7" ht="30" customHeight="1">
      <c r="A234" s="12" t="s">
        <v>62</v>
      </c>
      <c r="B234" s="12">
        <v>1231</v>
      </c>
      <c r="C234" s="12" t="s">
        <v>12</v>
      </c>
      <c r="D234" s="12" t="s">
        <v>53</v>
      </c>
      <c r="E234" s="12">
        <v>1</v>
      </c>
      <c r="F234" s="12">
        <f>VLOOKUP(B234,'[1]Sheet1'!$C:$D,2,FALSE)</f>
        <v>1</v>
      </c>
      <c r="G234" s="12">
        <f t="shared" si="7"/>
        <v>1</v>
      </c>
    </row>
    <row r="235" spans="1:7" ht="30" customHeight="1">
      <c r="A235" s="12" t="s">
        <v>62</v>
      </c>
      <c r="B235" s="12">
        <v>1232</v>
      </c>
      <c r="C235" s="12" t="s">
        <v>12</v>
      </c>
      <c r="D235" s="12" t="s">
        <v>54</v>
      </c>
      <c r="E235" s="12">
        <v>1</v>
      </c>
      <c r="F235" s="12">
        <f>VLOOKUP(B235,'[1]Sheet1'!$C:$D,2,FALSE)</f>
        <v>3</v>
      </c>
      <c r="G235" s="12">
        <f t="shared" si="7"/>
        <v>3</v>
      </c>
    </row>
    <row r="236" spans="1:7" ht="30" customHeight="1">
      <c r="A236" s="12" t="s">
        <v>62</v>
      </c>
      <c r="B236" s="12">
        <v>1233</v>
      </c>
      <c r="C236" s="12" t="s">
        <v>12</v>
      </c>
      <c r="D236" s="12" t="s">
        <v>63</v>
      </c>
      <c r="E236" s="12">
        <v>1</v>
      </c>
      <c r="F236" s="12">
        <f>VLOOKUP(B236,'[1]Sheet1'!$C:$D,2,FALSE)</f>
        <v>0</v>
      </c>
      <c r="G236" s="12">
        <f t="shared" si="7"/>
        <v>0</v>
      </c>
    </row>
    <row r="237" spans="1:7" ht="30" customHeight="1">
      <c r="A237" s="12" t="s">
        <v>62</v>
      </c>
      <c r="B237" s="12">
        <v>1234</v>
      </c>
      <c r="C237" s="12" t="s">
        <v>15</v>
      </c>
      <c r="D237" s="12" t="s">
        <v>54</v>
      </c>
      <c r="E237" s="12">
        <v>1</v>
      </c>
      <c r="F237" s="12">
        <f>VLOOKUP(B237,'[1]Sheet1'!$C:$D,2,FALSE)</f>
        <v>0</v>
      </c>
      <c r="G237" s="12">
        <f t="shared" si="7"/>
        <v>0</v>
      </c>
    </row>
    <row r="238" spans="1:7" ht="30" customHeight="1">
      <c r="A238" s="12" t="s">
        <v>62</v>
      </c>
      <c r="B238" s="12">
        <v>1235</v>
      </c>
      <c r="C238" s="12" t="s">
        <v>15</v>
      </c>
      <c r="D238" s="12" t="s">
        <v>50</v>
      </c>
      <c r="E238" s="12">
        <v>1</v>
      </c>
      <c r="F238" s="12">
        <f>VLOOKUP(B238,'[1]Sheet1'!$C:$D,2,FALSE)</f>
        <v>3</v>
      </c>
      <c r="G238" s="12">
        <f t="shared" si="7"/>
        <v>3</v>
      </c>
    </row>
    <row r="239" spans="1:7" ht="30" customHeight="1">
      <c r="A239" s="12" t="s">
        <v>64</v>
      </c>
      <c r="B239" s="12">
        <v>1236</v>
      </c>
      <c r="C239" s="12" t="s">
        <v>9</v>
      </c>
      <c r="D239" s="12" t="s">
        <v>48</v>
      </c>
      <c r="E239" s="12">
        <v>2</v>
      </c>
      <c r="F239" s="12">
        <f>VLOOKUP(B239,'[1]Sheet1'!$C:$D,2,FALSE)</f>
        <v>10</v>
      </c>
      <c r="G239" s="12">
        <f t="shared" si="7"/>
        <v>5</v>
      </c>
    </row>
    <row r="240" spans="1:7" ht="30" customHeight="1">
      <c r="A240" s="12" t="s">
        <v>64</v>
      </c>
      <c r="B240" s="12">
        <v>1237</v>
      </c>
      <c r="C240" s="12" t="s">
        <v>9</v>
      </c>
      <c r="D240" s="12" t="s">
        <v>49</v>
      </c>
      <c r="E240" s="12">
        <v>3</v>
      </c>
      <c r="F240" s="12">
        <f>VLOOKUP(B240,'[1]Sheet1'!$C:$D,2,FALSE)</f>
        <v>19</v>
      </c>
      <c r="G240" s="12">
        <f t="shared" si="7"/>
        <v>6.333333333333333</v>
      </c>
    </row>
    <row r="241" spans="1:7" ht="30" customHeight="1">
      <c r="A241" s="12" t="s">
        <v>64</v>
      </c>
      <c r="B241" s="12">
        <v>1238</v>
      </c>
      <c r="C241" s="12" t="s">
        <v>9</v>
      </c>
      <c r="D241" s="12" t="s">
        <v>50</v>
      </c>
      <c r="E241" s="12">
        <v>4</v>
      </c>
      <c r="F241" s="12">
        <f>VLOOKUP(B241,'[1]Sheet1'!$C:$D,2,FALSE)</f>
        <v>34</v>
      </c>
      <c r="G241" s="12">
        <f t="shared" si="7"/>
        <v>8.5</v>
      </c>
    </row>
    <row r="242" spans="1:7" ht="30" customHeight="1">
      <c r="A242" s="12" t="s">
        <v>64</v>
      </c>
      <c r="B242" s="12">
        <v>1239</v>
      </c>
      <c r="C242" s="12" t="s">
        <v>9</v>
      </c>
      <c r="D242" s="12" t="s">
        <v>51</v>
      </c>
      <c r="E242" s="12">
        <v>1</v>
      </c>
      <c r="F242" s="12">
        <f>VLOOKUP(B242,'[1]Sheet1'!$C:$D,2,FALSE)</f>
        <v>4</v>
      </c>
      <c r="G242" s="12">
        <f t="shared" si="7"/>
        <v>4</v>
      </c>
    </row>
    <row r="243" spans="1:7" ht="30" customHeight="1">
      <c r="A243" s="12" t="s">
        <v>64</v>
      </c>
      <c r="B243" s="12">
        <v>1240</v>
      </c>
      <c r="C243" s="12" t="s">
        <v>9</v>
      </c>
      <c r="D243" s="12" t="s">
        <v>52</v>
      </c>
      <c r="E243" s="12">
        <v>2</v>
      </c>
      <c r="F243" s="12">
        <f>VLOOKUP(B243,'[1]Sheet1'!$C:$D,2,FALSE)</f>
        <v>3</v>
      </c>
      <c r="G243" s="12">
        <f t="shared" si="7"/>
        <v>1.5</v>
      </c>
    </row>
    <row r="244" spans="1:7" ht="30" customHeight="1">
      <c r="A244" s="12" t="s">
        <v>64</v>
      </c>
      <c r="B244" s="12">
        <v>1241</v>
      </c>
      <c r="C244" s="12" t="s">
        <v>9</v>
      </c>
      <c r="D244" s="12" t="s">
        <v>54</v>
      </c>
      <c r="E244" s="12">
        <v>1</v>
      </c>
      <c r="F244" s="12">
        <f>VLOOKUP(B244,'[1]Sheet1'!$C:$D,2,FALSE)</f>
        <v>2</v>
      </c>
      <c r="G244" s="12">
        <f t="shared" si="7"/>
        <v>2</v>
      </c>
    </row>
    <row r="245" spans="1:7" ht="30" customHeight="1">
      <c r="A245" s="12" t="s">
        <v>64</v>
      </c>
      <c r="B245" s="12">
        <v>1242</v>
      </c>
      <c r="C245" s="12" t="s">
        <v>12</v>
      </c>
      <c r="D245" s="12" t="s">
        <v>49</v>
      </c>
      <c r="E245" s="12">
        <v>1</v>
      </c>
      <c r="F245" s="12">
        <f>VLOOKUP(B245,'[1]Sheet1'!$C:$D,2,FALSE)</f>
        <v>0</v>
      </c>
      <c r="G245" s="12">
        <f t="shared" si="7"/>
        <v>0</v>
      </c>
    </row>
    <row r="246" spans="1:7" ht="30" customHeight="1">
      <c r="A246" s="12" t="s">
        <v>64</v>
      </c>
      <c r="B246" s="12">
        <v>1243</v>
      </c>
      <c r="C246" s="12" t="s">
        <v>12</v>
      </c>
      <c r="D246" s="12" t="s">
        <v>53</v>
      </c>
      <c r="E246" s="12">
        <v>1</v>
      </c>
      <c r="F246" s="12">
        <f>VLOOKUP(B246,'[1]Sheet1'!$C:$D,2,FALSE)</f>
        <v>0</v>
      </c>
      <c r="G246" s="12">
        <f aca="true" t="shared" si="8" ref="G246:G277">F246/E246</f>
        <v>0</v>
      </c>
    </row>
    <row r="247" spans="1:7" ht="30" customHeight="1">
      <c r="A247" s="12" t="s">
        <v>65</v>
      </c>
      <c r="B247" s="12">
        <v>1244</v>
      </c>
      <c r="C247" s="12" t="s">
        <v>9</v>
      </c>
      <c r="D247" s="12" t="s">
        <v>52</v>
      </c>
      <c r="E247" s="12">
        <v>1</v>
      </c>
      <c r="F247" s="12">
        <f>VLOOKUP(B247,'[1]Sheet1'!$C:$D,2,FALSE)</f>
        <v>1</v>
      </c>
      <c r="G247" s="12">
        <f t="shared" si="8"/>
        <v>1</v>
      </c>
    </row>
    <row r="248" spans="1:7" ht="30" customHeight="1">
      <c r="A248" s="12" t="s">
        <v>66</v>
      </c>
      <c r="B248" s="12">
        <v>1245</v>
      </c>
      <c r="C248" s="12" t="s">
        <v>9</v>
      </c>
      <c r="D248" s="12" t="s">
        <v>50</v>
      </c>
      <c r="E248" s="12">
        <v>1</v>
      </c>
      <c r="F248" s="12">
        <f>VLOOKUP(B248,'[1]Sheet1'!$C:$D,2,FALSE)</f>
        <v>2</v>
      </c>
      <c r="G248" s="12">
        <f t="shared" si="8"/>
        <v>2</v>
      </c>
    </row>
    <row r="249" spans="1:7" ht="30" customHeight="1">
      <c r="A249" s="12" t="s">
        <v>66</v>
      </c>
      <c r="B249" s="12">
        <v>1246</v>
      </c>
      <c r="C249" s="12" t="s">
        <v>9</v>
      </c>
      <c r="D249" s="12" t="s">
        <v>54</v>
      </c>
      <c r="E249" s="12">
        <v>1</v>
      </c>
      <c r="F249" s="12">
        <f>VLOOKUP(B249,'[1]Sheet1'!$C:$D,2,FALSE)</f>
        <v>3</v>
      </c>
      <c r="G249" s="12">
        <f t="shared" si="8"/>
        <v>3</v>
      </c>
    </row>
    <row r="250" spans="1:7" ht="30" customHeight="1">
      <c r="A250" s="12" t="s">
        <v>67</v>
      </c>
      <c r="B250" s="12">
        <v>1247</v>
      </c>
      <c r="C250" s="12" t="s">
        <v>9</v>
      </c>
      <c r="D250" s="12" t="s">
        <v>52</v>
      </c>
      <c r="E250" s="12">
        <v>1</v>
      </c>
      <c r="F250" s="12">
        <f>VLOOKUP(B250,'[1]Sheet1'!$C:$D,2,FALSE)</f>
        <v>2</v>
      </c>
      <c r="G250" s="12">
        <f t="shared" si="8"/>
        <v>2</v>
      </c>
    </row>
    <row r="251" spans="1:7" ht="30" customHeight="1">
      <c r="A251" s="12" t="s">
        <v>68</v>
      </c>
      <c r="B251" s="12">
        <v>1248</v>
      </c>
      <c r="C251" s="12" t="s">
        <v>12</v>
      </c>
      <c r="D251" s="12" t="s">
        <v>14</v>
      </c>
      <c r="E251" s="12">
        <v>1</v>
      </c>
      <c r="F251" s="12">
        <f>VLOOKUP(B251,'[1]Sheet1'!$C:$D,2,FALSE)</f>
        <v>29</v>
      </c>
      <c r="G251" s="12">
        <f t="shared" si="8"/>
        <v>29</v>
      </c>
    </row>
    <row r="252" spans="1:7" ht="30" customHeight="1">
      <c r="A252" s="12" t="s">
        <v>69</v>
      </c>
      <c r="B252" s="12">
        <v>1249</v>
      </c>
      <c r="C252" s="12" t="s">
        <v>9</v>
      </c>
      <c r="D252" s="12" t="s">
        <v>70</v>
      </c>
      <c r="E252" s="12">
        <v>1</v>
      </c>
      <c r="F252" s="12">
        <f>VLOOKUP(B252,'[1]Sheet1'!$C:$D,2,FALSE)</f>
        <v>1</v>
      </c>
      <c r="G252" s="12">
        <f t="shared" si="8"/>
        <v>1</v>
      </c>
    </row>
    <row r="253" spans="1:7" ht="30" customHeight="1">
      <c r="A253" s="12" t="s">
        <v>69</v>
      </c>
      <c r="B253" s="12">
        <v>1250</v>
      </c>
      <c r="C253" s="12" t="s">
        <v>9</v>
      </c>
      <c r="D253" s="12" t="s">
        <v>71</v>
      </c>
      <c r="E253" s="12">
        <v>2</v>
      </c>
      <c r="F253" s="12">
        <f>VLOOKUP(B253,'[1]Sheet1'!$C:$D,2,FALSE)</f>
        <v>2</v>
      </c>
      <c r="G253" s="12">
        <f t="shared" si="8"/>
        <v>1</v>
      </c>
    </row>
    <row r="254" spans="1:7" ht="30" customHeight="1">
      <c r="A254" s="12" t="s">
        <v>69</v>
      </c>
      <c r="B254" s="12">
        <v>1251</v>
      </c>
      <c r="C254" s="12" t="s">
        <v>9</v>
      </c>
      <c r="D254" s="12" t="s">
        <v>72</v>
      </c>
      <c r="E254" s="12">
        <v>2</v>
      </c>
      <c r="F254" s="12">
        <f>VLOOKUP(B254,'[1]Sheet1'!$C:$D,2,FALSE)</f>
        <v>7</v>
      </c>
      <c r="G254" s="12">
        <f t="shared" si="8"/>
        <v>3.5</v>
      </c>
    </row>
    <row r="255" spans="1:7" ht="30" customHeight="1">
      <c r="A255" s="12" t="s">
        <v>69</v>
      </c>
      <c r="B255" s="12">
        <v>1252</v>
      </c>
      <c r="C255" s="12" t="s">
        <v>9</v>
      </c>
      <c r="D255" s="12" t="s">
        <v>73</v>
      </c>
      <c r="E255" s="12">
        <v>1</v>
      </c>
      <c r="F255" s="12">
        <f>VLOOKUP(B255,'[1]Sheet1'!$C:$D,2,FALSE)</f>
        <v>0</v>
      </c>
      <c r="G255" s="12">
        <f t="shared" si="8"/>
        <v>0</v>
      </c>
    </row>
    <row r="256" spans="1:7" ht="30" customHeight="1">
      <c r="A256" s="12" t="s">
        <v>69</v>
      </c>
      <c r="B256" s="12">
        <v>1253</v>
      </c>
      <c r="C256" s="12" t="s">
        <v>9</v>
      </c>
      <c r="D256" s="12" t="s">
        <v>74</v>
      </c>
      <c r="E256" s="12">
        <v>2</v>
      </c>
      <c r="F256" s="12">
        <f>VLOOKUP(B256,'[1]Sheet1'!$C:$D,2,FALSE)</f>
        <v>1</v>
      </c>
      <c r="G256" s="12">
        <f t="shared" si="8"/>
        <v>0.5</v>
      </c>
    </row>
    <row r="257" spans="1:7" ht="30" customHeight="1">
      <c r="A257" s="12" t="s">
        <v>69</v>
      </c>
      <c r="B257" s="12">
        <v>1254</v>
      </c>
      <c r="C257" s="12" t="s">
        <v>12</v>
      </c>
      <c r="D257" s="12" t="s">
        <v>70</v>
      </c>
      <c r="E257" s="12">
        <v>2</v>
      </c>
      <c r="F257" s="12">
        <f>VLOOKUP(B257,'[1]Sheet1'!$C:$D,2,FALSE)</f>
        <v>0</v>
      </c>
      <c r="G257" s="12">
        <f t="shared" si="8"/>
        <v>0</v>
      </c>
    </row>
    <row r="258" spans="1:7" ht="30" customHeight="1">
      <c r="A258" s="12" t="s">
        <v>69</v>
      </c>
      <c r="B258" s="12">
        <v>1255</v>
      </c>
      <c r="C258" s="12" t="s">
        <v>12</v>
      </c>
      <c r="D258" s="12" t="s">
        <v>71</v>
      </c>
      <c r="E258" s="12">
        <v>3</v>
      </c>
      <c r="F258" s="12">
        <f>VLOOKUP(B258,'[1]Sheet1'!$C:$D,2,FALSE)</f>
        <v>0</v>
      </c>
      <c r="G258" s="12">
        <f t="shared" si="8"/>
        <v>0</v>
      </c>
    </row>
    <row r="259" spans="1:7" ht="30" customHeight="1">
      <c r="A259" s="12" t="s">
        <v>69</v>
      </c>
      <c r="B259" s="12">
        <v>1256</v>
      </c>
      <c r="C259" s="12" t="s">
        <v>12</v>
      </c>
      <c r="D259" s="12" t="s">
        <v>73</v>
      </c>
      <c r="E259" s="12">
        <v>1</v>
      </c>
      <c r="F259" s="12">
        <f>VLOOKUP(B259,'[1]Sheet1'!$C:$D,2,FALSE)</f>
        <v>0</v>
      </c>
      <c r="G259" s="12">
        <f t="shared" si="8"/>
        <v>0</v>
      </c>
    </row>
    <row r="260" spans="1:7" ht="30" customHeight="1">
      <c r="A260" s="12" t="s">
        <v>69</v>
      </c>
      <c r="B260" s="12">
        <v>1257</v>
      </c>
      <c r="C260" s="12" t="s">
        <v>12</v>
      </c>
      <c r="D260" s="12" t="s">
        <v>74</v>
      </c>
      <c r="E260" s="12">
        <v>1</v>
      </c>
      <c r="F260" s="12">
        <f>VLOOKUP(B260,'[1]Sheet1'!$C:$D,2,FALSE)</f>
        <v>0</v>
      </c>
      <c r="G260" s="12">
        <f t="shared" si="8"/>
        <v>0</v>
      </c>
    </row>
    <row r="261" spans="1:7" ht="30" customHeight="1">
      <c r="A261" s="12" t="s">
        <v>69</v>
      </c>
      <c r="B261" s="12">
        <v>1258</v>
      </c>
      <c r="C261" s="12" t="s">
        <v>12</v>
      </c>
      <c r="D261" s="12" t="s">
        <v>75</v>
      </c>
      <c r="E261" s="12">
        <v>1</v>
      </c>
      <c r="F261" s="12">
        <f>VLOOKUP(B261,'[1]Sheet1'!$C:$D,2,FALSE)</f>
        <v>2</v>
      </c>
      <c r="G261" s="12">
        <f t="shared" si="8"/>
        <v>2</v>
      </c>
    </row>
    <row r="262" spans="1:7" ht="30" customHeight="1">
      <c r="A262" s="12" t="s">
        <v>69</v>
      </c>
      <c r="B262" s="12">
        <v>1259</v>
      </c>
      <c r="C262" s="12" t="s">
        <v>15</v>
      </c>
      <c r="D262" s="12" t="s">
        <v>72</v>
      </c>
      <c r="E262" s="12">
        <v>1</v>
      </c>
      <c r="F262" s="12">
        <f>VLOOKUP(B262,'[1]Sheet1'!$C:$D,2,FALSE)</f>
        <v>0</v>
      </c>
      <c r="G262" s="12">
        <f t="shared" si="8"/>
        <v>0</v>
      </c>
    </row>
    <row r="263" spans="1:7" ht="30" customHeight="1">
      <c r="A263" s="12" t="s">
        <v>69</v>
      </c>
      <c r="B263" s="12">
        <v>1260</v>
      </c>
      <c r="C263" s="12" t="s">
        <v>15</v>
      </c>
      <c r="D263" s="12" t="s">
        <v>76</v>
      </c>
      <c r="E263" s="12">
        <v>1</v>
      </c>
      <c r="F263" s="12">
        <f>VLOOKUP(B263,'[1]Sheet1'!$C:$D,2,FALSE)</f>
        <v>0</v>
      </c>
      <c r="G263" s="12">
        <f t="shared" si="8"/>
        <v>0</v>
      </c>
    </row>
    <row r="264" spans="1:7" ht="30" customHeight="1">
      <c r="A264" s="12" t="s">
        <v>77</v>
      </c>
      <c r="B264" s="12">
        <v>1261</v>
      </c>
      <c r="C264" s="12" t="s">
        <v>12</v>
      </c>
      <c r="D264" s="12" t="s">
        <v>78</v>
      </c>
      <c r="E264" s="12">
        <v>1</v>
      </c>
      <c r="F264" s="12">
        <f>VLOOKUP(B264,'[1]Sheet1'!$C:$D,2,FALSE)</f>
        <v>3</v>
      </c>
      <c r="G264" s="12">
        <f t="shared" si="8"/>
        <v>3</v>
      </c>
    </row>
    <row r="265" spans="1:7" ht="30" customHeight="1">
      <c r="A265" s="12" t="s">
        <v>79</v>
      </c>
      <c r="B265" s="12">
        <v>1262</v>
      </c>
      <c r="C265" s="12" t="s">
        <v>9</v>
      </c>
      <c r="D265" s="12" t="s">
        <v>13</v>
      </c>
      <c r="E265" s="12">
        <v>6</v>
      </c>
      <c r="F265" s="12">
        <f>VLOOKUP(B265,'[1]Sheet1'!$C:$D,2,FALSE)</f>
        <v>21</v>
      </c>
      <c r="G265" s="12">
        <f t="shared" si="8"/>
        <v>3.5</v>
      </c>
    </row>
    <row r="266" spans="1:7" ht="30" customHeight="1">
      <c r="A266" s="12" t="s">
        <v>79</v>
      </c>
      <c r="B266" s="12">
        <v>1263</v>
      </c>
      <c r="C266" s="12" t="s">
        <v>9</v>
      </c>
      <c r="D266" s="12" t="s">
        <v>14</v>
      </c>
      <c r="E266" s="12">
        <v>5</v>
      </c>
      <c r="F266" s="12">
        <f>VLOOKUP(B266,'[1]Sheet1'!$C:$D,2,FALSE)</f>
        <v>16</v>
      </c>
      <c r="G266" s="12">
        <f t="shared" si="8"/>
        <v>3.2</v>
      </c>
    </row>
    <row r="267" spans="1:7" ht="30" customHeight="1">
      <c r="A267" s="12" t="s">
        <v>79</v>
      </c>
      <c r="B267" s="12">
        <v>1264</v>
      </c>
      <c r="C267" s="12" t="s">
        <v>9</v>
      </c>
      <c r="D267" s="12" t="s">
        <v>11</v>
      </c>
      <c r="E267" s="12">
        <v>1</v>
      </c>
      <c r="F267" s="12">
        <f>VLOOKUP(B267,'[1]Sheet1'!$C:$D,2,FALSE)</f>
        <v>4</v>
      </c>
      <c r="G267" s="12">
        <f t="shared" si="8"/>
        <v>4</v>
      </c>
    </row>
    <row r="268" spans="1:7" ht="30" customHeight="1">
      <c r="A268" s="12" t="s">
        <v>79</v>
      </c>
      <c r="B268" s="12">
        <v>1265</v>
      </c>
      <c r="C268" s="12" t="s">
        <v>9</v>
      </c>
      <c r="D268" s="12" t="s">
        <v>17</v>
      </c>
      <c r="E268" s="12">
        <v>2</v>
      </c>
      <c r="F268" s="12">
        <f>VLOOKUP(B268,'[1]Sheet1'!$C:$D,2,FALSE)</f>
        <v>7</v>
      </c>
      <c r="G268" s="12">
        <f t="shared" si="8"/>
        <v>3.5</v>
      </c>
    </row>
    <row r="269" spans="1:7" ht="30" customHeight="1">
      <c r="A269" s="12" t="s">
        <v>79</v>
      </c>
      <c r="B269" s="12">
        <v>1266</v>
      </c>
      <c r="C269" s="12" t="s">
        <v>9</v>
      </c>
      <c r="D269" s="12" t="s">
        <v>19</v>
      </c>
      <c r="E269" s="12">
        <v>2</v>
      </c>
      <c r="F269" s="12">
        <f>VLOOKUP(B269,'[1]Sheet1'!$C:$D,2,FALSE)</f>
        <v>9</v>
      </c>
      <c r="G269" s="12">
        <f t="shared" si="8"/>
        <v>4.5</v>
      </c>
    </row>
    <row r="270" spans="1:7" ht="30" customHeight="1">
      <c r="A270" s="12" t="s">
        <v>79</v>
      </c>
      <c r="B270" s="12">
        <v>1267</v>
      </c>
      <c r="C270" s="12" t="s">
        <v>9</v>
      </c>
      <c r="D270" s="12" t="s">
        <v>18</v>
      </c>
      <c r="E270" s="12">
        <v>1</v>
      </c>
      <c r="F270" s="12">
        <f>VLOOKUP(B270,'[1]Sheet1'!$C:$D,2,FALSE)</f>
        <v>8</v>
      </c>
      <c r="G270" s="12">
        <f t="shared" si="8"/>
        <v>8</v>
      </c>
    </row>
    <row r="271" spans="1:7" ht="30" customHeight="1">
      <c r="A271" s="12" t="s">
        <v>79</v>
      </c>
      <c r="B271" s="12">
        <v>1268</v>
      </c>
      <c r="C271" s="12" t="s">
        <v>9</v>
      </c>
      <c r="D271" s="12" t="s">
        <v>10</v>
      </c>
      <c r="E271" s="12">
        <v>1</v>
      </c>
      <c r="F271" s="12">
        <f>VLOOKUP(B271,'[1]Sheet1'!$C:$D,2,FALSE)</f>
        <v>6</v>
      </c>
      <c r="G271" s="12">
        <f t="shared" si="8"/>
        <v>6</v>
      </c>
    </row>
    <row r="272" spans="1:7" ht="30" customHeight="1">
      <c r="A272" s="12" t="s">
        <v>79</v>
      </c>
      <c r="B272" s="12">
        <v>1269</v>
      </c>
      <c r="C272" s="12" t="s">
        <v>9</v>
      </c>
      <c r="D272" s="12" t="s">
        <v>49</v>
      </c>
      <c r="E272" s="12">
        <v>1</v>
      </c>
      <c r="F272" s="12">
        <f>VLOOKUP(B272,'[1]Sheet1'!$C:$D,2,FALSE)</f>
        <v>0</v>
      </c>
      <c r="G272" s="12">
        <f t="shared" si="8"/>
        <v>0</v>
      </c>
    </row>
    <row r="273" spans="1:7" ht="30" customHeight="1">
      <c r="A273" s="12" t="s">
        <v>79</v>
      </c>
      <c r="B273" s="12">
        <v>1270</v>
      </c>
      <c r="C273" s="12" t="s">
        <v>12</v>
      </c>
      <c r="D273" s="12" t="s">
        <v>13</v>
      </c>
      <c r="E273" s="12">
        <v>8</v>
      </c>
      <c r="F273" s="12">
        <f>VLOOKUP(B273,'[1]Sheet1'!$C:$D,2,FALSE)</f>
        <v>2</v>
      </c>
      <c r="G273" s="12">
        <f t="shared" si="8"/>
        <v>0.25</v>
      </c>
    </row>
    <row r="274" spans="1:7" ht="30" customHeight="1">
      <c r="A274" s="12" t="s">
        <v>79</v>
      </c>
      <c r="B274" s="12">
        <v>1271</v>
      </c>
      <c r="C274" s="12" t="s">
        <v>12</v>
      </c>
      <c r="D274" s="12" t="s">
        <v>14</v>
      </c>
      <c r="E274" s="12">
        <v>6</v>
      </c>
      <c r="F274" s="12">
        <f>VLOOKUP(B274,'[1]Sheet1'!$C:$D,2,FALSE)</f>
        <v>4</v>
      </c>
      <c r="G274" s="12">
        <f t="shared" si="8"/>
        <v>0.6666666666666666</v>
      </c>
    </row>
    <row r="275" spans="1:7" ht="30" customHeight="1">
      <c r="A275" s="12" t="s">
        <v>79</v>
      </c>
      <c r="B275" s="12">
        <v>1272</v>
      </c>
      <c r="C275" s="12" t="s">
        <v>12</v>
      </c>
      <c r="D275" s="12" t="s">
        <v>22</v>
      </c>
      <c r="E275" s="12">
        <v>1</v>
      </c>
      <c r="F275" s="12">
        <f>VLOOKUP(B275,'[1]Sheet1'!$C:$D,2,FALSE)</f>
        <v>0</v>
      </c>
      <c r="G275" s="12">
        <f t="shared" si="8"/>
        <v>0</v>
      </c>
    </row>
    <row r="276" spans="1:7" ht="30" customHeight="1">
      <c r="A276" s="12" t="s">
        <v>79</v>
      </c>
      <c r="B276" s="12">
        <v>1273</v>
      </c>
      <c r="C276" s="12" t="s">
        <v>12</v>
      </c>
      <c r="D276" s="12" t="s">
        <v>11</v>
      </c>
      <c r="E276" s="12">
        <v>2</v>
      </c>
      <c r="F276" s="12">
        <f>VLOOKUP(B276,'[1]Sheet1'!$C:$D,2,FALSE)</f>
        <v>0</v>
      </c>
      <c r="G276" s="12">
        <f t="shared" si="8"/>
        <v>0</v>
      </c>
    </row>
    <row r="277" spans="1:7" ht="30" customHeight="1">
      <c r="A277" s="12" t="s">
        <v>79</v>
      </c>
      <c r="B277" s="12">
        <v>1274</v>
      </c>
      <c r="C277" s="12" t="s">
        <v>12</v>
      </c>
      <c r="D277" s="12" t="s">
        <v>17</v>
      </c>
      <c r="E277" s="12">
        <v>1</v>
      </c>
      <c r="F277" s="12">
        <f>VLOOKUP(B277,'[1]Sheet1'!$C:$D,2,FALSE)</f>
        <v>0</v>
      </c>
      <c r="G277" s="12">
        <f t="shared" si="8"/>
        <v>0</v>
      </c>
    </row>
    <row r="278" spans="1:7" ht="30" customHeight="1">
      <c r="A278" s="12" t="s">
        <v>79</v>
      </c>
      <c r="B278" s="12">
        <v>1275</v>
      </c>
      <c r="C278" s="12" t="s">
        <v>12</v>
      </c>
      <c r="D278" s="12" t="s">
        <v>19</v>
      </c>
      <c r="E278" s="12">
        <v>2</v>
      </c>
      <c r="F278" s="12">
        <f>VLOOKUP(B278,'[1]Sheet1'!$C:$D,2,FALSE)</f>
        <v>0</v>
      </c>
      <c r="G278" s="12">
        <f aca="true" t="shared" si="9" ref="G278:G302">F278/E278</f>
        <v>0</v>
      </c>
    </row>
    <row r="279" spans="1:7" ht="30" customHeight="1">
      <c r="A279" s="12" t="s">
        <v>79</v>
      </c>
      <c r="B279" s="12">
        <v>1276</v>
      </c>
      <c r="C279" s="12" t="s">
        <v>12</v>
      </c>
      <c r="D279" s="12" t="s">
        <v>21</v>
      </c>
      <c r="E279" s="12">
        <v>1</v>
      </c>
      <c r="F279" s="12">
        <f>VLOOKUP(B279,'[1]Sheet1'!$C:$D,2,FALSE)</f>
        <v>0</v>
      </c>
      <c r="G279" s="12">
        <f t="shared" si="9"/>
        <v>0</v>
      </c>
    </row>
    <row r="280" spans="1:7" ht="30" customHeight="1">
      <c r="A280" s="12" t="s">
        <v>79</v>
      </c>
      <c r="B280" s="12">
        <v>1277</v>
      </c>
      <c r="C280" s="12" t="s">
        <v>12</v>
      </c>
      <c r="D280" s="12" t="s">
        <v>18</v>
      </c>
      <c r="E280" s="12">
        <v>2</v>
      </c>
      <c r="F280" s="12">
        <f>VLOOKUP(B280,'[1]Sheet1'!$C:$D,2,FALSE)</f>
        <v>1</v>
      </c>
      <c r="G280" s="12">
        <f t="shared" si="9"/>
        <v>0.5</v>
      </c>
    </row>
    <row r="281" spans="1:7" ht="30" customHeight="1">
      <c r="A281" s="12" t="s">
        <v>79</v>
      </c>
      <c r="B281" s="12">
        <v>1278</v>
      </c>
      <c r="C281" s="12" t="s">
        <v>12</v>
      </c>
      <c r="D281" s="12" t="s">
        <v>48</v>
      </c>
      <c r="E281" s="12">
        <v>2</v>
      </c>
      <c r="F281" s="12">
        <f>VLOOKUP(B281,'[1]Sheet1'!$C:$D,2,FALSE)</f>
        <v>1</v>
      </c>
      <c r="G281" s="12">
        <f t="shared" si="9"/>
        <v>0.5</v>
      </c>
    </row>
    <row r="282" spans="1:7" ht="30" customHeight="1">
      <c r="A282" s="12" t="s">
        <v>79</v>
      </c>
      <c r="B282" s="12">
        <v>1279</v>
      </c>
      <c r="C282" s="12" t="s">
        <v>12</v>
      </c>
      <c r="D282" s="12" t="s">
        <v>49</v>
      </c>
      <c r="E282" s="12">
        <v>1</v>
      </c>
      <c r="F282" s="12">
        <f>VLOOKUP(B282,'[1]Sheet1'!$C:$D,2,FALSE)</f>
        <v>0</v>
      </c>
      <c r="G282" s="12">
        <f t="shared" si="9"/>
        <v>0</v>
      </c>
    </row>
    <row r="283" spans="1:7" ht="30" customHeight="1">
      <c r="A283" s="12" t="s">
        <v>79</v>
      </c>
      <c r="B283" s="12">
        <v>1280</v>
      </c>
      <c r="C283" s="12" t="s">
        <v>12</v>
      </c>
      <c r="D283" s="12" t="s">
        <v>50</v>
      </c>
      <c r="E283" s="12">
        <v>1</v>
      </c>
      <c r="F283" s="12">
        <f>VLOOKUP(B283,'[1]Sheet1'!$C:$D,2,FALSE)</f>
        <v>0</v>
      </c>
      <c r="G283" s="12">
        <f t="shared" si="9"/>
        <v>0</v>
      </c>
    </row>
    <row r="284" spans="1:7" ht="30" customHeight="1">
      <c r="A284" s="12" t="s">
        <v>79</v>
      </c>
      <c r="B284" s="12">
        <v>1281</v>
      </c>
      <c r="C284" s="12" t="s">
        <v>12</v>
      </c>
      <c r="D284" s="12" t="s">
        <v>53</v>
      </c>
      <c r="E284" s="12">
        <v>2</v>
      </c>
      <c r="F284" s="12">
        <f>VLOOKUP(B284,'[1]Sheet1'!$C:$D,2,FALSE)</f>
        <v>0</v>
      </c>
      <c r="G284" s="12">
        <f t="shared" si="9"/>
        <v>0</v>
      </c>
    </row>
    <row r="285" spans="1:7" ht="30" customHeight="1">
      <c r="A285" s="12" t="s">
        <v>79</v>
      </c>
      <c r="B285" s="12">
        <v>1282</v>
      </c>
      <c r="C285" s="12" t="s">
        <v>12</v>
      </c>
      <c r="D285" s="12" t="s">
        <v>80</v>
      </c>
      <c r="E285" s="12">
        <v>1</v>
      </c>
      <c r="F285" s="12">
        <f>VLOOKUP(B285,'[1]Sheet1'!$C:$D,2,FALSE)</f>
        <v>2</v>
      </c>
      <c r="G285" s="12">
        <f t="shared" si="9"/>
        <v>2</v>
      </c>
    </row>
    <row r="286" spans="1:7" ht="30" customHeight="1">
      <c r="A286" s="12" t="s">
        <v>79</v>
      </c>
      <c r="B286" s="12">
        <v>1283</v>
      </c>
      <c r="C286" s="12" t="s">
        <v>12</v>
      </c>
      <c r="D286" s="12" t="s">
        <v>81</v>
      </c>
      <c r="E286" s="12">
        <v>1</v>
      </c>
      <c r="F286" s="12">
        <f>VLOOKUP(B286,'[1]Sheet1'!$C:$D,2,FALSE)</f>
        <v>2</v>
      </c>
      <c r="G286" s="12">
        <f t="shared" si="9"/>
        <v>2</v>
      </c>
    </row>
    <row r="287" spans="1:7" ht="30" customHeight="1">
      <c r="A287" s="12" t="s">
        <v>79</v>
      </c>
      <c r="B287" s="12">
        <v>1284</v>
      </c>
      <c r="C287" s="12" t="s">
        <v>12</v>
      </c>
      <c r="D287" s="12" t="s">
        <v>82</v>
      </c>
      <c r="E287" s="12">
        <v>1</v>
      </c>
      <c r="F287" s="12">
        <f>VLOOKUP(B287,'[1]Sheet1'!$C:$D,2,FALSE)</f>
        <v>1</v>
      </c>
      <c r="G287" s="12">
        <f t="shared" si="9"/>
        <v>1</v>
      </c>
    </row>
    <row r="288" spans="1:7" ht="30" customHeight="1">
      <c r="A288" s="12" t="s">
        <v>79</v>
      </c>
      <c r="B288" s="12">
        <v>1285</v>
      </c>
      <c r="C288" s="12" t="s">
        <v>12</v>
      </c>
      <c r="D288" s="12" t="s">
        <v>51</v>
      </c>
      <c r="E288" s="12">
        <v>1</v>
      </c>
      <c r="F288" s="12">
        <f>VLOOKUP(B288,'[1]Sheet1'!$C:$D,2,FALSE)</f>
        <v>1</v>
      </c>
      <c r="G288" s="12">
        <f t="shared" si="9"/>
        <v>1</v>
      </c>
    </row>
    <row r="289" spans="1:7" ht="30" customHeight="1">
      <c r="A289" s="12" t="s">
        <v>79</v>
      </c>
      <c r="B289" s="12">
        <v>1286</v>
      </c>
      <c r="C289" s="12" t="s">
        <v>12</v>
      </c>
      <c r="D289" s="12" t="s">
        <v>52</v>
      </c>
      <c r="E289" s="12">
        <v>1</v>
      </c>
      <c r="F289" s="12">
        <f>VLOOKUP(B289,'[1]Sheet1'!$C:$D,2,FALSE)</f>
        <v>0</v>
      </c>
      <c r="G289" s="12">
        <f t="shared" si="9"/>
        <v>0</v>
      </c>
    </row>
    <row r="290" spans="1:7" ht="30" customHeight="1">
      <c r="A290" s="12" t="s">
        <v>79</v>
      </c>
      <c r="B290" s="12">
        <v>1287</v>
      </c>
      <c r="C290" s="12" t="s">
        <v>12</v>
      </c>
      <c r="D290" s="12" t="s">
        <v>13</v>
      </c>
      <c r="E290" s="12">
        <v>3</v>
      </c>
      <c r="F290" s="12">
        <f>VLOOKUP(B290,'[1]Sheet1'!$C:$D,2,FALSE)</f>
        <v>0</v>
      </c>
      <c r="G290" s="12">
        <f t="shared" si="9"/>
        <v>0</v>
      </c>
    </row>
    <row r="291" spans="1:7" ht="30" customHeight="1">
      <c r="A291" s="12" t="s">
        <v>79</v>
      </c>
      <c r="B291" s="12">
        <v>1288</v>
      </c>
      <c r="C291" s="12" t="s">
        <v>12</v>
      </c>
      <c r="D291" s="12" t="s">
        <v>14</v>
      </c>
      <c r="E291" s="12">
        <v>2</v>
      </c>
      <c r="F291" s="12">
        <f>VLOOKUP(B291,'[1]Sheet1'!$C:$D,2,FALSE)</f>
        <v>0</v>
      </c>
      <c r="G291" s="12">
        <f t="shared" si="9"/>
        <v>0</v>
      </c>
    </row>
    <row r="292" spans="1:7" ht="30" customHeight="1">
      <c r="A292" s="12" t="s">
        <v>79</v>
      </c>
      <c r="B292" s="12">
        <v>1289</v>
      </c>
      <c r="C292" s="12" t="s">
        <v>12</v>
      </c>
      <c r="D292" s="12" t="s">
        <v>11</v>
      </c>
      <c r="E292" s="12">
        <v>1</v>
      </c>
      <c r="F292" s="12">
        <f>VLOOKUP(B292,'[1]Sheet1'!$C:$D,2,FALSE)</f>
        <v>0</v>
      </c>
      <c r="G292" s="12">
        <f t="shared" si="9"/>
        <v>0</v>
      </c>
    </row>
    <row r="293" spans="1:7" ht="30" customHeight="1">
      <c r="A293" s="12" t="s">
        <v>79</v>
      </c>
      <c r="B293" s="12">
        <v>1290</v>
      </c>
      <c r="C293" s="12" t="s">
        <v>12</v>
      </c>
      <c r="D293" s="12" t="s">
        <v>18</v>
      </c>
      <c r="E293" s="12">
        <v>1</v>
      </c>
      <c r="F293" s="12">
        <f>VLOOKUP(B293,'[1]Sheet1'!$C:$D,2,FALSE)</f>
        <v>0</v>
      </c>
      <c r="G293" s="12">
        <f t="shared" si="9"/>
        <v>0</v>
      </c>
    </row>
    <row r="294" spans="1:7" ht="30" customHeight="1">
      <c r="A294" s="12" t="s">
        <v>79</v>
      </c>
      <c r="B294" s="12">
        <v>1291</v>
      </c>
      <c r="C294" s="12" t="s">
        <v>12</v>
      </c>
      <c r="D294" s="12" t="s">
        <v>48</v>
      </c>
      <c r="E294" s="12">
        <v>1</v>
      </c>
      <c r="F294" s="12">
        <f>VLOOKUP(B294,'[1]Sheet1'!$C:$D,2,FALSE)</f>
        <v>0</v>
      </c>
      <c r="G294" s="12">
        <f t="shared" si="9"/>
        <v>0</v>
      </c>
    </row>
    <row r="295" spans="1:7" ht="30" customHeight="1">
      <c r="A295" s="12" t="s">
        <v>79</v>
      </c>
      <c r="B295" s="12">
        <v>1292</v>
      </c>
      <c r="C295" s="12" t="s">
        <v>12</v>
      </c>
      <c r="D295" s="12" t="s">
        <v>49</v>
      </c>
      <c r="E295" s="12">
        <v>1</v>
      </c>
      <c r="F295" s="12">
        <f>VLOOKUP(B295,'[1]Sheet1'!$C:$D,2,FALSE)</f>
        <v>0</v>
      </c>
      <c r="G295" s="12">
        <f t="shared" si="9"/>
        <v>0</v>
      </c>
    </row>
    <row r="296" spans="1:7" ht="30" customHeight="1">
      <c r="A296" s="12" t="s">
        <v>79</v>
      </c>
      <c r="B296" s="12">
        <v>1293</v>
      </c>
      <c r="C296" s="12" t="s">
        <v>12</v>
      </c>
      <c r="D296" s="12" t="s">
        <v>50</v>
      </c>
      <c r="E296" s="12">
        <v>1</v>
      </c>
      <c r="F296" s="12">
        <f>VLOOKUP(B296,'[1]Sheet1'!$C:$D,2,FALSE)</f>
        <v>1</v>
      </c>
      <c r="G296" s="12">
        <f t="shared" si="9"/>
        <v>1</v>
      </c>
    </row>
    <row r="297" spans="1:7" ht="30" customHeight="1">
      <c r="A297" s="12" t="s">
        <v>79</v>
      </c>
      <c r="B297" s="12">
        <v>1294</v>
      </c>
      <c r="C297" s="12" t="s">
        <v>15</v>
      </c>
      <c r="D297" s="12" t="s">
        <v>13</v>
      </c>
      <c r="E297" s="12">
        <v>2</v>
      </c>
      <c r="F297" s="12">
        <f>VLOOKUP(B297,'[1]Sheet1'!$C:$D,2,FALSE)</f>
        <v>0</v>
      </c>
      <c r="G297" s="12">
        <f t="shared" si="9"/>
        <v>0</v>
      </c>
    </row>
    <row r="298" spans="1:7" ht="30" customHeight="1">
      <c r="A298" s="12" t="s">
        <v>79</v>
      </c>
      <c r="B298" s="12">
        <v>1295</v>
      </c>
      <c r="C298" s="12" t="s">
        <v>15</v>
      </c>
      <c r="D298" s="12" t="s">
        <v>14</v>
      </c>
      <c r="E298" s="12">
        <v>1</v>
      </c>
      <c r="F298" s="12">
        <f>VLOOKUP(B298,'[1]Sheet1'!$C:$D,2,FALSE)</f>
        <v>0</v>
      </c>
      <c r="G298" s="12">
        <f t="shared" si="9"/>
        <v>0</v>
      </c>
    </row>
    <row r="299" spans="1:7" ht="30" customHeight="1">
      <c r="A299" s="12" t="s">
        <v>79</v>
      </c>
      <c r="B299" s="12">
        <v>1296</v>
      </c>
      <c r="C299" s="12" t="s">
        <v>15</v>
      </c>
      <c r="D299" s="12" t="s">
        <v>48</v>
      </c>
      <c r="E299" s="12">
        <v>1</v>
      </c>
      <c r="F299" s="12">
        <f>VLOOKUP(B299,'[1]Sheet1'!$C:$D,2,FALSE)</f>
        <v>1</v>
      </c>
      <c r="G299" s="12">
        <f t="shared" si="9"/>
        <v>1</v>
      </c>
    </row>
    <row r="300" spans="1:7" ht="30" customHeight="1">
      <c r="A300" s="12" t="s">
        <v>79</v>
      </c>
      <c r="B300" s="12">
        <v>1297</v>
      </c>
      <c r="C300" s="12" t="s">
        <v>15</v>
      </c>
      <c r="D300" s="12" t="s">
        <v>49</v>
      </c>
      <c r="E300" s="12">
        <v>1</v>
      </c>
      <c r="F300" s="12">
        <f>VLOOKUP(B300,'[1]Sheet1'!$C:$D,2,FALSE)</f>
        <v>0</v>
      </c>
      <c r="G300" s="12">
        <f t="shared" si="9"/>
        <v>0</v>
      </c>
    </row>
    <row r="301" spans="1:7" ht="30" customHeight="1">
      <c r="A301" s="12" t="s">
        <v>79</v>
      </c>
      <c r="B301" s="12">
        <v>1298</v>
      </c>
      <c r="C301" s="12" t="s">
        <v>26</v>
      </c>
      <c r="D301" s="12" t="s">
        <v>27</v>
      </c>
      <c r="E301" s="12">
        <v>2</v>
      </c>
      <c r="F301" s="12">
        <f>VLOOKUP(B301,'[1]Sheet1'!$C:$D,2,FALSE)</f>
        <v>18</v>
      </c>
      <c r="G301" s="12">
        <f t="shared" si="9"/>
        <v>9</v>
      </c>
    </row>
    <row r="302" spans="1:7" ht="30" customHeight="1">
      <c r="A302" s="12" t="s">
        <v>83</v>
      </c>
      <c r="B302" s="12"/>
      <c r="C302" s="12"/>
      <c r="D302" s="12"/>
      <c r="E302" s="12">
        <f>SUM(E4:E301)</f>
        <v>448</v>
      </c>
      <c r="F302" s="12">
        <f>SUM(F4:F301)</f>
        <v>680</v>
      </c>
      <c r="G302" s="12"/>
    </row>
  </sheetData>
  <sheetProtection/>
  <autoFilter ref="A3:G302"/>
  <mergeCells count="9">
    <mergeCell ref="A1:G1"/>
    <mergeCell ref="B302:D302"/>
    <mergeCell ref="A2:A3"/>
    <mergeCell ref="B2:B3"/>
    <mergeCell ref="C2:C3"/>
    <mergeCell ref="D2:D3"/>
    <mergeCell ref="E2:E3"/>
    <mergeCell ref="F2:F3"/>
    <mergeCell ref="G2:G3"/>
  </mergeCells>
  <dataValidations count="2">
    <dataValidation type="list" allowBlank="1" showInputMessage="1" showErrorMessage="1" sqref="D6 D7 D8 D11 D22 D26 D27 D28 D29 D30 D31 D32 D45 D46 D69 D75 D76 D77 D81 D82 D83 D84 D85 D92 D106 D107 D108 D4:D5 D9:D10 D12:D21 D33:D44 D47:D68 D70:D71 D72:D74 D78:D80 D86:D87 D88:D89 D90:D91 D93:D94 D95:D98 D99:D102 D103:D105 D109:D113">
      <formula1>"幼儿园,小学,初中,高中"</formula1>
    </dataValidation>
    <dataValidation type="whole" allowBlank="1" showInputMessage="1" showErrorMessage="1" sqref="E6 E7 E8 E11 E22 E26 E27 E28 E29 E30 E31 E32 E45 E46 E69 E75 E76 E77 E81 E82 E83 E84 E85 E92 E106 E107 E108 E4:E5 E9:E10 E12:E21 E33:E44 E47:E68 E70:E71 E72:E74 E78:E80 E86:E87 E88:E89 E90:E91 E93:E94 E95:E98 E99:E102 E103:E105 E109:E113">
      <formula1>1</formula1>
      <formula2>50</formula2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HUGO</cp:lastModifiedBy>
  <dcterms:created xsi:type="dcterms:W3CDTF">2021-04-12T01:24:04Z</dcterms:created>
  <dcterms:modified xsi:type="dcterms:W3CDTF">2022-06-07T01:17:25Z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61EDC6770D42455CA39B009A0018F75D</vt:lpwstr>
  </property>
</Properties>
</file>