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温泉社招" sheetId="1" r:id="rId1"/>
    <sheet name="浮山社招" sheetId="2" r:id="rId2"/>
    <sheet name="永安社招" sheetId="3" r:id="rId3"/>
    <sheet name="温泉定向" sheetId="4" r:id="rId4"/>
    <sheet name="浮山定向" sheetId="5" r:id="rId5"/>
    <sheet name="永安定向" sheetId="6" r:id="rId6"/>
    <sheet name="Sheet1" sheetId="7" r:id="rId7"/>
  </sheets>
  <definedNames>
    <definedName name="_xlnm._FilterDatabase" localSheetId="4" hidden="1">浮山定向!$A$2:$G$2</definedName>
    <definedName name="_xlnm._FilterDatabase" localSheetId="1" hidden="1">浮山社招!$A$2:$G$2</definedName>
    <definedName name="_xlnm._FilterDatabase" localSheetId="3" hidden="1">温泉定向!$A$2:$G$2</definedName>
    <definedName name="_xlnm._FilterDatabase" localSheetId="0" hidden="1">温泉社招!$A$2:$G$2</definedName>
    <definedName name="_xlnm._FilterDatabase" localSheetId="5" hidden="1">永安定向!$A$2:$G$2</definedName>
    <definedName name="_xlnm._FilterDatabase" localSheetId="2" hidden="1">永安社招!$A$2:$G$2</definedName>
    <definedName name="_xlnm.Print_Titles" localSheetId="1">浮山社招!$2:$2</definedName>
    <definedName name="_xlnm.Print_Titles" localSheetId="0">温泉社招!$2:$2</definedName>
    <definedName name="_xlnm.Print_Titles" localSheetId="2">永安社招!$2:$2</definedName>
  </definedNames>
  <calcPr calcId="144525"/>
</workbook>
</file>

<file path=xl/sharedStrings.xml><?xml version="1.0" encoding="utf-8"?>
<sst xmlns="http://schemas.openxmlformats.org/spreadsheetml/2006/main" count="185" uniqueCount="12">
  <si>
    <t>2022年咸安区城市社区专职工作者招聘考试综合成绩</t>
  </si>
  <si>
    <t>序号</t>
  </si>
  <si>
    <t>报考单位</t>
  </si>
  <si>
    <t>准考证号码</t>
  </si>
  <si>
    <t>笔试成绩</t>
  </si>
  <si>
    <t>面试成绩</t>
  </si>
  <si>
    <t>综合成绩</t>
  </si>
  <si>
    <t>排名</t>
  </si>
  <si>
    <t>温泉</t>
  </si>
  <si>
    <t>备注</t>
  </si>
  <si>
    <t>浮山</t>
  </si>
  <si>
    <t>永安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</si>
</sst>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zoomScale="130" zoomScaleNormal="130" workbookViewId="0">
      <selection activeCell="G3" sqref="G3:G34"/>
    </sheetView>
  </sheetViews>
  <sheetFormatPr defaultColWidth="9" defaultRowHeight="20.1" customHeight="1" outlineLevelCol="6"/>
  <cols>
    <col min="1" max="1" width="4.875" customWidth="1"/>
    <col min="2" max="2" width="9.75" customWidth="1"/>
    <col min="3" max="3" width="11.875" customWidth="1"/>
    <col min="4" max="4" width="14.25" customWidth="1"/>
    <col min="5" max="5" width="13.25" customWidth="1"/>
    <col min="6" max="6" width="12" customWidth="1"/>
    <col min="7" max="7" width="5.75" customWidth="1"/>
    <col min="8" max="8" width="16" customWidth="1"/>
  </cols>
  <sheetData>
    <row r="1" ht="39.95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>
        <v>1</v>
      </c>
      <c r="B3" s="4" t="s">
        <v>8</v>
      </c>
      <c r="C3" s="4">
        <v>22040323</v>
      </c>
      <c r="D3" s="5">
        <v>79.7</v>
      </c>
      <c r="E3" s="5">
        <v>69.6</v>
      </c>
      <c r="F3" s="5">
        <f t="shared" ref="F3:F34" si="0">D3*0.5+E3*0.5</f>
        <v>74.65</v>
      </c>
      <c r="G3" s="7">
        <v>1</v>
      </c>
    </row>
    <row r="4" customHeight="1" spans="1:7">
      <c r="A4" s="4">
        <v>2</v>
      </c>
      <c r="B4" s="13" t="s">
        <v>8</v>
      </c>
      <c r="C4" s="4">
        <v>22040105</v>
      </c>
      <c r="D4" s="14">
        <v>73.4</v>
      </c>
      <c r="E4" s="14">
        <v>75.2</v>
      </c>
      <c r="F4" s="5">
        <f t="shared" si="0"/>
        <v>74.3</v>
      </c>
      <c r="G4" s="7">
        <v>2</v>
      </c>
    </row>
    <row r="5" customHeight="1" spans="1:7">
      <c r="A5" s="4">
        <v>3</v>
      </c>
      <c r="B5" s="4" t="s">
        <v>8</v>
      </c>
      <c r="C5" s="4">
        <v>22040311</v>
      </c>
      <c r="D5" s="5">
        <v>73.7</v>
      </c>
      <c r="E5" s="5">
        <v>74.6</v>
      </c>
      <c r="F5" s="5">
        <f t="shared" si="0"/>
        <v>74.15</v>
      </c>
      <c r="G5" s="7">
        <v>3</v>
      </c>
    </row>
    <row r="6" customHeight="1" spans="1:7">
      <c r="A6" s="4">
        <v>4</v>
      </c>
      <c r="B6" s="4" t="s">
        <v>8</v>
      </c>
      <c r="C6" s="4">
        <v>22040229</v>
      </c>
      <c r="D6" s="5">
        <v>69.1</v>
      </c>
      <c r="E6" s="5">
        <v>78.4</v>
      </c>
      <c r="F6" s="5">
        <f t="shared" si="0"/>
        <v>73.75</v>
      </c>
      <c r="G6" s="7">
        <v>4</v>
      </c>
    </row>
    <row r="7" customHeight="1" spans="1:7">
      <c r="A7" s="4">
        <v>5</v>
      </c>
      <c r="B7" s="4" t="s">
        <v>8</v>
      </c>
      <c r="C7" s="4">
        <v>22040221</v>
      </c>
      <c r="D7" s="5">
        <v>75</v>
      </c>
      <c r="E7" s="5">
        <v>72.4</v>
      </c>
      <c r="F7" s="5">
        <f t="shared" si="0"/>
        <v>73.7</v>
      </c>
      <c r="G7" s="7">
        <v>5</v>
      </c>
    </row>
    <row r="8" customHeight="1" spans="1:7">
      <c r="A8" s="4">
        <v>6</v>
      </c>
      <c r="B8" s="13" t="s">
        <v>8</v>
      </c>
      <c r="C8" s="4">
        <v>22040116</v>
      </c>
      <c r="D8" s="14">
        <v>75.9</v>
      </c>
      <c r="E8" s="14">
        <v>71.4</v>
      </c>
      <c r="F8" s="5">
        <f t="shared" si="0"/>
        <v>73.65</v>
      </c>
      <c r="G8" s="7">
        <v>6</v>
      </c>
    </row>
    <row r="9" customHeight="1" spans="1:7">
      <c r="A9" s="4">
        <v>7</v>
      </c>
      <c r="B9" s="4" t="s">
        <v>8</v>
      </c>
      <c r="C9" s="4">
        <v>22040219</v>
      </c>
      <c r="D9" s="5">
        <v>73.1</v>
      </c>
      <c r="E9" s="5">
        <v>73.8</v>
      </c>
      <c r="F9" s="5">
        <f t="shared" si="0"/>
        <v>73.45</v>
      </c>
      <c r="G9" s="7">
        <v>7</v>
      </c>
    </row>
    <row r="10" customHeight="1" spans="1:7">
      <c r="A10" s="4">
        <v>8</v>
      </c>
      <c r="B10" s="4" t="s">
        <v>8</v>
      </c>
      <c r="C10" s="4">
        <v>22040209</v>
      </c>
      <c r="D10" s="5">
        <v>69.4</v>
      </c>
      <c r="E10" s="5">
        <v>75.4</v>
      </c>
      <c r="F10" s="5">
        <f t="shared" si="0"/>
        <v>72.4</v>
      </c>
      <c r="G10" s="7">
        <v>8</v>
      </c>
    </row>
    <row r="11" customHeight="1" spans="1:7">
      <c r="A11" s="4">
        <v>9</v>
      </c>
      <c r="B11" s="4" t="s">
        <v>8</v>
      </c>
      <c r="C11" s="4">
        <v>22040205</v>
      </c>
      <c r="D11" s="5">
        <v>66.9</v>
      </c>
      <c r="E11" s="5">
        <v>77.8</v>
      </c>
      <c r="F11" s="5">
        <f t="shared" si="0"/>
        <v>72.35</v>
      </c>
      <c r="G11" s="7">
        <v>9</v>
      </c>
    </row>
    <row r="12" customHeight="1" spans="1:7">
      <c r="A12" s="4">
        <v>10</v>
      </c>
      <c r="B12" s="4" t="s">
        <v>8</v>
      </c>
      <c r="C12" s="4">
        <v>22040306</v>
      </c>
      <c r="D12" s="5">
        <v>69.4</v>
      </c>
      <c r="E12" s="5">
        <v>74.6</v>
      </c>
      <c r="F12" s="5">
        <f t="shared" si="0"/>
        <v>72</v>
      </c>
      <c r="G12" s="7">
        <v>10</v>
      </c>
    </row>
    <row r="13" customHeight="1" spans="1:7">
      <c r="A13" s="4">
        <v>11</v>
      </c>
      <c r="B13" s="13" t="s">
        <v>8</v>
      </c>
      <c r="C13" s="4">
        <v>22040101</v>
      </c>
      <c r="D13" s="14">
        <v>69</v>
      </c>
      <c r="E13" s="14">
        <v>74.8</v>
      </c>
      <c r="F13" s="5">
        <f t="shared" si="0"/>
        <v>71.9</v>
      </c>
      <c r="G13" s="7">
        <v>11</v>
      </c>
    </row>
    <row r="14" customHeight="1" spans="1:7">
      <c r="A14" s="4">
        <v>12</v>
      </c>
      <c r="B14" s="4" t="s">
        <v>8</v>
      </c>
      <c r="C14" s="4">
        <v>22040216</v>
      </c>
      <c r="D14" s="5">
        <v>69</v>
      </c>
      <c r="E14" s="5">
        <v>74.8</v>
      </c>
      <c r="F14" s="5">
        <f t="shared" si="0"/>
        <v>71.9</v>
      </c>
      <c r="G14" s="7">
        <v>11</v>
      </c>
    </row>
    <row r="15" customHeight="1" spans="1:7">
      <c r="A15" s="4">
        <v>13</v>
      </c>
      <c r="B15" s="4" t="s">
        <v>8</v>
      </c>
      <c r="C15" s="4">
        <v>22040201</v>
      </c>
      <c r="D15" s="5">
        <v>69.2</v>
      </c>
      <c r="E15" s="5">
        <v>74.4</v>
      </c>
      <c r="F15" s="5">
        <f t="shared" si="0"/>
        <v>71.8</v>
      </c>
      <c r="G15" s="7">
        <v>13</v>
      </c>
    </row>
    <row r="16" customHeight="1" spans="1:7">
      <c r="A16" s="4">
        <v>14</v>
      </c>
      <c r="B16" s="13" t="s">
        <v>8</v>
      </c>
      <c r="C16" s="4">
        <v>22040126</v>
      </c>
      <c r="D16" s="14">
        <v>67.8</v>
      </c>
      <c r="E16" s="14">
        <v>74.4</v>
      </c>
      <c r="F16" s="5">
        <f t="shared" si="0"/>
        <v>71.1</v>
      </c>
      <c r="G16" s="7">
        <v>14</v>
      </c>
    </row>
    <row r="17" customHeight="1" spans="1:7">
      <c r="A17" s="4">
        <v>15</v>
      </c>
      <c r="B17" s="4" t="s">
        <v>8</v>
      </c>
      <c r="C17" s="4">
        <v>22040313</v>
      </c>
      <c r="D17" s="5">
        <v>72.8</v>
      </c>
      <c r="E17" s="5">
        <v>69.2</v>
      </c>
      <c r="F17" s="5">
        <f t="shared" si="0"/>
        <v>71</v>
      </c>
      <c r="G17" s="7">
        <v>15</v>
      </c>
    </row>
    <row r="18" customHeight="1" spans="1:7">
      <c r="A18" s="4">
        <v>16</v>
      </c>
      <c r="B18" s="4" t="s">
        <v>8</v>
      </c>
      <c r="C18" s="4">
        <v>22040204</v>
      </c>
      <c r="D18" s="5">
        <v>67.9</v>
      </c>
      <c r="E18" s="5">
        <v>74</v>
      </c>
      <c r="F18" s="5">
        <f t="shared" si="0"/>
        <v>70.95</v>
      </c>
      <c r="G18" s="7">
        <v>16</v>
      </c>
    </row>
    <row r="19" customHeight="1" spans="1:7">
      <c r="A19" s="4">
        <v>18</v>
      </c>
      <c r="B19" s="4" t="s">
        <v>8</v>
      </c>
      <c r="C19" s="4">
        <v>22040203</v>
      </c>
      <c r="D19" s="5">
        <v>67</v>
      </c>
      <c r="E19" s="5">
        <v>74.8</v>
      </c>
      <c r="F19" s="5">
        <f t="shared" si="0"/>
        <v>70.9</v>
      </c>
      <c r="G19" s="7">
        <v>17</v>
      </c>
    </row>
    <row r="20" customHeight="1" spans="1:7">
      <c r="A20" s="4">
        <v>17</v>
      </c>
      <c r="B20" s="4" t="s">
        <v>8</v>
      </c>
      <c r="C20" s="4">
        <v>22040230</v>
      </c>
      <c r="D20" s="5">
        <v>68.4</v>
      </c>
      <c r="E20" s="5">
        <v>73.4</v>
      </c>
      <c r="F20" s="5">
        <f t="shared" si="0"/>
        <v>70.9</v>
      </c>
      <c r="G20" s="7">
        <v>17</v>
      </c>
    </row>
    <row r="21" customHeight="1" spans="1:7">
      <c r="A21" s="4">
        <v>20</v>
      </c>
      <c r="B21" s="4" t="s">
        <v>8</v>
      </c>
      <c r="C21" s="4">
        <v>22040324</v>
      </c>
      <c r="D21" s="5">
        <v>67.5</v>
      </c>
      <c r="E21" s="5">
        <v>72.7</v>
      </c>
      <c r="F21" s="5">
        <f t="shared" si="0"/>
        <v>70.1</v>
      </c>
      <c r="G21" s="7">
        <v>19</v>
      </c>
    </row>
    <row r="22" customHeight="1" spans="1:7">
      <c r="A22" s="4">
        <v>19</v>
      </c>
      <c r="B22" s="4" t="s">
        <v>8</v>
      </c>
      <c r="C22" s="4">
        <v>22040213</v>
      </c>
      <c r="D22" s="5">
        <v>67.8</v>
      </c>
      <c r="E22" s="5">
        <v>72.4</v>
      </c>
      <c r="F22" s="5">
        <f t="shared" si="0"/>
        <v>70.1</v>
      </c>
      <c r="G22" s="7">
        <v>19</v>
      </c>
    </row>
    <row r="23" customHeight="1" spans="1:7">
      <c r="A23" s="4">
        <v>21</v>
      </c>
      <c r="B23" s="13" t="s">
        <v>8</v>
      </c>
      <c r="C23" s="4">
        <v>22040118</v>
      </c>
      <c r="D23" s="14">
        <v>67.1</v>
      </c>
      <c r="E23" s="14">
        <v>72.8</v>
      </c>
      <c r="F23" s="5">
        <f t="shared" si="0"/>
        <v>69.95</v>
      </c>
      <c r="G23" s="7">
        <v>21</v>
      </c>
    </row>
    <row r="24" customHeight="1" spans="1:7">
      <c r="A24" s="4">
        <v>22</v>
      </c>
      <c r="B24" s="4" t="s">
        <v>8</v>
      </c>
      <c r="C24" s="4">
        <v>22040314</v>
      </c>
      <c r="D24" s="5">
        <v>64.4</v>
      </c>
      <c r="E24" s="5">
        <v>75</v>
      </c>
      <c r="F24" s="5">
        <f t="shared" si="0"/>
        <v>69.7</v>
      </c>
      <c r="G24" s="7">
        <v>22</v>
      </c>
    </row>
    <row r="25" customHeight="1" spans="1:7">
      <c r="A25" s="4">
        <v>23</v>
      </c>
      <c r="B25" s="4" t="s">
        <v>8</v>
      </c>
      <c r="C25" s="4">
        <v>22040208</v>
      </c>
      <c r="D25" s="5">
        <v>69.9</v>
      </c>
      <c r="E25" s="5">
        <v>69.4</v>
      </c>
      <c r="F25" s="5">
        <f t="shared" si="0"/>
        <v>69.65</v>
      </c>
      <c r="G25" s="7">
        <v>23</v>
      </c>
    </row>
    <row r="26" customHeight="1" spans="1:7">
      <c r="A26" s="4">
        <v>24</v>
      </c>
      <c r="B26" s="13" t="s">
        <v>8</v>
      </c>
      <c r="C26" s="4">
        <v>22040117</v>
      </c>
      <c r="D26" s="14">
        <v>65.3</v>
      </c>
      <c r="E26" s="14">
        <v>73.4</v>
      </c>
      <c r="F26" s="5">
        <f t="shared" si="0"/>
        <v>69.35</v>
      </c>
      <c r="G26" s="7">
        <v>24</v>
      </c>
    </row>
    <row r="27" customHeight="1" spans="1:7">
      <c r="A27" s="4">
        <v>25</v>
      </c>
      <c r="B27" s="4" t="s">
        <v>8</v>
      </c>
      <c r="C27" s="4">
        <v>22040211</v>
      </c>
      <c r="D27" s="5">
        <v>64</v>
      </c>
      <c r="E27" s="5">
        <v>74.2</v>
      </c>
      <c r="F27" s="5">
        <f t="shared" si="0"/>
        <v>69.1</v>
      </c>
      <c r="G27" s="7">
        <v>25</v>
      </c>
    </row>
    <row r="28" customHeight="1" spans="1:7">
      <c r="A28" s="4">
        <v>26</v>
      </c>
      <c r="B28" s="4" t="s">
        <v>8</v>
      </c>
      <c r="C28" s="4">
        <v>22040312</v>
      </c>
      <c r="D28" s="5">
        <v>66.9</v>
      </c>
      <c r="E28" s="5">
        <v>71</v>
      </c>
      <c r="F28" s="5">
        <f t="shared" si="0"/>
        <v>68.95</v>
      </c>
      <c r="G28" s="7">
        <v>26</v>
      </c>
    </row>
    <row r="29" customHeight="1" spans="1:7">
      <c r="A29" s="4">
        <v>27</v>
      </c>
      <c r="B29" s="4" t="s">
        <v>8</v>
      </c>
      <c r="C29" s="4">
        <v>22040225</v>
      </c>
      <c r="D29" s="5">
        <v>64.1</v>
      </c>
      <c r="E29" s="5">
        <v>72.8</v>
      </c>
      <c r="F29" s="5">
        <f t="shared" si="0"/>
        <v>68.45</v>
      </c>
      <c r="G29" s="7">
        <v>27</v>
      </c>
    </row>
    <row r="30" customHeight="1" spans="1:7">
      <c r="A30" s="4">
        <v>28</v>
      </c>
      <c r="B30" s="4" t="s">
        <v>8</v>
      </c>
      <c r="C30" s="4">
        <v>22040214</v>
      </c>
      <c r="D30" s="5">
        <v>69.3</v>
      </c>
      <c r="E30" s="5">
        <v>65.2</v>
      </c>
      <c r="F30" s="5">
        <f t="shared" si="0"/>
        <v>67.25</v>
      </c>
      <c r="G30" s="7">
        <v>28</v>
      </c>
    </row>
    <row r="31" customHeight="1" spans="1:7">
      <c r="A31" s="4">
        <v>29</v>
      </c>
      <c r="B31" s="4" t="s">
        <v>8</v>
      </c>
      <c r="C31" s="4">
        <v>22040315</v>
      </c>
      <c r="D31" s="5">
        <v>65.9</v>
      </c>
      <c r="E31" s="5">
        <v>68.4</v>
      </c>
      <c r="F31" s="5">
        <f t="shared" si="0"/>
        <v>67.15</v>
      </c>
      <c r="G31" s="7">
        <v>29</v>
      </c>
    </row>
    <row r="32" customHeight="1" spans="1:7">
      <c r="A32" s="4">
        <v>30</v>
      </c>
      <c r="B32" s="13" t="s">
        <v>8</v>
      </c>
      <c r="C32" s="4">
        <v>22040115</v>
      </c>
      <c r="D32" s="14">
        <v>65.9</v>
      </c>
      <c r="E32" s="14">
        <v>66.4</v>
      </c>
      <c r="F32" s="5">
        <f t="shared" si="0"/>
        <v>66.15</v>
      </c>
      <c r="G32" s="7">
        <v>30</v>
      </c>
    </row>
    <row r="33" customHeight="1" spans="1:7">
      <c r="A33" s="4">
        <v>31</v>
      </c>
      <c r="B33" s="4" t="s">
        <v>8</v>
      </c>
      <c r="C33" s="4">
        <v>22040202</v>
      </c>
      <c r="D33" s="5">
        <v>64.7</v>
      </c>
      <c r="E33" s="5">
        <v>0</v>
      </c>
      <c r="F33" s="5">
        <f t="shared" si="0"/>
        <v>32.35</v>
      </c>
      <c r="G33" s="7">
        <v>31</v>
      </c>
    </row>
    <row r="34" customHeight="1" spans="1:7">
      <c r="A34" s="4">
        <v>32</v>
      </c>
      <c r="B34" s="4" t="s">
        <v>8</v>
      </c>
      <c r="C34" s="4">
        <v>22040212</v>
      </c>
      <c r="D34" s="5">
        <v>63.9</v>
      </c>
      <c r="E34" s="5">
        <v>0</v>
      </c>
      <c r="F34" s="5">
        <f t="shared" si="0"/>
        <v>31.95</v>
      </c>
      <c r="G34" s="7">
        <v>32</v>
      </c>
    </row>
  </sheetData>
  <mergeCells count="1">
    <mergeCell ref="A1:G1"/>
  </mergeCells>
  <pageMargins left="0.905511811023622" right="0.708661417322835" top="0.94488188976378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zoomScale="118" zoomScaleNormal="118" topLeftCell="A10" workbookViewId="0">
      <selection activeCell="G3" sqref="G3:G34"/>
    </sheetView>
  </sheetViews>
  <sheetFormatPr defaultColWidth="6.625" defaultRowHeight="20.1" customHeight="1" outlineLevelCol="6"/>
  <cols>
    <col min="1" max="1" width="4.625" customWidth="1"/>
    <col min="2" max="2" width="9.625" customWidth="1"/>
    <col min="3" max="3" width="11.5" customWidth="1"/>
    <col min="4" max="4" width="13" customWidth="1"/>
    <col min="5" max="5" width="12.375" customWidth="1"/>
    <col min="6" max="6" width="12" customWidth="1"/>
    <col min="7" max="7" width="6.375" customWidth="1"/>
  </cols>
  <sheetData>
    <row r="1" ht="39.95" customHeight="1" spans="1:7">
      <c r="A1" s="1" t="s">
        <v>0</v>
      </c>
      <c r="B1" s="1"/>
      <c r="C1" s="1"/>
      <c r="D1" s="1"/>
      <c r="E1" s="1"/>
      <c r="F1" s="1"/>
      <c r="G1" s="1"/>
    </row>
    <row r="2" ht="25.5" customHeight="1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9</v>
      </c>
    </row>
    <row r="3" customHeight="1" spans="1:7">
      <c r="A3" s="11">
        <v>1</v>
      </c>
      <c r="B3" s="11" t="s">
        <v>10</v>
      </c>
      <c r="C3" s="11">
        <v>22050414</v>
      </c>
      <c r="D3" s="6">
        <v>72.6</v>
      </c>
      <c r="E3" s="6">
        <v>78.2</v>
      </c>
      <c r="F3" s="6">
        <f t="shared" ref="F3:F34" si="0">D3*0.5+E3*0.5</f>
        <v>75.4</v>
      </c>
      <c r="G3" s="12">
        <v>1</v>
      </c>
    </row>
    <row r="4" customHeight="1" spans="1:7">
      <c r="A4" s="11">
        <v>2</v>
      </c>
      <c r="B4" s="11" t="s">
        <v>10</v>
      </c>
      <c r="C4" s="11">
        <v>22050406</v>
      </c>
      <c r="D4" s="6">
        <v>71.7</v>
      </c>
      <c r="E4" s="6">
        <v>78.6</v>
      </c>
      <c r="F4" s="6">
        <f t="shared" si="0"/>
        <v>75.15</v>
      </c>
      <c r="G4" s="12">
        <v>2</v>
      </c>
    </row>
    <row r="5" customHeight="1" spans="1:7">
      <c r="A5" s="11">
        <v>3</v>
      </c>
      <c r="B5" s="11" t="s">
        <v>10</v>
      </c>
      <c r="C5" s="11">
        <v>22050417</v>
      </c>
      <c r="D5" s="6">
        <v>73.8</v>
      </c>
      <c r="E5" s="6">
        <v>75.6</v>
      </c>
      <c r="F5" s="6">
        <f t="shared" si="0"/>
        <v>74.7</v>
      </c>
      <c r="G5" s="12">
        <v>3</v>
      </c>
    </row>
    <row r="6" customHeight="1" spans="1:7">
      <c r="A6" s="11">
        <v>4</v>
      </c>
      <c r="B6" s="11" t="s">
        <v>10</v>
      </c>
      <c r="C6" s="11">
        <v>22050521</v>
      </c>
      <c r="D6" s="6">
        <v>72.6</v>
      </c>
      <c r="E6" s="6">
        <v>76.8</v>
      </c>
      <c r="F6" s="6">
        <f t="shared" si="0"/>
        <v>74.7</v>
      </c>
      <c r="G6" s="12">
        <v>3</v>
      </c>
    </row>
    <row r="7" customHeight="1" spans="1:7">
      <c r="A7" s="11">
        <v>5</v>
      </c>
      <c r="B7" s="11" t="s">
        <v>10</v>
      </c>
      <c r="C7" s="11">
        <v>22050513</v>
      </c>
      <c r="D7" s="6">
        <v>67.2</v>
      </c>
      <c r="E7" s="6">
        <v>81.8</v>
      </c>
      <c r="F7" s="6">
        <f t="shared" si="0"/>
        <v>74.5</v>
      </c>
      <c r="G7" s="12">
        <v>5</v>
      </c>
    </row>
    <row r="8" customHeight="1" spans="1:7">
      <c r="A8" s="11">
        <v>6</v>
      </c>
      <c r="B8" s="4" t="s">
        <v>10</v>
      </c>
      <c r="C8" s="4">
        <v>22050610</v>
      </c>
      <c r="D8" s="5">
        <v>72</v>
      </c>
      <c r="E8" s="5">
        <v>75.2</v>
      </c>
      <c r="F8" s="6">
        <f t="shared" si="0"/>
        <v>73.6</v>
      </c>
      <c r="G8" s="12">
        <v>6</v>
      </c>
    </row>
    <row r="9" customHeight="1" spans="1:7">
      <c r="A9" s="11">
        <v>7</v>
      </c>
      <c r="B9" s="11" t="s">
        <v>10</v>
      </c>
      <c r="C9" s="11">
        <v>22050425</v>
      </c>
      <c r="D9" s="6">
        <v>68.2</v>
      </c>
      <c r="E9" s="6">
        <v>78.4</v>
      </c>
      <c r="F9" s="6">
        <f t="shared" si="0"/>
        <v>73.3</v>
      </c>
      <c r="G9" s="12">
        <v>7</v>
      </c>
    </row>
    <row r="10" customHeight="1" spans="1:7">
      <c r="A10" s="11">
        <v>8</v>
      </c>
      <c r="B10" s="11" t="s">
        <v>10</v>
      </c>
      <c r="C10" s="11">
        <v>22050402</v>
      </c>
      <c r="D10" s="6">
        <v>69.6</v>
      </c>
      <c r="E10" s="6">
        <v>77</v>
      </c>
      <c r="F10" s="6">
        <f t="shared" si="0"/>
        <v>73.3</v>
      </c>
      <c r="G10" s="12">
        <v>7</v>
      </c>
    </row>
    <row r="11" customHeight="1" spans="1:7">
      <c r="A11" s="11">
        <v>9</v>
      </c>
      <c r="B11" s="4" t="s">
        <v>10</v>
      </c>
      <c r="C11" s="4">
        <v>22050609</v>
      </c>
      <c r="D11" s="5">
        <v>66.4</v>
      </c>
      <c r="E11" s="5">
        <v>79.8</v>
      </c>
      <c r="F11" s="6">
        <f t="shared" si="0"/>
        <v>73.1</v>
      </c>
      <c r="G11" s="12">
        <v>9</v>
      </c>
    </row>
    <row r="12" customHeight="1" spans="1:7">
      <c r="A12" s="11">
        <v>10</v>
      </c>
      <c r="B12" s="11" t="s">
        <v>10</v>
      </c>
      <c r="C12" s="11">
        <v>22050430</v>
      </c>
      <c r="D12" s="6">
        <v>67.2</v>
      </c>
      <c r="E12" s="6">
        <v>78.8</v>
      </c>
      <c r="F12" s="6">
        <f t="shared" si="0"/>
        <v>73</v>
      </c>
      <c r="G12" s="12">
        <v>10</v>
      </c>
    </row>
    <row r="13" customHeight="1" spans="1:7">
      <c r="A13" s="11">
        <v>11</v>
      </c>
      <c r="B13" s="11" t="s">
        <v>10</v>
      </c>
      <c r="C13" s="11">
        <v>22050413</v>
      </c>
      <c r="D13" s="6">
        <v>68.5</v>
      </c>
      <c r="E13" s="6">
        <v>76.4</v>
      </c>
      <c r="F13" s="6">
        <f t="shared" si="0"/>
        <v>72.45</v>
      </c>
      <c r="G13" s="12">
        <v>11</v>
      </c>
    </row>
    <row r="14" customHeight="1" spans="1:7">
      <c r="A14" s="11">
        <v>12</v>
      </c>
      <c r="B14" s="4" t="s">
        <v>10</v>
      </c>
      <c r="C14" s="4">
        <v>22050601</v>
      </c>
      <c r="D14" s="5">
        <v>68.7</v>
      </c>
      <c r="E14" s="5">
        <v>75.4</v>
      </c>
      <c r="F14" s="6">
        <f t="shared" si="0"/>
        <v>72.05</v>
      </c>
      <c r="G14" s="12">
        <v>12</v>
      </c>
    </row>
    <row r="15" customHeight="1" spans="1:7">
      <c r="A15" s="11">
        <v>13</v>
      </c>
      <c r="B15" s="11" t="s">
        <v>10</v>
      </c>
      <c r="C15" s="11">
        <v>22050520</v>
      </c>
      <c r="D15" s="6">
        <v>68</v>
      </c>
      <c r="E15" s="6">
        <v>75.8</v>
      </c>
      <c r="F15" s="6">
        <f t="shared" si="0"/>
        <v>71.9</v>
      </c>
      <c r="G15" s="12">
        <v>13</v>
      </c>
    </row>
    <row r="16" customHeight="1" spans="1:7">
      <c r="A16" s="11">
        <v>14</v>
      </c>
      <c r="B16" s="11" t="s">
        <v>10</v>
      </c>
      <c r="C16" s="11">
        <v>22050517</v>
      </c>
      <c r="D16" s="6">
        <v>75.3</v>
      </c>
      <c r="E16" s="6">
        <v>68.4</v>
      </c>
      <c r="F16" s="6">
        <f t="shared" si="0"/>
        <v>71.85</v>
      </c>
      <c r="G16" s="12">
        <v>14</v>
      </c>
    </row>
    <row r="17" customHeight="1" spans="1:7">
      <c r="A17" s="11">
        <v>15</v>
      </c>
      <c r="B17" s="11" t="s">
        <v>10</v>
      </c>
      <c r="C17" s="11">
        <v>22050529</v>
      </c>
      <c r="D17" s="6">
        <v>73.7</v>
      </c>
      <c r="E17" s="6">
        <v>69.4</v>
      </c>
      <c r="F17" s="6">
        <f t="shared" si="0"/>
        <v>71.55</v>
      </c>
      <c r="G17" s="12">
        <v>15</v>
      </c>
    </row>
    <row r="18" customHeight="1" spans="1:7">
      <c r="A18" s="11">
        <v>16</v>
      </c>
      <c r="B18" s="11" t="s">
        <v>10</v>
      </c>
      <c r="C18" s="11">
        <v>22050507</v>
      </c>
      <c r="D18" s="6">
        <v>69.6</v>
      </c>
      <c r="E18" s="6">
        <v>73</v>
      </c>
      <c r="F18" s="6">
        <f t="shared" si="0"/>
        <v>71.3</v>
      </c>
      <c r="G18" s="12">
        <v>16</v>
      </c>
    </row>
    <row r="19" customHeight="1" spans="1:7">
      <c r="A19" s="11">
        <v>17</v>
      </c>
      <c r="B19" s="11" t="s">
        <v>10</v>
      </c>
      <c r="C19" s="11">
        <v>22050516</v>
      </c>
      <c r="D19" s="6">
        <v>69.6</v>
      </c>
      <c r="E19" s="6">
        <v>72.8</v>
      </c>
      <c r="F19" s="6">
        <f t="shared" si="0"/>
        <v>71.2</v>
      </c>
      <c r="G19" s="12">
        <v>17</v>
      </c>
    </row>
    <row r="20" customHeight="1" spans="1:7">
      <c r="A20" s="11">
        <v>18</v>
      </c>
      <c r="B20" s="11" t="s">
        <v>10</v>
      </c>
      <c r="C20" s="11">
        <v>22050523</v>
      </c>
      <c r="D20" s="6">
        <v>70.3</v>
      </c>
      <c r="E20" s="6">
        <v>72</v>
      </c>
      <c r="F20" s="6">
        <f t="shared" si="0"/>
        <v>71.15</v>
      </c>
      <c r="G20" s="12">
        <v>18</v>
      </c>
    </row>
    <row r="21" customHeight="1" spans="1:7">
      <c r="A21" s="11">
        <v>19</v>
      </c>
      <c r="B21" s="11" t="s">
        <v>10</v>
      </c>
      <c r="C21" s="11">
        <v>22050401</v>
      </c>
      <c r="D21" s="6">
        <v>70.5</v>
      </c>
      <c r="E21" s="6">
        <v>70.8</v>
      </c>
      <c r="F21" s="6">
        <f t="shared" si="0"/>
        <v>70.65</v>
      </c>
      <c r="G21" s="12">
        <v>19</v>
      </c>
    </row>
    <row r="22" customHeight="1" spans="1:7">
      <c r="A22" s="11">
        <v>20</v>
      </c>
      <c r="B22" s="4" t="s">
        <v>10</v>
      </c>
      <c r="C22" s="4">
        <v>22050624</v>
      </c>
      <c r="D22" s="5">
        <v>67</v>
      </c>
      <c r="E22" s="5">
        <v>74</v>
      </c>
      <c r="F22" s="6">
        <f t="shared" si="0"/>
        <v>70.5</v>
      </c>
      <c r="G22" s="12">
        <v>20</v>
      </c>
    </row>
    <row r="23" customHeight="1" spans="1:7">
      <c r="A23" s="11">
        <v>21</v>
      </c>
      <c r="B23" s="11" t="s">
        <v>10</v>
      </c>
      <c r="C23" s="11">
        <v>22050427</v>
      </c>
      <c r="D23" s="6">
        <v>67.2</v>
      </c>
      <c r="E23" s="6">
        <v>73.4</v>
      </c>
      <c r="F23" s="6">
        <f t="shared" si="0"/>
        <v>70.3</v>
      </c>
      <c r="G23" s="12">
        <v>21</v>
      </c>
    </row>
    <row r="24" customHeight="1" spans="1:7">
      <c r="A24" s="11">
        <v>22</v>
      </c>
      <c r="B24" s="4" t="s">
        <v>10</v>
      </c>
      <c r="C24" s="4">
        <v>22050618</v>
      </c>
      <c r="D24" s="5">
        <v>69.2</v>
      </c>
      <c r="E24" s="5">
        <v>69.8</v>
      </c>
      <c r="F24" s="6">
        <f t="shared" si="0"/>
        <v>69.5</v>
      </c>
      <c r="G24" s="12">
        <v>22</v>
      </c>
    </row>
    <row r="25" customHeight="1" spans="1:7">
      <c r="A25" s="11">
        <v>23</v>
      </c>
      <c r="B25" s="11" t="s">
        <v>10</v>
      </c>
      <c r="C25" s="11">
        <v>22050418</v>
      </c>
      <c r="D25" s="6">
        <v>67</v>
      </c>
      <c r="E25" s="6">
        <v>71.6</v>
      </c>
      <c r="F25" s="6">
        <f t="shared" si="0"/>
        <v>69.3</v>
      </c>
      <c r="G25" s="12">
        <v>23</v>
      </c>
    </row>
    <row r="26" customHeight="1" spans="1:7">
      <c r="A26" s="11">
        <v>24</v>
      </c>
      <c r="B26" s="11" t="s">
        <v>10</v>
      </c>
      <c r="C26" s="11">
        <v>22050405</v>
      </c>
      <c r="D26" s="6">
        <v>68.8</v>
      </c>
      <c r="E26" s="6">
        <v>69.6</v>
      </c>
      <c r="F26" s="6">
        <f t="shared" si="0"/>
        <v>69.2</v>
      </c>
      <c r="G26" s="12">
        <v>24</v>
      </c>
    </row>
    <row r="27" customHeight="1" spans="1:7">
      <c r="A27" s="11">
        <v>25</v>
      </c>
      <c r="B27" s="11" t="s">
        <v>10</v>
      </c>
      <c r="C27" s="11">
        <v>22050526</v>
      </c>
      <c r="D27" s="6">
        <v>66.7</v>
      </c>
      <c r="E27" s="6">
        <v>70.8</v>
      </c>
      <c r="F27" s="6">
        <f t="shared" si="0"/>
        <v>68.75</v>
      </c>
      <c r="G27" s="12">
        <v>25</v>
      </c>
    </row>
    <row r="28" customHeight="1" spans="1:7">
      <c r="A28" s="11">
        <v>26</v>
      </c>
      <c r="B28" s="11" t="s">
        <v>10</v>
      </c>
      <c r="C28" s="11">
        <v>22050426</v>
      </c>
      <c r="D28" s="6">
        <v>66.8</v>
      </c>
      <c r="E28" s="6">
        <v>69.8</v>
      </c>
      <c r="F28" s="6">
        <f t="shared" si="0"/>
        <v>68.3</v>
      </c>
      <c r="G28" s="12">
        <v>26</v>
      </c>
    </row>
    <row r="29" customHeight="1" spans="1:7">
      <c r="A29" s="11">
        <v>27</v>
      </c>
      <c r="B29" s="4" t="s">
        <v>10</v>
      </c>
      <c r="C29" s="4">
        <v>22050614</v>
      </c>
      <c r="D29" s="5">
        <v>67.6</v>
      </c>
      <c r="E29" s="5">
        <v>67</v>
      </c>
      <c r="F29" s="6">
        <f t="shared" si="0"/>
        <v>67.3</v>
      </c>
      <c r="G29" s="12">
        <v>27</v>
      </c>
    </row>
    <row r="30" customHeight="1" spans="1:7">
      <c r="A30" s="11">
        <v>28</v>
      </c>
      <c r="B30" s="11" t="s">
        <v>10</v>
      </c>
      <c r="C30" s="11">
        <v>22050527</v>
      </c>
      <c r="D30" s="6">
        <v>69.6</v>
      </c>
      <c r="E30" s="6">
        <v>0</v>
      </c>
      <c r="F30" s="6">
        <f t="shared" si="0"/>
        <v>34.8</v>
      </c>
      <c r="G30" s="12">
        <v>28</v>
      </c>
    </row>
    <row r="31" customHeight="1" spans="1:7">
      <c r="A31" s="11">
        <v>29</v>
      </c>
      <c r="B31" s="11" t="s">
        <v>10</v>
      </c>
      <c r="C31" s="11">
        <v>22050422</v>
      </c>
      <c r="D31" s="6">
        <v>69.4</v>
      </c>
      <c r="E31" s="6">
        <v>0</v>
      </c>
      <c r="F31" s="6">
        <f t="shared" si="0"/>
        <v>34.7</v>
      </c>
      <c r="G31" s="12">
        <v>29</v>
      </c>
    </row>
    <row r="32" customHeight="1" spans="1:7">
      <c r="A32" s="11">
        <v>30</v>
      </c>
      <c r="B32" s="4" t="s">
        <v>10</v>
      </c>
      <c r="C32" s="4">
        <v>22050603</v>
      </c>
      <c r="D32" s="5">
        <v>67.7</v>
      </c>
      <c r="E32" s="5">
        <v>0</v>
      </c>
      <c r="F32" s="6">
        <f t="shared" si="0"/>
        <v>33.85</v>
      </c>
      <c r="G32" s="12">
        <v>30</v>
      </c>
    </row>
    <row r="33" customHeight="1" spans="1:7">
      <c r="A33" s="11">
        <v>31</v>
      </c>
      <c r="B33" s="4" t="s">
        <v>10</v>
      </c>
      <c r="C33" s="4">
        <v>22050605</v>
      </c>
      <c r="D33" s="5">
        <v>66.8</v>
      </c>
      <c r="E33" s="5">
        <v>0</v>
      </c>
      <c r="F33" s="6">
        <f t="shared" si="0"/>
        <v>33.4</v>
      </c>
      <c r="G33" s="12">
        <v>31</v>
      </c>
    </row>
    <row r="34" customHeight="1" spans="1:7">
      <c r="A34" s="11">
        <v>32</v>
      </c>
      <c r="B34" s="4" t="s">
        <v>10</v>
      </c>
      <c r="C34" s="4">
        <v>22050615</v>
      </c>
      <c r="D34" s="5">
        <v>66.6</v>
      </c>
      <c r="E34" s="5">
        <v>0</v>
      </c>
      <c r="F34" s="6">
        <f t="shared" si="0"/>
        <v>33.3</v>
      </c>
      <c r="G34" s="12">
        <v>32</v>
      </c>
    </row>
  </sheetData>
  <mergeCells count="1">
    <mergeCell ref="A1:G1"/>
  </mergeCells>
  <pageMargins left="0.905511811023622" right="0.708661417322835" top="0.94488188976378" bottom="0.748031496062992" header="0.31496062992126" footer="0.31496062992126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G3" sqref="G3:G28"/>
    </sheetView>
  </sheetViews>
  <sheetFormatPr defaultColWidth="9" defaultRowHeight="20.1" customHeight="1" outlineLevelCol="6"/>
  <cols>
    <col min="1" max="1" width="5.75" customWidth="1"/>
    <col min="2" max="2" width="10.375" customWidth="1"/>
    <col min="3" max="3" width="11" customWidth="1"/>
    <col min="4" max="4" width="8.875" customWidth="1"/>
    <col min="5" max="6" width="13.625" customWidth="1"/>
    <col min="7" max="7" width="5.75" customWidth="1"/>
  </cols>
  <sheetData>
    <row r="1" ht="39.95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9</v>
      </c>
    </row>
    <row r="3" customHeight="1" spans="1:7">
      <c r="A3" s="4">
        <v>1</v>
      </c>
      <c r="B3" s="4" t="s">
        <v>11</v>
      </c>
      <c r="C3" s="4">
        <v>22060815</v>
      </c>
      <c r="D3" s="5">
        <v>78.9</v>
      </c>
      <c r="E3" s="5">
        <v>76</v>
      </c>
      <c r="F3" s="6">
        <f t="shared" ref="F3:F28" si="0">D3*0.5+E3*0.5</f>
        <v>77.45</v>
      </c>
      <c r="G3" s="7">
        <v>1</v>
      </c>
    </row>
    <row r="4" customHeight="1" spans="1:7">
      <c r="A4" s="4">
        <v>2</v>
      </c>
      <c r="B4" s="4" t="s">
        <v>11</v>
      </c>
      <c r="C4" s="4">
        <v>22060804</v>
      </c>
      <c r="D4" s="5">
        <v>75.5</v>
      </c>
      <c r="E4" s="5">
        <v>78</v>
      </c>
      <c r="F4" s="6">
        <f t="shared" si="0"/>
        <v>76.75</v>
      </c>
      <c r="G4" s="7">
        <v>2</v>
      </c>
    </row>
    <row r="5" customHeight="1" spans="1:7">
      <c r="A5" s="4">
        <v>3</v>
      </c>
      <c r="B5" s="4" t="s">
        <v>11</v>
      </c>
      <c r="C5" s="4">
        <v>22060722</v>
      </c>
      <c r="D5" s="5">
        <v>71.3</v>
      </c>
      <c r="E5" s="5">
        <v>81.2</v>
      </c>
      <c r="F5" s="6">
        <f t="shared" si="0"/>
        <v>76.25</v>
      </c>
      <c r="G5" s="7">
        <v>3</v>
      </c>
    </row>
    <row r="6" customHeight="1" spans="1:7">
      <c r="A6" s="4">
        <v>4</v>
      </c>
      <c r="B6" s="4" t="s">
        <v>11</v>
      </c>
      <c r="C6" s="4">
        <v>22060811</v>
      </c>
      <c r="D6" s="5">
        <v>70.1</v>
      </c>
      <c r="E6" s="5">
        <v>81</v>
      </c>
      <c r="F6" s="6">
        <f t="shared" si="0"/>
        <v>75.55</v>
      </c>
      <c r="G6" s="7">
        <v>4</v>
      </c>
    </row>
    <row r="7" customHeight="1" spans="1:7">
      <c r="A7" s="4">
        <v>5</v>
      </c>
      <c r="B7" s="4" t="s">
        <v>11</v>
      </c>
      <c r="C7" s="4">
        <v>22060905</v>
      </c>
      <c r="D7" s="5">
        <v>77.4</v>
      </c>
      <c r="E7" s="5">
        <v>72.6</v>
      </c>
      <c r="F7" s="6">
        <f t="shared" si="0"/>
        <v>75</v>
      </c>
      <c r="G7" s="7">
        <v>5</v>
      </c>
    </row>
    <row r="8" customHeight="1" spans="1:7">
      <c r="A8" s="4">
        <v>6</v>
      </c>
      <c r="B8" s="4" t="s">
        <v>11</v>
      </c>
      <c r="C8" s="4">
        <v>22060805</v>
      </c>
      <c r="D8" s="5">
        <v>74.6</v>
      </c>
      <c r="E8" s="5">
        <v>73</v>
      </c>
      <c r="F8" s="6">
        <f t="shared" si="0"/>
        <v>73.8</v>
      </c>
      <c r="G8" s="7">
        <v>6</v>
      </c>
    </row>
    <row r="9" customHeight="1" spans="1:7">
      <c r="A9" s="4">
        <v>7</v>
      </c>
      <c r="B9" s="4" t="s">
        <v>11</v>
      </c>
      <c r="C9" s="4">
        <v>22060901</v>
      </c>
      <c r="D9" s="5">
        <v>67.9</v>
      </c>
      <c r="E9" s="5">
        <v>79.4</v>
      </c>
      <c r="F9" s="6">
        <f t="shared" si="0"/>
        <v>73.65</v>
      </c>
      <c r="G9" s="7">
        <v>7</v>
      </c>
    </row>
    <row r="10" customHeight="1" spans="1:7">
      <c r="A10" s="4">
        <v>8</v>
      </c>
      <c r="B10" s="4" t="s">
        <v>11</v>
      </c>
      <c r="C10" s="4">
        <v>22060715</v>
      </c>
      <c r="D10" s="5">
        <v>73.2</v>
      </c>
      <c r="E10" s="5">
        <v>73.2</v>
      </c>
      <c r="F10" s="6">
        <f t="shared" si="0"/>
        <v>73.2</v>
      </c>
      <c r="G10" s="7">
        <v>8</v>
      </c>
    </row>
    <row r="11" customHeight="1" spans="1:7">
      <c r="A11" s="4">
        <v>9</v>
      </c>
      <c r="B11" s="4" t="s">
        <v>11</v>
      </c>
      <c r="C11" s="4">
        <v>22060903</v>
      </c>
      <c r="D11" s="5">
        <v>73.8</v>
      </c>
      <c r="E11" s="5">
        <v>72.4</v>
      </c>
      <c r="F11" s="6">
        <f t="shared" si="0"/>
        <v>73.1</v>
      </c>
      <c r="G11" s="7">
        <v>9</v>
      </c>
    </row>
    <row r="12" customHeight="1" spans="1:7">
      <c r="A12" s="4">
        <v>10</v>
      </c>
      <c r="B12" s="4" t="s">
        <v>11</v>
      </c>
      <c r="C12" s="4">
        <v>22060813</v>
      </c>
      <c r="D12" s="5">
        <v>66.7</v>
      </c>
      <c r="E12" s="5">
        <v>76.8</v>
      </c>
      <c r="F12" s="6">
        <f t="shared" si="0"/>
        <v>71.75</v>
      </c>
      <c r="G12" s="7">
        <v>10</v>
      </c>
    </row>
    <row r="13" customHeight="1" spans="1:7">
      <c r="A13" s="4">
        <v>11</v>
      </c>
      <c r="B13" s="4" t="s">
        <v>11</v>
      </c>
      <c r="C13" s="4">
        <v>22060710</v>
      </c>
      <c r="D13" s="5">
        <v>71.7</v>
      </c>
      <c r="E13" s="5">
        <v>71</v>
      </c>
      <c r="F13" s="6">
        <f t="shared" si="0"/>
        <v>71.35</v>
      </c>
      <c r="G13" s="7">
        <v>11</v>
      </c>
    </row>
    <row r="14" customHeight="1" spans="1:7">
      <c r="A14" s="4">
        <v>12</v>
      </c>
      <c r="B14" s="4" t="s">
        <v>11</v>
      </c>
      <c r="C14" s="4">
        <v>22060723</v>
      </c>
      <c r="D14" s="5">
        <v>67.7</v>
      </c>
      <c r="E14" s="5">
        <v>74.2</v>
      </c>
      <c r="F14" s="6">
        <f t="shared" si="0"/>
        <v>70.95</v>
      </c>
      <c r="G14" s="7">
        <v>12</v>
      </c>
    </row>
    <row r="15" customHeight="1" spans="1:7">
      <c r="A15" s="4">
        <v>13</v>
      </c>
      <c r="B15" s="4" t="s">
        <v>11</v>
      </c>
      <c r="C15" s="4">
        <v>22060801</v>
      </c>
      <c r="D15" s="5">
        <v>69</v>
      </c>
      <c r="E15" s="5">
        <v>71.6</v>
      </c>
      <c r="F15" s="6">
        <f t="shared" si="0"/>
        <v>70.3</v>
      </c>
      <c r="G15" s="7">
        <v>13</v>
      </c>
    </row>
    <row r="16" customHeight="1" spans="1:7">
      <c r="A16" s="4">
        <v>14</v>
      </c>
      <c r="B16" s="4" t="s">
        <v>11</v>
      </c>
      <c r="C16" s="4">
        <v>22060729</v>
      </c>
      <c r="D16" s="5">
        <v>70.6</v>
      </c>
      <c r="E16" s="5">
        <v>70</v>
      </c>
      <c r="F16" s="6">
        <f t="shared" si="0"/>
        <v>70.3</v>
      </c>
      <c r="G16" s="7">
        <v>13</v>
      </c>
    </row>
    <row r="17" customHeight="1" spans="1:7">
      <c r="A17" s="4">
        <v>15</v>
      </c>
      <c r="B17" s="4" t="s">
        <v>11</v>
      </c>
      <c r="C17" s="4">
        <v>22060717</v>
      </c>
      <c r="D17" s="5">
        <v>69.3</v>
      </c>
      <c r="E17" s="5">
        <v>71.2</v>
      </c>
      <c r="F17" s="6">
        <f t="shared" si="0"/>
        <v>70.25</v>
      </c>
      <c r="G17" s="7">
        <v>15</v>
      </c>
    </row>
    <row r="18" customHeight="1" spans="1:7">
      <c r="A18" s="4">
        <v>16</v>
      </c>
      <c r="B18" s="4" t="s">
        <v>11</v>
      </c>
      <c r="C18" s="4">
        <v>22060716</v>
      </c>
      <c r="D18" s="5">
        <v>67.9</v>
      </c>
      <c r="E18" s="5">
        <v>72.6</v>
      </c>
      <c r="F18" s="6">
        <f t="shared" si="0"/>
        <v>70.25</v>
      </c>
      <c r="G18" s="7">
        <v>15</v>
      </c>
    </row>
    <row r="19" customHeight="1" spans="1:7">
      <c r="A19" s="4">
        <v>17</v>
      </c>
      <c r="B19" s="4" t="s">
        <v>11</v>
      </c>
      <c r="C19" s="4">
        <v>22060828</v>
      </c>
      <c r="D19" s="5">
        <v>67.2</v>
      </c>
      <c r="E19" s="5">
        <v>73.2</v>
      </c>
      <c r="F19" s="6">
        <f t="shared" si="0"/>
        <v>70.2</v>
      </c>
      <c r="G19" s="7">
        <v>17</v>
      </c>
    </row>
    <row r="20" customHeight="1" spans="1:7">
      <c r="A20" s="4">
        <v>18</v>
      </c>
      <c r="B20" s="4" t="s">
        <v>11</v>
      </c>
      <c r="C20" s="4">
        <v>22060725</v>
      </c>
      <c r="D20" s="5">
        <v>69.9</v>
      </c>
      <c r="E20" s="5">
        <v>70.4</v>
      </c>
      <c r="F20" s="6">
        <f t="shared" si="0"/>
        <v>70.15</v>
      </c>
      <c r="G20" s="7">
        <v>18</v>
      </c>
    </row>
    <row r="21" customHeight="1" spans="1:7">
      <c r="A21" s="4">
        <v>19</v>
      </c>
      <c r="B21" s="4" t="s">
        <v>11</v>
      </c>
      <c r="C21" s="4">
        <v>22060909</v>
      </c>
      <c r="D21" s="5">
        <v>68.7</v>
      </c>
      <c r="E21" s="5">
        <v>70</v>
      </c>
      <c r="F21" s="6">
        <f t="shared" si="0"/>
        <v>69.35</v>
      </c>
      <c r="G21" s="7">
        <v>19</v>
      </c>
    </row>
    <row r="22" customHeight="1" spans="1:7">
      <c r="A22" s="4">
        <v>20</v>
      </c>
      <c r="B22" s="4" t="s">
        <v>11</v>
      </c>
      <c r="C22" s="4">
        <v>22060720</v>
      </c>
      <c r="D22" s="5">
        <v>67</v>
      </c>
      <c r="E22" s="5">
        <v>71.6</v>
      </c>
      <c r="F22" s="6">
        <f t="shared" si="0"/>
        <v>69.3</v>
      </c>
      <c r="G22" s="7">
        <v>20</v>
      </c>
    </row>
    <row r="23" customHeight="1" spans="1:7">
      <c r="A23" s="4">
        <v>21</v>
      </c>
      <c r="B23" s="4" t="s">
        <v>11</v>
      </c>
      <c r="C23" s="4">
        <v>22060728</v>
      </c>
      <c r="D23" s="5">
        <v>66.1</v>
      </c>
      <c r="E23" s="5">
        <v>70.2</v>
      </c>
      <c r="F23" s="6">
        <f t="shared" si="0"/>
        <v>68.15</v>
      </c>
      <c r="G23" s="7">
        <v>21</v>
      </c>
    </row>
    <row r="24" customHeight="1" spans="1:7">
      <c r="A24" s="4">
        <v>22</v>
      </c>
      <c r="B24" s="8" t="s">
        <v>11</v>
      </c>
      <c r="C24" s="8">
        <v>22060721</v>
      </c>
      <c r="D24" s="9">
        <v>65.5</v>
      </c>
      <c r="E24" s="9">
        <v>69</v>
      </c>
      <c r="F24" s="10">
        <f t="shared" si="0"/>
        <v>67.25</v>
      </c>
      <c r="G24" s="7">
        <v>22</v>
      </c>
    </row>
    <row r="25" customHeight="1" spans="1:7">
      <c r="A25" s="4">
        <v>23</v>
      </c>
      <c r="B25" s="4" t="s">
        <v>11</v>
      </c>
      <c r="C25" s="4">
        <v>22060809</v>
      </c>
      <c r="D25" s="5">
        <v>65.8</v>
      </c>
      <c r="E25" s="5">
        <v>68</v>
      </c>
      <c r="F25" s="6">
        <f t="shared" si="0"/>
        <v>66.9</v>
      </c>
      <c r="G25" s="7">
        <v>23</v>
      </c>
    </row>
    <row r="26" customHeight="1" spans="1:7">
      <c r="A26" s="4">
        <v>24</v>
      </c>
      <c r="B26" s="4" t="s">
        <v>11</v>
      </c>
      <c r="C26" s="4">
        <v>22060906</v>
      </c>
      <c r="D26" s="5">
        <v>72.7</v>
      </c>
      <c r="E26" s="5">
        <v>0</v>
      </c>
      <c r="F26" s="6">
        <f t="shared" si="0"/>
        <v>36.35</v>
      </c>
      <c r="G26" s="7">
        <v>24</v>
      </c>
    </row>
    <row r="27" customHeight="1" spans="1:7">
      <c r="A27" s="4">
        <v>25</v>
      </c>
      <c r="B27" s="4" t="s">
        <v>11</v>
      </c>
      <c r="C27" s="4">
        <v>22060902</v>
      </c>
      <c r="D27" s="5">
        <v>71.1</v>
      </c>
      <c r="E27" s="5">
        <v>0</v>
      </c>
      <c r="F27" s="6">
        <f t="shared" si="0"/>
        <v>35.55</v>
      </c>
      <c r="G27" s="7">
        <v>25</v>
      </c>
    </row>
    <row r="28" customHeight="1" spans="1:7">
      <c r="A28" s="4">
        <v>26</v>
      </c>
      <c r="B28" s="4" t="s">
        <v>11</v>
      </c>
      <c r="C28" s="4">
        <v>22060705</v>
      </c>
      <c r="D28" s="5">
        <v>68.3</v>
      </c>
      <c r="E28" s="5">
        <v>0</v>
      </c>
      <c r="F28" s="6">
        <f t="shared" si="0"/>
        <v>34.15</v>
      </c>
      <c r="G28" s="7">
        <v>26</v>
      </c>
    </row>
  </sheetData>
  <mergeCells count="1">
    <mergeCell ref="A1:G1"/>
  </mergeCells>
  <pageMargins left="0.905511811023622" right="0.708661417322835" top="0.94488188976378" bottom="0.748031496062992" header="0.31496062992126" footer="0.31496062992126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zoomScale="154" zoomScaleNormal="154" workbookViewId="0">
      <selection activeCell="A1" sqref="A1:G1"/>
    </sheetView>
  </sheetViews>
  <sheetFormatPr defaultColWidth="9" defaultRowHeight="20.1" customHeight="1" outlineLevelCol="6"/>
  <cols>
    <col min="1" max="1" width="5.125" customWidth="1"/>
    <col min="2" max="2" width="11.375" customWidth="1"/>
    <col min="3" max="3" width="11.75" customWidth="1"/>
    <col min="4" max="4" width="9.75" customWidth="1"/>
    <col min="5" max="6" width="12.875" customWidth="1"/>
    <col min="7" max="7" width="5.75" customWidth="1"/>
  </cols>
  <sheetData>
    <row r="1" ht="31.5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9</v>
      </c>
    </row>
    <row r="3" ht="18" customHeight="1" spans="1:7">
      <c r="A3" s="4">
        <v>1</v>
      </c>
      <c r="B3" s="4" t="s">
        <v>8</v>
      </c>
      <c r="C3" s="4">
        <v>22010925</v>
      </c>
      <c r="D3" s="5">
        <v>72.9</v>
      </c>
      <c r="E3" s="5">
        <v>78.2</v>
      </c>
      <c r="F3" s="6">
        <f t="shared" ref="F3:F24" si="0">D3*0.5+E3*0.5</f>
        <v>75.55</v>
      </c>
      <c r="G3" s="4">
        <v>1</v>
      </c>
    </row>
    <row r="4" ht="18" customHeight="1" spans="1:7">
      <c r="A4" s="4">
        <v>2</v>
      </c>
      <c r="B4" s="4" t="s">
        <v>8</v>
      </c>
      <c r="C4" s="4">
        <v>22010920</v>
      </c>
      <c r="D4" s="5">
        <v>75.6</v>
      </c>
      <c r="E4" s="5">
        <v>75.2</v>
      </c>
      <c r="F4" s="6">
        <f t="shared" si="0"/>
        <v>75.4</v>
      </c>
      <c r="G4" s="4">
        <v>2</v>
      </c>
    </row>
    <row r="5" ht="18" customHeight="1" spans="1:7">
      <c r="A5" s="4">
        <v>3</v>
      </c>
      <c r="B5" s="4" t="s">
        <v>8</v>
      </c>
      <c r="C5" s="4">
        <v>22010917</v>
      </c>
      <c r="D5" s="5">
        <v>71.2</v>
      </c>
      <c r="E5" s="5">
        <v>77.2</v>
      </c>
      <c r="F5" s="6">
        <f t="shared" si="0"/>
        <v>74.2</v>
      </c>
      <c r="G5" s="4">
        <v>3</v>
      </c>
    </row>
    <row r="6" ht="18" customHeight="1" spans="1:7">
      <c r="A6" s="4">
        <v>4</v>
      </c>
      <c r="B6" s="4" t="s">
        <v>8</v>
      </c>
      <c r="C6" s="4">
        <v>22011002</v>
      </c>
      <c r="D6" s="5">
        <v>67.8</v>
      </c>
      <c r="E6" s="5">
        <v>78.2</v>
      </c>
      <c r="F6" s="6">
        <f t="shared" si="0"/>
        <v>73</v>
      </c>
      <c r="G6" s="4">
        <v>4</v>
      </c>
    </row>
    <row r="7" ht="18" customHeight="1" spans="1:7">
      <c r="A7" s="4">
        <v>5</v>
      </c>
      <c r="B7" s="4" t="s">
        <v>8</v>
      </c>
      <c r="C7" s="4">
        <v>22011003</v>
      </c>
      <c r="D7" s="5">
        <v>65.7</v>
      </c>
      <c r="E7" s="5">
        <v>78.8</v>
      </c>
      <c r="F7" s="6">
        <f t="shared" si="0"/>
        <v>72.25</v>
      </c>
      <c r="G7" s="4">
        <v>5</v>
      </c>
    </row>
    <row r="8" ht="18" customHeight="1" spans="1:7">
      <c r="A8" s="4">
        <v>6</v>
      </c>
      <c r="B8" s="4" t="s">
        <v>8</v>
      </c>
      <c r="C8" s="4">
        <v>22010926</v>
      </c>
      <c r="D8" s="5">
        <v>70.6</v>
      </c>
      <c r="E8" s="5">
        <v>71.8</v>
      </c>
      <c r="F8" s="6">
        <f t="shared" si="0"/>
        <v>71.2</v>
      </c>
      <c r="G8" s="4">
        <v>6</v>
      </c>
    </row>
    <row r="9" ht="18" customHeight="1" spans="1:7">
      <c r="A9" s="4">
        <v>7</v>
      </c>
      <c r="B9" s="4" t="s">
        <v>8</v>
      </c>
      <c r="C9" s="4">
        <v>22010922</v>
      </c>
      <c r="D9" s="5">
        <v>69</v>
      </c>
      <c r="E9" s="5">
        <v>70</v>
      </c>
      <c r="F9" s="6">
        <f t="shared" si="0"/>
        <v>69.5</v>
      </c>
      <c r="G9" s="4">
        <v>7</v>
      </c>
    </row>
    <row r="10" ht="18" customHeight="1" spans="1:7">
      <c r="A10" s="4">
        <v>8</v>
      </c>
      <c r="B10" s="4" t="s">
        <v>8</v>
      </c>
      <c r="C10" s="4">
        <v>22010915</v>
      </c>
      <c r="D10" s="5">
        <v>60.8</v>
      </c>
      <c r="E10" s="5">
        <v>75.4</v>
      </c>
      <c r="F10" s="6">
        <f t="shared" si="0"/>
        <v>68.1</v>
      </c>
      <c r="G10" s="4">
        <v>8</v>
      </c>
    </row>
    <row r="11" ht="18" customHeight="1" spans="1:7">
      <c r="A11" s="4">
        <v>9</v>
      </c>
      <c r="B11" s="4" t="s">
        <v>8</v>
      </c>
      <c r="C11" s="4">
        <v>22010914</v>
      </c>
      <c r="D11" s="5">
        <v>63.2</v>
      </c>
      <c r="E11" s="5">
        <v>72.8</v>
      </c>
      <c r="F11" s="6">
        <f t="shared" si="0"/>
        <v>68</v>
      </c>
      <c r="G11" s="4">
        <v>9</v>
      </c>
    </row>
    <row r="12" ht="18" customHeight="1" spans="1:7">
      <c r="A12" s="4">
        <v>10</v>
      </c>
      <c r="B12" s="4" t="s">
        <v>8</v>
      </c>
      <c r="C12" s="4">
        <v>22010921</v>
      </c>
      <c r="D12" s="5">
        <v>61.2</v>
      </c>
      <c r="E12" s="5">
        <v>72.8</v>
      </c>
      <c r="F12" s="6">
        <f t="shared" si="0"/>
        <v>67</v>
      </c>
      <c r="G12" s="4">
        <v>10</v>
      </c>
    </row>
    <row r="13" ht="18" customHeight="1" spans="1:7">
      <c r="A13" s="4">
        <v>11</v>
      </c>
      <c r="B13" s="4" t="s">
        <v>8</v>
      </c>
      <c r="C13" s="4">
        <v>22011005</v>
      </c>
      <c r="D13" s="5">
        <v>58.9</v>
      </c>
      <c r="E13" s="5">
        <v>75</v>
      </c>
      <c r="F13" s="6">
        <f t="shared" si="0"/>
        <v>66.95</v>
      </c>
      <c r="G13" s="4">
        <v>11</v>
      </c>
    </row>
    <row r="14" ht="18" customHeight="1" spans="1:7">
      <c r="A14" s="4">
        <v>12</v>
      </c>
      <c r="B14" s="4" t="s">
        <v>8</v>
      </c>
      <c r="C14" s="4">
        <v>22010919</v>
      </c>
      <c r="D14" s="5">
        <v>57.9</v>
      </c>
      <c r="E14" s="5">
        <v>74.6</v>
      </c>
      <c r="F14" s="6">
        <f t="shared" si="0"/>
        <v>66.25</v>
      </c>
      <c r="G14" s="4">
        <v>12</v>
      </c>
    </row>
    <row r="15" ht="18" customHeight="1" spans="1:7">
      <c r="A15" s="4">
        <v>13</v>
      </c>
      <c r="B15" s="4" t="s">
        <v>8</v>
      </c>
      <c r="C15" s="4">
        <v>22010927</v>
      </c>
      <c r="D15" s="5">
        <v>61.3</v>
      </c>
      <c r="E15" s="5">
        <v>70.8</v>
      </c>
      <c r="F15" s="6">
        <f t="shared" si="0"/>
        <v>66.05</v>
      </c>
      <c r="G15" s="4">
        <v>13</v>
      </c>
    </row>
    <row r="16" ht="18" customHeight="1" spans="1:7">
      <c r="A16" s="4">
        <v>14</v>
      </c>
      <c r="B16" s="4" t="s">
        <v>8</v>
      </c>
      <c r="C16" s="4">
        <v>22010918</v>
      </c>
      <c r="D16" s="5">
        <v>57.7</v>
      </c>
      <c r="E16" s="5">
        <v>73.6</v>
      </c>
      <c r="F16" s="6">
        <f t="shared" si="0"/>
        <v>65.65</v>
      </c>
      <c r="G16" s="4">
        <v>14</v>
      </c>
    </row>
    <row r="17" ht="18" customHeight="1" spans="1:7">
      <c r="A17" s="4">
        <v>15</v>
      </c>
      <c r="B17" s="4" t="s">
        <v>8</v>
      </c>
      <c r="C17" s="4">
        <v>22011004</v>
      </c>
      <c r="D17" s="5">
        <v>54.4</v>
      </c>
      <c r="E17" s="5">
        <v>72.2</v>
      </c>
      <c r="F17" s="6">
        <f t="shared" si="0"/>
        <v>63.3</v>
      </c>
      <c r="G17" s="4">
        <v>15</v>
      </c>
    </row>
    <row r="18" ht="18" customHeight="1" spans="1:7">
      <c r="A18" s="4">
        <v>16</v>
      </c>
      <c r="B18" s="4" t="s">
        <v>8</v>
      </c>
      <c r="C18" s="4">
        <v>22010929</v>
      </c>
      <c r="D18" s="5">
        <v>48.9</v>
      </c>
      <c r="E18" s="5">
        <v>76.4</v>
      </c>
      <c r="F18" s="6">
        <f t="shared" si="0"/>
        <v>62.65</v>
      </c>
      <c r="G18" s="4">
        <v>16</v>
      </c>
    </row>
    <row r="19" ht="18" customHeight="1" spans="1:7">
      <c r="A19" s="4">
        <v>17</v>
      </c>
      <c r="B19" s="4" t="s">
        <v>8</v>
      </c>
      <c r="C19" s="4">
        <v>22011001</v>
      </c>
      <c r="D19" s="5">
        <v>53.5</v>
      </c>
      <c r="E19" s="5">
        <v>71.6</v>
      </c>
      <c r="F19" s="6">
        <f t="shared" si="0"/>
        <v>62.55</v>
      </c>
      <c r="G19" s="4">
        <v>17</v>
      </c>
    </row>
    <row r="20" ht="18" customHeight="1" spans="1:7">
      <c r="A20" s="4">
        <v>18</v>
      </c>
      <c r="B20" s="4" t="s">
        <v>8</v>
      </c>
      <c r="C20" s="4">
        <v>22010928</v>
      </c>
      <c r="D20" s="5">
        <v>50.2</v>
      </c>
      <c r="E20" s="5">
        <v>72.8</v>
      </c>
      <c r="F20" s="6">
        <f t="shared" si="0"/>
        <v>61.5</v>
      </c>
      <c r="G20" s="4">
        <v>18</v>
      </c>
    </row>
    <row r="21" ht="18" customHeight="1" spans="1:7">
      <c r="A21" s="4">
        <v>19</v>
      </c>
      <c r="B21" s="4" t="s">
        <v>8</v>
      </c>
      <c r="C21" s="4">
        <v>22010924</v>
      </c>
      <c r="D21" s="5">
        <v>48.4</v>
      </c>
      <c r="E21" s="5">
        <v>67.2</v>
      </c>
      <c r="F21" s="6">
        <f t="shared" si="0"/>
        <v>57.8</v>
      </c>
      <c r="G21" s="4">
        <v>19</v>
      </c>
    </row>
    <row r="22" ht="18" customHeight="1" spans="1:7">
      <c r="A22" s="4">
        <v>20</v>
      </c>
      <c r="B22" s="4" t="s">
        <v>8</v>
      </c>
      <c r="C22" s="4">
        <v>22010916</v>
      </c>
      <c r="D22" s="5">
        <v>42.9</v>
      </c>
      <c r="E22" s="5">
        <v>69</v>
      </c>
      <c r="F22" s="6">
        <f t="shared" si="0"/>
        <v>55.95</v>
      </c>
      <c r="G22" s="4">
        <v>20</v>
      </c>
    </row>
    <row r="23" ht="18" customHeight="1" spans="1:7">
      <c r="A23" s="4">
        <v>21</v>
      </c>
      <c r="B23" s="4" t="s">
        <v>8</v>
      </c>
      <c r="C23" s="4">
        <v>22010923</v>
      </c>
      <c r="D23" s="5">
        <v>37.1</v>
      </c>
      <c r="E23" s="5">
        <v>68.8</v>
      </c>
      <c r="F23" s="6">
        <f t="shared" si="0"/>
        <v>52.95</v>
      </c>
      <c r="G23" s="4">
        <v>21</v>
      </c>
    </row>
    <row r="24" ht="18" customHeight="1" spans="1:7">
      <c r="A24" s="4">
        <v>22</v>
      </c>
      <c r="B24" s="4" t="s">
        <v>8</v>
      </c>
      <c r="C24" s="4">
        <v>22010930</v>
      </c>
      <c r="D24" s="5">
        <v>37.1</v>
      </c>
      <c r="E24" s="5">
        <v>0</v>
      </c>
      <c r="F24" s="6">
        <f t="shared" si="0"/>
        <v>18.55</v>
      </c>
      <c r="G24" s="4">
        <v>22</v>
      </c>
    </row>
  </sheetData>
  <mergeCells count="1">
    <mergeCell ref="A1:G1"/>
  </mergeCells>
  <pageMargins left="0.905511811023622" right="0.708661417322835" top="0.94488188976378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zoomScale="124" zoomScaleNormal="124" workbookViewId="0">
      <selection activeCell="A1" sqref="A1:G1"/>
    </sheetView>
  </sheetViews>
  <sheetFormatPr defaultColWidth="9" defaultRowHeight="20.1" customHeight="1" outlineLevelRow="4" outlineLevelCol="6"/>
  <cols>
    <col min="1" max="1" width="5.125" customWidth="1"/>
    <col min="2" max="2" width="10.875" customWidth="1"/>
    <col min="3" max="3" width="12.5" customWidth="1"/>
    <col min="4" max="4" width="11" customWidth="1"/>
    <col min="5" max="5" width="12.625" customWidth="1"/>
    <col min="6" max="6" width="11.875" customWidth="1"/>
    <col min="7" max="7" width="5" customWidth="1"/>
  </cols>
  <sheetData>
    <row r="1" ht="39.95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9</v>
      </c>
    </row>
    <row r="3" customHeight="1" spans="1:7">
      <c r="A3" s="4">
        <v>3</v>
      </c>
      <c r="B3" s="4" t="s">
        <v>10</v>
      </c>
      <c r="C3" s="4">
        <v>22020912</v>
      </c>
      <c r="D3" s="5">
        <v>71.5</v>
      </c>
      <c r="E3" s="5">
        <v>70.6</v>
      </c>
      <c r="F3" s="6">
        <f>D3*0.5+E3*0.5</f>
        <v>71.05</v>
      </c>
      <c r="G3" s="4">
        <v>1</v>
      </c>
    </row>
    <row r="4" customHeight="1" spans="1:7">
      <c r="A4" s="4">
        <v>1</v>
      </c>
      <c r="B4" s="4" t="s">
        <v>10</v>
      </c>
      <c r="C4" s="4">
        <v>22020910</v>
      </c>
      <c r="D4" s="5">
        <v>48.8</v>
      </c>
      <c r="E4" s="5">
        <v>70</v>
      </c>
      <c r="F4" s="6">
        <f t="shared" ref="F4:F5" si="0">D4*0.5+E4*0.5</f>
        <v>59.4</v>
      </c>
      <c r="G4" s="4">
        <v>2</v>
      </c>
    </row>
    <row r="5" customHeight="1" spans="1:7">
      <c r="A5" s="4">
        <v>2</v>
      </c>
      <c r="B5" s="4" t="s">
        <v>10</v>
      </c>
      <c r="C5" s="4">
        <v>22020911</v>
      </c>
      <c r="D5" s="5">
        <v>33.7</v>
      </c>
      <c r="E5" s="5">
        <v>67.4</v>
      </c>
      <c r="F5" s="6">
        <f t="shared" si="0"/>
        <v>50.55</v>
      </c>
      <c r="G5" s="4">
        <v>3</v>
      </c>
    </row>
  </sheetData>
  <mergeCells count="1">
    <mergeCell ref="A1:G1"/>
  </mergeCells>
  <pageMargins left="0.905511811023622" right="0.708661417322835" top="0.94488188976378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E11" sqref="E11"/>
    </sheetView>
  </sheetViews>
  <sheetFormatPr defaultColWidth="9" defaultRowHeight="20.1" customHeight="1" outlineLevelCol="6"/>
  <cols>
    <col min="1" max="1" width="6" customWidth="1"/>
    <col min="2" max="2" width="10.375" customWidth="1"/>
    <col min="3" max="3" width="12.625" customWidth="1"/>
    <col min="4" max="4" width="9" customWidth="1"/>
    <col min="5" max="6" width="11.875" customWidth="1"/>
    <col min="7" max="7" width="5.75" customWidth="1"/>
  </cols>
  <sheetData>
    <row r="1" ht="32.25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9</v>
      </c>
    </row>
    <row r="3" ht="18" customHeight="1" spans="1:7">
      <c r="A3" s="4">
        <v>1</v>
      </c>
      <c r="B3" s="4" t="s">
        <v>11</v>
      </c>
      <c r="C3" s="4">
        <v>22031012</v>
      </c>
      <c r="D3" s="5">
        <v>71.8</v>
      </c>
      <c r="E3" s="5">
        <v>74.8</v>
      </c>
      <c r="F3" s="6">
        <f t="shared" ref="F3:F24" si="0">D3*0.5+E3*0.5</f>
        <v>73.3</v>
      </c>
      <c r="G3" s="4">
        <v>1</v>
      </c>
    </row>
    <row r="4" ht="18" customHeight="1" spans="1:7">
      <c r="A4" s="4">
        <v>2</v>
      </c>
      <c r="B4" s="4" t="s">
        <v>11</v>
      </c>
      <c r="C4" s="4">
        <v>22031023</v>
      </c>
      <c r="D4" s="5">
        <v>67</v>
      </c>
      <c r="E4" s="5">
        <v>79.4</v>
      </c>
      <c r="F4" s="6">
        <f t="shared" si="0"/>
        <v>73.2</v>
      </c>
      <c r="G4" s="4">
        <v>2</v>
      </c>
    </row>
    <row r="5" ht="18" customHeight="1" spans="1:7">
      <c r="A5" s="4">
        <v>3</v>
      </c>
      <c r="B5" s="4" t="s">
        <v>11</v>
      </c>
      <c r="C5" s="4">
        <v>22031026</v>
      </c>
      <c r="D5" s="5">
        <v>69.8</v>
      </c>
      <c r="E5" s="5">
        <v>75.6</v>
      </c>
      <c r="F5" s="6">
        <f t="shared" si="0"/>
        <v>72.7</v>
      </c>
      <c r="G5" s="4">
        <v>3</v>
      </c>
    </row>
    <row r="6" ht="18" customHeight="1" spans="1:7">
      <c r="A6" s="4">
        <v>4</v>
      </c>
      <c r="B6" s="4" t="s">
        <v>11</v>
      </c>
      <c r="C6" s="4">
        <v>22031013</v>
      </c>
      <c r="D6" s="5">
        <v>66.3</v>
      </c>
      <c r="E6" s="5">
        <v>78.2</v>
      </c>
      <c r="F6" s="6">
        <f t="shared" si="0"/>
        <v>72.25</v>
      </c>
      <c r="G6" s="4">
        <v>4</v>
      </c>
    </row>
    <row r="7" ht="18" customHeight="1" spans="1:7">
      <c r="A7" s="4">
        <v>5</v>
      </c>
      <c r="B7" s="4" t="s">
        <v>11</v>
      </c>
      <c r="C7" s="4">
        <v>22031009</v>
      </c>
      <c r="D7" s="5">
        <v>62.9</v>
      </c>
      <c r="E7" s="5">
        <v>75.4</v>
      </c>
      <c r="F7" s="6">
        <f t="shared" si="0"/>
        <v>69.15</v>
      </c>
      <c r="G7" s="4">
        <v>5</v>
      </c>
    </row>
    <row r="8" ht="18" customHeight="1" spans="1:7">
      <c r="A8" s="4">
        <v>6</v>
      </c>
      <c r="B8" s="4" t="s">
        <v>11</v>
      </c>
      <c r="C8" s="4">
        <v>22031025</v>
      </c>
      <c r="D8" s="5">
        <v>61.3</v>
      </c>
      <c r="E8" s="5">
        <v>76.4</v>
      </c>
      <c r="F8" s="6">
        <f t="shared" si="0"/>
        <v>68.85</v>
      </c>
      <c r="G8" s="4">
        <v>6</v>
      </c>
    </row>
    <row r="9" ht="18" customHeight="1" spans="1:7">
      <c r="A9" s="4">
        <v>7</v>
      </c>
      <c r="B9" s="4" t="s">
        <v>11</v>
      </c>
      <c r="C9" s="4">
        <v>22031015</v>
      </c>
      <c r="D9" s="5">
        <v>62</v>
      </c>
      <c r="E9" s="5">
        <v>75.6</v>
      </c>
      <c r="F9" s="6">
        <f t="shared" si="0"/>
        <v>68.8</v>
      </c>
      <c r="G9" s="4">
        <v>7</v>
      </c>
    </row>
    <row r="10" ht="18" customHeight="1" spans="1:7">
      <c r="A10" s="4">
        <v>8</v>
      </c>
      <c r="B10" s="4" t="s">
        <v>11</v>
      </c>
      <c r="C10" s="4">
        <v>22031007</v>
      </c>
      <c r="D10" s="5">
        <v>61.1</v>
      </c>
      <c r="E10" s="5">
        <v>74.8</v>
      </c>
      <c r="F10" s="6">
        <f t="shared" si="0"/>
        <v>67.95</v>
      </c>
      <c r="G10" s="4">
        <v>8</v>
      </c>
    </row>
    <row r="11" ht="18" customHeight="1" spans="1:7">
      <c r="A11" s="4">
        <v>9</v>
      </c>
      <c r="B11" s="4" t="s">
        <v>11</v>
      </c>
      <c r="C11" s="4">
        <v>22031027</v>
      </c>
      <c r="D11" s="5">
        <v>63.8</v>
      </c>
      <c r="E11" s="5">
        <v>71.6</v>
      </c>
      <c r="F11" s="6">
        <f t="shared" si="0"/>
        <v>67.7</v>
      </c>
      <c r="G11" s="4">
        <v>9</v>
      </c>
    </row>
    <row r="12" ht="18" customHeight="1" spans="1:7">
      <c r="A12" s="4">
        <v>10</v>
      </c>
      <c r="B12" s="4" t="s">
        <v>11</v>
      </c>
      <c r="C12" s="4">
        <v>22031006</v>
      </c>
      <c r="D12" s="5">
        <v>56.3</v>
      </c>
      <c r="E12" s="5">
        <v>76.8</v>
      </c>
      <c r="F12" s="6">
        <f t="shared" si="0"/>
        <v>66.55</v>
      </c>
      <c r="G12" s="4">
        <v>10</v>
      </c>
    </row>
    <row r="13" ht="18" customHeight="1" spans="1:7">
      <c r="A13" s="4">
        <v>11</v>
      </c>
      <c r="B13" s="4" t="s">
        <v>11</v>
      </c>
      <c r="C13" s="4">
        <v>22031017</v>
      </c>
      <c r="D13" s="5">
        <v>52.7</v>
      </c>
      <c r="E13" s="5">
        <v>72.4</v>
      </c>
      <c r="F13" s="6">
        <f t="shared" si="0"/>
        <v>62.55</v>
      </c>
      <c r="G13" s="4">
        <v>11</v>
      </c>
    </row>
    <row r="14" ht="18" customHeight="1" spans="1:7">
      <c r="A14" s="4">
        <v>12</v>
      </c>
      <c r="B14" s="4" t="s">
        <v>11</v>
      </c>
      <c r="C14" s="4">
        <v>22031008</v>
      </c>
      <c r="D14" s="5">
        <v>54.9</v>
      </c>
      <c r="E14" s="5">
        <v>70.2</v>
      </c>
      <c r="F14" s="6">
        <f t="shared" si="0"/>
        <v>62.55</v>
      </c>
      <c r="G14" s="4">
        <v>11</v>
      </c>
    </row>
    <row r="15" ht="18" customHeight="1" spans="1:7">
      <c r="A15" s="4">
        <v>13</v>
      </c>
      <c r="B15" s="4" t="s">
        <v>11</v>
      </c>
      <c r="C15" s="4">
        <v>22031016</v>
      </c>
      <c r="D15" s="5">
        <v>54.8</v>
      </c>
      <c r="E15" s="5">
        <v>69.8</v>
      </c>
      <c r="F15" s="6">
        <f t="shared" si="0"/>
        <v>62.3</v>
      </c>
      <c r="G15" s="4">
        <v>13</v>
      </c>
    </row>
    <row r="16" ht="18" customHeight="1" spans="1:7">
      <c r="A16" s="4">
        <v>14</v>
      </c>
      <c r="B16" s="4" t="s">
        <v>11</v>
      </c>
      <c r="C16" s="4">
        <v>22031022</v>
      </c>
      <c r="D16" s="5">
        <v>54.7</v>
      </c>
      <c r="E16" s="5">
        <v>69.8</v>
      </c>
      <c r="F16" s="6">
        <f t="shared" si="0"/>
        <v>62.25</v>
      </c>
      <c r="G16" s="4">
        <v>14</v>
      </c>
    </row>
    <row r="17" ht="18" customHeight="1" spans="1:7">
      <c r="A17" s="4">
        <v>15</v>
      </c>
      <c r="B17" s="4" t="s">
        <v>11</v>
      </c>
      <c r="C17" s="4">
        <v>22031019</v>
      </c>
      <c r="D17" s="5">
        <v>52.3</v>
      </c>
      <c r="E17" s="5">
        <v>71.2</v>
      </c>
      <c r="F17" s="6">
        <f t="shared" si="0"/>
        <v>61.75</v>
      </c>
      <c r="G17" s="4">
        <v>15</v>
      </c>
    </row>
    <row r="18" ht="18" customHeight="1" spans="1:7">
      <c r="A18" s="4">
        <v>16</v>
      </c>
      <c r="B18" s="4" t="s">
        <v>11</v>
      </c>
      <c r="C18" s="4">
        <v>22031014</v>
      </c>
      <c r="D18" s="5">
        <v>49.8</v>
      </c>
      <c r="E18" s="5">
        <v>65.6</v>
      </c>
      <c r="F18" s="6">
        <f t="shared" si="0"/>
        <v>57.7</v>
      </c>
      <c r="G18" s="4">
        <v>16</v>
      </c>
    </row>
    <row r="19" ht="18" customHeight="1" spans="1:7">
      <c r="A19" s="4">
        <v>17</v>
      </c>
      <c r="B19" s="4" t="s">
        <v>11</v>
      </c>
      <c r="C19" s="4">
        <v>22031020</v>
      </c>
      <c r="D19" s="5">
        <v>45.6</v>
      </c>
      <c r="E19" s="5">
        <v>66</v>
      </c>
      <c r="F19" s="6">
        <f t="shared" si="0"/>
        <v>55.8</v>
      </c>
      <c r="G19" s="4">
        <v>17</v>
      </c>
    </row>
    <row r="20" ht="18" customHeight="1" spans="1:7">
      <c r="A20" s="4">
        <v>18</v>
      </c>
      <c r="B20" s="4" t="s">
        <v>11</v>
      </c>
      <c r="C20" s="4">
        <v>22031018</v>
      </c>
      <c r="D20" s="5">
        <v>29.1</v>
      </c>
      <c r="E20" s="5">
        <v>65.6</v>
      </c>
      <c r="F20" s="6">
        <f t="shared" si="0"/>
        <v>47.35</v>
      </c>
      <c r="G20" s="4">
        <v>18</v>
      </c>
    </row>
    <row r="21" ht="18" customHeight="1" spans="1:7">
      <c r="A21" s="4">
        <v>19</v>
      </c>
      <c r="B21" s="4" t="s">
        <v>11</v>
      </c>
      <c r="C21" s="4">
        <v>22031011</v>
      </c>
      <c r="D21" s="5">
        <v>15.8</v>
      </c>
      <c r="E21" s="5">
        <v>63.6</v>
      </c>
      <c r="F21" s="6">
        <f t="shared" si="0"/>
        <v>39.7</v>
      </c>
      <c r="G21" s="4">
        <v>19</v>
      </c>
    </row>
    <row r="22" ht="18" customHeight="1" spans="1:7">
      <c r="A22" s="4">
        <v>20</v>
      </c>
      <c r="B22" s="4" t="s">
        <v>11</v>
      </c>
      <c r="C22" s="4">
        <v>22031021</v>
      </c>
      <c r="D22" s="5">
        <v>77.3</v>
      </c>
      <c r="E22" s="5">
        <v>0</v>
      </c>
      <c r="F22" s="6">
        <f t="shared" si="0"/>
        <v>38.65</v>
      </c>
      <c r="G22" s="4">
        <v>20</v>
      </c>
    </row>
    <row r="23" ht="18" customHeight="1" spans="1:7">
      <c r="A23" s="4">
        <v>21</v>
      </c>
      <c r="B23" s="4" t="s">
        <v>11</v>
      </c>
      <c r="C23" s="4">
        <v>22031024</v>
      </c>
      <c r="D23" s="5">
        <v>48.2</v>
      </c>
      <c r="E23" s="5">
        <v>0</v>
      </c>
      <c r="F23" s="6">
        <f t="shared" si="0"/>
        <v>24.1</v>
      </c>
      <c r="G23" s="4">
        <v>21</v>
      </c>
    </row>
    <row r="24" ht="18" customHeight="1" spans="1:7">
      <c r="A24" s="4">
        <v>22</v>
      </c>
      <c r="B24" s="4" t="s">
        <v>11</v>
      </c>
      <c r="C24" s="4">
        <v>22031010</v>
      </c>
      <c r="D24" s="5">
        <v>32.9</v>
      </c>
      <c r="E24" s="5">
        <v>0</v>
      </c>
      <c r="F24" s="6">
        <f t="shared" si="0"/>
        <v>16.45</v>
      </c>
      <c r="G24" s="4">
        <v>22</v>
      </c>
    </row>
  </sheetData>
  <mergeCells count="1">
    <mergeCell ref="A1:G1"/>
  </mergeCells>
  <pageMargins left="0.905511811023622" right="0.708661417322835" top="0.94488188976378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8" sqref="G38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温泉社招</vt:lpstr>
      <vt:lpstr>浮山社招</vt:lpstr>
      <vt:lpstr>永安社招</vt:lpstr>
      <vt:lpstr>温泉定向</vt:lpstr>
      <vt:lpstr>浮山定向</vt:lpstr>
      <vt:lpstr>永安定向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 李政</cp:lastModifiedBy>
  <dcterms:created xsi:type="dcterms:W3CDTF">2006-09-13T11:21:00Z</dcterms:created>
  <dcterms:modified xsi:type="dcterms:W3CDTF">2022-03-07T02:04:33Z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3BB989B39A49439981D8D6649CAFE26F</vt:lpwstr>
  </property>
  <property fmtid="{D5CDD505-2E9C-101B-9397-08002B2CF9AE}" pid="3" name="KSOProductBuildVer">
    <vt:lpwstr>2052-11.1.0.11365</vt:lpwstr>
  </property>
</Properties>
</file>