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<sst xmlns="http://schemas.openxmlformats.org/spreadsheetml/2006/main" count="540" uniqueCount="279">
  <si>
    <t>2021年张湾区公开招聘城市社区工作者综合成绩</t>
  </si>
  <si>
    <t>姓名</t>
  </si>
  <si>
    <t>准考证号</t>
  </si>
  <si>
    <t>报考岗位</t>
  </si>
  <si>
    <t>岗位代码</t>
  </si>
  <si>
    <t>笔试成绩</t>
  </si>
  <si>
    <t>面试成绩</t>
  </si>
  <si>
    <t>综合成绩</t>
  </si>
  <si>
    <t>得分</t>
  </si>
  <si>
    <t>折算成绩</t>
  </si>
  <si>
    <t>李晶晶</t>
  </si>
  <si>
    <t>202101045</t>
  </si>
  <si>
    <t>张湾区城市社区工作者</t>
  </si>
  <si>
    <t>01</t>
  </si>
  <si>
    <t>颜晓鸣</t>
  </si>
  <si>
    <t>202101031</t>
  </si>
  <si>
    <t>王瑞芳</t>
  </si>
  <si>
    <t>202101016</t>
  </si>
  <si>
    <t>汪秦</t>
  </si>
  <si>
    <t>202101019</t>
  </si>
  <si>
    <t>王妍</t>
  </si>
  <si>
    <t>202101069</t>
  </si>
  <si>
    <t>余小凤</t>
  </si>
  <si>
    <t>202101035</t>
  </si>
  <si>
    <t>庹文豪</t>
  </si>
  <si>
    <t>202101068</t>
  </si>
  <si>
    <t>李玲</t>
  </si>
  <si>
    <t>202101004</t>
  </si>
  <si>
    <t>王高</t>
  </si>
  <si>
    <t>202101061</t>
  </si>
  <si>
    <t>杨小琳</t>
  </si>
  <si>
    <t>202101050</t>
  </si>
  <si>
    <t>徐欢欢</t>
  </si>
  <si>
    <t>202101055</t>
  </si>
  <si>
    <t>谢丹</t>
  </si>
  <si>
    <t>202101048</t>
  </si>
  <si>
    <t>廖玉</t>
  </si>
  <si>
    <t>202101042</t>
  </si>
  <si>
    <t>李姣</t>
  </si>
  <si>
    <t>202101041</t>
  </si>
  <si>
    <t>陈传珍</t>
  </si>
  <si>
    <t>202101093</t>
  </si>
  <si>
    <t>谭艳丽</t>
  </si>
  <si>
    <t>202101092</t>
  </si>
  <si>
    <t>何家兴</t>
  </si>
  <si>
    <t>202101002</t>
  </si>
  <si>
    <t>陈莉</t>
  </si>
  <si>
    <t>202101098</t>
  </si>
  <si>
    <t>熊珍</t>
  </si>
  <si>
    <t>202101097</t>
  </si>
  <si>
    <t>江增荣</t>
  </si>
  <si>
    <t>202101021</t>
  </si>
  <si>
    <t>周玲</t>
  </si>
  <si>
    <t>202102103</t>
  </si>
  <si>
    <t>02</t>
  </si>
  <si>
    <t>高雪娇</t>
  </si>
  <si>
    <t>202102039</t>
  </si>
  <si>
    <t>郭美辰</t>
  </si>
  <si>
    <t>202102023</t>
  </si>
  <si>
    <t>张玉倩</t>
  </si>
  <si>
    <t>202102042</t>
  </si>
  <si>
    <t>陈莎莎</t>
  </si>
  <si>
    <t>202102037</t>
  </si>
  <si>
    <t>张宇航</t>
  </si>
  <si>
    <t>202102082</t>
  </si>
  <si>
    <t>王慧</t>
  </si>
  <si>
    <t>202102085</t>
  </si>
  <si>
    <t>江婷婷</t>
  </si>
  <si>
    <t>202102022</t>
  </si>
  <si>
    <t>刘珊</t>
  </si>
  <si>
    <t>202102060</t>
  </si>
  <si>
    <t>徐静怡</t>
  </si>
  <si>
    <t>202102074</t>
  </si>
  <si>
    <t>黄正春</t>
  </si>
  <si>
    <t>202102011</t>
  </si>
  <si>
    <t>金旭</t>
  </si>
  <si>
    <t>202102088</t>
  </si>
  <si>
    <t>宋启鹏</t>
  </si>
  <si>
    <t>202102028</t>
  </si>
  <si>
    <t>周伟</t>
  </si>
  <si>
    <t>202102083</t>
  </si>
  <si>
    <t>汤云飞</t>
  </si>
  <si>
    <t>202102053</t>
  </si>
  <si>
    <t>张双双</t>
  </si>
  <si>
    <t>202102051</t>
  </si>
  <si>
    <t>王倩倩</t>
  </si>
  <si>
    <t>202102093</t>
  </si>
  <si>
    <t>李敏</t>
  </si>
  <si>
    <t>202102002</t>
  </si>
  <si>
    <t>赵星钰</t>
  </si>
  <si>
    <t>202102097</t>
  </si>
  <si>
    <t>明璐</t>
  </si>
  <si>
    <t>202102080</t>
  </si>
  <si>
    <t>胡亚男</t>
  </si>
  <si>
    <t>202103020</t>
  </si>
  <si>
    <t>03</t>
  </si>
  <si>
    <t>李柯珊</t>
  </si>
  <si>
    <t>202103062</t>
  </si>
  <si>
    <t>杨侃</t>
  </si>
  <si>
    <t>202103002</t>
  </si>
  <si>
    <t>曾艳秋</t>
  </si>
  <si>
    <t>202103045</t>
  </si>
  <si>
    <t>胡滢</t>
  </si>
  <si>
    <t>202103093</t>
  </si>
  <si>
    <t>张静</t>
  </si>
  <si>
    <t>202103027</t>
  </si>
  <si>
    <t>张中一</t>
  </si>
  <si>
    <t>202103084</t>
  </si>
  <si>
    <t>江昀航</t>
  </si>
  <si>
    <t>202103100</t>
  </si>
  <si>
    <t>丁豪</t>
  </si>
  <si>
    <t>202103046</t>
  </si>
  <si>
    <t>王婧婧</t>
  </si>
  <si>
    <t>202103024</t>
  </si>
  <si>
    <t>王彬凯</t>
  </si>
  <si>
    <t>202103071</t>
  </si>
  <si>
    <t>张菁瑞</t>
  </si>
  <si>
    <t>202103042</t>
  </si>
  <si>
    <t>王祖阳</t>
  </si>
  <si>
    <t>202103085</t>
  </si>
  <si>
    <t>齐晶</t>
  </si>
  <si>
    <t>202103039</t>
  </si>
  <si>
    <t>尹璐</t>
  </si>
  <si>
    <t>202103087</t>
  </si>
  <si>
    <t>王海涛</t>
  </si>
  <si>
    <t>202103111</t>
  </si>
  <si>
    <t>何翠翠</t>
  </si>
  <si>
    <t>202103065</t>
  </si>
  <si>
    <t>段天艳</t>
  </si>
  <si>
    <t>202103037</t>
  </si>
  <si>
    <t>曾雪芹</t>
  </si>
  <si>
    <t>202103069</t>
  </si>
  <si>
    <t>郭晓雯</t>
  </si>
  <si>
    <t>202103108</t>
  </si>
  <si>
    <t>熊雅莉</t>
  </si>
  <si>
    <t>202103043</t>
  </si>
  <si>
    <t>何雯</t>
  </si>
  <si>
    <t>202103115</t>
  </si>
  <si>
    <t>陈江敏</t>
  </si>
  <si>
    <t>202103018</t>
  </si>
  <si>
    <t>王淑亭</t>
  </si>
  <si>
    <t>202104071</t>
  </si>
  <si>
    <t>04</t>
  </si>
  <si>
    <t>孔雨</t>
  </si>
  <si>
    <t>202104022</t>
  </si>
  <si>
    <t>徐晶晶</t>
  </si>
  <si>
    <t>202104041</t>
  </si>
  <si>
    <t>赵自波</t>
  </si>
  <si>
    <t>202104011</t>
  </si>
  <si>
    <t>杨俊一</t>
  </si>
  <si>
    <t>202104023</t>
  </si>
  <si>
    <t>陈君</t>
  </si>
  <si>
    <t>202104042</t>
  </si>
  <si>
    <t>吴艺丹</t>
  </si>
  <si>
    <t>202104094</t>
  </si>
  <si>
    <t>赵成铭</t>
  </si>
  <si>
    <t>202104108</t>
  </si>
  <si>
    <t>谢梦璇</t>
  </si>
  <si>
    <t>202104103</t>
  </si>
  <si>
    <t>202104036</t>
  </si>
  <si>
    <t>齐贞堡</t>
  </si>
  <si>
    <t>202104028</t>
  </si>
  <si>
    <t>饶玲玲</t>
  </si>
  <si>
    <t>202104066</t>
  </si>
  <si>
    <t>李雅丽</t>
  </si>
  <si>
    <t>202104067</t>
  </si>
  <si>
    <t>王艳</t>
  </si>
  <si>
    <t>202104109</t>
  </si>
  <si>
    <t>李剑锋</t>
  </si>
  <si>
    <t>202104097</t>
  </si>
  <si>
    <t>杨琪</t>
  </si>
  <si>
    <t>202104087</t>
  </si>
  <si>
    <t>202104043</t>
  </si>
  <si>
    <t>杨佳文</t>
  </si>
  <si>
    <t>202104060</t>
  </si>
  <si>
    <t>闫文静</t>
  </si>
  <si>
    <t>202104019</t>
  </si>
  <si>
    <t>王祺</t>
  </si>
  <si>
    <t>202104107</t>
  </si>
  <si>
    <t>闵泽人</t>
  </si>
  <si>
    <t>202104105</t>
  </si>
  <si>
    <t>黄典</t>
  </si>
  <si>
    <t>202105067</t>
  </si>
  <si>
    <t>05</t>
  </si>
  <si>
    <t>杨修娟</t>
  </si>
  <si>
    <t>202105024</t>
  </si>
  <si>
    <t>梁晨</t>
  </si>
  <si>
    <t>202105106</t>
  </si>
  <si>
    <t>何义敏</t>
  </si>
  <si>
    <t>202105081</t>
  </si>
  <si>
    <t>李萍</t>
  </si>
  <si>
    <t>202105034</t>
  </si>
  <si>
    <t>王雪萍</t>
  </si>
  <si>
    <t>202105113</t>
  </si>
  <si>
    <t>秦进</t>
  </si>
  <si>
    <t>202105060</t>
  </si>
  <si>
    <t>孔德虎</t>
  </si>
  <si>
    <t>202105044</t>
  </si>
  <si>
    <t>钟晓琼</t>
  </si>
  <si>
    <t>202105096</t>
  </si>
  <si>
    <t>柯震</t>
  </si>
  <si>
    <t>202105009</t>
  </si>
  <si>
    <t>赵静</t>
  </si>
  <si>
    <t>202105006</t>
  </si>
  <si>
    <t>张正姣</t>
  </si>
  <si>
    <t>202105010</t>
  </si>
  <si>
    <t>田元平</t>
  </si>
  <si>
    <t>202105064</t>
  </si>
  <si>
    <t>杨金艳</t>
  </si>
  <si>
    <t>202105035</t>
  </si>
  <si>
    <t>蒋满廷</t>
  </si>
  <si>
    <t>202105095</t>
  </si>
  <si>
    <t>庹晓燕</t>
  </si>
  <si>
    <t>202105076</t>
  </si>
  <si>
    <t>范玥</t>
  </si>
  <si>
    <t>202105053</t>
  </si>
  <si>
    <t>段昕雨</t>
  </si>
  <si>
    <t>202105091</t>
  </si>
  <si>
    <t>吴虹玉</t>
  </si>
  <si>
    <t>202105099</t>
  </si>
  <si>
    <t>张升</t>
  </si>
  <si>
    <t>202105021</t>
  </si>
  <si>
    <t>武珊珊</t>
  </si>
  <si>
    <t>202105028</t>
  </si>
  <si>
    <t>刘洋</t>
  </si>
  <si>
    <t>202105022</t>
  </si>
  <si>
    <t>蔡灏</t>
  </si>
  <si>
    <t>202105074</t>
  </si>
  <si>
    <t>朱佳</t>
  </si>
  <si>
    <t>202105093</t>
  </si>
  <si>
    <t>罗逸凡</t>
  </si>
  <si>
    <t>202106074</t>
  </si>
  <si>
    <t>06</t>
  </si>
  <si>
    <t>聂婋</t>
  </si>
  <si>
    <t>202106062</t>
  </si>
  <si>
    <t>赵晗瀚</t>
  </si>
  <si>
    <t>202106105</t>
  </si>
  <si>
    <t>陈景森</t>
  </si>
  <si>
    <t>202106028</t>
  </si>
  <si>
    <t>邹启明</t>
  </si>
  <si>
    <t>202106029</t>
  </si>
  <si>
    <t>李绪文</t>
  </si>
  <si>
    <t>202106039</t>
  </si>
  <si>
    <t>敖小双</t>
  </si>
  <si>
    <t>202106063</t>
  </si>
  <si>
    <t>吕如斌</t>
  </si>
  <si>
    <t>202106053</t>
  </si>
  <si>
    <t>张雪琪</t>
  </si>
  <si>
    <t>202106104</t>
  </si>
  <si>
    <t>彭娟</t>
  </si>
  <si>
    <t>202106052</t>
  </si>
  <si>
    <t>张雪婧</t>
  </si>
  <si>
    <t>202106007</t>
  </si>
  <si>
    <t>柯兆</t>
  </si>
  <si>
    <t>202106107</t>
  </si>
  <si>
    <t>黄惠</t>
  </si>
  <si>
    <t>202106111</t>
  </si>
  <si>
    <t>张玉洁</t>
  </si>
  <si>
    <t>202106025</t>
  </si>
  <si>
    <t>陈宇</t>
  </si>
  <si>
    <t>202106082</t>
  </si>
  <si>
    <t>操原</t>
  </si>
  <si>
    <t>202106089</t>
  </si>
  <si>
    <t>董芳芳</t>
  </si>
  <si>
    <t>202106058</t>
  </si>
  <si>
    <t>许世伟</t>
  </si>
  <si>
    <t>202106032</t>
  </si>
  <si>
    <t>郝莹莹</t>
  </si>
  <si>
    <t>202106004</t>
  </si>
  <si>
    <t>李琳</t>
  </si>
  <si>
    <t>202106087</t>
  </si>
  <si>
    <t>何娇</t>
  </si>
  <si>
    <t>202106009</t>
  </si>
  <si>
    <t>张亚东</t>
  </si>
  <si>
    <t>202106011</t>
  </si>
  <si>
    <t>刘小倩</t>
  </si>
  <si>
    <t>202106049</t>
  </si>
  <si>
    <t>冯晨惜</t>
  </si>
  <si>
    <t>202106064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</si>
</sst>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2"/>
      <color indexed="8"/>
      <name val="黑体"/>
      <family val="3"/>
    </font>
    <font>
      <sz val="11"/>
      <name val="Calibri"/>
      <family val="2"/>
    </font>
    <font>
      <sz val="20"/>
      <color indexed="8"/>
      <name val="微软简标宋"/>
      <family val="0"/>
    </font>
    <font>
      <sz val="10"/>
      <name val="Arial"/>
      <family val="2"/>
    </font>
    <font>
      <sz val="12"/>
      <name val="黑体"/>
      <family val="3"/>
    </font>
    <font>
      <sz val="1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0" borderId="0" applyFill="0" applyProtection="0">
      <alignment/>
    </xf>
  </cellStyleXfs>
  <cellXfs count="20">
    <xf numFmtId="0" fontId="0" fillId="0" borderId="0" xfId="0" applyAlignment="1">
      <alignment vertical="center"/>
    </xf>
    <xf numFmtId="0" fontId="28" fillId="0" borderId="0" xfId="0" applyFont="1" applyFill="1" applyBorder="1" applyAlignment="1" applyProtection="1">
      <alignment/>
      <protection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wrapText="1"/>
      <protection/>
    </xf>
    <xf numFmtId="0" fontId="28" fillId="0" borderId="0" xfId="0" applyFont="1" applyFill="1" applyBorder="1" applyAlignment="1" applyProtection="1">
      <alignment horizontal="center"/>
      <protection/>
    </xf>
    <xf numFmtId="176" fontId="28" fillId="0" borderId="0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63" applyFont="1" applyFill="1" applyBorder="1" applyAlignment="1" applyProtection="1">
      <alignment horizontal="center" vertical="center" wrapText="1"/>
      <protection/>
    </xf>
    <xf numFmtId="176" fontId="47" fillId="0" borderId="9" xfId="63" applyNumberFormat="1" applyFont="1" applyFill="1" applyBorder="1" applyAlignment="1" applyProtection="1">
      <alignment horizontal="center" vertical="center" wrapText="1"/>
      <protection/>
    </xf>
    <xf numFmtId="0" fontId="6" fillId="33" borderId="9" xfId="0" applyFont="1" applyFill="1" applyBorder="1" applyAlignment="1" applyProtection="1">
      <alignment horizontal="center" vertical="center"/>
      <protection/>
    </xf>
    <xf numFmtId="177" fontId="6" fillId="33" borderId="9" xfId="0" applyNumberFormat="1" applyFont="1" applyFill="1" applyBorder="1" applyAlignment="1" applyProtection="1">
      <alignment horizontal="center" vertical="center"/>
      <protection/>
    </xf>
    <xf numFmtId="176" fontId="7" fillId="0" borderId="9" xfId="63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9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135"/>
  <sheetViews>
    <sheetView tabSelected="1" zoomScaleSheetLayoutView="100" workbookViewId="0" topLeftCell="A1">
      <selection activeCell="A1" sqref="A1:I1"/>
    </sheetView>
  </sheetViews>
  <sheetFormatPr defaultColWidth="8.25390625" defaultRowHeight="14.25"/>
  <cols>
    <col min="2" max="2" width="10.50390625" style="1" customWidth="1"/>
    <col min="3" max="3" width="18.875" style="4" customWidth="1"/>
    <col min="4" max="4" width="5.75390625" style="1" customWidth="1"/>
    <col min="5" max="5" width="8.625" style="5" customWidth="1"/>
    <col min="6" max="6" width="9.25390625" style="5" customWidth="1"/>
    <col min="7" max="7" width="8.625" style="6" customWidth="1"/>
    <col min="8" max="8" width="9.125" style="6" customWidth="1"/>
    <col min="9" max="9" width="9.50390625" style="7" customWidth="1"/>
    <col min="10" max="244" width="8.25390625" style="1" customWidth="1"/>
    <col min="245" max="249" width="8.25390625" style="8" customWidth="1"/>
  </cols>
  <sheetData>
    <row r="1" spans="1:248" s="1" customFormat="1" ht="30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IK1" s="8"/>
      <c r="IL1" s="8"/>
      <c r="IM1" s="8"/>
      <c r="IN1" s="8"/>
    </row>
    <row r="2" spans="1:249" s="2" customFormat="1" ht="27" customHeight="1">
      <c r="A2" s="10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2"/>
      <c r="G2" s="13" t="s">
        <v>6</v>
      </c>
      <c r="H2" s="13"/>
      <c r="I2" s="16" t="s">
        <v>7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8"/>
      <c r="IL2" s="18"/>
      <c r="IM2" s="18"/>
      <c r="IN2" s="18"/>
      <c r="IO2" s="18"/>
    </row>
    <row r="3" spans="1:249" s="3" customFormat="1" ht="27" customHeight="1">
      <c r="A3" s="10"/>
      <c r="B3" s="11"/>
      <c r="C3" s="11"/>
      <c r="D3" s="11"/>
      <c r="E3" s="12" t="s">
        <v>8</v>
      </c>
      <c r="F3" s="12" t="s">
        <v>9</v>
      </c>
      <c r="G3" s="13" t="s">
        <v>8</v>
      </c>
      <c r="H3" s="13" t="s">
        <v>9</v>
      </c>
      <c r="I3" s="16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8"/>
      <c r="IL3" s="18"/>
      <c r="IM3" s="18"/>
      <c r="IN3" s="18"/>
      <c r="IO3" s="18"/>
    </row>
    <row r="4" spans="1:249" ht="15">
      <c r="A4" s="14" t="s">
        <v>10</v>
      </c>
      <c r="B4" s="14" t="s">
        <v>11</v>
      </c>
      <c r="C4" s="14" t="s">
        <v>12</v>
      </c>
      <c r="D4" s="14" t="s">
        <v>13</v>
      </c>
      <c r="E4" s="15">
        <v>85.5</v>
      </c>
      <c r="F4" s="15">
        <f aca="true" t="shared" si="0" ref="F4:F43">E4*0.5</f>
        <v>42.75</v>
      </c>
      <c r="G4" s="15">
        <v>85.2</v>
      </c>
      <c r="H4" s="15">
        <f aca="true" t="shared" si="1" ref="H4:H43">G4*0.5</f>
        <v>42.6</v>
      </c>
      <c r="I4" s="15">
        <v>85.35</v>
      </c>
      <c r="II4" s="8"/>
      <c r="IJ4" s="8"/>
      <c r="IN4"/>
      <c r="IO4"/>
    </row>
    <row r="5" spans="1:249" ht="15">
      <c r="A5" s="14" t="s">
        <v>14</v>
      </c>
      <c r="B5" s="14" t="s">
        <v>15</v>
      </c>
      <c r="C5" s="14" t="s">
        <v>12</v>
      </c>
      <c r="D5" s="14" t="s">
        <v>13</v>
      </c>
      <c r="E5" s="15">
        <v>77.5</v>
      </c>
      <c r="F5" s="15">
        <f t="shared" si="0"/>
        <v>38.75</v>
      </c>
      <c r="G5" s="15">
        <v>89.66</v>
      </c>
      <c r="H5" s="15">
        <f t="shared" si="1"/>
        <v>44.83</v>
      </c>
      <c r="I5" s="15">
        <v>83.58</v>
      </c>
      <c r="II5" s="8"/>
      <c r="IJ5" s="8"/>
      <c r="IN5"/>
      <c r="IO5"/>
    </row>
    <row r="6" spans="1:249" ht="15">
      <c r="A6" s="14" t="s">
        <v>16</v>
      </c>
      <c r="B6" s="14" t="s">
        <v>17</v>
      </c>
      <c r="C6" s="14" t="s">
        <v>12</v>
      </c>
      <c r="D6" s="14" t="s">
        <v>13</v>
      </c>
      <c r="E6" s="15">
        <v>74.5</v>
      </c>
      <c r="F6" s="15">
        <f t="shared" si="0"/>
        <v>37.25</v>
      </c>
      <c r="G6" s="15">
        <v>91.52000000000001</v>
      </c>
      <c r="H6" s="15">
        <f t="shared" si="1"/>
        <v>45.760000000000005</v>
      </c>
      <c r="I6" s="15">
        <v>83.01</v>
      </c>
      <c r="II6" s="8"/>
      <c r="IJ6" s="8"/>
      <c r="IN6"/>
      <c r="IO6"/>
    </row>
    <row r="7" spans="1:249" ht="15">
      <c r="A7" s="14" t="s">
        <v>18</v>
      </c>
      <c r="B7" s="14" t="s">
        <v>19</v>
      </c>
      <c r="C7" s="14" t="s">
        <v>12</v>
      </c>
      <c r="D7" s="14" t="s">
        <v>13</v>
      </c>
      <c r="E7" s="15">
        <v>79.5</v>
      </c>
      <c r="F7" s="15">
        <f t="shared" si="0"/>
        <v>39.75</v>
      </c>
      <c r="G7" s="15">
        <v>86</v>
      </c>
      <c r="H7" s="15">
        <f t="shared" si="1"/>
        <v>43</v>
      </c>
      <c r="I7" s="15">
        <v>82.75</v>
      </c>
      <c r="II7" s="8"/>
      <c r="IJ7" s="8"/>
      <c r="IN7"/>
      <c r="IO7"/>
    </row>
    <row r="8" spans="1:249" ht="15">
      <c r="A8" s="14" t="s">
        <v>20</v>
      </c>
      <c r="B8" s="14" t="s">
        <v>21</v>
      </c>
      <c r="C8" s="14" t="s">
        <v>12</v>
      </c>
      <c r="D8" s="14" t="s">
        <v>13</v>
      </c>
      <c r="E8" s="15">
        <v>74.5</v>
      </c>
      <c r="F8" s="15">
        <f t="shared" si="0"/>
        <v>37.25</v>
      </c>
      <c r="G8" s="15">
        <v>84.46</v>
      </c>
      <c r="H8" s="15">
        <f t="shared" si="1"/>
        <v>42.23</v>
      </c>
      <c r="I8" s="15">
        <v>79.47999999999999</v>
      </c>
      <c r="II8" s="8"/>
      <c r="IJ8" s="8"/>
      <c r="IN8"/>
      <c r="IO8"/>
    </row>
    <row r="9" spans="1:249" ht="15">
      <c r="A9" s="14" t="s">
        <v>22</v>
      </c>
      <c r="B9" s="14" t="s">
        <v>23</v>
      </c>
      <c r="C9" s="14" t="s">
        <v>12</v>
      </c>
      <c r="D9" s="14" t="s">
        <v>13</v>
      </c>
      <c r="E9" s="15">
        <v>79</v>
      </c>
      <c r="F9" s="15">
        <f t="shared" si="0"/>
        <v>39.5</v>
      </c>
      <c r="G9" s="15">
        <v>79.85999999999999</v>
      </c>
      <c r="H9" s="15">
        <f t="shared" si="1"/>
        <v>39.92999999999999</v>
      </c>
      <c r="I9" s="15">
        <v>79.42999999999999</v>
      </c>
      <c r="II9" s="8"/>
      <c r="IJ9" s="8"/>
      <c r="IN9"/>
      <c r="IO9"/>
    </row>
    <row r="10" spans="1:249" ht="15">
      <c r="A10" s="14" t="s">
        <v>24</v>
      </c>
      <c r="B10" s="14" t="s">
        <v>25</v>
      </c>
      <c r="C10" s="14" t="s">
        <v>12</v>
      </c>
      <c r="D10" s="14" t="s">
        <v>13</v>
      </c>
      <c r="E10" s="15">
        <v>72.5</v>
      </c>
      <c r="F10" s="15">
        <f t="shared" si="0"/>
        <v>36.25</v>
      </c>
      <c r="G10" s="15">
        <v>84.52000000000001</v>
      </c>
      <c r="H10" s="15">
        <f t="shared" si="1"/>
        <v>42.260000000000005</v>
      </c>
      <c r="I10" s="15">
        <v>78.51</v>
      </c>
      <c r="II10" s="8"/>
      <c r="IJ10" s="8"/>
      <c r="IN10"/>
      <c r="IO10"/>
    </row>
    <row r="11" spans="1:249" ht="15">
      <c r="A11" s="14" t="s">
        <v>26</v>
      </c>
      <c r="B11" s="14" t="s">
        <v>27</v>
      </c>
      <c r="C11" s="14" t="s">
        <v>12</v>
      </c>
      <c r="D11" s="14" t="s">
        <v>13</v>
      </c>
      <c r="E11" s="15">
        <v>76</v>
      </c>
      <c r="F11" s="15">
        <f t="shared" si="0"/>
        <v>38</v>
      </c>
      <c r="G11" s="15">
        <v>80.46</v>
      </c>
      <c r="H11" s="15">
        <f t="shared" si="1"/>
        <v>40.23</v>
      </c>
      <c r="I11" s="15">
        <v>78.22999999999999</v>
      </c>
      <c r="II11" s="8"/>
      <c r="IJ11" s="8"/>
      <c r="IN11"/>
      <c r="IO11"/>
    </row>
    <row r="12" spans="1:249" ht="15">
      <c r="A12" s="14" t="s">
        <v>28</v>
      </c>
      <c r="B12" s="14" t="s">
        <v>29</v>
      </c>
      <c r="C12" s="14" t="s">
        <v>12</v>
      </c>
      <c r="D12" s="14" t="s">
        <v>13</v>
      </c>
      <c r="E12" s="15">
        <v>72.5</v>
      </c>
      <c r="F12" s="15">
        <f t="shared" si="0"/>
        <v>36.25</v>
      </c>
      <c r="G12" s="15">
        <v>80.6</v>
      </c>
      <c r="H12" s="15">
        <f t="shared" si="1"/>
        <v>40.3</v>
      </c>
      <c r="I12" s="15">
        <v>76.55</v>
      </c>
      <c r="II12" s="8"/>
      <c r="IJ12" s="8"/>
      <c r="IN12"/>
      <c r="IO12"/>
    </row>
    <row r="13" spans="1:249" ht="15">
      <c r="A13" s="14" t="s">
        <v>30</v>
      </c>
      <c r="B13" s="14" t="s">
        <v>31</v>
      </c>
      <c r="C13" s="14" t="s">
        <v>12</v>
      </c>
      <c r="D13" s="14" t="s">
        <v>13</v>
      </c>
      <c r="E13" s="15">
        <v>73.5</v>
      </c>
      <c r="F13" s="15">
        <f t="shared" si="0"/>
        <v>36.75</v>
      </c>
      <c r="G13" s="15">
        <v>79.4</v>
      </c>
      <c r="H13" s="15">
        <f t="shared" si="1"/>
        <v>39.7</v>
      </c>
      <c r="I13" s="15">
        <v>76.45</v>
      </c>
      <c r="II13" s="8"/>
      <c r="IJ13" s="8"/>
      <c r="IN13"/>
      <c r="IO13"/>
    </row>
    <row r="14" spans="1:249" ht="15">
      <c r="A14" s="14" t="s">
        <v>32</v>
      </c>
      <c r="B14" s="14" t="s">
        <v>33</v>
      </c>
      <c r="C14" s="14" t="s">
        <v>12</v>
      </c>
      <c r="D14" s="14" t="s">
        <v>13</v>
      </c>
      <c r="E14" s="15">
        <v>70.5</v>
      </c>
      <c r="F14" s="15">
        <f t="shared" si="0"/>
        <v>35.25</v>
      </c>
      <c r="G14" s="15">
        <v>81.12</v>
      </c>
      <c r="H14" s="15">
        <f t="shared" si="1"/>
        <v>40.56</v>
      </c>
      <c r="I14" s="15">
        <v>75.81</v>
      </c>
      <c r="II14" s="8"/>
      <c r="IJ14" s="8"/>
      <c r="IN14"/>
      <c r="IO14"/>
    </row>
    <row r="15" spans="1:249" ht="15">
      <c r="A15" s="14" t="s">
        <v>34</v>
      </c>
      <c r="B15" s="14" t="s">
        <v>35</v>
      </c>
      <c r="C15" s="14" t="s">
        <v>12</v>
      </c>
      <c r="D15" s="14" t="s">
        <v>13</v>
      </c>
      <c r="E15" s="15">
        <v>70.5</v>
      </c>
      <c r="F15" s="15">
        <f t="shared" si="0"/>
        <v>35.25</v>
      </c>
      <c r="G15" s="15">
        <v>77.92</v>
      </c>
      <c r="H15" s="15">
        <f t="shared" si="1"/>
        <v>38.96</v>
      </c>
      <c r="I15" s="15">
        <v>74.21000000000001</v>
      </c>
      <c r="II15" s="8"/>
      <c r="IJ15" s="8"/>
      <c r="IN15"/>
      <c r="IO15"/>
    </row>
    <row r="16" spans="1:249" ht="15">
      <c r="A16" s="14" t="s">
        <v>36</v>
      </c>
      <c r="B16" s="14" t="s">
        <v>37</v>
      </c>
      <c r="C16" s="14" t="s">
        <v>12</v>
      </c>
      <c r="D16" s="14" t="s">
        <v>13</v>
      </c>
      <c r="E16" s="15">
        <v>68.5</v>
      </c>
      <c r="F16" s="15">
        <f t="shared" si="0"/>
        <v>34.25</v>
      </c>
      <c r="G16" s="15">
        <v>78.32000000000001</v>
      </c>
      <c r="H16" s="15">
        <f t="shared" si="1"/>
        <v>39.160000000000004</v>
      </c>
      <c r="I16" s="15">
        <v>73.41</v>
      </c>
      <c r="II16" s="8"/>
      <c r="IJ16" s="8"/>
      <c r="IN16"/>
      <c r="IO16"/>
    </row>
    <row r="17" spans="1:249" ht="15">
      <c r="A17" s="14" t="s">
        <v>38</v>
      </c>
      <c r="B17" s="14" t="s">
        <v>39</v>
      </c>
      <c r="C17" s="14" t="s">
        <v>12</v>
      </c>
      <c r="D17" s="14" t="s">
        <v>13</v>
      </c>
      <c r="E17" s="15">
        <v>71.5</v>
      </c>
      <c r="F17" s="15">
        <f t="shared" si="0"/>
        <v>35.75</v>
      </c>
      <c r="G17" s="15">
        <v>75</v>
      </c>
      <c r="H17" s="15">
        <f t="shared" si="1"/>
        <v>37.5</v>
      </c>
      <c r="I17" s="15">
        <v>73.25</v>
      </c>
      <c r="II17" s="8"/>
      <c r="IJ17" s="8"/>
      <c r="IN17"/>
      <c r="IO17"/>
    </row>
    <row r="18" spans="1:249" ht="15">
      <c r="A18" s="14" t="s">
        <v>40</v>
      </c>
      <c r="B18" s="14" t="s">
        <v>41</v>
      </c>
      <c r="C18" s="14" t="s">
        <v>12</v>
      </c>
      <c r="D18" s="14" t="s">
        <v>13</v>
      </c>
      <c r="E18" s="15">
        <v>67</v>
      </c>
      <c r="F18" s="15">
        <f t="shared" si="0"/>
        <v>33.5</v>
      </c>
      <c r="G18" s="15">
        <v>76.25999999999999</v>
      </c>
      <c r="H18" s="15">
        <f t="shared" si="1"/>
        <v>38.129999999999995</v>
      </c>
      <c r="I18" s="15">
        <v>71.63</v>
      </c>
      <c r="II18" s="8"/>
      <c r="IJ18" s="8"/>
      <c r="IN18"/>
      <c r="IO18"/>
    </row>
    <row r="19" spans="1:249" ht="15">
      <c r="A19" s="14" t="s">
        <v>42</v>
      </c>
      <c r="B19" s="14" t="s">
        <v>43</v>
      </c>
      <c r="C19" s="14" t="s">
        <v>12</v>
      </c>
      <c r="D19" s="14" t="s">
        <v>13</v>
      </c>
      <c r="E19" s="15">
        <v>68</v>
      </c>
      <c r="F19" s="15">
        <f t="shared" si="0"/>
        <v>34</v>
      </c>
      <c r="G19" s="15">
        <v>73.2</v>
      </c>
      <c r="H19" s="15">
        <f t="shared" si="1"/>
        <v>36.6</v>
      </c>
      <c r="I19" s="15">
        <v>70.6</v>
      </c>
      <c r="II19" s="8"/>
      <c r="IJ19" s="8"/>
      <c r="IN19"/>
      <c r="IO19"/>
    </row>
    <row r="20" spans="1:249" ht="15">
      <c r="A20" s="14" t="s">
        <v>44</v>
      </c>
      <c r="B20" s="14" t="s">
        <v>45</v>
      </c>
      <c r="C20" s="14" t="s">
        <v>12</v>
      </c>
      <c r="D20" s="14" t="s">
        <v>13</v>
      </c>
      <c r="E20" s="15">
        <v>73</v>
      </c>
      <c r="F20" s="15">
        <f t="shared" si="0"/>
        <v>36.5</v>
      </c>
      <c r="G20" s="15">
        <v>68</v>
      </c>
      <c r="H20" s="15">
        <f t="shared" si="1"/>
        <v>34</v>
      </c>
      <c r="I20" s="15">
        <v>70.5</v>
      </c>
      <c r="II20" s="8"/>
      <c r="IJ20" s="8"/>
      <c r="IN20"/>
      <c r="IO20"/>
    </row>
    <row r="21" spans="1:249" ht="15">
      <c r="A21" s="14" t="s">
        <v>46</v>
      </c>
      <c r="B21" s="14" t="s">
        <v>47</v>
      </c>
      <c r="C21" s="14" t="s">
        <v>12</v>
      </c>
      <c r="D21" s="14" t="s">
        <v>13</v>
      </c>
      <c r="E21" s="15">
        <v>72</v>
      </c>
      <c r="F21" s="15">
        <f t="shared" si="0"/>
        <v>36</v>
      </c>
      <c r="G21" s="15">
        <v>0</v>
      </c>
      <c r="H21" s="15">
        <f t="shared" si="1"/>
        <v>0</v>
      </c>
      <c r="I21" s="15">
        <v>36</v>
      </c>
      <c r="II21" s="8"/>
      <c r="IJ21" s="8"/>
      <c r="IN21"/>
      <c r="IO21"/>
    </row>
    <row r="22" spans="1:249" ht="15">
      <c r="A22" s="14" t="s">
        <v>48</v>
      </c>
      <c r="B22" s="14" t="s">
        <v>49</v>
      </c>
      <c r="C22" s="14" t="s">
        <v>12</v>
      </c>
      <c r="D22" s="14" t="s">
        <v>13</v>
      </c>
      <c r="E22" s="15">
        <v>67.5</v>
      </c>
      <c r="F22" s="15">
        <f t="shared" si="0"/>
        <v>33.75</v>
      </c>
      <c r="G22" s="15">
        <v>0</v>
      </c>
      <c r="H22" s="15">
        <f t="shared" si="1"/>
        <v>0</v>
      </c>
      <c r="I22" s="15">
        <v>33.75</v>
      </c>
      <c r="II22" s="8"/>
      <c r="IJ22" s="8"/>
      <c r="IN22"/>
      <c r="IO22"/>
    </row>
    <row r="23" spans="1:249" ht="15">
      <c r="A23" s="14" t="s">
        <v>50</v>
      </c>
      <c r="B23" s="14" t="s">
        <v>51</v>
      </c>
      <c r="C23" s="14" t="s">
        <v>12</v>
      </c>
      <c r="D23" s="14" t="s">
        <v>13</v>
      </c>
      <c r="E23" s="15">
        <v>67</v>
      </c>
      <c r="F23" s="15">
        <f t="shared" si="0"/>
        <v>33.5</v>
      </c>
      <c r="G23" s="15">
        <v>0</v>
      </c>
      <c r="H23" s="15">
        <f t="shared" si="1"/>
        <v>0</v>
      </c>
      <c r="I23" s="15">
        <v>33.5</v>
      </c>
      <c r="II23" s="8"/>
      <c r="IJ23" s="8"/>
      <c r="IN23"/>
      <c r="IO23"/>
    </row>
    <row r="24" spans="1:249" ht="15">
      <c r="A24" s="14" t="s">
        <v>52</v>
      </c>
      <c r="B24" s="14" t="s">
        <v>53</v>
      </c>
      <c r="C24" s="14" t="s">
        <v>12</v>
      </c>
      <c r="D24" s="14" t="s">
        <v>54</v>
      </c>
      <c r="E24" s="15">
        <v>80</v>
      </c>
      <c r="F24" s="15">
        <f t="shared" si="0"/>
        <v>40</v>
      </c>
      <c r="G24" s="15">
        <v>94.4</v>
      </c>
      <c r="H24" s="15">
        <f t="shared" si="1"/>
        <v>47.2</v>
      </c>
      <c r="I24" s="15">
        <v>87.2</v>
      </c>
      <c r="II24" s="8"/>
      <c r="IJ24" s="8"/>
      <c r="IN24"/>
      <c r="IO24"/>
    </row>
    <row r="25" spans="1:249" ht="15">
      <c r="A25" s="14" t="s">
        <v>55</v>
      </c>
      <c r="B25" s="14" t="s">
        <v>56</v>
      </c>
      <c r="C25" s="14" t="s">
        <v>12</v>
      </c>
      <c r="D25" s="14" t="s">
        <v>54</v>
      </c>
      <c r="E25" s="15">
        <v>83</v>
      </c>
      <c r="F25" s="15">
        <f t="shared" si="0"/>
        <v>41.5</v>
      </c>
      <c r="G25" s="15">
        <v>87.8</v>
      </c>
      <c r="H25" s="15">
        <f t="shared" si="1"/>
        <v>43.9</v>
      </c>
      <c r="I25" s="15">
        <v>85.4</v>
      </c>
      <c r="II25" s="8"/>
      <c r="IJ25" s="8"/>
      <c r="IN25"/>
      <c r="IO25"/>
    </row>
    <row r="26" spans="1:249" ht="15">
      <c r="A26" s="14" t="s">
        <v>57</v>
      </c>
      <c r="B26" s="14" t="s">
        <v>58</v>
      </c>
      <c r="C26" s="14" t="s">
        <v>12</v>
      </c>
      <c r="D26" s="14" t="s">
        <v>54</v>
      </c>
      <c r="E26" s="15">
        <v>76.5</v>
      </c>
      <c r="F26" s="15">
        <f t="shared" si="0"/>
        <v>38.25</v>
      </c>
      <c r="G26" s="15">
        <v>90.4</v>
      </c>
      <c r="H26" s="15">
        <f t="shared" si="1"/>
        <v>45.2</v>
      </c>
      <c r="I26" s="15">
        <v>83.45</v>
      </c>
      <c r="II26" s="8"/>
      <c r="IJ26" s="8"/>
      <c r="IN26"/>
      <c r="IO26"/>
    </row>
    <row r="27" spans="1:249" ht="15">
      <c r="A27" s="14" t="s">
        <v>59</v>
      </c>
      <c r="B27" s="14" t="s">
        <v>60</v>
      </c>
      <c r="C27" s="14" t="s">
        <v>12</v>
      </c>
      <c r="D27" s="14" t="s">
        <v>54</v>
      </c>
      <c r="E27" s="15">
        <v>77</v>
      </c>
      <c r="F27" s="15">
        <f t="shared" si="0"/>
        <v>38.5</v>
      </c>
      <c r="G27" s="15">
        <v>88</v>
      </c>
      <c r="H27" s="15">
        <f t="shared" si="1"/>
        <v>44</v>
      </c>
      <c r="I27" s="15">
        <v>82.5</v>
      </c>
      <c r="II27" s="8"/>
      <c r="IJ27" s="8"/>
      <c r="IN27"/>
      <c r="IO27"/>
    </row>
    <row r="28" spans="1:249" ht="15">
      <c r="A28" s="14" t="s">
        <v>61</v>
      </c>
      <c r="B28" s="14" t="s">
        <v>62</v>
      </c>
      <c r="C28" s="14" t="s">
        <v>12</v>
      </c>
      <c r="D28" s="14" t="s">
        <v>54</v>
      </c>
      <c r="E28" s="15">
        <v>78</v>
      </c>
      <c r="F28" s="15">
        <f t="shared" si="0"/>
        <v>39</v>
      </c>
      <c r="G28" s="15">
        <v>86.4</v>
      </c>
      <c r="H28" s="15">
        <f t="shared" si="1"/>
        <v>43.2</v>
      </c>
      <c r="I28" s="15">
        <v>82.2</v>
      </c>
      <c r="II28" s="8"/>
      <c r="IJ28" s="8"/>
      <c r="IN28"/>
      <c r="IO28"/>
    </row>
    <row r="29" spans="1:249" ht="15">
      <c r="A29" s="14" t="s">
        <v>63</v>
      </c>
      <c r="B29" s="14" t="s">
        <v>64</v>
      </c>
      <c r="C29" s="14" t="s">
        <v>12</v>
      </c>
      <c r="D29" s="14" t="s">
        <v>54</v>
      </c>
      <c r="E29" s="15">
        <v>73.5</v>
      </c>
      <c r="F29" s="15">
        <f t="shared" si="0"/>
        <v>36.75</v>
      </c>
      <c r="G29" s="15">
        <v>85</v>
      </c>
      <c r="H29" s="15">
        <f t="shared" si="1"/>
        <v>42.5</v>
      </c>
      <c r="I29" s="15">
        <v>79.25</v>
      </c>
      <c r="II29" s="8"/>
      <c r="IJ29" s="8"/>
      <c r="IN29"/>
      <c r="IO29"/>
    </row>
    <row r="30" spans="1:249" ht="15">
      <c r="A30" s="14" t="s">
        <v>65</v>
      </c>
      <c r="B30" s="14" t="s">
        <v>66</v>
      </c>
      <c r="C30" s="14" t="s">
        <v>12</v>
      </c>
      <c r="D30" s="14" t="s">
        <v>54</v>
      </c>
      <c r="E30" s="15">
        <v>76</v>
      </c>
      <c r="F30" s="15">
        <f t="shared" si="0"/>
        <v>38</v>
      </c>
      <c r="G30" s="15">
        <v>81.2</v>
      </c>
      <c r="H30" s="15">
        <f t="shared" si="1"/>
        <v>40.6</v>
      </c>
      <c r="I30" s="15">
        <v>78.6</v>
      </c>
      <c r="II30" s="8"/>
      <c r="IJ30" s="8"/>
      <c r="IN30"/>
      <c r="IO30"/>
    </row>
    <row r="31" spans="1:249" ht="15">
      <c r="A31" s="14" t="s">
        <v>67</v>
      </c>
      <c r="B31" s="14" t="s">
        <v>68</v>
      </c>
      <c r="C31" s="14" t="s">
        <v>12</v>
      </c>
      <c r="D31" s="14" t="s">
        <v>54</v>
      </c>
      <c r="E31" s="15">
        <v>72.5</v>
      </c>
      <c r="F31" s="15">
        <f t="shared" si="0"/>
        <v>36.25</v>
      </c>
      <c r="G31" s="15">
        <v>84</v>
      </c>
      <c r="H31" s="15">
        <f t="shared" si="1"/>
        <v>42</v>
      </c>
      <c r="I31" s="15">
        <v>78.25</v>
      </c>
      <c r="II31" s="8"/>
      <c r="IJ31" s="8"/>
      <c r="IN31"/>
      <c r="IO31"/>
    </row>
    <row r="32" spans="1:249" ht="15">
      <c r="A32" s="14" t="s">
        <v>69</v>
      </c>
      <c r="B32" s="14" t="s">
        <v>70</v>
      </c>
      <c r="C32" s="14" t="s">
        <v>12</v>
      </c>
      <c r="D32" s="14" t="s">
        <v>54</v>
      </c>
      <c r="E32" s="15">
        <v>77</v>
      </c>
      <c r="F32" s="15">
        <f t="shared" si="0"/>
        <v>38.5</v>
      </c>
      <c r="G32" s="15">
        <v>77.4</v>
      </c>
      <c r="H32" s="15">
        <f t="shared" si="1"/>
        <v>38.7</v>
      </c>
      <c r="I32" s="15">
        <v>77.2</v>
      </c>
      <c r="II32" s="8"/>
      <c r="IJ32" s="8"/>
      <c r="IN32"/>
      <c r="IO32"/>
    </row>
    <row r="33" spans="1:249" ht="15">
      <c r="A33" s="14" t="s">
        <v>71</v>
      </c>
      <c r="B33" s="14" t="s">
        <v>72</v>
      </c>
      <c r="C33" s="14" t="s">
        <v>12</v>
      </c>
      <c r="D33" s="14" t="s">
        <v>54</v>
      </c>
      <c r="E33" s="15">
        <v>69.5</v>
      </c>
      <c r="F33" s="15">
        <f t="shared" si="0"/>
        <v>34.75</v>
      </c>
      <c r="G33" s="15">
        <v>83.6</v>
      </c>
      <c r="H33" s="15">
        <f t="shared" si="1"/>
        <v>41.8</v>
      </c>
      <c r="I33" s="15">
        <v>76.55</v>
      </c>
      <c r="II33" s="8"/>
      <c r="IJ33" s="8"/>
      <c r="IN33"/>
      <c r="IO33"/>
    </row>
    <row r="34" spans="1:249" ht="15">
      <c r="A34" s="14" t="s">
        <v>73</v>
      </c>
      <c r="B34" s="14" t="s">
        <v>74</v>
      </c>
      <c r="C34" s="14" t="s">
        <v>12</v>
      </c>
      <c r="D34" s="14" t="s">
        <v>54</v>
      </c>
      <c r="E34" s="15">
        <v>72</v>
      </c>
      <c r="F34" s="15">
        <f t="shared" si="0"/>
        <v>36</v>
      </c>
      <c r="G34" s="15">
        <v>79.4</v>
      </c>
      <c r="H34" s="15">
        <f t="shared" si="1"/>
        <v>39.7</v>
      </c>
      <c r="I34" s="15">
        <v>75.7</v>
      </c>
      <c r="II34" s="8"/>
      <c r="IJ34" s="8"/>
      <c r="IN34"/>
      <c r="IO34"/>
    </row>
    <row r="35" spans="1:249" ht="15">
      <c r="A35" s="14" t="s">
        <v>75</v>
      </c>
      <c r="B35" s="14" t="s">
        <v>76</v>
      </c>
      <c r="C35" s="14" t="s">
        <v>12</v>
      </c>
      <c r="D35" s="14" t="s">
        <v>54</v>
      </c>
      <c r="E35" s="15">
        <v>72</v>
      </c>
      <c r="F35" s="15">
        <f t="shared" si="0"/>
        <v>36</v>
      </c>
      <c r="G35" s="15">
        <v>79</v>
      </c>
      <c r="H35" s="15">
        <f t="shared" si="1"/>
        <v>39.5</v>
      </c>
      <c r="I35" s="15">
        <v>75.5</v>
      </c>
      <c r="II35" s="8"/>
      <c r="IJ35" s="8"/>
      <c r="IN35"/>
      <c r="IO35"/>
    </row>
    <row r="36" spans="1:249" ht="15">
      <c r="A36" s="14" t="s">
        <v>77</v>
      </c>
      <c r="B36" s="14" t="s">
        <v>78</v>
      </c>
      <c r="C36" s="14" t="s">
        <v>12</v>
      </c>
      <c r="D36" s="14" t="s">
        <v>54</v>
      </c>
      <c r="E36" s="15">
        <v>70</v>
      </c>
      <c r="F36" s="15">
        <f t="shared" si="0"/>
        <v>35</v>
      </c>
      <c r="G36" s="15">
        <v>80.8</v>
      </c>
      <c r="H36" s="15">
        <f t="shared" si="1"/>
        <v>40.4</v>
      </c>
      <c r="I36" s="15">
        <v>75.4</v>
      </c>
      <c r="II36" s="8"/>
      <c r="IJ36" s="8"/>
      <c r="IN36"/>
      <c r="IO36"/>
    </row>
    <row r="37" spans="1:249" ht="15">
      <c r="A37" s="14" t="s">
        <v>79</v>
      </c>
      <c r="B37" s="14" t="s">
        <v>80</v>
      </c>
      <c r="C37" s="14" t="s">
        <v>12</v>
      </c>
      <c r="D37" s="14" t="s">
        <v>54</v>
      </c>
      <c r="E37" s="15">
        <v>72</v>
      </c>
      <c r="F37" s="15">
        <f t="shared" si="0"/>
        <v>36</v>
      </c>
      <c r="G37" s="15">
        <v>78.8</v>
      </c>
      <c r="H37" s="15">
        <f t="shared" si="1"/>
        <v>39.4</v>
      </c>
      <c r="I37" s="15">
        <v>75.4</v>
      </c>
      <c r="II37" s="8"/>
      <c r="IJ37" s="8"/>
      <c r="IN37"/>
      <c r="IO37"/>
    </row>
    <row r="38" spans="1:249" ht="15">
      <c r="A38" s="14" t="s">
        <v>81</v>
      </c>
      <c r="B38" s="14" t="s">
        <v>82</v>
      </c>
      <c r="C38" s="14" t="s">
        <v>12</v>
      </c>
      <c r="D38" s="14" t="s">
        <v>54</v>
      </c>
      <c r="E38" s="15">
        <v>70.5</v>
      </c>
      <c r="F38" s="15">
        <f t="shared" si="0"/>
        <v>35.25</v>
      </c>
      <c r="G38" s="15">
        <v>80.2</v>
      </c>
      <c r="H38" s="15">
        <f t="shared" si="1"/>
        <v>40.1</v>
      </c>
      <c r="I38" s="15">
        <v>75.35</v>
      </c>
      <c r="II38" s="8"/>
      <c r="IJ38" s="8"/>
      <c r="IN38"/>
      <c r="IO38"/>
    </row>
    <row r="39" spans="1:249" ht="15">
      <c r="A39" s="14" t="s">
        <v>83</v>
      </c>
      <c r="B39" s="14" t="s">
        <v>84</v>
      </c>
      <c r="C39" s="14" t="s">
        <v>12</v>
      </c>
      <c r="D39" s="14" t="s">
        <v>54</v>
      </c>
      <c r="E39" s="15">
        <v>71.5</v>
      </c>
      <c r="F39" s="15">
        <f t="shared" si="0"/>
        <v>35.75</v>
      </c>
      <c r="G39" s="15">
        <v>79</v>
      </c>
      <c r="H39" s="15">
        <f t="shared" si="1"/>
        <v>39.5</v>
      </c>
      <c r="I39" s="15">
        <v>75.25</v>
      </c>
      <c r="II39" s="8"/>
      <c r="IJ39" s="8"/>
      <c r="IN39"/>
      <c r="IO39"/>
    </row>
    <row r="40" spans="1:249" ht="15">
      <c r="A40" s="14" t="s">
        <v>85</v>
      </c>
      <c r="B40" s="14" t="s">
        <v>86</v>
      </c>
      <c r="C40" s="14" t="s">
        <v>12</v>
      </c>
      <c r="D40" s="14" t="s">
        <v>54</v>
      </c>
      <c r="E40" s="15">
        <v>68.5</v>
      </c>
      <c r="F40" s="15">
        <f t="shared" si="0"/>
        <v>34.25</v>
      </c>
      <c r="G40" s="15">
        <v>81.6</v>
      </c>
      <c r="H40" s="15">
        <f t="shared" si="1"/>
        <v>40.8</v>
      </c>
      <c r="I40" s="15">
        <v>75.05</v>
      </c>
      <c r="II40" s="8"/>
      <c r="IJ40" s="8"/>
      <c r="IN40"/>
      <c r="IO40"/>
    </row>
    <row r="41" spans="1:249" ht="15">
      <c r="A41" s="14" t="s">
        <v>87</v>
      </c>
      <c r="B41" s="14" t="s">
        <v>88</v>
      </c>
      <c r="C41" s="14" t="s">
        <v>12</v>
      </c>
      <c r="D41" s="14" t="s">
        <v>54</v>
      </c>
      <c r="E41" s="15">
        <v>75.5</v>
      </c>
      <c r="F41" s="15">
        <f t="shared" si="0"/>
        <v>37.75</v>
      </c>
      <c r="G41" s="15">
        <v>73.4</v>
      </c>
      <c r="H41" s="15">
        <f t="shared" si="1"/>
        <v>36.7</v>
      </c>
      <c r="I41" s="15">
        <v>74.45</v>
      </c>
      <c r="II41" s="8"/>
      <c r="IJ41" s="8"/>
      <c r="IN41"/>
      <c r="IO41"/>
    </row>
    <row r="42" spans="1:249" ht="15">
      <c r="A42" s="14" t="s">
        <v>89</v>
      </c>
      <c r="B42" s="14" t="s">
        <v>90</v>
      </c>
      <c r="C42" s="14" t="s">
        <v>12</v>
      </c>
      <c r="D42" s="14" t="s">
        <v>54</v>
      </c>
      <c r="E42" s="15">
        <v>70.5</v>
      </c>
      <c r="F42" s="15">
        <f t="shared" si="0"/>
        <v>35.25</v>
      </c>
      <c r="G42" s="15">
        <v>77.4</v>
      </c>
      <c r="H42" s="15">
        <f t="shared" si="1"/>
        <v>38.7</v>
      </c>
      <c r="I42" s="15">
        <v>73.95</v>
      </c>
      <c r="II42" s="8"/>
      <c r="IJ42" s="8"/>
      <c r="IN42"/>
      <c r="IO42"/>
    </row>
    <row r="43" spans="1:249" ht="15">
      <c r="A43" s="14" t="s">
        <v>91</v>
      </c>
      <c r="B43" s="14" t="s">
        <v>92</v>
      </c>
      <c r="C43" s="14" t="s">
        <v>12</v>
      </c>
      <c r="D43" s="14" t="s">
        <v>54</v>
      </c>
      <c r="E43" s="15">
        <v>71</v>
      </c>
      <c r="F43" s="15">
        <f t="shared" si="0"/>
        <v>35.5</v>
      </c>
      <c r="G43" s="15">
        <v>0</v>
      </c>
      <c r="H43" s="15">
        <f t="shared" si="1"/>
        <v>0</v>
      </c>
      <c r="I43" s="15">
        <v>35.5</v>
      </c>
      <c r="II43" s="8"/>
      <c r="IJ43" s="8"/>
      <c r="IN43"/>
      <c r="IO43"/>
    </row>
    <row r="44" spans="1:249" ht="15">
      <c r="A44" s="14" t="s">
        <v>93</v>
      </c>
      <c r="B44" s="14" t="s">
        <v>94</v>
      </c>
      <c r="C44" s="14" t="s">
        <v>12</v>
      </c>
      <c r="D44" s="14" t="s">
        <v>95</v>
      </c>
      <c r="E44" s="15">
        <v>77.5</v>
      </c>
      <c r="F44" s="15">
        <v>38.75</v>
      </c>
      <c r="G44" s="15">
        <v>89</v>
      </c>
      <c r="H44" s="15">
        <v>44.5</v>
      </c>
      <c r="I44" s="15">
        <v>83.25</v>
      </c>
      <c r="II44" s="8"/>
      <c r="IJ44" s="8"/>
      <c r="IN44"/>
      <c r="IO44"/>
    </row>
    <row r="45" spans="1:249" ht="15">
      <c r="A45" s="14" t="s">
        <v>96</v>
      </c>
      <c r="B45" s="14" t="s">
        <v>97</v>
      </c>
      <c r="C45" s="14" t="s">
        <v>12</v>
      </c>
      <c r="D45" s="14" t="s">
        <v>95</v>
      </c>
      <c r="E45" s="15">
        <v>76.5</v>
      </c>
      <c r="F45" s="15">
        <v>38.25</v>
      </c>
      <c r="G45" s="15">
        <v>89.2</v>
      </c>
      <c r="H45" s="15">
        <v>44.6</v>
      </c>
      <c r="I45" s="15">
        <v>82.85</v>
      </c>
      <c r="II45" s="8"/>
      <c r="IJ45" s="8"/>
      <c r="IN45"/>
      <c r="IO45"/>
    </row>
    <row r="46" spans="1:249" ht="15">
      <c r="A46" s="14" t="s">
        <v>98</v>
      </c>
      <c r="B46" s="14" t="s">
        <v>99</v>
      </c>
      <c r="C46" s="14" t="s">
        <v>12</v>
      </c>
      <c r="D46" s="14" t="s">
        <v>95</v>
      </c>
      <c r="E46" s="15">
        <v>71</v>
      </c>
      <c r="F46" s="15">
        <v>35.5</v>
      </c>
      <c r="G46" s="15">
        <v>93.4</v>
      </c>
      <c r="H46" s="15">
        <v>46.7</v>
      </c>
      <c r="I46" s="15">
        <v>82.2</v>
      </c>
      <c r="II46" s="8"/>
      <c r="IJ46" s="8"/>
      <c r="IN46"/>
      <c r="IO46"/>
    </row>
    <row r="47" spans="1:249" ht="15">
      <c r="A47" s="14" t="s">
        <v>100</v>
      </c>
      <c r="B47" s="14" t="s">
        <v>101</v>
      </c>
      <c r="C47" s="14" t="s">
        <v>12</v>
      </c>
      <c r="D47" s="14" t="s">
        <v>95</v>
      </c>
      <c r="E47" s="15">
        <v>74.5</v>
      </c>
      <c r="F47" s="15">
        <v>37.25</v>
      </c>
      <c r="G47" s="15">
        <v>88.6</v>
      </c>
      <c r="H47" s="15">
        <v>44.3</v>
      </c>
      <c r="I47" s="15">
        <v>81.55</v>
      </c>
      <c r="II47" s="8"/>
      <c r="IJ47" s="8"/>
      <c r="IN47"/>
      <c r="IO47"/>
    </row>
    <row r="48" spans="1:249" ht="15">
      <c r="A48" s="14" t="s">
        <v>102</v>
      </c>
      <c r="B48" s="14" t="s">
        <v>103</v>
      </c>
      <c r="C48" s="14" t="s">
        <v>12</v>
      </c>
      <c r="D48" s="14" t="s">
        <v>95</v>
      </c>
      <c r="E48" s="15">
        <v>75</v>
      </c>
      <c r="F48" s="15">
        <v>37.5</v>
      </c>
      <c r="G48" s="15">
        <v>87.8</v>
      </c>
      <c r="H48" s="15">
        <v>43.9</v>
      </c>
      <c r="I48" s="15">
        <v>81.4</v>
      </c>
      <c r="II48" s="8"/>
      <c r="IJ48" s="8"/>
      <c r="IN48"/>
      <c r="IO48"/>
    </row>
    <row r="49" spans="1:249" ht="15">
      <c r="A49" s="14" t="s">
        <v>104</v>
      </c>
      <c r="B49" s="14" t="s">
        <v>105</v>
      </c>
      <c r="C49" s="14" t="s">
        <v>12</v>
      </c>
      <c r="D49" s="14" t="s">
        <v>95</v>
      </c>
      <c r="E49" s="15">
        <v>75.5</v>
      </c>
      <c r="F49" s="15">
        <v>37.75</v>
      </c>
      <c r="G49" s="15">
        <v>82.8</v>
      </c>
      <c r="H49" s="15">
        <v>41.4</v>
      </c>
      <c r="I49" s="15">
        <v>79.15</v>
      </c>
      <c r="II49" s="8"/>
      <c r="IJ49" s="8"/>
      <c r="IN49"/>
      <c r="IO49"/>
    </row>
    <row r="50" spans="1:249" ht="15">
      <c r="A50" s="14" t="s">
        <v>106</v>
      </c>
      <c r="B50" s="14" t="s">
        <v>107</v>
      </c>
      <c r="C50" s="14" t="s">
        <v>12</v>
      </c>
      <c r="D50" s="14" t="s">
        <v>95</v>
      </c>
      <c r="E50" s="15">
        <v>76</v>
      </c>
      <c r="F50" s="15">
        <v>38</v>
      </c>
      <c r="G50" s="15">
        <v>80</v>
      </c>
      <c r="H50" s="15">
        <v>40</v>
      </c>
      <c r="I50" s="15">
        <v>78</v>
      </c>
      <c r="II50" s="8"/>
      <c r="IJ50" s="8"/>
      <c r="IN50"/>
      <c r="IO50"/>
    </row>
    <row r="51" spans="1:249" ht="15">
      <c r="A51" s="14" t="s">
        <v>108</v>
      </c>
      <c r="B51" s="14" t="s">
        <v>109</v>
      </c>
      <c r="C51" s="14" t="s">
        <v>12</v>
      </c>
      <c r="D51" s="14" t="s">
        <v>95</v>
      </c>
      <c r="E51" s="15">
        <v>72.5</v>
      </c>
      <c r="F51" s="15">
        <v>36.25</v>
      </c>
      <c r="G51" s="15">
        <v>83.2</v>
      </c>
      <c r="H51" s="15">
        <v>41.6</v>
      </c>
      <c r="I51" s="15">
        <v>77.85</v>
      </c>
      <c r="II51" s="8"/>
      <c r="IJ51" s="8"/>
      <c r="IN51"/>
      <c r="IO51"/>
    </row>
    <row r="52" spans="1:249" ht="15">
      <c r="A52" s="14" t="s">
        <v>110</v>
      </c>
      <c r="B52" s="14" t="s">
        <v>111</v>
      </c>
      <c r="C52" s="14" t="s">
        <v>12</v>
      </c>
      <c r="D52" s="14" t="s">
        <v>95</v>
      </c>
      <c r="E52" s="15">
        <v>70</v>
      </c>
      <c r="F52" s="15">
        <v>35</v>
      </c>
      <c r="G52" s="15">
        <v>85</v>
      </c>
      <c r="H52" s="15">
        <v>42.5</v>
      </c>
      <c r="I52" s="15">
        <v>77.5</v>
      </c>
      <c r="II52" s="8"/>
      <c r="IJ52" s="8"/>
      <c r="IN52"/>
      <c r="IO52"/>
    </row>
    <row r="53" spans="1:249" ht="15">
      <c r="A53" s="14" t="s">
        <v>112</v>
      </c>
      <c r="B53" s="14" t="s">
        <v>113</v>
      </c>
      <c r="C53" s="14" t="s">
        <v>12</v>
      </c>
      <c r="D53" s="14" t="s">
        <v>95</v>
      </c>
      <c r="E53" s="15">
        <v>69</v>
      </c>
      <c r="F53" s="15">
        <v>34.5</v>
      </c>
      <c r="G53" s="15">
        <v>85.8</v>
      </c>
      <c r="H53" s="15">
        <v>42.9</v>
      </c>
      <c r="I53" s="15">
        <v>77.4</v>
      </c>
      <c r="II53" s="8"/>
      <c r="IJ53" s="8"/>
      <c r="IN53"/>
      <c r="IO53"/>
    </row>
    <row r="54" spans="1:249" ht="15">
      <c r="A54" s="14" t="s">
        <v>114</v>
      </c>
      <c r="B54" s="14" t="s">
        <v>115</v>
      </c>
      <c r="C54" s="14" t="s">
        <v>12</v>
      </c>
      <c r="D54" s="14" t="s">
        <v>95</v>
      </c>
      <c r="E54" s="15">
        <v>73.5</v>
      </c>
      <c r="F54" s="15">
        <v>36.75</v>
      </c>
      <c r="G54" s="15">
        <v>80.6</v>
      </c>
      <c r="H54" s="15">
        <v>40.3</v>
      </c>
      <c r="I54" s="15">
        <v>77.05</v>
      </c>
      <c r="II54" s="8"/>
      <c r="IJ54" s="8"/>
      <c r="IN54"/>
      <c r="IO54"/>
    </row>
    <row r="55" spans="1:249" ht="15">
      <c r="A55" s="14" t="s">
        <v>116</v>
      </c>
      <c r="B55" s="14" t="s">
        <v>117</v>
      </c>
      <c r="C55" s="14" t="s">
        <v>12</v>
      </c>
      <c r="D55" s="14" t="s">
        <v>95</v>
      </c>
      <c r="E55" s="15">
        <v>74.5</v>
      </c>
      <c r="F55" s="15">
        <v>37.25</v>
      </c>
      <c r="G55" s="15">
        <v>79.2</v>
      </c>
      <c r="H55" s="15">
        <v>39.6</v>
      </c>
      <c r="I55" s="15">
        <v>76.85</v>
      </c>
      <c r="II55" s="8"/>
      <c r="IJ55" s="8"/>
      <c r="IN55"/>
      <c r="IO55"/>
    </row>
    <row r="56" spans="1:249" ht="15">
      <c r="A56" s="14" t="s">
        <v>118</v>
      </c>
      <c r="B56" s="14" t="s">
        <v>119</v>
      </c>
      <c r="C56" s="14" t="s">
        <v>12</v>
      </c>
      <c r="D56" s="14" t="s">
        <v>95</v>
      </c>
      <c r="E56" s="15">
        <v>70.5</v>
      </c>
      <c r="F56" s="15">
        <v>35.25</v>
      </c>
      <c r="G56" s="15">
        <v>83</v>
      </c>
      <c r="H56" s="15">
        <v>41.5</v>
      </c>
      <c r="I56" s="15">
        <v>76.75</v>
      </c>
      <c r="II56" s="8"/>
      <c r="IJ56" s="8"/>
      <c r="IN56"/>
      <c r="IO56"/>
    </row>
    <row r="57" spans="1:249" ht="15">
      <c r="A57" s="14" t="s">
        <v>120</v>
      </c>
      <c r="B57" s="14" t="s">
        <v>121</v>
      </c>
      <c r="C57" s="14" t="s">
        <v>12</v>
      </c>
      <c r="D57" s="14" t="s">
        <v>95</v>
      </c>
      <c r="E57" s="15">
        <v>76</v>
      </c>
      <c r="F57" s="15">
        <v>38</v>
      </c>
      <c r="G57" s="15">
        <v>77.4</v>
      </c>
      <c r="H57" s="15">
        <v>38.7</v>
      </c>
      <c r="I57" s="15">
        <v>76.7</v>
      </c>
      <c r="II57" s="8"/>
      <c r="IJ57" s="8"/>
      <c r="IN57"/>
      <c r="IO57"/>
    </row>
    <row r="58" spans="1:249" ht="15">
      <c r="A58" s="14" t="s">
        <v>122</v>
      </c>
      <c r="B58" s="14" t="s">
        <v>123</v>
      </c>
      <c r="C58" s="14" t="s">
        <v>12</v>
      </c>
      <c r="D58" s="14" t="s">
        <v>95</v>
      </c>
      <c r="E58" s="15">
        <v>76</v>
      </c>
      <c r="F58" s="15">
        <v>38</v>
      </c>
      <c r="G58" s="15">
        <v>73.2</v>
      </c>
      <c r="H58" s="15">
        <v>36.6</v>
      </c>
      <c r="I58" s="15">
        <v>74.6</v>
      </c>
      <c r="II58" s="8"/>
      <c r="IJ58" s="8"/>
      <c r="IN58"/>
      <c r="IO58"/>
    </row>
    <row r="59" spans="1:249" ht="15">
      <c r="A59" s="14" t="s">
        <v>124</v>
      </c>
      <c r="B59" s="14" t="s">
        <v>125</v>
      </c>
      <c r="C59" s="14" t="s">
        <v>12</v>
      </c>
      <c r="D59" s="14" t="s">
        <v>95</v>
      </c>
      <c r="E59" s="15">
        <v>79.5</v>
      </c>
      <c r="F59" s="15">
        <v>39.75</v>
      </c>
      <c r="G59" s="15">
        <v>69.4</v>
      </c>
      <c r="H59" s="15">
        <v>34.7</v>
      </c>
      <c r="I59" s="15">
        <v>74.45</v>
      </c>
      <c r="II59" s="8"/>
      <c r="IJ59" s="8"/>
      <c r="IN59"/>
      <c r="IO59"/>
    </row>
    <row r="60" spans="1:249" ht="15">
      <c r="A60" s="14" t="s">
        <v>126</v>
      </c>
      <c r="B60" s="14" t="s">
        <v>127</v>
      </c>
      <c r="C60" s="14" t="s">
        <v>12</v>
      </c>
      <c r="D60" s="14" t="s">
        <v>95</v>
      </c>
      <c r="E60" s="15">
        <v>71</v>
      </c>
      <c r="F60" s="15">
        <v>35.5</v>
      </c>
      <c r="G60" s="15">
        <v>77.6</v>
      </c>
      <c r="H60" s="15">
        <v>38.8</v>
      </c>
      <c r="I60" s="15">
        <v>74.3</v>
      </c>
      <c r="II60" s="8"/>
      <c r="IJ60" s="8"/>
      <c r="IN60"/>
      <c r="IO60"/>
    </row>
    <row r="61" spans="1:249" ht="15">
      <c r="A61" s="14" t="s">
        <v>128</v>
      </c>
      <c r="B61" s="14" t="s">
        <v>129</v>
      </c>
      <c r="C61" s="14" t="s">
        <v>12</v>
      </c>
      <c r="D61" s="14" t="s">
        <v>95</v>
      </c>
      <c r="E61" s="15">
        <v>69</v>
      </c>
      <c r="F61" s="15">
        <v>34.5</v>
      </c>
      <c r="G61" s="15">
        <v>78</v>
      </c>
      <c r="H61" s="15">
        <v>39</v>
      </c>
      <c r="I61" s="15">
        <v>73.5</v>
      </c>
      <c r="II61" s="8"/>
      <c r="IJ61" s="8"/>
      <c r="IN61"/>
      <c r="IO61"/>
    </row>
    <row r="62" spans="1:249" ht="15">
      <c r="A62" s="14" t="s">
        <v>130</v>
      </c>
      <c r="B62" s="14" t="s">
        <v>131</v>
      </c>
      <c r="C62" s="14" t="s">
        <v>12</v>
      </c>
      <c r="D62" s="14" t="s">
        <v>95</v>
      </c>
      <c r="E62" s="15">
        <v>69.5</v>
      </c>
      <c r="F62" s="15">
        <v>34.75</v>
      </c>
      <c r="G62" s="15">
        <v>75.8</v>
      </c>
      <c r="H62" s="15">
        <v>37.9</v>
      </c>
      <c r="I62" s="15">
        <v>72.65</v>
      </c>
      <c r="II62" s="8"/>
      <c r="IJ62" s="8"/>
      <c r="IN62"/>
      <c r="IO62"/>
    </row>
    <row r="63" spans="1:249" ht="15">
      <c r="A63" s="14" t="s">
        <v>132</v>
      </c>
      <c r="B63" s="14" t="s">
        <v>133</v>
      </c>
      <c r="C63" s="14" t="s">
        <v>12</v>
      </c>
      <c r="D63" s="14" t="s">
        <v>95</v>
      </c>
      <c r="E63" s="15">
        <v>69</v>
      </c>
      <c r="F63" s="15">
        <v>34.5</v>
      </c>
      <c r="G63" s="15">
        <v>75.4</v>
      </c>
      <c r="H63" s="15">
        <v>37.7</v>
      </c>
      <c r="I63" s="15">
        <v>72.2</v>
      </c>
      <c r="II63" s="8"/>
      <c r="IJ63" s="8"/>
      <c r="IN63"/>
      <c r="IO63"/>
    </row>
    <row r="64" spans="1:249" ht="15">
      <c r="A64" s="14" t="s">
        <v>134</v>
      </c>
      <c r="B64" s="14" t="s">
        <v>135</v>
      </c>
      <c r="C64" s="14" t="s">
        <v>12</v>
      </c>
      <c r="D64" s="14" t="s">
        <v>95</v>
      </c>
      <c r="E64" s="15">
        <v>69</v>
      </c>
      <c r="F64" s="15">
        <v>34.5</v>
      </c>
      <c r="G64" s="15">
        <v>73</v>
      </c>
      <c r="H64" s="15">
        <v>36.5</v>
      </c>
      <c r="I64" s="15">
        <v>71</v>
      </c>
      <c r="II64" s="8"/>
      <c r="IJ64" s="8"/>
      <c r="IN64"/>
      <c r="IO64"/>
    </row>
    <row r="65" spans="1:249" ht="15">
      <c r="A65" s="14" t="s">
        <v>136</v>
      </c>
      <c r="B65" s="14" t="s">
        <v>137</v>
      </c>
      <c r="C65" s="14" t="s">
        <v>12</v>
      </c>
      <c r="D65" s="14" t="s">
        <v>95</v>
      </c>
      <c r="E65" s="15">
        <v>74</v>
      </c>
      <c r="F65" s="15">
        <v>37</v>
      </c>
      <c r="G65" s="15">
        <v>0</v>
      </c>
      <c r="H65" s="15">
        <v>0</v>
      </c>
      <c r="I65" s="15">
        <v>37</v>
      </c>
      <c r="II65" s="8"/>
      <c r="IJ65" s="8"/>
      <c r="IN65"/>
      <c r="IO65"/>
    </row>
    <row r="66" spans="1:249" ht="15">
      <c r="A66" s="14" t="s">
        <v>138</v>
      </c>
      <c r="B66" s="14" t="s">
        <v>139</v>
      </c>
      <c r="C66" s="14" t="s">
        <v>12</v>
      </c>
      <c r="D66" s="14" t="s">
        <v>95</v>
      </c>
      <c r="E66" s="15">
        <v>71.5</v>
      </c>
      <c r="F66" s="15">
        <v>35.75</v>
      </c>
      <c r="G66" s="15">
        <v>0</v>
      </c>
      <c r="H66" s="15">
        <v>0</v>
      </c>
      <c r="I66" s="15">
        <v>35.75</v>
      </c>
      <c r="II66" s="8"/>
      <c r="IJ66" s="8"/>
      <c r="IN66"/>
      <c r="IO66"/>
    </row>
    <row r="67" spans="1:249" ht="15">
      <c r="A67" s="14" t="s">
        <v>140</v>
      </c>
      <c r="B67" s="14" t="s">
        <v>141</v>
      </c>
      <c r="C67" s="14" t="s">
        <v>12</v>
      </c>
      <c r="D67" s="14" t="s">
        <v>142</v>
      </c>
      <c r="E67" s="15">
        <v>83.5</v>
      </c>
      <c r="F67" s="15">
        <f aca="true" t="shared" si="2" ref="F67:F87">E67*0.5</f>
        <v>41.75</v>
      </c>
      <c r="G67" s="15">
        <v>89</v>
      </c>
      <c r="H67" s="15">
        <f aca="true" t="shared" si="3" ref="H67:H87">G67*0.5</f>
        <v>44.5</v>
      </c>
      <c r="I67" s="15">
        <v>86.25</v>
      </c>
      <c r="II67" s="8"/>
      <c r="IJ67" s="8"/>
      <c r="IN67"/>
      <c r="IO67"/>
    </row>
    <row r="68" spans="1:249" ht="15">
      <c r="A68" s="14" t="s">
        <v>143</v>
      </c>
      <c r="B68" s="14" t="s">
        <v>144</v>
      </c>
      <c r="C68" s="14" t="s">
        <v>12</v>
      </c>
      <c r="D68" s="14" t="s">
        <v>142</v>
      </c>
      <c r="E68" s="15">
        <v>75.5</v>
      </c>
      <c r="F68" s="15">
        <f t="shared" si="2"/>
        <v>37.75</v>
      </c>
      <c r="G68" s="15">
        <v>91.8</v>
      </c>
      <c r="H68" s="15">
        <f t="shared" si="3"/>
        <v>45.9</v>
      </c>
      <c r="I68" s="15">
        <v>83.65</v>
      </c>
      <c r="II68" s="8"/>
      <c r="IJ68" s="8"/>
      <c r="IN68"/>
      <c r="IO68"/>
    </row>
    <row r="69" spans="1:249" ht="15">
      <c r="A69" s="14" t="s">
        <v>145</v>
      </c>
      <c r="B69" s="14" t="s">
        <v>146</v>
      </c>
      <c r="C69" s="14" t="s">
        <v>12</v>
      </c>
      <c r="D69" s="14" t="s">
        <v>142</v>
      </c>
      <c r="E69" s="15">
        <v>77</v>
      </c>
      <c r="F69" s="15">
        <f t="shared" si="2"/>
        <v>38.5</v>
      </c>
      <c r="G69" s="15">
        <v>88.2</v>
      </c>
      <c r="H69" s="15">
        <f t="shared" si="3"/>
        <v>44.1</v>
      </c>
      <c r="I69" s="15">
        <v>82.6</v>
      </c>
      <c r="II69" s="8"/>
      <c r="IJ69" s="8"/>
      <c r="IN69"/>
      <c r="IO69"/>
    </row>
    <row r="70" spans="1:249" ht="15">
      <c r="A70" s="14" t="s">
        <v>147</v>
      </c>
      <c r="B70" s="14" t="s">
        <v>148</v>
      </c>
      <c r="C70" s="14" t="s">
        <v>12</v>
      </c>
      <c r="D70" s="14" t="s">
        <v>142</v>
      </c>
      <c r="E70" s="15">
        <v>74.5</v>
      </c>
      <c r="F70" s="15">
        <f t="shared" si="2"/>
        <v>37.25</v>
      </c>
      <c r="G70" s="15">
        <v>90.4</v>
      </c>
      <c r="H70" s="15">
        <f t="shared" si="3"/>
        <v>45.2</v>
      </c>
      <c r="I70" s="15">
        <v>82.45</v>
      </c>
      <c r="II70" s="8"/>
      <c r="IJ70" s="8"/>
      <c r="IN70"/>
      <c r="IO70"/>
    </row>
    <row r="71" spans="1:249" ht="15">
      <c r="A71" s="14" t="s">
        <v>149</v>
      </c>
      <c r="B71" s="14" t="s">
        <v>150</v>
      </c>
      <c r="C71" s="14" t="s">
        <v>12</v>
      </c>
      <c r="D71" s="14" t="s">
        <v>142</v>
      </c>
      <c r="E71" s="15">
        <v>77</v>
      </c>
      <c r="F71" s="15">
        <f t="shared" si="2"/>
        <v>38.5</v>
      </c>
      <c r="G71" s="15">
        <v>87.8</v>
      </c>
      <c r="H71" s="15">
        <f t="shared" si="3"/>
        <v>43.9</v>
      </c>
      <c r="I71" s="15">
        <v>82.4</v>
      </c>
      <c r="II71" s="8"/>
      <c r="IJ71" s="8"/>
      <c r="IN71"/>
      <c r="IO71"/>
    </row>
    <row r="72" spans="1:249" ht="15">
      <c r="A72" s="14" t="s">
        <v>151</v>
      </c>
      <c r="B72" s="14" t="s">
        <v>152</v>
      </c>
      <c r="C72" s="14" t="s">
        <v>12</v>
      </c>
      <c r="D72" s="14" t="s">
        <v>142</v>
      </c>
      <c r="E72" s="15">
        <v>72</v>
      </c>
      <c r="F72" s="15">
        <f t="shared" si="2"/>
        <v>36</v>
      </c>
      <c r="G72" s="15">
        <v>92</v>
      </c>
      <c r="H72" s="15">
        <f t="shared" si="3"/>
        <v>46</v>
      </c>
      <c r="I72" s="15">
        <v>82</v>
      </c>
      <c r="II72" s="8"/>
      <c r="IJ72" s="8"/>
      <c r="IN72"/>
      <c r="IO72"/>
    </row>
    <row r="73" spans="1:249" ht="15">
      <c r="A73" s="14" t="s">
        <v>153</v>
      </c>
      <c r="B73" s="14" t="s">
        <v>154</v>
      </c>
      <c r="C73" s="14" t="s">
        <v>12</v>
      </c>
      <c r="D73" s="14" t="s">
        <v>142</v>
      </c>
      <c r="E73" s="15">
        <v>75.5</v>
      </c>
      <c r="F73" s="15">
        <f t="shared" si="2"/>
        <v>37.75</v>
      </c>
      <c r="G73" s="15">
        <v>87.8</v>
      </c>
      <c r="H73" s="15">
        <f t="shared" si="3"/>
        <v>43.9</v>
      </c>
      <c r="I73" s="15">
        <v>81.65</v>
      </c>
      <c r="II73" s="8"/>
      <c r="IJ73" s="8"/>
      <c r="IN73"/>
      <c r="IO73"/>
    </row>
    <row r="74" spans="1:249" ht="15">
      <c r="A74" s="14" t="s">
        <v>155</v>
      </c>
      <c r="B74" s="14" t="s">
        <v>156</v>
      </c>
      <c r="C74" s="14" t="s">
        <v>12</v>
      </c>
      <c r="D74" s="14" t="s">
        <v>142</v>
      </c>
      <c r="E74" s="15">
        <v>76</v>
      </c>
      <c r="F74" s="15">
        <f t="shared" si="2"/>
        <v>38</v>
      </c>
      <c r="G74" s="15">
        <v>86.4</v>
      </c>
      <c r="H74" s="15">
        <f t="shared" si="3"/>
        <v>43.2</v>
      </c>
      <c r="I74" s="15">
        <v>81.2</v>
      </c>
      <c r="II74" s="8"/>
      <c r="IJ74" s="8"/>
      <c r="IN74"/>
      <c r="IO74"/>
    </row>
    <row r="75" spans="1:249" ht="15">
      <c r="A75" s="14" t="s">
        <v>157</v>
      </c>
      <c r="B75" s="14" t="s">
        <v>158</v>
      </c>
      <c r="C75" s="14" t="s">
        <v>12</v>
      </c>
      <c r="D75" s="14" t="s">
        <v>142</v>
      </c>
      <c r="E75" s="15">
        <v>75</v>
      </c>
      <c r="F75" s="15">
        <f t="shared" si="2"/>
        <v>37.5</v>
      </c>
      <c r="G75" s="15">
        <v>86.6</v>
      </c>
      <c r="H75" s="15">
        <f t="shared" si="3"/>
        <v>43.3</v>
      </c>
      <c r="I75" s="15">
        <v>80.8</v>
      </c>
      <c r="II75" s="8"/>
      <c r="IJ75" s="8"/>
      <c r="IN75"/>
      <c r="IO75"/>
    </row>
    <row r="76" spans="1:249" ht="15">
      <c r="A76" s="14" t="s">
        <v>10</v>
      </c>
      <c r="B76" s="14" t="s">
        <v>159</v>
      </c>
      <c r="C76" s="14" t="s">
        <v>12</v>
      </c>
      <c r="D76" s="14" t="s">
        <v>142</v>
      </c>
      <c r="E76" s="15">
        <v>75</v>
      </c>
      <c r="F76" s="15">
        <f t="shared" si="2"/>
        <v>37.5</v>
      </c>
      <c r="G76" s="15">
        <v>86.2</v>
      </c>
      <c r="H76" s="15">
        <f t="shared" si="3"/>
        <v>43.1</v>
      </c>
      <c r="I76" s="15">
        <v>80.6</v>
      </c>
      <c r="II76" s="8"/>
      <c r="IJ76" s="8"/>
      <c r="IN76"/>
      <c r="IO76"/>
    </row>
    <row r="77" spans="1:249" ht="15">
      <c r="A77" s="14" t="s">
        <v>160</v>
      </c>
      <c r="B77" s="14" t="s">
        <v>161</v>
      </c>
      <c r="C77" s="14" t="s">
        <v>12</v>
      </c>
      <c r="D77" s="14" t="s">
        <v>142</v>
      </c>
      <c r="E77" s="15">
        <v>75</v>
      </c>
      <c r="F77" s="15">
        <f t="shared" si="2"/>
        <v>37.5</v>
      </c>
      <c r="G77" s="15">
        <v>84.2</v>
      </c>
      <c r="H77" s="15">
        <f t="shared" si="3"/>
        <v>42.1</v>
      </c>
      <c r="I77" s="15">
        <v>79.6</v>
      </c>
      <c r="II77" s="8"/>
      <c r="IJ77" s="8"/>
      <c r="IN77"/>
      <c r="IO77"/>
    </row>
    <row r="78" spans="1:249" ht="15">
      <c r="A78" s="14" t="s">
        <v>162</v>
      </c>
      <c r="B78" s="14" t="s">
        <v>163</v>
      </c>
      <c r="C78" s="14" t="s">
        <v>12</v>
      </c>
      <c r="D78" s="14" t="s">
        <v>142</v>
      </c>
      <c r="E78" s="15">
        <v>72.5</v>
      </c>
      <c r="F78" s="15">
        <f t="shared" si="2"/>
        <v>36.25</v>
      </c>
      <c r="G78" s="15">
        <v>86</v>
      </c>
      <c r="H78" s="15">
        <f t="shared" si="3"/>
        <v>43</v>
      </c>
      <c r="I78" s="15">
        <v>79.25</v>
      </c>
      <c r="II78" s="8"/>
      <c r="IJ78" s="8"/>
      <c r="IN78"/>
      <c r="IO78"/>
    </row>
    <row r="79" spans="1:249" ht="15">
      <c r="A79" s="19" t="s">
        <v>164</v>
      </c>
      <c r="B79" s="14" t="s">
        <v>165</v>
      </c>
      <c r="C79" s="14" t="s">
        <v>12</v>
      </c>
      <c r="D79" s="14" t="s">
        <v>142</v>
      </c>
      <c r="E79" s="15">
        <v>72</v>
      </c>
      <c r="F79" s="15">
        <f t="shared" si="2"/>
        <v>36</v>
      </c>
      <c r="G79" s="15">
        <v>84.6</v>
      </c>
      <c r="H79" s="15">
        <f t="shared" si="3"/>
        <v>42.3</v>
      </c>
      <c r="I79" s="15">
        <v>78.3</v>
      </c>
      <c r="II79" s="8"/>
      <c r="IJ79" s="8"/>
      <c r="IN79"/>
      <c r="IO79"/>
    </row>
    <row r="80" spans="1:249" ht="15">
      <c r="A80" s="14" t="s">
        <v>166</v>
      </c>
      <c r="B80" s="14" t="s">
        <v>167</v>
      </c>
      <c r="C80" s="14" t="s">
        <v>12</v>
      </c>
      <c r="D80" s="14" t="s">
        <v>142</v>
      </c>
      <c r="E80" s="15">
        <v>70</v>
      </c>
      <c r="F80" s="15">
        <f t="shared" si="2"/>
        <v>35</v>
      </c>
      <c r="G80" s="15">
        <v>83</v>
      </c>
      <c r="H80" s="15">
        <f t="shared" si="3"/>
        <v>41.5</v>
      </c>
      <c r="I80" s="15">
        <v>76.5</v>
      </c>
      <c r="II80" s="8"/>
      <c r="IJ80" s="8"/>
      <c r="IN80"/>
      <c r="IO80"/>
    </row>
    <row r="81" spans="1:249" ht="15">
      <c r="A81" s="14" t="s">
        <v>168</v>
      </c>
      <c r="B81" s="14" t="s">
        <v>169</v>
      </c>
      <c r="C81" s="14" t="s">
        <v>12</v>
      </c>
      <c r="D81" s="14" t="s">
        <v>142</v>
      </c>
      <c r="E81" s="15">
        <v>69.5</v>
      </c>
      <c r="F81" s="15">
        <f t="shared" si="2"/>
        <v>34.75</v>
      </c>
      <c r="G81" s="15">
        <v>82.6</v>
      </c>
      <c r="H81" s="15">
        <f t="shared" si="3"/>
        <v>41.3</v>
      </c>
      <c r="I81" s="15">
        <v>76.05</v>
      </c>
      <c r="II81" s="8"/>
      <c r="IJ81" s="8"/>
      <c r="IN81"/>
      <c r="IO81"/>
    </row>
    <row r="82" spans="1:249" ht="15">
      <c r="A82" s="14" t="s">
        <v>170</v>
      </c>
      <c r="B82" s="14" t="s">
        <v>171</v>
      </c>
      <c r="C82" s="14" t="s">
        <v>12</v>
      </c>
      <c r="D82" s="14" t="s">
        <v>142</v>
      </c>
      <c r="E82" s="15">
        <v>71.5</v>
      </c>
      <c r="F82" s="15">
        <f t="shared" si="2"/>
        <v>35.75</v>
      </c>
      <c r="G82" s="15">
        <v>80</v>
      </c>
      <c r="H82" s="15">
        <f t="shared" si="3"/>
        <v>40</v>
      </c>
      <c r="I82" s="15">
        <v>75.75</v>
      </c>
      <c r="II82" s="8"/>
      <c r="IJ82" s="8"/>
      <c r="IN82"/>
      <c r="IO82"/>
    </row>
    <row r="83" spans="1:249" ht="15">
      <c r="A83" s="14" t="s">
        <v>87</v>
      </c>
      <c r="B83" s="14" t="s">
        <v>172</v>
      </c>
      <c r="C83" s="14" t="s">
        <v>12</v>
      </c>
      <c r="D83" s="14" t="s">
        <v>142</v>
      </c>
      <c r="E83" s="15">
        <v>69.5</v>
      </c>
      <c r="F83" s="15">
        <f t="shared" si="2"/>
        <v>34.75</v>
      </c>
      <c r="G83" s="15">
        <v>78.8</v>
      </c>
      <c r="H83" s="15">
        <f t="shared" si="3"/>
        <v>39.4</v>
      </c>
      <c r="I83" s="15">
        <v>74.15</v>
      </c>
      <c r="II83" s="8"/>
      <c r="IJ83" s="8"/>
      <c r="IN83"/>
      <c r="IO83"/>
    </row>
    <row r="84" spans="1:249" ht="15">
      <c r="A84" s="14" t="s">
        <v>173</v>
      </c>
      <c r="B84" s="14" t="s">
        <v>174</v>
      </c>
      <c r="C84" s="14" t="s">
        <v>12</v>
      </c>
      <c r="D84" s="14" t="s">
        <v>142</v>
      </c>
      <c r="E84" s="15">
        <v>70</v>
      </c>
      <c r="F84" s="15">
        <f t="shared" si="2"/>
        <v>35</v>
      </c>
      <c r="G84" s="15">
        <v>74</v>
      </c>
      <c r="H84" s="15">
        <f t="shared" si="3"/>
        <v>37</v>
      </c>
      <c r="I84" s="15">
        <v>72</v>
      </c>
      <c r="II84" s="8"/>
      <c r="IJ84" s="8"/>
      <c r="IN84"/>
      <c r="IO84"/>
    </row>
    <row r="85" spans="1:249" ht="15">
      <c r="A85" s="14" t="s">
        <v>175</v>
      </c>
      <c r="B85" s="14" t="s">
        <v>176</v>
      </c>
      <c r="C85" s="14" t="s">
        <v>12</v>
      </c>
      <c r="D85" s="14" t="s">
        <v>142</v>
      </c>
      <c r="E85" s="15">
        <v>75</v>
      </c>
      <c r="F85" s="15">
        <f t="shared" si="2"/>
        <v>37.5</v>
      </c>
      <c r="G85" s="15">
        <v>0</v>
      </c>
      <c r="H85" s="15">
        <f t="shared" si="3"/>
        <v>0</v>
      </c>
      <c r="I85" s="15">
        <v>37.5</v>
      </c>
      <c r="II85" s="8"/>
      <c r="IJ85" s="8"/>
      <c r="IN85"/>
      <c r="IO85"/>
    </row>
    <row r="86" spans="1:249" ht="15">
      <c r="A86" s="14" t="s">
        <v>177</v>
      </c>
      <c r="B86" s="14" t="s">
        <v>178</v>
      </c>
      <c r="C86" s="14" t="s">
        <v>12</v>
      </c>
      <c r="D86" s="14" t="s">
        <v>142</v>
      </c>
      <c r="E86" s="15">
        <v>72</v>
      </c>
      <c r="F86" s="15">
        <f t="shared" si="2"/>
        <v>36</v>
      </c>
      <c r="G86" s="15">
        <v>0</v>
      </c>
      <c r="H86" s="15">
        <f t="shared" si="3"/>
        <v>0</v>
      </c>
      <c r="I86" s="15">
        <v>36</v>
      </c>
      <c r="II86" s="8"/>
      <c r="IJ86" s="8"/>
      <c r="IN86"/>
      <c r="IO86"/>
    </row>
    <row r="87" spans="1:249" ht="15">
      <c r="A87" s="14" t="s">
        <v>179</v>
      </c>
      <c r="B87" s="14" t="s">
        <v>180</v>
      </c>
      <c r="C87" s="14" t="s">
        <v>12</v>
      </c>
      <c r="D87" s="14" t="s">
        <v>142</v>
      </c>
      <c r="E87" s="15">
        <v>69.5</v>
      </c>
      <c r="F87" s="15">
        <f t="shared" si="2"/>
        <v>34.75</v>
      </c>
      <c r="G87" s="15">
        <v>0</v>
      </c>
      <c r="H87" s="15">
        <f t="shared" si="3"/>
        <v>0</v>
      </c>
      <c r="I87" s="15">
        <v>34.75</v>
      </c>
      <c r="II87" s="8"/>
      <c r="IJ87" s="8"/>
      <c r="IN87"/>
      <c r="IO87"/>
    </row>
    <row r="88" spans="1:249" ht="15">
      <c r="A88" s="14" t="s">
        <v>181</v>
      </c>
      <c r="B88" s="14" t="s">
        <v>182</v>
      </c>
      <c r="C88" s="14" t="s">
        <v>12</v>
      </c>
      <c r="D88" s="14" t="s">
        <v>183</v>
      </c>
      <c r="E88" s="15">
        <v>82</v>
      </c>
      <c r="F88" s="15">
        <v>41</v>
      </c>
      <c r="G88" s="15">
        <v>88.8</v>
      </c>
      <c r="H88" s="15">
        <v>44.4</v>
      </c>
      <c r="I88" s="15">
        <v>85.4</v>
      </c>
      <c r="II88" s="8"/>
      <c r="IJ88" s="8"/>
      <c r="IN88"/>
      <c r="IO88"/>
    </row>
    <row r="89" spans="1:249" ht="15">
      <c r="A89" s="14" t="s">
        <v>184</v>
      </c>
      <c r="B89" s="14" t="s">
        <v>185</v>
      </c>
      <c r="C89" s="14" t="s">
        <v>12</v>
      </c>
      <c r="D89" s="14" t="s">
        <v>183</v>
      </c>
      <c r="E89" s="15">
        <v>81</v>
      </c>
      <c r="F89" s="15">
        <v>40.5</v>
      </c>
      <c r="G89" s="15">
        <v>84.2</v>
      </c>
      <c r="H89" s="15">
        <v>42.1</v>
      </c>
      <c r="I89" s="15">
        <v>82.6</v>
      </c>
      <c r="II89" s="8"/>
      <c r="IJ89" s="8"/>
      <c r="IN89"/>
      <c r="IO89"/>
    </row>
    <row r="90" spans="1:249" ht="15">
      <c r="A90" s="14" t="s">
        <v>186</v>
      </c>
      <c r="B90" s="14" t="s">
        <v>187</v>
      </c>
      <c r="C90" s="14" t="s">
        <v>12</v>
      </c>
      <c r="D90" s="14" t="s">
        <v>183</v>
      </c>
      <c r="E90" s="15">
        <v>79</v>
      </c>
      <c r="F90" s="15">
        <v>39.5</v>
      </c>
      <c r="G90" s="15">
        <v>80.8</v>
      </c>
      <c r="H90" s="15">
        <v>40.4</v>
      </c>
      <c r="I90" s="15">
        <v>79.9</v>
      </c>
      <c r="II90" s="8"/>
      <c r="IJ90" s="8"/>
      <c r="IN90"/>
      <c r="IO90"/>
    </row>
    <row r="91" spans="1:249" ht="15">
      <c r="A91" s="14" t="s">
        <v>188</v>
      </c>
      <c r="B91" s="14" t="s">
        <v>189</v>
      </c>
      <c r="C91" s="14" t="s">
        <v>12</v>
      </c>
      <c r="D91" s="14" t="s">
        <v>183</v>
      </c>
      <c r="E91" s="15">
        <v>72</v>
      </c>
      <c r="F91" s="15">
        <v>36</v>
      </c>
      <c r="G91" s="15">
        <v>87.4</v>
      </c>
      <c r="H91" s="15">
        <v>43.7</v>
      </c>
      <c r="I91" s="15">
        <v>79.7</v>
      </c>
      <c r="II91" s="8"/>
      <c r="IJ91" s="8"/>
      <c r="IN91"/>
      <c r="IO91"/>
    </row>
    <row r="92" spans="1:249" ht="15">
      <c r="A92" s="14" t="s">
        <v>190</v>
      </c>
      <c r="B92" s="14" t="s">
        <v>191</v>
      </c>
      <c r="C92" s="14" t="s">
        <v>12</v>
      </c>
      <c r="D92" s="14" t="s">
        <v>183</v>
      </c>
      <c r="E92" s="15">
        <v>73</v>
      </c>
      <c r="F92" s="15">
        <v>36.5</v>
      </c>
      <c r="G92" s="15">
        <v>84.8</v>
      </c>
      <c r="H92" s="15">
        <v>42.4</v>
      </c>
      <c r="I92" s="15">
        <v>78.9</v>
      </c>
      <c r="II92" s="8"/>
      <c r="IJ92" s="8"/>
      <c r="IN92"/>
      <c r="IO92"/>
    </row>
    <row r="93" spans="1:249" ht="15">
      <c r="A93" s="14" t="s">
        <v>192</v>
      </c>
      <c r="B93" s="14" t="s">
        <v>193</v>
      </c>
      <c r="C93" s="14" t="s">
        <v>12</v>
      </c>
      <c r="D93" s="14" t="s">
        <v>183</v>
      </c>
      <c r="E93" s="15">
        <v>69.5</v>
      </c>
      <c r="F93" s="15">
        <v>34.75</v>
      </c>
      <c r="G93" s="15">
        <v>85.8</v>
      </c>
      <c r="H93" s="15">
        <v>42.9</v>
      </c>
      <c r="I93" s="15">
        <v>77.65</v>
      </c>
      <c r="II93" s="8"/>
      <c r="IJ93" s="8"/>
      <c r="IN93"/>
      <c r="IO93"/>
    </row>
    <row r="94" spans="1:249" ht="15">
      <c r="A94" s="14" t="s">
        <v>194</v>
      </c>
      <c r="B94" s="14" t="s">
        <v>195</v>
      </c>
      <c r="C94" s="14" t="s">
        <v>12</v>
      </c>
      <c r="D94" s="14" t="s">
        <v>183</v>
      </c>
      <c r="E94" s="15">
        <v>67</v>
      </c>
      <c r="F94" s="15">
        <v>33.5</v>
      </c>
      <c r="G94" s="15">
        <v>84.6</v>
      </c>
      <c r="H94" s="15">
        <v>42.3</v>
      </c>
      <c r="I94" s="15">
        <v>75.8</v>
      </c>
      <c r="II94" s="8"/>
      <c r="IJ94" s="8"/>
      <c r="IN94"/>
      <c r="IO94"/>
    </row>
    <row r="95" spans="1:249" ht="15">
      <c r="A95" s="14" t="s">
        <v>196</v>
      </c>
      <c r="B95" s="14" t="s">
        <v>197</v>
      </c>
      <c r="C95" s="14" t="s">
        <v>12</v>
      </c>
      <c r="D95" s="14" t="s">
        <v>183</v>
      </c>
      <c r="E95" s="15">
        <v>72.5</v>
      </c>
      <c r="F95" s="15">
        <v>36.25</v>
      </c>
      <c r="G95" s="15">
        <v>78.8</v>
      </c>
      <c r="H95" s="15">
        <v>39.4</v>
      </c>
      <c r="I95" s="15">
        <v>75.65</v>
      </c>
      <c r="II95" s="8"/>
      <c r="IJ95" s="8"/>
      <c r="IN95"/>
      <c r="IO95"/>
    </row>
    <row r="96" spans="1:249" ht="15">
      <c r="A96" s="14" t="s">
        <v>198</v>
      </c>
      <c r="B96" s="14" t="s">
        <v>199</v>
      </c>
      <c r="C96" s="14" t="s">
        <v>12</v>
      </c>
      <c r="D96" s="14" t="s">
        <v>183</v>
      </c>
      <c r="E96" s="15">
        <v>67</v>
      </c>
      <c r="F96" s="15">
        <v>33.5</v>
      </c>
      <c r="G96" s="15">
        <v>83.4</v>
      </c>
      <c r="H96" s="15">
        <v>41.7</v>
      </c>
      <c r="I96" s="15">
        <v>75.2</v>
      </c>
      <c r="II96" s="8"/>
      <c r="IJ96" s="8"/>
      <c r="IN96"/>
      <c r="IO96"/>
    </row>
    <row r="97" spans="1:249" ht="15">
      <c r="A97" s="14" t="s">
        <v>200</v>
      </c>
      <c r="B97" s="14" t="s">
        <v>201</v>
      </c>
      <c r="C97" s="14" t="s">
        <v>12</v>
      </c>
      <c r="D97" s="14" t="s">
        <v>183</v>
      </c>
      <c r="E97" s="15">
        <v>68.5</v>
      </c>
      <c r="F97" s="15">
        <v>34.25</v>
      </c>
      <c r="G97" s="15">
        <v>81</v>
      </c>
      <c r="H97" s="15">
        <v>40.5</v>
      </c>
      <c r="I97" s="15">
        <v>74.75</v>
      </c>
      <c r="II97" s="8"/>
      <c r="IJ97" s="8"/>
      <c r="IN97"/>
      <c r="IO97"/>
    </row>
    <row r="98" spans="1:249" ht="15">
      <c r="A98" s="14" t="s">
        <v>202</v>
      </c>
      <c r="B98" s="14" t="s">
        <v>203</v>
      </c>
      <c r="C98" s="14" t="s">
        <v>12</v>
      </c>
      <c r="D98" s="14" t="s">
        <v>183</v>
      </c>
      <c r="E98" s="15">
        <v>69</v>
      </c>
      <c r="F98" s="15">
        <v>34.5</v>
      </c>
      <c r="G98" s="15">
        <v>80</v>
      </c>
      <c r="H98" s="15">
        <v>40</v>
      </c>
      <c r="I98" s="15">
        <v>74.5</v>
      </c>
      <c r="II98" s="8"/>
      <c r="IJ98" s="8"/>
      <c r="IN98"/>
      <c r="IO98"/>
    </row>
    <row r="99" spans="1:249" ht="15">
      <c r="A99" s="14" t="s">
        <v>204</v>
      </c>
      <c r="B99" s="14" t="s">
        <v>205</v>
      </c>
      <c r="C99" s="14" t="s">
        <v>12</v>
      </c>
      <c r="D99" s="14" t="s">
        <v>183</v>
      </c>
      <c r="E99" s="15">
        <v>66.5</v>
      </c>
      <c r="F99" s="15">
        <v>33.25</v>
      </c>
      <c r="G99" s="15">
        <v>81.6</v>
      </c>
      <c r="H99" s="15">
        <v>40.8</v>
      </c>
      <c r="I99" s="15">
        <v>74.05</v>
      </c>
      <c r="II99" s="8"/>
      <c r="IJ99" s="8"/>
      <c r="IN99"/>
      <c r="IO99"/>
    </row>
    <row r="100" spans="1:249" ht="15">
      <c r="A100" s="14" t="s">
        <v>206</v>
      </c>
      <c r="B100" s="14" t="s">
        <v>207</v>
      </c>
      <c r="C100" s="14" t="s">
        <v>12</v>
      </c>
      <c r="D100" s="14" t="s">
        <v>183</v>
      </c>
      <c r="E100" s="15">
        <v>65</v>
      </c>
      <c r="F100" s="15">
        <v>32.5</v>
      </c>
      <c r="G100" s="15">
        <v>83</v>
      </c>
      <c r="H100" s="15">
        <v>41.5</v>
      </c>
      <c r="I100" s="15">
        <v>74</v>
      </c>
      <c r="II100" s="8"/>
      <c r="IJ100" s="8"/>
      <c r="IN100"/>
      <c r="IO100"/>
    </row>
    <row r="101" spans="1:249" ht="15">
      <c r="A101" s="14" t="s">
        <v>208</v>
      </c>
      <c r="B101" s="14" t="s">
        <v>209</v>
      </c>
      <c r="C101" s="14" t="s">
        <v>12</v>
      </c>
      <c r="D101" s="14" t="s">
        <v>183</v>
      </c>
      <c r="E101" s="15">
        <v>66</v>
      </c>
      <c r="F101" s="15">
        <v>33</v>
      </c>
      <c r="G101" s="15">
        <v>81</v>
      </c>
      <c r="H101" s="15">
        <v>40.5</v>
      </c>
      <c r="I101" s="15">
        <v>73.5</v>
      </c>
      <c r="II101" s="8"/>
      <c r="IJ101" s="8"/>
      <c r="IN101"/>
      <c r="IO101"/>
    </row>
    <row r="102" spans="1:249" ht="15">
      <c r="A102" s="14" t="s">
        <v>210</v>
      </c>
      <c r="B102" s="14" t="s">
        <v>211</v>
      </c>
      <c r="C102" s="14" t="s">
        <v>12</v>
      </c>
      <c r="D102" s="14" t="s">
        <v>183</v>
      </c>
      <c r="E102" s="15">
        <v>66</v>
      </c>
      <c r="F102" s="15">
        <v>33</v>
      </c>
      <c r="G102" s="15">
        <v>79.8</v>
      </c>
      <c r="H102" s="15">
        <v>39.9</v>
      </c>
      <c r="I102" s="15">
        <v>72.9</v>
      </c>
      <c r="II102" s="8"/>
      <c r="IJ102" s="8"/>
      <c r="IN102"/>
      <c r="IO102"/>
    </row>
    <row r="103" spans="1:249" ht="15">
      <c r="A103" s="14" t="s">
        <v>212</v>
      </c>
      <c r="B103" s="14" t="s">
        <v>213</v>
      </c>
      <c r="C103" s="14" t="s">
        <v>12</v>
      </c>
      <c r="D103" s="14" t="s">
        <v>183</v>
      </c>
      <c r="E103" s="15">
        <v>66</v>
      </c>
      <c r="F103" s="15">
        <v>33</v>
      </c>
      <c r="G103" s="15">
        <v>78.8</v>
      </c>
      <c r="H103" s="15">
        <v>39.4</v>
      </c>
      <c r="I103" s="15">
        <v>72.4</v>
      </c>
      <c r="II103" s="8"/>
      <c r="IJ103" s="8"/>
      <c r="IN103"/>
      <c r="IO103"/>
    </row>
    <row r="104" spans="1:249" ht="15">
      <c r="A104" s="14" t="s">
        <v>214</v>
      </c>
      <c r="B104" s="14" t="s">
        <v>215</v>
      </c>
      <c r="C104" s="14" t="s">
        <v>12</v>
      </c>
      <c r="D104" s="14" t="s">
        <v>183</v>
      </c>
      <c r="E104" s="15">
        <v>69</v>
      </c>
      <c r="F104" s="15">
        <v>34.5</v>
      </c>
      <c r="G104" s="15">
        <v>75.6</v>
      </c>
      <c r="H104" s="15">
        <v>37.8</v>
      </c>
      <c r="I104" s="15">
        <v>72.3</v>
      </c>
      <c r="IJ104" s="8"/>
      <c r="IO104"/>
    </row>
    <row r="105" spans="1:249" ht="15">
      <c r="A105" s="14" t="s">
        <v>216</v>
      </c>
      <c r="B105" s="14" t="s">
        <v>217</v>
      </c>
      <c r="C105" s="14" t="s">
        <v>12</v>
      </c>
      <c r="D105" s="14" t="s">
        <v>183</v>
      </c>
      <c r="E105" s="15">
        <v>70.5</v>
      </c>
      <c r="F105" s="15">
        <v>35.25</v>
      </c>
      <c r="G105" s="15">
        <v>73.2</v>
      </c>
      <c r="H105" s="15">
        <v>36.6</v>
      </c>
      <c r="I105" s="15">
        <v>71.85</v>
      </c>
      <c r="IJ105" s="8"/>
      <c r="IO105"/>
    </row>
    <row r="106" spans="1:249" ht="15">
      <c r="A106" s="14" t="s">
        <v>218</v>
      </c>
      <c r="B106" s="14" t="s">
        <v>219</v>
      </c>
      <c r="C106" s="14" t="s">
        <v>12</v>
      </c>
      <c r="D106" s="14" t="s">
        <v>183</v>
      </c>
      <c r="E106" s="15">
        <v>66</v>
      </c>
      <c r="F106" s="15">
        <v>33</v>
      </c>
      <c r="G106" s="15">
        <v>76.8</v>
      </c>
      <c r="H106" s="15">
        <v>38.4</v>
      </c>
      <c r="I106" s="15">
        <v>71.4</v>
      </c>
      <c r="IJ106" s="8"/>
      <c r="IO106"/>
    </row>
    <row r="107" spans="1:249" ht="15">
      <c r="A107" s="14" t="s">
        <v>220</v>
      </c>
      <c r="B107" s="14" t="s">
        <v>221</v>
      </c>
      <c r="C107" s="14" t="s">
        <v>12</v>
      </c>
      <c r="D107" s="14" t="s">
        <v>183</v>
      </c>
      <c r="E107" s="15">
        <v>66</v>
      </c>
      <c r="F107" s="15">
        <v>33</v>
      </c>
      <c r="G107" s="15">
        <v>75.6</v>
      </c>
      <c r="H107" s="15">
        <v>37.8</v>
      </c>
      <c r="I107" s="15">
        <v>70.8</v>
      </c>
      <c r="IJ107" s="8"/>
      <c r="IO107"/>
    </row>
    <row r="108" spans="1:249" ht="15">
      <c r="A108" s="14" t="s">
        <v>222</v>
      </c>
      <c r="B108" s="14" t="s">
        <v>223</v>
      </c>
      <c r="C108" s="14" t="s">
        <v>12</v>
      </c>
      <c r="D108" s="14" t="s">
        <v>183</v>
      </c>
      <c r="E108" s="15">
        <v>65</v>
      </c>
      <c r="F108" s="15">
        <v>32.5</v>
      </c>
      <c r="G108" s="15">
        <v>75.4</v>
      </c>
      <c r="H108" s="15">
        <v>37.7</v>
      </c>
      <c r="I108" s="15">
        <v>70.2</v>
      </c>
      <c r="IJ108" s="8"/>
      <c r="IO108"/>
    </row>
    <row r="109" spans="1:249" ht="15">
      <c r="A109" s="14" t="s">
        <v>224</v>
      </c>
      <c r="B109" s="14" t="s">
        <v>225</v>
      </c>
      <c r="C109" s="14" t="s">
        <v>12</v>
      </c>
      <c r="D109" s="14" t="s">
        <v>183</v>
      </c>
      <c r="E109" s="15">
        <v>65.5</v>
      </c>
      <c r="F109" s="15">
        <v>32.75</v>
      </c>
      <c r="G109" s="15">
        <v>64.8</v>
      </c>
      <c r="H109" s="15">
        <v>32.4</v>
      </c>
      <c r="I109" s="15">
        <v>65.15</v>
      </c>
      <c r="IJ109" s="8"/>
      <c r="IO109"/>
    </row>
    <row r="110" spans="1:249" ht="15">
      <c r="A110" s="14" t="s">
        <v>226</v>
      </c>
      <c r="B110" s="14" t="s">
        <v>227</v>
      </c>
      <c r="C110" s="14" t="s">
        <v>12</v>
      </c>
      <c r="D110" s="14" t="s">
        <v>183</v>
      </c>
      <c r="E110" s="15">
        <v>72</v>
      </c>
      <c r="F110" s="15">
        <v>36</v>
      </c>
      <c r="G110" s="15">
        <v>0</v>
      </c>
      <c r="H110" s="15">
        <v>0</v>
      </c>
      <c r="I110" s="15">
        <v>36</v>
      </c>
      <c r="IJ110" s="8"/>
      <c r="IO110"/>
    </row>
    <row r="111" spans="1:249" ht="15">
      <c r="A111" s="14" t="s">
        <v>228</v>
      </c>
      <c r="B111" s="14" t="s">
        <v>229</v>
      </c>
      <c r="C111" s="14" t="s">
        <v>12</v>
      </c>
      <c r="D111" s="14" t="s">
        <v>183</v>
      </c>
      <c r="E111" s="15">
        <v>67</v>
      </c>
      <c r="F111" s="15">
        <v>33.5</v>
      </c>
      <c r="G111" s="15">
        <v>0</v>
      </c>
      <c r="H111" s="15">
        <v>0</v>
      </c>
      <c r="I111" s="15">
        <v>33.5</v>
      </c>
      <c r="IJ111" s="8"/>
      <c r="IO111"/>
    </row>
    <row r="112" spans="1:249" ht="15">
      <c r="A112" s="14" t="s">
        <v>230</v>
      </c>
      <c r="B112" s="14" t="s">
        <v>231</v>
      </c>
      <c r="C112" s="14" t="s">
        <v>12</v>
      </c>
      <c r="D112" s="14" t="s">
        <v>232</v>
      </c>
      <c r="E112" s="15">
        <v>81.5</v>
      </c>
      <c r="F112" s="15">
        <v>40.75</v>
      </c>
      <c r="G112" s="15">
        <v>89.2</v>
      </c>
      <c r="H112" s="15">
        <v>44.6</v>
      </c>
      <c r="I112" s="15">
        <v>85.35</v>
      </c>
      <c r="IJ112" s="8"/>
      <c r="IO112"/>
    </row>
    <row r="113" spans="1:249" ht="15">
      <c r="A113" s="14" t="s">
        <v>233</v>
      </c>
      <c r="B113" s="14" t="s">
        <v>234</v>
      </c>
      <c r="C113" s="14" t="s">
        <v>12</v>
      </c>
      <c r="D113" s="14" t="s">
        <v>232</v>
      </c>
      <c r="E113" s="15">
        <v>75.5</v>
      </c>
      <c r="F113" s="15">
        <v>37.75</v>
      </c>
      <c r="G113" s="15">
        <v>90.8</v>
      </c>
      <c r="H113" s="15">
        <v>45.4</v>
      </c>
      <c r="I113" s="15">
        <v>83.15</v>
      </c>
      <c r="IJ113" s="8"/>
      <c r="IO113"/>
    </row>
    <row r="114" spans="1:249" ht="15">
      <c r="A114" s="14" t="s">
        <v>235</v>
      </c>
      <c r="B114" s="14" t="s">
        <v>236</v>
      </c>
      <c r="C114" s="14" t="s">
        <v>12</v>
      </c>
      <c r="D114" s="14" t="s">
        <v>232</v>
      </c>
      <c r="E114" s="15">
        <v>76.5</v>
      </c>
      <c r="F114" s="15">
        <v>38.25</v>
      </c>
      <c r="G114" s="15">
        <v>88.8</v>
      </c>
      <c r="H114" s="15">
        <v>44.4</v>
      </c>
      <c r="I114" s="15">
        <v>82.65</v>
      </c>
      <c r="IJ114" s="8"/>
      <c r="IO114"/>
    </row>
    <row r="115" spans="1:249" ht="15">
      <c r="A115" s="14" t="s">
        <v>237</v>
      </c>
      <c r="B115" s="14" t="s">
        <v>238</v>
      </c>
      <c r="C115" s="14" t="s">
        <v>12</v>
      </c>
      <c r="D115" s="14" t="s">
        <v>232</v>
      </c>
      <c r="E115" s="15">
        <v>73.5</v>
      </c>
      <c r="F115" s="15">
        <v>36.75</v>
      </c>
      <c r="G115" s="15">
        <v>89.8</v>
      </c>
      <c r="H115" s="15">
        <v>44.9</v>
      </c>
      <c r="I115" s="15">
        <v>81.65</v>
      </c>
      <c r="IJ115" s="8"/>
      <c r="IO115"/>
    </row>
    <row r="116" spans="1:249" ht="15">
      <c r="A116" s="14" t="s">
        <v>239</v>
      </c>
      <c r="B116" s="14" t="s">
        <v>240</v>
      </c>
      <c r="C116" s="14" t="s">
        <v>12</v>
      </c>
      <c r="D116" s="14" t="s">
        <v>232</v>
      </c>
      <c r="E116" s="15">
        <v>73.5</v>
      </c>
      <c r="F116" s="15">
        <v>36.75</v>
      </c>
      <c r="G116" s="15">
        <v>87.2</v>
      </c>
      <c r="H116" s="15">
        <v>43.6</v>
      </c>
      <c r="I116" s="15">
        <v>80.35</v>
      </c>
      <c r="IJ116" s="8"/>
      <c r="IO116"/>
    </row>
    <row r="117" spans="1:249" ht="15">
      <c r="A117" s="14" t="s">
        <v>241</v>
      </c>
      <c r="B117" s="14" t="s">
        <v>242</v>
      </c>
      <c r="C117" s="14" t="s">
        <v>12</v>
      </c>
      <c r="D117" s="14" t="s">
        <v>232</v>
      </c>
      <c r="E117" s="15">
        <v>71.5</v>
      </c>
      <c r="F117" s="15">
        <v>35.75</v>
      </c>
      <c r="G117" s="15">
        <v>86.6</v>
      </c>
      <c r="H117" s="15">
        <v>43.3</v>
      </c>
      <c r="I117" s="15">
        <v>79.05</v>
      </c>
      <c r="IJ117" s="8"/>
      <c r="IO117"/>
    </row>
    <row r="118" spans="1:249" ht="15">
      <c r="A118" s="14" t="s">
        <v>243</v>
      </c>
      <c r="B118" s="14" t="s">
        <v>244</v>
      </c>
      <c r="C118" s="14" t="s">
        <v>12</v>
      </c>
      <c r="D118" s="14" t="s">
        <v>232</v>
      </c>
      <c r="E118" s="15">
        <v>71</v>
      </c>
      <c r="F118" s="15">
        <v>35.5</v>
      </c>
      <c r="G118" s="15">
        <v>86.8</v>
      </c>
      <c r="H118" s="15">
        <v>43.4</v>
      </c>
      <c r="I118" s="15">
        <v>78.9</v>
      </c>
      <c r="IJ118" s="8"/>
      <c r="IO118"/>
    </row>
    <row r="119" spans="1:249" ht="15">
      <c r="A119" s="14" t="s">
        <v>245</v>
      </c>
      <c r="B119" s="14" t="s">
        <v>246</v>
      </c>
      <c r="C119" s="14" t="s">
        <v>12</v>
      </c>
      <c r="D119" s="14" t="s">
        <v>232</v>
      </c>
      <c r="E119" s="15">
        <v>75.5</v>
      </c>
      <c r="F119" s="15">
        <v>37.75</v>
      </c>
      <c r="G119" s="15">
        <v>82.2</v>
      </c>
      <c r="H119" s="15">
        <v>41.1</v>
      </c>
      <c r="I119" s="15">
        <v>78.85</v>
      </c>
      <c r="IJ119" s="8"/>
      <c r="IO119"/>
    </row>
    <row r="120" spans="1:249" ht="15">
      <c r="A120" s="14" t="s">
        <v>247</v>
      </c>
      <c r="B120" s="14" t="s">
        <v>248</v>
      </c>
      <c r="C120" s="14" t="s">
        <v>12</v>
      </c>
      <c r="D120" s="14" t="s">
        <v>232</v>
      </c>
      <c r="E120" s="15">
        <v>78.5</v>
      </c>
      <c r="F120" s="15">
        <v>39.25</v>
      </c>
      <c r="G120" s="15">
        <v>76.8</v>
      </c>
      <c r="H120" s="15">
        <v>38.4</v>
      </c>
      <c r="I120" s="15">
        <v>77.65</v>
      </c>
      <c r="IJ120" s="8"/>
      <c r="IO120"/>
    </row>
    <row r="121" spans="1:249" ht="15">
      <c r="A121" s="14" t="s">
        <v>249</v>
      </c>
      <c r="B121" s="14" t="s">
        <v>250</v>
      </c>
      <c r="C121" s="14" t="s">
        <v>12</v>
      </c>
      <c r="D121" s="14" t="s">
        <v>232</v>
      </c>
      <c r="E121" s="15">
        <v>72</v>
      </c>
      <c r="F121" s="15">
        <v>36</v>
      </c>
      <c r="G121" s="15">
        <v>82.8</v>
      </c>
      <c r="H121" s="15">
        <v>41.4</v>
      </c>
      <c r="I121" s="15">
        <v>77.4</v>
      </c>
      <c r="IJ121" s="8"/>
      <c r="IO121"/>
    </row>
    <row r="122" spans="1:249" ht="15">
      <c r="A122" s="14" t="s">
        <v>251</v>
      </c>
      <c r="B122" s="14" t="s">
        <v>252</v>
      </c>
      <c r="C122" s="14" t="s">
        <v>12</v>
      </c>
      <c r="D122" s="14" t="s">
        <v>232</v>
      </c>
      <c r="E122" s="15">
        <v>70.5</v>
      </c>
      <c r="F122" s="15">
        <v>35.25</v>
      </c>
      <c r="G122" s="15">
        <v>84</v>
      </c>
      <c r="H122" s="15">
        <v>42</v>
      </c>
      <c r="I122" s="15">
        <v>77.25</v>
      </c>
      <c r="IJ122" s="8"/>
      <c r="IO122"/>
    </row>
    <row r="123" spans="1:249" ht="15">
      <c r="A123" s="14" t="s">
        <v>253</v>
      </c>
      <c r="B123" s="14" t="s">
        <v>254</v>
      </c>
      <c r="C123" s="14" t="s">
        <v>12</v>
      </c>
      <c r="D123" s="14" t="s">
        <v>232</v>
      </c>
      <c r="E123" s="15">
        <v>68.5</v>
      </c>
      <c r="F123" s="15">
        <v>34.25</v>
      </c>
      <c r="G123" s="15">
        <v>85</v>
      </c>
      <c r="H123" s="15">
        <v>42.5</v>
      </c>
      <c r="I123" s="15">
        <v>76.75</v>
      </c>
      <c r="IJ123" s="8"/>
      <c r="IO123"/>
    </row>
    <row r="124" spans="1:249" ht="15">
      <c r="A124" s="14" t="s">
        <v>255</v>
      </c>
      <c r="B124" s="14" t="s">
        <v>256</v>
      </c>
      <c r="C124" s="14" t="s">
        <v>12</v>
      </c>
      <c r="D124" s="14" t="s">
        <v>232</v>
      </c>
      <c r="E124" s="15">
        <v>70.5</v>
      </c>
      <c r="F124" s="15">
        <v>35.25</v>
      </c>
      <c r="G124" s="15">
        <v>82</v>
      </c>
      <c r="H124" s="15">
        <v>41</v>
      </c>
      <c r="I124" s="15">
        <v>76.25</v>
      </c>
      <c r="IJ124" s="8"/>
      <c r="IO124"/>
    </row>
    <row r="125" spans="1:249" ht="15">
      <c r="A125" s="14" t="s">
        <v>257</v>
      </c>
      <c r="B125" s="14" t="s">
        <v>258</v>
      </c>
      <c r="C125" s="14" t="s">
        <v>12</v>
      </c>
      <c r="D125" s="14" t="s">
        <v>232</v>
      </c>
      <c r="E125" s="15">
        <v>67.5</v>
      </c>
      <c r="F125" s="15">
        <v>33.75</v>
      </c>
      <c r="G125" s="15">
        <v>82.4</v>
      </c>
      <c r="H125" s="15">
        <v>41.2</v>
      </c>
      <c r="I125" s="15">
        <v>74.95</v>
      </c>
      <c r="IJ125" s="8"/>
      <c r="IO125"/>
    </row>
    <row r="126" spans="1:249" ht="15">
      <c r="A126" s="14" t="s">
        <v>259</v>
      </c>
      <c r="B126" s="14" t="s">
        <v>260</v>
      </c>
      <c r="C126" s="14" t="s">
        <v>12</v>
      </c>
      <c r="D126" s="14" t="s">
        <v>232</v>
      </c>
      <c r="E126" s="15">
        <v>69</v>
      </c>
      <c r="F126" s="15">
        <v>34.5</v>
      </c>
      <c r="G126" s="15">
        <v>78.4</v>
      </c>
      <c r="H126" s="15">
        <v>39.2</v>
      </c>
      <c r="I126" s="15">
        <v>73.7</v>
      </c>
      <c r="IJ126" s="8"/>
      <c r="IO126"/>
    </row>
    <row r="127" spans="1:249" ht="15">
      <c r="A127" s="14" t="s">
        <v>261</v>
      </c>
      <c r="B127" s="14" t="s">
        <v>262</v>
      </c>
      <c r="C127" s="14" t="s">
        <v>12</v>
      </c>
      <c r="D127" s="14" t="s">
        <v>232</v>
      </c>
      <c r="E127" s="15">
        <v>70</v>
      </c>
      <c r="F127" s="15">
        <v>35</v>
      </c>
      <c r="G127" s="15">
        <v>76.8</v>
      </c>
      <c r="H127" s="15">
        <v>38.4</v>
      </c>
      <c r="I127" s="15">
        <v>73.4</v>
      </c>
      <c r="IJ127" s="8"/>
      <c r="IO127"/>
    </row>
    <row r="128" spans="1:249" ht="15">
      <c r="A128" s="14" t="s">
        <v>263</v>
      </c>
      <c r="B128" s="14" t="s">
        <v>264</v>
      </c>
      <c r="C128" s="14" t="s">
        <v>12</v>
      </c>
      <c r="D128" s="14" t="s">
        <v>232</v>
      </c>
      <c r="E128" s="15">
        <v>68</v>
      </c>
      <c r="F128" s="15">
        <v>34</v>
      </c>
      <c r="G128" s="15">
        <v>78.4</v>
      </c>
      <c r="H128" s="15">
        <v>39.2</v>
      </c>
      <c r="I128" s="15">
        <v>73.2</v>
      </c>
      <c r="IJ128" s="8"/>
      <c r="IO128"/>
    </row>
    <row r="129" spans="1:249" ht="15">
      <c r="A129" s="14" t="s">
        <v>265</v>
      </c>
      <c r="B129" s="14" t="s">
        <v>266</v>
      </c>
      <c r="C129" s="14" t="s">
        <v>12</v>
      </c>
      <c r="D129" s="14" t="s">
        <v>232</v>
      </c>
      <c r="E129" s="15">
        <v>67.5</v>
      </c>
      <c r="F129" s="15">
        <v>33.75</v>
      </c>
      <c r="G129" s="15">
        <v>78.8</v>
      </c>
      <c r="H129" s="15">
        <v>39.4</v>
      </c>
      <c r="I129" s="15">
        <v>73.15</v>
      </c>
      <c r="IJ129" s="8"/>
      <c r="IO129"/>
    </row>
    <row r="130" spans="1:249" ht="15">
      <c r="A130" s="14" t="s">
        <v>267</v>
      </c>
      <c r="B130" s="14" t="s">
        <v>268</v>
      </c>
      <c r="C130" s="14" t="s">
        <v>12</v>
      </c>
      <c r="D130" s="14" t="s">
        <v>232</v>
      </c>
      <c r="E130" s="15">
        <v>68.5</v>
      </c>
      <c r="F130" s="15">
        <v>34.25</v>
      </c>
      <c r="G130" s="15">
        <v>77.4</v>
      </c>
      <c r="H130" s="15">
        <v>38.7</v>
      </c>
      <c r="I130" s="15">
        <v>72.95</v>
      </c>
      <c r="IJ130" s="8"/>
      <c r="IO130"/>
    </row>
    <row r="131" spans="1:249" ht="15">
      <c r="A131" s="14" t="s">
        <v>269</v>
      </c>
      <c r="B131" s="14" t="s">
        <v>270</v>
      </c>
      <c r="C131" s="14" t="s">
        <v>12</v>
      </c>
      <c r="D131" s="14" t="s">
        <v>232</v>
      </c>
      <c r="E131" s="15">
        <v>70.5</v>
      </c>
      <c r="F131" s="15">
        <v>35.25</v>
      </c>
      <c r="G131" s="15">
        <v>75</v>
      </c>
      <c r="H131" s="15">
        <v>37.5</v>
      </c>
      <c r="I131" s="15">
        <v>72.75</v>
      </c>
      <c r="IJ131" s="8"/>
      <c r="IO131"/>
    </row>
    <row r="132" spans="1:249" ht="15">
      <c r="A132" s="14" t="s">
        <v>271</v>
      </c>
      <c r="B132" s="14" t="s">
        <v>272</v>
      </c>
      <c r="C132" s="14" t="s">
        <v>12</v>
      </c>
      <c r="D132" s="14" t="s">
        <v>232</v>
      </c>
      <c r="E132" s="15">
        <v>67.5</v>
      </c>
      <c r="F132" s="15">
        <v>33.75</v>
      </c>
      <c r="G132" s="15">
        <v>70.6</v>
      </c>
      <c r="H132" s="15">
        <v>35.3</v>
      </c>
      <c r="I132" s="15">
        <v>69.05</v>
      </c>
      <c r="IJ132" s="8"/>
      <c r="IO132"/>
    </row>
    <row r="133" spans="1:249" ht="15">
      <c r="A133" s="14" t="s">
        <v>273</v>
      </c>
      <c r="B133" s="14" t="s">
        <v>274</v>
      </c>
      <c r="C133" s="14" t="s">
        <v>12</v>
      </c>
      <c r="D133" s="14" t="s">
        <v>232</v>
      </c>
      <c r="E133" s="15">
        <v>75</v>
      </c>
      <c r="F133" s="15">
        <v>37.5</v>
      </c>
      <c r="G133" s="15">
        <v>0</v>
      </c>
      <c r="H133" s="15">
        <v>0</v>
      </c>
      <c r="I133" s="15">
        <v>37.5</v>
      </c>
      <c r="IJ133" s="8"/>
      <c r="IO133"/>
    </row>
    <row r="134" spans="1:249" ht="15">
      <c r="A134" s="14" t="s">
        <v>275</v>
      </c>
      <c r="B134" s="14" t="s">
        <v>276</v>
      </c>
      <c r="C134" s="14" t="s">
        <v>12</v>
      </c>
      <c r="D134" s="14" t="s">
        <v>232</v>
      </c>
      <c r="E134" s="15">
        <v>72.5</v>
      </c>
      <c r="F134" s="15">
        <v>36.25</v>
      </c>
      <c r="G134" s="15">
        <v>0</v>
      </c>
      <c r="H134" s="15">
        <v>0</v>
      </c>
      <c r="I134" s="15">
        <v>36.25</v>
      </c>
      <c r="IJ134" s="8"/>
      <c r="IO134"/>
    </row>
    <row r="135" spans="1:249" ht="15">
      <c r="A135" s="14" t="s">
        <v>277</v>
      </c>
      <c r="B135" s="14" t="s">
        <v>278</v>
      </c>
      <c r="C135" s="14" t="s">
        <v>12</v>
      </c>
      <c r="D135" s="14" t="s">
        <v>232</v>
      </c>
      <c r="E135" s="15">
        <v>67.5</v>
      </c>
      <c r="F135" s="15">
        <v>33.75</v>
      </c>
      <c r="G135" s="15">
        <v>0</v>
      </c>
      <c r="H135" s="15">
        <v>0</v>
      </c>
      <c r="I135" s="15">
        <v>33.75</v>
      </c>
      <c r="IJ135" s="8"/>
      <c r="IO135"/>
    </row>
  </sheetData>
  <sheetProtection/>
  <mergeCells count="8">
    <mergeCell ref="A1:I1"/>
    <mergeCell ref="E2:F2"/>
    <mergeCell ref="G2:H2"/>
    <mergeCell ref="A2:A3"/>
    <mergeCell ref="B2:B3"/>
    <mergeCell ref="C2:C3"/>
    <mergeCell ref="D2:D3"/>
    <mergeCell ref="I2:I3"/>
  </mergeCells>
  <printOptions horizontalCentered="1"/>
  <pageMargins left="0.5506944444444445" right="0.2361111111111111" top="0.6097222222222223" bottom="0.6097222222222223" header="0.5118055555555555" footer="0.27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付振峰</cp:lastModifiedBy>
  <dcterms:created xsi:type="dcterms:W3CDTF">2018-04-16T01:37:17Z</dcterms:created>
  <dcterms:modified xsi:type="dcterms:W3CDTF">2021-09-26T03:26:47Z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8664217C87444D2B8F6714577D0DAD0C</vt:lpwstr>
  </property>
</Properties>
</file>