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高中教师招聘面试审核名单（103人）" sheetId="1" r:id="rId1"/>
  </sheets>
  <calcPr calcId="144525"/>
</workbook>
</file>

<file path=xl/sharedStrings.xml><?xml version="1.0" encoding="utf-8"?>
<sst xmlns="http://schemas.openxmlformats.org/spreadsheetml/2006/main" count="736" uniqueCount="357">
  <si>
    <t>2021年度襄州区教育系统高中（含职教中心）面试资格审核名单</t>
  </si>
  <si>
    <t>序号</t>
  </si>
  <si>
    <t>姓名</t>
  </si>
  <si>
    <t>准考证号</t>
  </si>
  <si>
    <t>报考专业</t>
  </si>
  <si>
    <t>考场</t>
  </si>
  <si>
    <t>座位号</t>
  </si>
  <si>
    <t>职业能力倾向测验</t>
  </si>
  <si>
    <t>综合应用能力</t>
  </si>
  <si>
    <t>加分</t>
  </si>
  <si>
    <t>加分说明</t>
  </si>
  <si>
    <t>笔试成绩</t>
  </si>
  <si>
    <t>备注</t>
  </si>
  <si>
    <t>1</t>
  </si>
  <si>
    <t>杨啸坤</t>
  </si>
  <si>
    <t>202109110102</t>
  </si>
  <si>
    <t>襄州区第一高级中学高中政治教师</t>
  </si>
  <si>
    <t>01</t>
  </si>
  <si>
    <t>2</t>
  </si>
  <si>
    <t>杨月</t>
  </si>
  <si>
    <t>202109110104</t>
  </si>
  <si>
    <t>4</t>
  </si>
  <si>
    <t>3</t>
  </si>
  <si>
    <t>刘锋</t>
  </si>
  <si>
    <t>202109110112</t>
  </si>
  <si>
    <t>襄州区第一高级中学高中物理教师</t>
  </si>
  <si>
    <t>12</t>
  </si>
  <si>
    <t>范海英</t>
  </si>
  <si>
    <t>202109110109</t>
  </si>
  <si>
    <t>9</t>
  </si>
  <si>
    <t>5</t>
  </si>
  <si>
    <t>杨宇轩</t>
  </si>
  <si>
    <t>202109110111</t>
  </si>
  <si>
    <t>11</t>
  </si>
  <si>
    <t>6</t>
  </si>
  <si>
    <t>齐文雅</t>
  </si>
  <si>
    <t>202109110110</t>
  </si>
  <si>
    <t>10</t>
  </si>
  <si>
    <t>7</t>
  </si>
  <si>
    <t>吴紫薇</t>
  </si>
  <si>
    <t>202109110114</t>
  </si>
  <si>
    <t>襄州区第二高级中学高中政治教师</t>
  </si>
  <si>
    <t>14</t>
  </si>
  <si>
    <t>8</t>
  </si>
  <si>
    <t>宋弯弯</t>
  </si>
  <si>
    <t>202109110119</t>
  </si>
  <si>
    <t>襄州区第二高级中学高中语文教师</t>
  </si>
  <si>
    <t>19</t>
  </si>
  <si>
    <r>
      <rPr>
        <sz val="10"/>
        <color rgb="FF0070C0"/>
        <rFont val="宋体"/>
        <charset val="134"/>
      </rPr>
      <t>“三项人员</t>
    </r>
    <r>
      <rPr>
        <sz val="11"/>
        <color rgb="FF0070C0"/>
        <rFont val="宋体"/>
        <charset val="134"/>
        <scheme val="minor"/>
      </rPr>
      <t>”</t>
    </r>
  </si>
  <si>
    <t>张玉姣</t>
  </si>
  <si>
    <t>202109110126</t>
  </si>
  <si>
    <t>26</t>
  </si>
  <si>
    <t>熊旻</t>
  </si>
  <si>
    <t>202109110211</t>
  </si>
  <si>
    <t>02</t>
  </si>
  <si>
    <t>张仰</t>
  </si>
  <si>
    <t>202109110223</t>
  </si>
  <si>
    <t>23</t>
  </si>
  <si>
    <t>李梦圆</t>
  </si>
  <si>
    <t>202109110120</t>
  </si>
  <si>
    <t>20</t>
  </si>
  <si>
    <t>13</t>
  </si>
  <si>
    <t>谢小凤</t>
  </si>
  <si>
    <t>202109110202</t>
  </si>
  <si>
    <t>张双双</t>
  </si>
  <si>
    <t>202109110201</t>
  </si>
  <si>
    <t>15</t>
  </si>
  <si>
    <t>张斯琪</t>
  </si>
  <si>
    <t>202109110130</t>
  </si>
  <si>
    <t>30</t>
  </si>
  <si>
    <t>16</t>
  </si>
  <si>
    <t>杜小倩</t>
  </si>
  <si>
    <t>202109110214</t>
  </si>
  <si>
    <t>17</t>
  </si>
  <si>
    <t>周幸琦</t>
  </si>
  <si>
    <t>202109110128</t>
  </si>
  <si>
    <t>28</t>
  </si>
  <si>
    <t>18</t>
  </si>
  <si>
    <t>代晶晶</t>
  </si>
  <si>
    <t>202109110218</t>
  </si>
  <si>
    <t>罗静</t>
  </si>
  <si>
    <t>202109110124</t>
  </si>
  <si>
    <t>24</t>
  </si>
  <si>
    <t>舒依婷</t>
  </si>
  <si>
    <t>202109110227</t>
  </si>
  <si>
    <t>襄州区第二高级中学高中数学教师</t>
  </si>
  <si>
    <t>27</t>
  </si>
  <si>
    <t>21</t>
  </si>
  <si>
    <t>田有森</t>
  </si>
  <si>
    <t>202109110225</t>
  </si>
  <si>
    <t>25</t>
  </si>
  <si>
    <t>22</t>
  </si>
  <si>
    <t>倪心雨</t>
  </si>
  <si>
    <t>202109110230</t>
  </si>
  <si>
    <t>襄州区第二高级中学高中生物教师</t>
  </si>
  <si>
    <t>王小涵</t>
  </si>
  <si>
    <t>202109110301</t>
  </si>
  <si>
    <t>03</t>
  </si>
  <si>
    <t>闫梦琴</t>
  </si>
  <si>
    <t>202109110307</t>
  </si>
  <si>
    <t>秦雁琳</t>
  </si>
  <si>
    <t>202109110303</t>
  </si>
  <si>
    <t>刘雨晨</t>
  </si>
  <si>
    <t>202109110229</t>
  </si>
  <si>
    <t>29</t>
  </si>
  <si>
    <t>却梦阳</t>
  </si>
  <si>
    <t>202109110310</t>
  </si>
  <si>
    <t>襄州区第二高级中学高中地理教师</t>
  </si>
  <si>
    <t>田曙光</t>
  </si>
  <si>
    <t>202109110312</t>
  </si>
  <si>
    <t>王明珠</t>
  </si>
  <si>
    <t>202109110315</t>
  </si>
  <si>
    <t>孟涛</t>
  </si>
  <si>
    <t>202109110317</t>
  </si>
  <si>
    <t>襄州区第二高级中学高中历史教师</t>
  </si>
  <si>
    <t>31</t>
  </si>
  <si>
    <t>范红营</t>
  </si>
  <si>
    <t>202109110318</t>
  </si>
  <si>
    <t>32</t>
  </si>
  <si>
    <t>熊英姿</t>
  </si>
  <si>
    <t>202109110626</t>
  </si>
  <si>
    <t>襄州区第二高级中学高中英语教师</t>
  </si>
  <si>
    <t>06</t>
  </si>
  <si>
    <t>33</t>
  </si>
  <si>
    <t>刘雨田</t>
  </si>
  <si>
    <t>202109110427</t>
  </si>
  <si>
    <t>04</t>
  </si>
  <si>
    <t>34</t>
  </si>
  <si>
    <t>明明</t>
  </si>
  <si>
    <t>202109110428</t>
  </si>
  <si>
    <t>35</t>
  </si>
  <si>
    <t>李伞</t>
  </si>
  <si>
    <t>202109110524</t>
  </si>
  <si>
    <t>05</t>
  </si>
  <si>
    <t>36</t>
  </si>
  <si>
    <t>刘雪娉</t>
  </si>
  <si>
    <t>202109110510</t>
  </si>
  <si>
    <t>37</t>
  </si>
  <si>
    <t>段文贤</t>
  </si>
  <si>
    <t>202109110320</t>
  </si>
  <si>
    <t>38</t>
  </si>
  <si>
    <t>王冠男</t>
  </si>
  <si>
    <t>202109110521</t>
  </si>
  <si>
    <t>39</t>
  </si>
  <si>
    <t>李青帆</t>
  </si>
  <si>
    <t>202109110516</t>
  </si>
  <si>
    <t>40</t>
  </si>
  <si>
    <t>刘海英</t>
  </si>
  <si>
    <t>202109110402</t>
  </si>
  <si>
    <t>41</t>
  </si>
  <si>
    <t>姚智玲</t>
  </si>
  <si>
    <t>202109110519</t>
  </si>
  <si>
    <t>42</t>
  </si>
  <si>
    <t>付运豪</t>
  </si>
  <si>
    <t>202109110520</t>
  </si>
  <si>
    <t>43</t>
  </si>
  <si>
    <t>占春燕</t>
  </si>
  <si>
    <t>202109110404</t>
  </si>
  <si>
    <t>44</t>
  </si>
  <si>
    <t>刘青青</t>
  </si>
  <si>
    <t>202109110408</t>
  </si>
  <si>
    <t>45</t>
  </si>
  <si>
    <t>夏文秀</t>
  </si>
  <si>
    <t>202109110727</t>
  </si>
  <si>
    <t>襄阳市田家炳中学高中语文教师</t>
  </si>
  <si>
    <t>07</t>
  </si>
  <si>
    <t>46</t>
  </si>
  <si>
    <t>亢寒</t>
  </si>
  <si>
    <t>202109110719</t>
  </si>
  <si>
    <t>47</t>
  </si>
  <si>
    <t>李甜</t>
  </si>
  <si>
    <t>202109110706</t>
  </si>
  <si>
    <t>48</t>
  </si>
  <si>
    <t>张文轩</t>
  </si>
  <si>
    <t>202109110730</t>
  </si>
  <si>
    <t>襄阳市田家炳中学高中地理教师</t>
  </si>
  <si>
    <t>49</t>
  </si>
  <si>
    <t>陈孝琪</t>
  </si>
  <si>
    <t>202109110806</t>
  </si>
  <si>
    <t>08</t>
  </si>
  <si>
    <t>50</t>
  </si>
  <si>
    <t>孙思佳</t>
  </si>
  <si>
    <t>202109110811</t>
  </si>
  <si>
    <t>襄阳市田家炳中学高中历史教师</t>
  </si>
  <si>
    <t>51</t>
  </si>
  <si>
    <t>张涵</t>
  </si>
  <si>
    <t>202109110809</t>
  </si>
  <si>
    <t>52</t>
  </si>
  <si>
    <t>韩欣悦</t>
  </si>
  <si>
    <t>202109110808</t>
  </si>
  <si>
    <t>53</t>
  </si>
  <si>
    <t>袁国伟</t>
  </si>
  <si>
    <t>202109110903</t>
  </si>
  <si>
    <t>襄阳市田家炳中学高中体育教师</t>
  </si>
  <si>
    <t>09</t>
  </si>
  <si>
    <t>54</t>
  </si>
  <si>
    <t>周健毅</t>
  </si>
  <si>
    <t>202109110907</t>
  </si>
  <si>
    <t>55</t>
  </si>
  <si>
    <t>刘塘玲</t>
  </si>
  <si>
    <t>202109110915</t>
  </si>
  <si>
    <t>56</t>
  </si>
  <si>
    <t>邢颖</t>
  </si>
  <si>
    <t>202109111106</t>
  </si>
  <si>
    <t>襄阳市田家炳中学高中日语教师</t>
  </si>
  <si>
    <t>57</t>
  </si>
  <si>
    <t>吴文茜</t>
  </si>
  <si>
    <t>202109111111</t>
  </si>
  <si>
    <t>58</t>
  </si>
  <si>
    <t>吴黎坤</t>
  </si>
  <si>
    <t>202109111107</t>
  </si>
  <si>
    <t>59</t>
  </si>
  <si>
    <t>范欣悦</t>
  </si>
  <si>
    <t>202109111114</t>
  </si>
  <si>
    <t>襄阳市田家炳中学高中音乐教师</t>
  </si>
  <si>
    <t>60</t>
  </si>
  <si>
    <t>陈语嫣</t>
  </si>
  <si>
    <t>202109111115</t>
  </si>
  <si>
    <t>61</t>
  </si>
  <si>
    <t>李肖</t>
  </si>
  <si>
    <t>202109111118</t>
  </si>
  <si>
    <t>62</t>
  </si>
  <si>
    <t>朱希瑞</t>
  </si>
  <si>
    <t>202109111124</t>
  </si>
  <si>
    <t>襄州区第六高级中学高中数学教师</t>
  </si>
  <si>
    <t>63</t>
  </si>
  <si>
    <t>关山月</t>
  </si>
  <si>
    <t>202109111123</t>
  </si>
  <si>
    <t>64</t>
  </si>
  <si>
    <t>刘雅达</t>
  </si>
  <si>
    <t>202109111128</t>
  </si>
  <si>
    <t>65</t>
  </si>
  <si>
    <t>刘双格</t>
  </si>
  <si>
    <t>202109111126</t>
  </si>
  <si>
    <t>66</t>
  </si>
  <si>
    <t>王卓凡</t>
  </si>
  <si>
    <t>202109111127</t>
  </si>
  <si>
    <t>67</t>
  </si>
  <si>
    <t>赫丽莉</t>
  </si>
  <si>
    <t>202109111125</t>
  </si>
  <si>
    <t>68</t>
  </si>
  <si>
    <t>周川</t>
  </si>
  <si>
    <t>202109111129</t>
  </si>
  <si>
    <t>襄州区第六高级中学高中生物教师</t>
  </si>
  <si>
    <t>69</t>
  </si>
  <si>
    <t>田玥</t>
  </si>
  <si>
    <t>202109111130</t>
  </si>
  <si>
    <t>70</t>
  </si>
  <si>
    <t>毛焕</t>
  </si>
  <si>
    <t>202109111204</t>
  </si>
  <si>
    <t>襄州区第六高级中学高中地理教师</t>
  </si>
  <si>
    <t>71</t>
  </si>
  <si>
    <t>余容舟</t>
  </si>
  <si>
    <t>202109111207</t>
  </si>
  <si>
    <t>襄州区第六高级中学高中音乐教师</t>
  </si>
  <si>
    <t>72</t>
  </si>
  <si>
    <t>王嘉玮</t>
  </si>
  <si>
    <t>202109111213</t>
  </si>
  <si>
    <t>73</t>
  </si>
  <si>
    <t>杨玉洁</t>
  </si>
  <si>
    <t>202109111210</t>
  </si>
  <si>
    <t>74</t>
  </si>
  <si>
    <t>韩晓曼</t>
  </si>
  <si>
    <t>202109111225</t>
  </si>
  <si>
    <t>襄州区职业教育中心中职制造类专业教师</t>
  </si>
  <si>
    <t>75</t>
  </si>
  <si>
    <t>魏延</t>
  </si>
  <si>
    <t>202109111221</t>
  </si>
  <si>
    <t>76</t>
  </si>
  <si>
    <t>王盼</t>
  </si>
  <si>
    <t>202109111216</t>
  </si>
  <si>
    <t>77</t>
  </si>
  <si>
    <t>胡玉龙</t>
  </si>
  <si>
    <t>202109111306</t>
  </si>
  <si>
    <t>78</t>
  </si>
  <si>
    <t>张泽阳</t>
  </si>
  <si>
    <t>202109111222</t>
  </si>
  <si>
    <t>79</t>
  </si>
  <si>
    <t>吴海霜</t>
  </si>
  <si>
    <t>202109111303</t>
  </si>
  <si>
    <t>80</t>
  </si>
  <si>
    <t>宋巧</t>
  </si>
  <si>
    <t>202109111312</t>
  </si>
  <si>
    <t>襄州区职业教育中心中职汽车维修类专业教师</t>
  </si>
  <si>
    <t>81</t>
  </si>
  <si>
    <t>洪雪</t>
  </si>
  <si>
    <t>202109111313</t>
  </si>
  <si>
    <t>82</t>
  </si>
  <si>
    <t>陈士旭</t>
  </si>
  <si>
    <t>202109111311</t>
  </si>
  <si>
    <t>83</t>
  </si>
  <si>
    <t>苗琪</t>
  </si>
  <si>
    <t>202109111408</t>
  </si>
  <si>
    <t>襄州区职业教育中心中职财经商贸类专业课教师</t>
  </si>
  <si>
    <t>84</t>
  </si>
  <si>
    <t>宋钰</t>
  </si>
  <si>
    <t>202109111315</t>
  </si>
  <si>
    <t>85</t>
  </si>
  <si>
    <t>李小萌</t>
  </si>
  <si>
    <t>202109111414</t>
  </si>
  <si>
    <t>86</t>
  </si>
  <si>
    <t>高魏玲</t>
  </si>
  <si>
    <t>202109111325</t>
  </si>
  <si>
    <t>87</t>
  </si>
  <si>
    <t>尤梦月</t>
  </si>
  <si>
    <t>202109111321</t>
  </si>
  <si>
    <t>88</t>
  </si>
  <si>
    <t>杨仕红</t>
  </si>
  <si>
    <t>202109111318</t>
  </si>
  <si>
    <t>89</t>
  </si>
  <si>
    <t>曾子涵</t>
  </si>
  <si>
    <t>202109111430</t>
  </si>
  <si>
    <t>襄州区职业教育中心中职艺术设计专业课教师</t>
  </si>
  <si>
    <t>90</t>
  </si>
  <si>
    <t>梅寒霜</t>
  </si>
  <si>
    <t>202109111429</t>
  </si>
  <si>
    <t>91</t>
  </si>
  <si>
    <t>张世恒</t>
  </si>
  <si>
    <t>202109111605</t>
  </si>
  <si>
    <t>92</t>
  </si>
  <si>
    <t>袁俊飞</t>
  </si>
  <si>
    <t>202109111523</t>
  </si>
  <si>
    <t>93</t>
  </si>
  <si>
    <t>马金燕</t>
  </si>
  <si>
    <t>202109111508</t>
  </si>
  <si>
    <t>94</t>
  </si>
  <si>
    <t>刘秋阳</t>
  </si>
  <si>
    <t>202109111622</t>
  </si>
  <si>
    <t>95</t>
  </si>
  <si>
    <t>郝海涛</t>
  </si>
  <si>
    <t>202109111709</t>
  </si>
  <si>
    <t>襄州区职业教育中心中职信息技术类专业课教师</t>
  </si>
  <si>
    <t>96</t>
  </si>
  <si>
    <t>朱文婷</t>
  </si>
  <si>
    <t>202109111725</t>
  </si>
  <si>
    <t>97</t>
  </si>
  <si>
    <t>刘会娟</t>
  </si>
  <si>
    <t>202109111721</t>
  </si>
  <si>
    <t>98</t>
  </si>
  <si>
    <t>徐梦晗</t>
  </si>
  <si>
    <t>202109111705</t>
  </si>
  <si>
    <t>99</t>
  </si>
  <si>
    <t>陈阳</t>
  </si>
  <si>
    <t>202109111715</t>
  </si>
  <si>
    <t>100</t>
  </si>
  <si>
    <t>陈亚丽</t>
  </si>
  <si>
    <t>202109111716</t>
  </si>
  <si>
    <t>101</t>
  </si>
  <si>
    <t>李凌霄</t>
  </si>
  <si>
    <t>202109111726</t>
  </si>
  <si>
    <t>襄州区职业教育中心中职语文教师</t>
  </si>
  <si>
    <t>102</t>
  </si>
  <si>
    <t>管江云</t>
  </si>
  <si>
    <t>202109111730</t>
  </si>
  <si>
    <t>103</t>
  </si>
  <si>
    <t>卜太玲</t>
  </si>
  <si>
    <t>202109111804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</si>
</sst>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0070C0"/>
      <name val="宋体"/>
      <charset val="134"/>
      <scheme val="minor"/>
    </font>
    <font>
      <sz val="9"/>
      <color rgb="FF0070C0"/>
      <name val="宋体"/>
      <charset val="134"/>
    </font>
    <font>
      <sz val="11"/>
      <color rgb="FF0070C0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sz val="11"/>
      <name val="宋体"/>
      <charset val="134"/>
    </font>
    <font>
      <sz val="10"/>
      <color rgb="FF0070C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6" fontId="11" fillId="2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workbookViewId="0">
      <selection activeCell="A1" sqref="A1:L1"/>
    </sheetView>
  </sheetViews>
  <sheetFormatPr defaultColWidth="9" defaultRowHeight="13.5"/>
  <cols>
    <col min="1" max="1" width="5.75" style="1" customWidth="1"/>
    <col min="2" max="2" width="8.375" style="1" customWidth="1"/>
    <col min="3" max="3" width="13.125" style="1" customWidth="1"/>
    <col min="4" max="4" width="15" style="1" customWidth="1"/>
    <col min="5" max="5" width="7.25" style="1" hidden="1" customWidth="1"/>
    <col min="6" max="6" width="7.125" style="1" hidden="1" customWidth="1"/>
    <col min="7" max="8" width="9" style="1"/>
    <col min="9" max="9" width="6.5" style="1" customWidth="1"/>
    <col min="10" max="16384" width="9" style="1"/>
  </cols>
  <sheetData>
    <row r="1" s="1" customFormat="1" ht="5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40.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4" t="s">
        <v>12</v>
      </c>
    </row>
    <row r="3" s="1" customFormat="1" ht="22.5" spans="1:12">
      <c r="A3" s="5" t="s">
        <v>13</v>
      </c>
      <c r="B3" s="5" t="s">
        <v>14</v>
      </c>
      <c r="C3" s="5" t="s">
        <v>15</v>
      </c>
      <c r="D3" s="6" t="s">
        <v>16</v>
      </c>
      <c r="E3" s="5" t="s">
        <v>17</v>
      </c>
      <c r="F3" s="5" t="s">
        <v>18</v>
      </c>
      <c r="G3" s="7">
        <v>108.2</v>
      </c>
      <c r="H3" s="7">
        <v>105</v>
      </c>
      <c r="I3" s="7"/>
      <c r="J3" s="7"/>
      <c r="K3" s="15">
        <f t="shared" ref="K3:K9" si="0">(G3+H3)/3</f>
        <v>71.0666666666667</v>
      </c>
      <c r="L3" s="5" t="s">
        <v>13</v>
      </c>
    </row>
    <row r="4" s="1" customFormat="1" ht="22.5" spans="1:12">
      <c r="A4" s="5" t="s">
        <v>18</v>
      </c>
      <c r="B4" s="5" t="s">
        <v>19</v>
      </c>
      <c r="C4" s="5" t="s">
        <v>20</v>
      </c>
      <c r="D4" s="6" t="s">
        <v>16</v>
      </c>
      <c r="E4" s="5" t="s">
        <v>17</v>
      </c>
      <c r="F4" s="5" t="s">
        <v>21</v>
      </c>
      <c r="G4" s="7">
        <v>83.6</v>
      </c>
      <c r="H4" s="7">
        <v>104</v>
      </c>
      <c r="I4" s="7"/>
      <c r="J4" s="7"/>
      <c r="K4" s="15">
        <f t="shared" si="0"/>
        <v>62.5333333333333</v>
      </c>
      <c r="L4" s="5" t="s">
        <v>18</v>
      </c>
    </row>
    <row r="5" s="1" customFormat="1" ht="22.5" spans="1:12">
      <c r="A5" s="5" t="s">
        <v>22</v>
      </c>
      <c r="B5" s="8" t="s">
        <v>23</v>
      </c>
      <c r="C5" s="8" t="s">
        <v>24</v>
      </c>
      <c r="D5" s="9" t="s">
        <v>25</v>
      </c>
      <c r="E5" s="8" t="s">
        <v>17</v>
      </c>
      <c r="F5" s="8" t="s">
        <v>26</v>
      </c>
      <c r="G5" s="10">
        <v>105.1</v>
      </c>
      <c r="H5" s="10">
        <v>102</v>
      </c>
      <c r="I5" s="10"/>
      <c r="J5" s="10"/>
      <c r="K5" s="16">
        <f t="shared" si="0"/>
        <v>69.0333333333333</v>
      </c>
      <c r="L5" s="8" t="s">
        <v>13</v>
      </c>
    </row>
    <row r="6" s="1" customFormat="1" ht="22.5" spans="1:12">
      <c r="A6" s="5" t="s">
        <v>21</v>
      </c>
      <c r="B6" s="8" t="s">
        <v>27</v>
      </c>
      <c r="C6" s="8" t="s">
        <v>28</v>
      </c>
      <c r="D6" s="9" t="s">
        <v>25</v>
      </c>
      <c r="E6" s="8" t="s">
        <v>17</v>
      </c>
      <c r="F6" s="8" t="s">
        <v>29</v>
      </c>
      <c r="G6" s="10">
        <v>88.1</v>
      </c>
      <c r="H6" s="10">
        <v>113</v>
      </c>
      <c r="I6" s="10"/>
      <c r="J6" s="10"/>
      <c r="K6" s="16">
        <f t="shared" si="0"/>
        <v>67.0333333333333</v>
      </c>
      <c r="L6" s="8" t="s">
        <v>18</v>
      </c>
    </row>
    <row r="7" s="1" customFormat="1" ht="22.5" spans="1:12">
      <c r="A7" s="5" t="s">
        <v>30</v>
      </c>
      <c r="B7" s="8" t="s">
        <v>31</v>
      </c>
      <c r="C7" s="8" t="s">
        <v>32</v>
      </c>
      <c r="D7" s="9" t="s">
        <v>25</v>
      </c>
      <c r="E7" s="8" t="s">
        <v>17</v>
      </c>
      <c r="F7" s="8" t="s">
        <v>33</v>
      </c>
      <c r="G7" s="10">
        <v>100</v>
      </c>
      <c r="H7" s="10">
        <v>99</v>
      </c>
      <c r="I7" s="10"/>
      <c r="J7" s="10"/>
      <c r="K7" s="16">
        <f t="shared" si="0"/>
        <v>66.3333333333333</v>
      </c>
      <c r="L7" s="8" t="s">
        <v>22</v>
      </c>
    </row>
    <row r="8" s="1" customFormat="1" ht="22.5" spans="1:12">
      <c r="A8" s="5" t="s">
        <v>34</v>
      </c>
      <c r="B8" s="8" t="s">
        <v>35</v>
      </c>
      <c r="C8" s="8" t="s">
        <v>36</v>
      </c>
      <c r="D8" s="9" t="s">
        <v>25</v>
      </c>
      <c r="E8" s="8" t="s">
        <v>17</v>
      </c>
      <c r="F8" s="8" t="s">
        <v>37</v>
      </c>
      <c r="G8" s="10">
        <v>85.9</v>
      </c>
      <c r="H8" s="10">
        <v>107</v>
      </c>
      <c r="I8" s="10"/>
      <c r="J8" s="10"/>
      <c r="K8" s="16">
        <f t="shared" si="0"/>
        <v>64.3</v>
      </c>
      <c r="L8" s="8" t="s">
        <v>21</v>
      </c>
    </row>
    <row r="9" s="1" customFormat="1" ht="22.5" spans="1:12">
      <c r="A9" s="5" t="s">
        <v>38</v>
      </c>
      <c r="B9" s="5" t="s">
        <v>39</v>
      </c>
      <c r="C9" s="5" t="s">
        <v>40</v>
      </c>
      <c r="D9" s="6" t="s">
        <v>41</v>
      </c>
      <c r="E9" s="5" t="s">
        <v>17</v>
      </c>
      <c r="F9" s="5" t="s">
        <v>42</v>
      </c>
      <c r="G9" s="7">
        <v>95.5</v>
      </c>
      <c r="H9" s="7">
        <v>112</v>
      </c>
      <c r="I9" s="7"/>
      <c r="J9" s="7"/>
      <c r="K9" s="15">
        <f t="shared" si="0"/>
        <v>69.1666666666667</v>
      </c>
      <c r="L9" s="3" t="s">
        <v>13</v>
      </c>
    </row>
    <row r="10" s="1" customFormat="1" ht="25.5" spans="1:12">
      <c r="A10" s="5" t="s">
        <v>43</v>
      </c>
      <c r="B10" s="8" t="s">
        <v>44</v>
      </c>
      <c r="C10" s="8" t="s">
        <v>45</v>
      </c>
      <c r="D10" s="9" t="s">
        <v>46</v>
      </c>
      <c r="E10" s="8" t="s">
        <v>17</v>
      </c>
      <c r="F10" s="8" t="s">
        <v>47</v>
      </c>
      <c r="G10" s="10">
        <v>104.6</v>
      </c>
      <c r="H10" s="10">
        <v>107</v>
      </c>
      <c r="I10" s="8" t="s">
        <v>30</v>
      </c>
      <c r="J10" s="17" t="s">
        <v>48</v>
      </c>
      <c r="K10" s="16">
        <v>75.53</v>
      </c>
      <c r="L10" s="8" t="s">
        <v>13</v>
      </c>
    </row>
    <row r="11" s="1" customFormat="1" ht="22.5" spans="1:12">
      <c r="A11" s="5" t="s">
        <v>29</v>
      </c>
      <c r="B11" s="8" t="s">
        <v>49</v>
      </c>
      <c r="C11" s="8" t="s">
        <v>50</v>
      </c>
      <c r="D11" s="9" t="s">
        <v>46</v>
      </c>
      <c r="E11" s="8" t="s">
        <v>17</v>
      </c>
      <c r="F11" s="8" t="s">
        <v>51</v>
      </c>
      <c r="G11" s="10">
        <v>111.8</v>
      </c>
      <c r="H11" s="10">
        <v>109</v>
      </c>
      <c r="I11" s="10"/>
      <c r="J11" s="10"/>
      <c r="K11" s="16">
        <f t="shared" ref="K11:K74" si="1">(G11+H11)/3</f>
        <v>73.6</v>
      </c>
      <c r="L11" s="8" t="s">
        <v>18</v>
      </c>
    </row>
    <row r="12" s="1" customFormat="1" ht="22.5" spans="1:12">
      <c r="A12" s="5" t="s">
        <v>37</v>
      </c>
      <c r="B12" s="8" t="s">
        <v>52</v>
      </c>
      <c r="C12" s="8" t="s">
        <v>53</v>
      </c>
      <c r="D12" s="9" t="s">
        <v>46</v>
      </c>
      <c r="E12" s="8" t="s">
        <v>54</v>
      </c>
      <c r="F12" s="8" t="s">
        <v>33</v>
      </c>
      <c r="G12" s="10">
        <v>107.4</v>
      </c>
      <c r="H12" s="10">
        <v>112</v>
      </c>
      <c r="I12" s="10"/>
      <c r="J12" s="10"/>
      <c r="K12" s="16">
        <f t="shared" si="1"/>
        <v>73.1333333333333</v>
      </c>
      <c r="L12" s="8" t="s">
        <v>22</v>
      </c>
    </row>
    <row r="13" s="1" customFormat="1" ht="22.5" spans="1:12">
      <c r="A13" s="5" t="s">
        <v>33</v>
      </c>
      <c r="B13" s="8" t="s">
        <v>55</v>
      </c>
      <c r="C13" s="8" t="s">
        <v>56</v>
      </c>
      <c r="D13" s="9" t="s">
        <v>46</v>
      </c>
      <c r="E13" s="8" t="s">
        <v>54</v>
      </c>
      <c r="F13" s="8" t="s">
        <v>57</v>
      </c>
      <c r="G13" s="10">
        <v>109.8</v>
      </c>
      <c r="H13" s="10">
        <v>108</v>
      </c>
      <c r="I13" s="10"/>
      <c r="J13" s="10"/>
      <c r="K13" s="16">
        <f t="shared" si="1"/>
        <v>72.6</v>
      </c>
      <c r="L13" s="8" t="s">
        <v>21</v>
      </c>
    </row>
    <row r="14" s="1" customFormat="1" ht="22.5" spans="1:12">
      <c r="A14" s="5" t="s">
        <v>26</v>
      </c>
      <c r="B14" s="8" t="s">
        <v>58</v>
      </c>
      <c r="C14" s="8" t="s">
        <v>59</v>
      </c>
      <c r="D14" s="9" t="s">
        <v>46</v>
      </c>
      <c r="E14" s="8" t="s">
        <v>17</v>
      </c>
      <c r="F14" s="8" t="s">
        <v>60</v>
      </c>
      <c r="G14" s="10">
        <v>101.8</v>
      </c>
      <c r="H14" s="10">
        <v>112</v>
      </c>
      <c r="I14" s="10"/>
      <c r="J14" s="10"/>
      <c r="K14" s="16">
        <f t="shared" si="1"/>
        <v>71.2666666666667</v>
      </c>
      <c r="L14" s="8" t="s">
        <v>30</v>
      </c>
    </row>
    <row r="15" s="1" customFormat="1" ht="22.5" spans="1:12">
      <c r="A15" s="5" t="s">
        <v>61</v>
      </c>
      <c r="B15" s="8" t="s">
        <v>62</v>
      </c>
      <c r="C15" s="8" t="s">
        <v>63</v>
      </c>
      <c r="D15" s="9" t="s">
        <v>46</v>
      </c>
      <c r="E15" s="8" t="s">
        <v>54</v>
      </c>
      <c r="F15" s="8" t="s">
        <v>18</v>
      </c>
      <c r="G15" s="10">
        <v>103</v>
      </c>
      <c r="H15" s="10">
        <v>108</v>
      </c>
      <c r="I15" s="10"/>
      <c r="J15" s="10"/>
      <c r="K15" s="16">
        <f t="shared" si="1"/>
        <v>70.3333333333333</v>
      </c>
      <c r="L15" s="8" t="s">
        <v>34</v>
      </c>
    </row>
    <row r="16" s="1" customFormat="1" ht="22.5" spans="1:12">
      <c r="A16" s="5" t="s">
        <v>42</v>
      </c>
      <c r="B16" s="8" t="s">
        <v>64</v>
      </c>
      <c r="C16" s="8" t="s">
        <v>65</v>
      </c>
      <c r="D16" s="9" t="s">
        <v>46</v>
      </c>
      <c r="E16" s="8" t="s">
        <v>54</v>
      </c>
      <c r="F16" s="8" t="s">
        <v>13</v>
      </c>
      <c r="G16" s="10">
        <v>101.6</v>
      </c>
      <c r="H16" s="10">
        <v>108</v>
      </c>
      <c r="I16" s="10"/>
      <c r="J16" s="10"/>
      <c r="K16" s="16">
        <f t="shared" si="1"/>
        <v>69.8666666666667</v>
      </c>
      <c r="L16" s="8" t="s">
        <v>38</v>
      </c>
    </row>
    <row r="17" s="1" customFormat="1" ht="22.5" spans="1:12">
      <c r="A17" s="5" t="s">
        <v>66</v>
      </c>
      <c r="B17" s="8" t="s">
        <v>67</v>
      </c>
      <c r="C17" s="8" t="s">
        <v>68</v>
      </c>
      <c r="D17" s="9" t="s">
        <v>46</v>
      </c>
      <c r="E17" s="8" t="s">
        <v>17</v>
      </c>
      <c r="F17" s="8" t="s">
        <v>69</v>
      </c>
      <c r="G17" s="10">
        <v>97.7</v>
      </c>
      <c r="H17" s="10">
        <v>109</v>
      </c>
      <c r="I17" s="10"/>
      <c r="J17" s="10"/>
      <c r="K17" s="16">
        <f t="shared" si="1"/>
        <v>68.9</v>
      </c>
      <c r="L17" s="8" t="s">
        <v>43</v>
      </c>
    </row>
    <row r="18" s="1" customFormat="1" ht="22.5" spans="1:12">
      <c r="A18" s="5" t="s">
        <v>70</v>
      </c>
      <c r="B18" s="8" t="s">
        <v>71</v>
      </c>
      <c r="C18" s="8" t="s">
        <v>72</v>
      </c>
      <c r="D18" s="9" t="s">
        <v>46</v>
      </c>
      <c r="E18" s="8" t="s">
        <v>54</v>
      </c>
      <c r="F18" s="8" t="s">
        <v>42</v>
      </c>
      <c r="G18" s="10">
        <v>91</v>
      </c>
      <c r="H18" s="10">
        <v>115</v>
      </c>
      <c r="I18" s="10"/>
      <c r="J18" s="10"/>
      <c r="K18" s="16">
        <f t="shared" si="1"/>
        <v>68.6666666666667</v>
      </c>
      <c r="L18" s="8" t="s">
        <v>29</v>
      </c>
    </row>
    <row r="19" s="1" customFormat="1" ht="22.5" spans="1:12">
      <c r="A19" s="5" t="s">
        <v>73</v>
      </c>
      <c r="B19" s="8" t="s">
        <v>74</v>
      </c>
      <c r="C19" s="8" t="s">
        <v>75</v>
      </c>
      <c r="D19" s="9" t="s">
        <v>46</v>
      </c>
      <c r="E19" s="8" t="s">
        <v>17</v>
      </c>
      <c r="F19" s="8" t="s">
        <v>76</v>
      </c>
      <c r="G19" s="10">
        <v>99</v>
      </c>
      <c r="H19" s="10">
        <v>106</v>
      </c>
      <c r="I19" s="10"/>
      <c r="J19" s="10"/>
      <c r="K19" s="16">
        <f t="shared" si="1"/>
        <v>68.3333333333333</v>
      </c>
      <c r="L19" s="8" t="s">
        <v>37</v>
      </c>
    </row>
    <row r="20" s="1" customFormat="1" ht="22.5" spans="1:12">
      <c r="A20" s="5" t="s">
        <v>77</v>
      </c>
      <c r="B20" s="8" t="s">
        <v>78</v>
      </c>
      <c r="C20" s="8" t="s">
        <v>79</v>
      </c>
      <c r="D20" s="9" t="s">
        <v>46</v>
      </c>
      <c r="E20" s="8" t="s">
        <v>54</v>
      </c>
      <c r="F20" s="8" t="s">
        <v>77</v>
      </c>
      <c r="G20" s="10">
        <v>95.9</v>
      </c>
      <c r="H20" s="10">
        <v>106</v>
      </c>
      <c r="I20" s="10"/>
      <c r="J20" s="10"/>
      <c r="K20" s="16">
        <f t="shared" si="1"/>
        <v>67.3</v>
      </c>
      <c r="L20" s="8" t="s">
        <v>33</v>
      </c>
    </row>
    <row r="21" s="1" customFormat="1" ht="22.5" spans="1:12">
      <c r="A21" s="5" t="s">
        <v>47</v>
      </c>
      <c r="B21" s="8" t="s">
        <v>80</v>
      </c>
      <c r="C21" s="8" t="s">
        <v>81</v>
      </c>
      <c r="D21" s="9" t="s">
        <v>46</v>
      </c>
      <c r="E21" s="8" t="s">
        <v>17</v>
      </c>
      <c r="F21" s="8" t="s">
        <v>82</v>
      </c>
      <c r="G21" s="10">
        <v>98.3</v>
      </c>
      <c r="H21" s="10">
        <v>103</v>
      </c>
      <c r="I21" s="10"/>
      <c r="J21" s="10"/>
      <c r="K21" s="16">
        <f t="shared" si="1"/>
        <v>67.1</v>
      </c>
      <c r="L21" s="8" t="s">
        <v>26</v>
      </c>
    </row>
    <row r="22" s="1" customFormat="1" ht="22.5" spans="1:12">
      <c r="A22" s="5" t="s">
        <v>60</v>
      </c>
      <c r="B22" s="5" t="s">
        <v>83</v>
      </c>
      <c r="C22" s="5" t="s">
        <v>84</v>
      </c>
      <c r="D22" s="6" t="s">
        <v>85</v>
      </c>
      <c r="E22" s="5" t="s">
        <v>54</v>
      </c>
      <c r="F22" s="5" t="s">
        <v>86</v>
      </c>
      <c r="G22" s="7">
        <v>89.7</v>
      </c>
      <c r="H22" s="7">
        <v>111</v>
      </c>
      <c r="I22" s="7"/>
      <c r="J22" s="7"/>
      <c r="K22" s="15">
        <f t="shared" si="1"/>
        <v>66.9</v>
      </c>
      <c r="L22" s="5" t="s">
        <v>13</v>
      </c>
    </row>
    <row r="23" s="1" customFormat="1" ht="22.5" spans="1:12">
      <c r="A23" s="5" t="s">
        <v>87</v>
      </c>
      <c r="B23" s="5" t="s">
        <v>88</v>
      </c>
      <c r="C23" s="5" t="s">
        <v>89</v>
      </c>
      <c r="D23" s="6" t="s">
        <v>85</v>
      </c>
      <c r="E23" s="5" t="s">
        <v>54</v>
      </c>
      <c r="F23" s="5" t="s">
        <v>90</v>
      </c>
      <c r="G23" s="7">
        <v>78.6</v>
      </c>
      <c r="H23" s="7">
        <v>93</v>
      </c>
      <c r="I23" s="7"/>
      <c r="J23" s="7"/>
      <c r="K23" s="15">
        <f t="shared" si="1"/>
        <v>57.2</v>
      </c>
      <c r="L23" s="5" t="s">
        <v>18</v>
      </c>
    </row>
    <row r="24" s="1" customFormat="1" ht="22.5" spans="1:12">
      <c r="A24" s="5" t="s">
        <v>91</v>
      </c>
      <c r="B24" s="8" t="s">
        <v>92</v>
      </c>
      <c r="C24" s="8" t="s">
        <v>93</v>
      </c>
      <c r="D24" s="9" t="s">
        <v>94</v>
      </c>
      <c r="E24" s="8" t="s">
        <v>54</v>
      </c>
      <c r="F24" s="8" t="s">
        <v>69</v>
      </c>
      <c r="G24" s="10">
        <v>99.9</v>
      </c>
      <c r="H24" s="10">
        <v>109</v>
      </c>
      <c r="I24" s="10"/>
      <c r="J24" s="10"/>
      <c r="K24" s="16">
        <f t="shared" si="1"/>
        <v>69.6333333333333</v>
      </c>
      <c r="L24" s="8" t="s">
        <v>13</v>
      </c>
    </row>
    <row r="25" s="1" customFormat="1" ht="22.5" spans="1:12">
      <c r="A25" s="5" t="s">
        <v>57</v>
      </c>
      <c r="B25" s="8" t="s">
        <v>95</v>
      </c>
      <c r="C25" s="8" t="s">
        <v>96</v>
      </c>
      <c r="D25" s="9" t="s">
        <v>94</v>
      </c>
      <c r="E25" s="8" t="s">
        <v>97</v>
      </c>
      <c r="F25" s="8" t="s">
        <v>13</v>
      </c>
      <c r="G25" s="10">
        <v>97.6</v>
      </c>
      <c r="H25" s="10">
        <v>108</v>
      </c>
      <c r="I25" s="10"/>
      <c r="J25" s="10"/>
      <c r="K25" s="16">
        <f t="shared" si="1"/>
        <v>68.5333333333333</v>
      </c>
      <c r="L25" s="8" t="s">
        <v>18</v>
      </c>
    </row>
    <row r="26" s="1" customFormat="1" ht="22.5" spans="1:12">
      <c r="A26" s="5" t="s">
        <v>82</v>
      </c>
      <c r="B26" s="8" t="s">
        <v>98</v>
      </c>
      <c r="C26" s="8" t="s">
        <v>99</v>
      </c>
      <c r="D26" s="9" t="s">
        <v>94</v>
      </c>
      <c r="E26" s="8" t="s">
        <v>97</v>
      </c>
      <c r="F26" s="8" t="s">
        <v>38</v>
      </c>
      <c r="G26" s="10">
        <v>86.4</v>
      </c>
      <c r="H26" s="10">
        <v>100</v>
      </c>
      <c r="I26" s="10"/>
      <c r="J26" s="10"/>
      <c r="K26" s="16">
        <f t="shared" si="1"/>
        <v>62.1333333333333</v>
      </c>
      <c r="L26" s="8" t="s">
        <v>22</v>
      </c>
    </row>
    <row r="27" s="1" customFormat="1" ht="22.5" spans="1:12">
      <c r="A27" s="5" t="s">
        <v>90</v>
      </c>
      <c r="B27" s="8" t="s">
        <v>100</v>
      </c>
      <c r="C27" s="8" t="s">
        <v>101</v>
      </c>
      <c r="D27" s="9" t="s">
        <v>94</v>
      </c>
      <c r="E27" s="8" t="s">
        <v>97</v>
      </c>
      <c r="F27" s="8" t="s">
        <v>22</v>
      </c>
      <c r="G27" s="10">
        <v>69.6</v>
      </c>
      <c r="H27" s="10">
        <v>108</v>
      </c>
      <c r="I27" s="10"/>
      <c r="J27" s="10"/>
      <c r="K27" s="16">
        <f t="shared" si="1"/>
        <v>59.2</v>
      </c>
      <c r="L27" s="8" t="s">
        <v>21</v>
      </c>
    </row>
    <row r="28" s="1" customFormat="1" ht="22.5" spans="1:12">
      <c r="A28" s="5" t="s">
        <v>51</v>
      </c>
      <c r="B28" s="8" t="s">
        <v>102</v>
      </c>
      <c r="C28" s="8" t="s">
        <v>103</v>
      </c>
      <c r="D28" s="9" t="s">
        <v>94</v>
      </c>
      <c r="E28" s="8" t="s">
        <v>54</v>
      </c>
      <c r="F28" s="8" t="s">
        <v>104</v>
      </c>
      <c r="G28" s="10">
        <v>104.3</v>
      </c>
      <c r="H28" s="10">
        <v>71</v>
      </c>
      <c r="I28" s="10"/>
      <c r="J28" s="10"/>
      <c r="K28" s="16">
        <f t="shared" si="1"/>
        <v>58.4333333333333</v>
      </c>
      <c r="L28" s="8" t="s">
        <v>30</v>
      </c>
    </row>
    <row r="29" s="1" customFormat="1" ht="22.5" spans="1:12">
      <c r="A29" s="5" t="s">
        <v>86</v>
      </c>
      <c r="B29" s="5" t="s">
        <v>105</v>
      </c>
      <c r="C29" s="5" t="s">
        <v>106</v>
      </c>
      <c r="D29" s="6" t="s">
        <v>107</v>
      </c>
      <c r="E29" s="5" t="s">
        <v>97</v>
      </c>
      <c r="F29" s="5" t="s">
        <v>37</v>
      </c>
      <c r="G29" s="7">
        <v>98.1</v>
      </c>
      <c r="H29" s="7">
        <v>108</v>
      </c>
      <c r="I29" s="7"/>
      <c r="J29" s="7"/>
      <c r="K29" s="15">
        <f t="shared" si="1"/>
        <v>68.7</v>
      </c>
      <c r="L29" s="5" t="s">
        <v>13</v>
      </c>
    </row>
    <row r="30" s="1" customFormat="1" ht="22.5" spans="1:12">
      <c r="A30" s="5" t="s">
        <v>76</v>
      </c>
      <c r="B30" s="5" t="s">
        <v>108</v>
      </c>
      <c r="C30" s="5" t="s">
        <v>109</v>
      </c>
      <c r="D30" s="6" t="s">
        <v>107</v>
      </c>
      <c r="E30" s="5" t="s">
        <v>97</v>
      </c>
      <c r="F30" s="5" t="s">
        <v>26</v>
      </c>
      <c r="G30" s="7">
        <v>85.7</v>
      </c>
      <c r="H30" s="7">
        <v>101</v>
      </c>
      <c r="I30" s="7"/>
      <c r="J30" s="7"/>
      <c r="K30" s="15">
        <f t="shared" si="1"/>
        <v>62.2333333333333</v>
      </c>
      <c r="L30" s="5" t="s">
        <v>18</v>
      </c>
    </row>
    <row r="31" s="1" customFormat="1" ht="22.5" spans="1:12">
      <c r="A31" s="5" t="s">
        <v>104</v>
      </c>
      <c r="B31" s="5" t="s">
        <v>110</v>
      </c>
      <c r="C31" s="5" t="s">
        <v>111</v>
      </c>
      <c r="D31" s="6" t="s">
        <v>107</v>
      </c>
      <c r="E31" s="5" t="s">
        <v>97</v>
      </c>
      <c r="F31" s="5" t="s">
        <v>66</v>
      </c>
      <c r="G31" s="7">
        <v>81.7</v>
      </c>
      <c r="H31" s="7">
        <v>102</v>
      </c>
      <c r="I31" s="7"/>
      <c r="J31" s="7"/>
      <c r="K31" s="15">
        <f t="shared" si="1"/>
        <v>61.2333333333333</v>
      </c>
      <c r="L31" s="5" t="s">
        <v>22</v>
      </c>
    </row>
    <row r="32" s="1" customFormat="1" ht="22.5" spans="1:12">
      <c r="A32" s="5" t="s">
        <v>69</v>
      </c>
      <c r="B32" s="8" t="s">
        <v>112</v>
      </c>
      <c r="C32" s="8" t="s">
        <v>113</v>
      </c>
      <c r="D32" s="9" t="s">
        <v>114</v>
      </c>
      <c r="E32" s="8" t="s">
        <v>97</v>
      </c>
      <c r="F32" s="8" t="s">
        <v>73</v>
      </c>
      <c r="G32" s="10">
        <v>100.7</v>
      </c>
      <c r="H32" s="10">
        <v>104</v>
      </c>
      <c r="I32" s="10"/>
      <c r="J32" s="10"/>
      <c r="K32" s="16">
        <f t="shared" si="1"/>
        <v>68.2333333333333</v>
      </c>
      <c r="L32" s="8" t="s">
        <v>13</v>
      </c>
    </row>
    <row r="33" s="1" customFormat="1" ht="22.5" spans="1:12">
      <c r="A33" s="5" t="s">
        <v>115</v>
      </c>
      <c r="B33" s="8" t="s">
        <v>116</v>
      </c>
      <c r="C33" s="8" t="s">
        <v>117</v>
      </c>
      <c r="D33" s="9" t="s">
        <v>114</v>
      </c>
      <c r="E33" s="8" t="s">
        <v>97</v>
      </c>
      <c r="F33" s="8" t="s">
        <v>77</v>
      </c>
      <c r="G33" s="10">
        <v>97</v>
      </c>
      <c r="H33" s="10">
        <v>102</v>
      </c>
      <c r="I33" s="10"/>
      <c r="J33" s="10"/>
      <c r="K33" s="16">
        <f t="shared" si="1"/>
        <v>66.3333333333333</v>
      </c>
      <c r="L33" s="8" t="s">
        <v>18</v>
      </c>
    </row>
    <row r="34" s="1" customFormat="1" ht="22.5" spans="1:12">
      <c r="A34" s="5" t="s">
        <v>118</v>
      </c>
      <c r="B34" s="5" t="s">
        <v>119</v>
      </c>
      <c r="C34" s="5" t="s">
        <v>120</v>
      </c>
      <c r="D34" s="6" t="s">
        <v>121</v>
      </c>
      <c r="E34" s="5" t="s">
        <v>122</v>
      </c>
      <c r="F34" s="5" t="s">
        <v>51</v>
      </c>
      <c r="G34" s="7">
        <v>111.3</v>
      </c>
      <c r="H34" s="7">
        <v>114</v>
      </c>
      <c r="I34" s="7"/>
      <c r="J34" s="7"/>
      <c r="K34" s="15">
        <f t="shared" si="1"/>
        <v>75.1</v>
      </c>
      <c r="L34" s="5" t="s">
        <v>13</v>
      </c>
    </row>
    <row r="35" s="1" customFormat="1" ht="22.5" spans="1:12">
      <c r="A35" s="5" t="s">
        <v>123</v>
      </c>
      <c r="B35" s="5" t="s">
        <v>124</v>
      </c>
      <c r="C35" s="5" t="s">
        <v>125</v>
      </c>
      <c r="D35" s="6" t="s">
        <v>121</v>
      </c>
      <c r="E35" s="5" t="s">
        <v>126</v>
      </c>
      <c r="F35" s="5" t="s">
        <v>86</v>
      </c>
      <c r="G35" s="7">
        <v>113.1</v>
      </c>
      <c r="H35" s="7">
        <v>107</v>
      </c>
      <c r="I35" s="7"/>
      <c r="J35" s="7"/>
      <c r="K35" s="15">
        <f t="shared" si="1"/>
        <v>73.3666666666667</v>
      </c>
      <c r="L35" s="5" t="s">
        <v>18</v>
      </c>
    </row>
    <row r="36" s="1" customFormat="1" ht="22.5" spans="1:12">
      <c r="A36" s="5" t="s">
        <v>127</v>
      </c>
      <c r="B36" s="5" t="s">
        <v>128</v>
      </c>
      <c r="C36" s="5" t="s">
        <v>129</v>
      </c>
      <c r="D36" s="6" t="s">
        <v>121</v>
      </c>
      <c r="E36" s="5" t="s">
        <v>126</v>
      </c>
      <c r="F36" s="5" t="s">
        <v>76</v>
      </c>
      <c r="G36" s="7">
        <v>105.1</v>
      </c>
      <c r="H36" s="7">
        <v>112</v>
      </c>
      <c r="I36" s="7"/>
      <c r="J36" s="7"/>
      <c r="K36" s="15">
        <f t="shared" si="1"/>
        <v>72.3666666666667</v>
      </c>
      <c r="L36" s="5" t="s">
        <v>22</v>
      </c>
    </row>
    <row r="37" s="1" customFormat="1" ht="22.5" spans="1:12">
      <c r="A37" s="5" t="s">
        <v>130</v>
      </c>
      <c r="B37" s="5" t="s">
        <v>131</v>
      </c>
      <c r="C37" s="5" t="s">
        <v>132</v>
      </c>
      <c r="D37" s="6" t="s">
        <v>121</v>
      </c>
      <c r="E37" s="5" t="s">
        <v>133</v>
      </c>
      <c r="F37" s="5" t="s">
        <v>82</v>
      </c>
      <c r="G37" s="7">
        <v>108</v>
      </c>
      <c r="H37" s="7">
        <v>108</v>
      </c>
      <c r="I37" s="7"/>
      <c r="J37" s="7"/>
      <c r="K37" s="15">
        <f t="shared" si="1"/>
        <v>72</v>
      </c>
      <c r="L37" s="5" t="s">
        <v>21</v>
      </c>
    </row>
    <row r="38" s="1" customFormat="1" ht="22.5" spans="1:12">
      <c r="A38" s="5" t="s">
        <v>134</v>
      </c>
      <c r="B38" s="5" t="s">
        <v>135</v>
      </c>
      <c r="C38" s="5" t="s">
        <v>136</v>
      </c>
      <c r="D38" s="6" t="s">
        <v>121</v>
      </c>
      <c r="E38" s="5" t="s">
        <v>133</v>
      </c>
      <c r="F38" s="5" t="s">
        <v>37</v>
      </c>
      <c r="G38" s="7">
        <v>103.4</v>
      </c>
      <c r="H38" s="7">
        <v>112</v>
      </c>
      <c r="I38" s="7"/>
      <c r="J38" s="7"/>
      <c r="K38" s="15">
        <f t="shared" si="1"/>
        <v>71.8</v>
      </c>
      <c r="L38" s="5" t="s">
        <v>30</v>
      </c>
    </row>
    <row r="39" s="1" customFormat="1" ht="22.5" spans="1:12">
      <c r="A39" s="5" t="s">
        <v>137</v>
      </c>
      <c r="B39" s="5" t="s">
        <v>138</v>
      </c>
      <c r="C39" s="5" t="s">
        <v>139</v>
      </c>
      <c r="D39" s="6" t="s">
        <v>121</v>
      </c>
      <c r="E39" s="5" t="s">
        <v>97</v>
      </c>
      <c r="F39" s="5" t="s">
        <v>60</v>
      </c>
      <c r="G39" s="7">
        <v>104.8</v>
      </c>
      <c r="H39" s="7">
        <v>110</v>
      </c>
      <c r="I39" s="7"/>
      <c r="J39" s="7"/>
      <c r="K39" s="15">
        <f t="shared" si="1"/>
        <v>71.6</v>
      </c>
      <c r="L39" s="5" t="s">
        <v>34</v>
      </c>
    </row>
    <row r="40" s="1" customFormat="1" ht="22.5" spans="1:12">
      <c r="A40" s="5" t="s">
        <v>140</v>
      </c>
      <c r="B40" s="5" t="s">
        <v>141</v>
      </c>
      <c r="C40" s="5" t="s">
        <v>142</v>
      </c>
      <c r="D40" s="6" t="s">
        <v>121</v>
      </c>
      <c r="E40" s="5" t="s">
        <v>133</v>
      </c>
      <c r="F40" s="5" t="s">
        <v>87</v>
      </c>
      <c r="G40" s="7">
        <v>104.1</v>
      </c>
      <c r="H40" s="7">
        <v>110</v>
      </c>
      <c r="I40" s="7"/>
      <c r="J40" s="7"/>
      <c r="K40" s="15">
        <f t="shared" si="1"/>
        <v>71.3666666666667</v>
      </c>
      <c r="L40" s="5" t="s">
        <v>38</v>
      </c>
    </row>
    <row r="41" s="1" customFormat="1" ht="22.5" spans="1:12">
      <c r="A41" s="5" t="s">
        <v>143</v>
      </c>
      <c r="B41" s="5" t="s">
        <v>144</v>
      </c>
      <c r="C41" s="5" t="s">
        <v>145</v>
      </c>
      <c r="D41" s="6" t="s">
        <v>121</v>
      </c>
      <c r="E41" s="5" t="s">
        <v>133</v>
      </c>
      <c r="F41" s="5" t="s">
        <v>70</v>
      </c>
      <c r="G41" s="7">
        <v>99.8</v>
      </c>
      <c r="H41" s="7">
        <v>114</v>
      </c>
      <c r="I41" s="7"/>
      <c r="J41" s="7"/>
      <c r="K41" s="15">
        <f t="shared" si="1"/>
        <v>71.2666666666667</v>
      </c>
      <c r="L41" s="5" t="s">
        <v>43</v>
      </c>
    </row>
    <row r="42" s="1" customFormat="1" ht="22.5" spans="1:12">
      <c r="A42" s="5" t="s">
        <v>146</v>
      </c>
      <c r="B42" s="5" t="s">
        <v>147</v>
      </c>
      <c r="C42" s="5" t="s">
        <v>148</v>
      </c>
      <c r="D42" s="6" t="s">
        <v>121</v>
      </c>
      <c r="E42" s="5" t="s">
        <v>126</v>
      </c>
      <c r="F42" s="5" t="s">
        <v>18</v>
      </c>
      <c r="G42" s="7">
        <v>107.6</v>
      </c>
      <c r="H42" s="7">
        <v>106</v>
      </c>
      <c r="I42" s="7"/>
      <c r="J42" s="7"/>
      <c r="K42" s="15">
        <f t="shared" si="1"/>
        <v>71.2</v>
      </c>
      <c r="L42" s="5" t="s">
        <v>29</v>
      </c>
    </row>
    <row r="43" s="1" customFormat="1" ht="22.5" spans="1:12">
      <c r="A43" s="5" t="s">
        <v>149</v>
      </c>
      <c r="B43" s="5" t="s">
        <v>150</v>
      </c>
      <c r="C43" s="5" t="s">
        <v>151</v>
      </c>
      <c r="D43" s="6" t="s">
        <v>121</v>
      </c>
      <c r="E43" s="5" t="s">
        <v>133</v>
      </c>
      <c r="F43" s="5" t="s">
        <v>47</v>
      </c>
      <c r="G43" s="7">
        <v>104.1</v>
      </c>
      <c r="H43" s="7">
        <v>108</v>
      </c>
      <c r="I43" s="7"/>
      <c r="J43" s="7"/>
      <c r="K43" s="15">
        <f t="shared" si="1"/>
        <v>70.7</v>
      </c>
      <c r="L43" s="5" t="s">
        <v>37</v>
      </c>
    </row>
    <row r="44" s="1" customFormat="1" ht="22.5" spans="1:12">
      <c r="A44" s="5" t="s">
        <v>152</v>
      </c>
      <c r="B44" s="5" t="s">
        <v>153</v>
      </c>
      <c r="C44" s="5" t="s">
        <v>154</v>
      </c>
      <c r="D44" s="6" t="s">
        <v>121</v>
      </c>
      <c r="E44" s="5" t="s">
        <v>133</v>
      </c>
      <c r="F44" s="5" t="s">
        <v>60</v>
      </c>
      <c r="G44" s="7">
        <v>94.8</v>
      </c>
      <c r="H44" s="7">
        <v>117</v>
      </c>
      <c r="I44" s="7"/>
      <c r="J44" s="7"/>
      <c r="K44" s="15">
        <f t="shared" si="1"/>
        <v>70.6</v>
      </c>
      <c r="L44" s="5" t="s">
        <v>33</v>
      </c>
    </row>
    <row r="45" s="1" customFormat="1" ht="22.5" spans="1:12">
      <c r="A45" s="5" t="s">
        <v>155</v>
      </c>
      <c r="B45" s="5" t="s">
        <v>156</v>
      </c>
      <c r="C45" s="5" t="s">
        <v>157</v>
      </c>
      <c r="D45" s="6" t="s">
        <v>121</v>
      </c>
      <c r="E45" s="5" t="s">
        <v>126</v>
      </c>
      <c r="F45" s="5" t="s">
        <v>21</v>
      </c>
      <c r="G45" s="7">
        <v>97.5</v>
      </c>
      <c r="H45" s="7">
        <v>114</v>
      </c>
      <c r="I45" s="7"/>
      <c r="J45" s="7"/>
      <c r="K45" s="15">
        <f t="shared" si="1"/>
        <v>70.5</v>
      </c>
      <c r="L45" s="5" t="s">
        <v>26</v>
      </c>
    </row>
    <row r="46" s="1" customFormat="1" ht="22.5" spans="1:12">
      <c r="A46" s="5" t="s">
        <v>158</v>
      </c>
      <c r="B46" s="11" t="s">
        <v>159</v>
      </c>
      <c r="C46" s="11" t="s">
        <v>160</v>
      </c>
      <c r="D46" s="12" t="s">
        <v>121</v>
      </c>
      <c r="E46" s="11" t="s">
        <v>126</v>
      </c>
      <c r="F46" s="11" t="s">
        <v>43</v>
      </c>
      <c r="G46" s="13">
        <v>99.5</v>
      </c>
      <c r="H46" s="13">
        <v>112</v>
      </c>
      <c r="I46" s="13"/>
      <c r="J46" s="13"/>
      <c r="K46" s="18">
        <f t="shared" si="1"/>
        <v>70.5</v>
      </c>
      <c r="L46" s="11" t="s">
        <v>26</v>
      </c>
    </row>
    <row r="47" s="1" customFormat="1" ht="22.5" spans="1:12">
      <c r="A47" s="5" t="s">
        <v>161</v>
      </c>
      <c r="B47" s="8" t="s">
        <v>162</v>
      </c>
      <c r="C47" s="8" t="s">
        <v>163</v>
      </c>
      <c r="D47" s="9" t="s">
        <v>164</v>
      </c>
      <c r="E47" s="8" t="s">
        <v>165</v>
      </c>
      <c r="F47" s="8" t="s">
        <v>86</v>
      </c>
      <c r="G47" s="10">
        <v>104.7</v>
      </c>
      <c r="H47" s="10">
        <v>113</v>
      </c>
      <c r="I47" s="10"/>
      <c r="J47" s="10"/>
      <c r="K47" s="16">
        <f t="shared" si="1"/>
        <v>72.5666666666667</v>
      </c>
      <c r="L47" s="8" t="s">
        <v>13</v>
      </c>
    </row>
    <row r="48" s="1" customFormat="1" ht="22.5" spans="1:12">
      <c r="A48" s="5" t="s">
        <v>166</v>
      </c>
      <c r="B48" s="8" t="s">
        <v>167</v>
      </c>
      <c r="C48" s="8" t="s">
        <v>168</v>
      </c>
      <c r="D48" s="9" t="s">
        <v>164</v>
      </c>
      <c r="E48" s="8" t="s">
        <v>165</v>
      </c>
      <c r="F48" s="8" t="s">
        <v>47</v>
      </c>
      <c r="G48" s="10">
        <v>108.5</v>
      </c>
      <c r="H48" s="10">
        <v>107</v>
      </c>
      <c r="I48" s="10"/>
      <c r="J48" s="10"/>
      <c r="K48" s="16">
        <f t="shared" si="1"/>
        <v>71.8333333333333</v>
      </c>
      <c r="L48" s="8" t="s">
        <v>18</v>
      </c>
    </row>
    <row r="49" s="1" customFormat="1" ht="22.5" spans="1:12">
      <c r="A49" s="5" t="s">
        <v>169</v>
      </c>
      <c r="B49" s="8" t="s">
        <v>170</v>
      </c>
      <c r="C49" s="8" t="s">
        <v>171</v>
      </c>
      <c r="D49" s="9" t="s">
        <v>164</v>
      </c>
      <c r="E49" s="8" t="s">
        <v>165</v>
      </c>
      <c r="F49" s="8" t="s">
        <v>34</v>
      </c>
      <c r="G49" s="10">
        <v>102.3</v>
      </c>
      <c r="H49" s="10">
        <v>113</v>
      </c>
      <c r="I49" s="10"/>
      <c r="J49" s="10"/>
      <c r="K49" s="16">
        <f t="shared" si="1"/>
        <v>71.7666666666667</v>
      </c>
      <c r="L49" s="8" t="s">
        <v>22</v>
      </c>
    </row>
    <row r="50" s="1" customFormat="1" ht="22.5" spans="1:12">
      <c r="A50" s="5" t="s">
        <v>172</v>
      </c>
      <c r="B50" s="5" t="s">
        <v>173</v>
      </c>
      <c r="C50" s="5" t="s">
        <v>174</v>
      </c>
      <c r="D50" s="6" t="s">
        <v>175</v>
      </c>
      <c r="E50" s="5" t="s">
        <v>165</v>
      </c>
      <c r="F50" s="5" t="s">
        <v>69</v>
      </c>
      <c r="G50" s="7">
        <v>99.4</v>
      </c>
      <c r="H50" s="7">
        <v>108</v>
      </c>
      <c r="I50" s="7"/>
      <c r="J50" s="7"/>
      <c r="K50" s="15">
        <f t="shared" si="1"/>
        <v>69.1333333333333</v>
      </c>
      <c r="L50" s="8" t="s">
        <v>13</v>
      </c>
    </row>
    <row r="51" s="1" customFormat="1" ht="22.5" spans="1:12">
      <c r="A51" s="5" t="s">
        <v>176</v>
      </c>
      <c r="B51" s="5" t="s">
        <v>177</v>
      </c>
      <c r="C51" s="5" t="s">
        <v>178</v>
      </c>
      <c r="D51" s="6" t="s">
        <v>175</v>
      </c>
      <c r="E51" s="5" t="s">
        <v>179</v>
      </c>
      <c r="F51" s="5" t="s">
        <v>34</v>
      </c>
      <c r="G51" s="7">
        <v>95.1</v>
      </c>
      <c r="H51" s="7">
        <v>99</v>
      </c>
      <c r="I51" s="7"/>
      <c r="J51" s="7"/>
      <c r="K51" s="15">
        <f t="shared" si="1"/>
        <v>64.7</v>
      </c>
      <c r="L51" s="8" t="s">
        <v>18</v>
      </c>
    </row>
    <row r="52" s="1" customFormat="1" ht="22.5" spans="1:12">
      <c r="A52" s="5" t="s">
        <v>180</v>
      </c>
      <c r="B52" s="8" t="s">
        <v>181</v>
      </c>
      <c r="C52" s="8" t="s">
        <v>182</v>
      </c>
      <c r="D52" s="9" t="s">
        <v>183</v>
      </c>
      <c r="E52" s="8" t="s">
        <v>179</v>
      </c>
      <c r="F52" s="8" t="s">
        <v>33</v>
      </c>
      <c r="G52" s="10">
        <v>103.4</v>
      </c>
      <c r="H52" s="10">
        <v>103</v>
      </c>
      <c r="I52" s="10"/>
      <c r="J52" s="10"/>
      <c r="K52" s="16">
        <f t="shared" si="1"/>
        <v>68.8</v>
      </c>
      <c r="L52" s="8" t="s">
        <v>13</v>
      </c>
    </row>
    <row r="53" s="1" customFormat="1" ht="22.5" spans="1:12">
      <c r="A53" s="5" t="s">
        <v>184</v>
      </c>
      <c r="B53" s="8" t="s">
        <v>185</v>
      </c>
      <c r="C53" s="8" t="s">
        <v>186</v>
      </c>
      <c r="D53" s="9" t="s">
        <v>183</v>
      </c>
      <c r="E53" s="8" t="s">
        <v>179</v>
      </c>
      <c r="F53" s="8" t="s">
        <v>29</v>
      </c>
      <c r="G53" s="10">
        <v>102.9</v>
      </c>
      <c r="H53" s="10">
        <v>103</v>
      </c>
      <c r="I53" s="10"/>
      <c r="J53" s="10"/>
      <c r="K53" s="16">
        <f t="shared" si="1"/>
        <v>68.6333333333333</v>
      </c>
      <c r="L53" s="8" t="s">
        <v>18</v>
      </c>
    </row>
    <row r="54" s="1" customFormat="1" ht="22.5" spans="1:12">
      <c r="A54" s="5" t="s">
        <v>187</v>
      </c>
      <c r="B54" s="8" t="s">
        <v>188</v>
      </c>
      <c r="C54" s="8" t="s">
        <v>189</v>
      </c>
      <c r="D54" s="9" t="s">
        <v>183</v>
      </c>
      <c r="E54" s="8" t="s">
        <v>179</v>
      </c>
      <c r="F54" s="8" t="s">
        <v>43</v>
      </c>
      <c r="G54" s="10">
        <v>96.8</v>
      </c>
      <c r="H54" s="10">
        <v>106</v>
      </c>
      <c r="I54" s="10"/>
      <c r="J54" s="10"/>
      <c r="K54" s="16">
        <f t="shared" si="1"/>
        <v>67.6</v>
      </c>
      <c r="L54" s="8" t="s">
        <v>22</v>
      </c>
    </row>
    <row r="55" s="1" customFormat="1" ht="22.5" spans="1:12">
      <c r="A55" s="5" t="s">
        <v>190</v>
      </c>
      <c r="B55" s="5" t="s">
        <v>191</v>
      </c>
      <c r="C55" s="5" t="s">
        <v>192</v>
      </c>
      <c r="D55" s="6" t="s">
        <v>193</v>
      </c>
      <c r="E55" s="5" t="s">
        <v>194</v>
      </c>
      <c r="F55" s="5" t="s">
        <v>22</v>
      </c>
      <c r="G55" s="7">
        <v>110.3</v>
      </c>
      <c r="H55" s="7">
        <v>118</v>
      </c>
      <c r="I55" s="7"/>
      <c r="J55" s="7"/>
      <c r="K55" s="15">
        <f t="shared" si="1"/>
        <v>76.1</v>
      </c>
      <c r="L55" s="5" t="s">
        <v>13</v>
      </c>
    </row>
    <row r="56" s="1" customFormat="1" ht="22.5" spans="1:12">
      <c r="A56" s="5" t="s">
        <v>195</v>
      </c>
      <c r="B56" s="5" t="s">
        <v>196</v>
      </c>
      <c r="C56" s="5" t="s">
        <v>197</v>
      </c>
      <c r="D56" s="6" t="s">
        <v>193</v>
      </c>
      <c r="E56" s="5" t="s">
        <v>194</v>
      </c>
      <c r="F56" s="5" t="s">
        <v>38</v>
      </c>
      <c r="G56" s="7">
        <v>117.3</v>
      </c>
      <c r="H56" s="7">
        <v>106</v>
      </c>
      <c r="I56" s="7"/>
      <c r="J56" s="7"/>
      <c r="K56" s="15">
        <f t="shared" si="1"/>
        <v>74.4333333333333</v>
      </c>
      <c r="L56" s="5" t="s">
        <v>18</v>
      </c>
    </row>
    <row r="57" s="1" customFormat="1" ht="22.5" spans="1:12">
      <c r="A57" s="5" t="s">
        <v>198</v>
      </c>
      <c r="B57" s="5" t="s">
        <v>199</v>
      </c>
      <c r="C57" s="5" t="s">
        <v>200</v>
      </c>
      <c r="D57" s="6" t="s">
        <v>193</v>
      </c>
      <c r="E57" s="5" t="s">
        <v>194</v>
      </c>
      <c r="F57" s="5" t="s">
        <v>66</v>
      </c>
      <c r="G57" s="7">
        <v>107.2</v>
      </c>
      <c r="H57" s="7">
        <v>112</v>
      </c>
      <c r="I57" s="7"/>
      <c r="J57" s="7"/>
      <c r="K57" s="15">
        <f t="shared" si="1"/>
        <v>73.0666666666667</v>
      </c>
      <c r="L57" s="5" t="s">
        <v>22</v>
      </c>
    </row>
    <row r="58" s="1" customFormat="1" ht="22.5" spans="1:12">
      <c r="A58" s="5" t="s">
        <v>201</v>
      </c>
      <c r="B58" s="8" t="s">
        <v>202</v>
      </c>
      <c r="C58" s="8" t="s">
        <v>203</v>
      </c>
      <c r="D58" s="9" t="s">
        <v>204</v>
      </c>
      <c r="E58" s="8" t="s">
        <v>33</v>
      </c>
      <c r="F58" s="8" t="s">
        <v>34</v>
      </c>
      <c r="G58" s="10">
        <v>114.9</v>
      </c>
      <c r="H58" s="10">
        <v>108</v>
      </c>
      <c r="I58" s="10"/>
      <c r="J58" s="10"/>
      <c r="K58" s="16">
        <f t="shared" si="1"/>
        <v>74.3</v>
      </c>
      <c r="L58" s="8" t="s">
        <v>13</v>
      </c>
    </row>
    <row r="59" s="1" customFormat="1" ht="22.5" spans="1:12">
      <c r="A59" s="5" t="s">
        <v>205</v>
      </c>
      <c r="B59" s="8" t="s">
        <v>206</v>
      </c>
      <c r="C59" s="8" t="s">
        <v>207</v>
      </c>
      <c r="D59" s="9" t="s">
        <v>204</v>
      </c>
      <c r="E59" s="8" t="s">
        <v>33</v>
      </c>
      <c r="F59" s="8" t="s">
        <v>33</v>
      </c>
      <c r="G59" s="10">
        <v>97</v>
      </c>
      <c r="H59" s="10">
        <v>117</v>
      </c>
      <c r="I59" s="10"/>
      <c r="J59" s="10"/>
      <c r="K59" s="16">
        <f t="shared" si="1"/>
        <v>71.3333333333333</v>
      </c>
      <c r="L59" s="8" t="s">
        <v>18</v>
      </c>
    </row>
    <row r="60" s="1" customFormat="1" ht="22.5" spans="1:12">
      <c r="A60" s="5" t="s">
        <v>208</v>
      </c>
      <c r="B60" s="8" t="s">
        <v>209</v>
      </c>
      <c r="C60" s="8" t="s">
        <v>210</v>
      </c>
      <c r="D60" s="9" t="s">
        <v>204</v>
      </c>
      <c r="E60" s="8" t="s">
        <v>33</v>
      </c>
      <c r="F60" s="8" t="s">
        <v>38</v>
      </c>
      <c r="G60" s="10">
        <v>96.6</v>
      </c>
      <c r="H60" s="10">
        <v>112</v>
      </c>
      <c r="I60" s="10"/>
      <c r="J60" s="10"/>
      <c r="K60" s="16">
        <f t="shared" si="1"/>
        <v>69.5333333333333</v>
      </c>
      <c r="L60" s="8" t="s">
        <v>22</v>
      </c>
    </row>
    <row r="61" s="1" customFormat="1" ht="22.5" spans="1:12">
      <c r="A61" s="5" t="s">
        <v>211</v>
      </c>
      <c r="B61" s="5" t="s">
        <v>212</v>
      </c>
      <c r="C61" s="5" t="s">
        <v>213</v>
      </c>
      <c r="D61" s="6" t="s">
        <v>214</v>
      </c>
      <c r="E61" s="5" t="s">
        <v>33</v>
      </c>
      <c r="F61" s="5" t="s">
        <v>42</v>
      </c>
      <c r="G61" s="7">
        <v>102.1</v>
      </c>
      <c r="H61" s="7">
        <v>124</v>
      </c>
      <c r="I61" s="7"/>
      <c r="J61" s="7"/>
      <c r="K61" s="15">
        <f t="shared" si="1"/>
        <v>75.3666666666667</v>
      </c>
      <c r="L61" s="5" t="s">
        <v>13</v>
      </c>
    </row>
    <row r="62" s="1" customFormat="1" ht="22.5" spans="1:12">
      <c r="A62" s="5" t="s">
        <v>215</v>
      </c>
      <c r="B62" s="5" t="s">
        <v>216</v>
      </c>
      <c r="C62" s="5" t="s">
        <v>217</v>
      </c>
      <c r="D62" s="6" t="s">
        <v>214</v>
      </c>
      <c r="E62" s="5" t="s">
        <v>33</v>
      </c>
      <c r="F62" s="5" t="s">
        <v>66</v>
      </c>
      <c r="G62" s="7">
        <v>97.7</v>
      </c>
      <c r="H62" s="7">
        <v>108</v>
      </c>
      <c r="I62" s="7"/>
      <c r="J62" s="7"/>
      <c r="K62" s="15">
        <f t="shared" si="1"/>
        <v>68.5666666666667</v>
      </c>
      <c r="L62" s="5" t="s">
        <v>18</v>
      </c>
    </row>
    <row r="63" s="1" customFormat="1" ht="22.5" spans="1:12">
      <c r="A63" s="5" t="s">
        <v>218</v>
      </c>
      <c r="B63" s="5" t="s">
        <v>219</v>
      </c>
      <c r="C63" s="5" t="s">
        <v>220</v>
      </c>
      <c r="D63" s="6" t="s">
        <v>214</v>
      </c>
      <c r="E63" s="5" t="s">
        <v>33</v>
      </c>
      <c r="F63" s="5" t="s">
        <v>77</v>
      </c>
      <c r="G63" s="7">
        <v>97.8</v>
      </c>
      <c r="H63" s="7">
        <v>104</v>
      </c>
      <c r="I63" s="7"/>
      <c r="J63" s="7"/>
      <c r="K63" s="15">
        <f t="shared" si="1"/>
        <v>67.2666666666667</v>
      </c>
      <c r="L63" s="5" t="s">
        <v>22</v>
      </c>
    </row>
    <row r="64" s="1" customFormat="1" ht="22.5" spans="1:12">
      <c r="A64" s="5" t="s">
        <v>221</v>
      </c>
      <c r="B64" s="8" t="s">
        <v>222</v>
      </c>
      <c r="C64" s="8" t="s">
        <v>223</v>
      </c>
      <c r="D64" s="9" t="s">
        <v>224</v>
      </c>
      <c r="E64" s="8" t="s">
        <v>33</v>
      </c>
      <c r="F64" s="8" t="s">
        <v>82</v>
      </c>
      <c r="G64" s="10">
        <v>93.7</v>
      </c>
      <c r="H64" s="10">
        <v>114</v>
      </c>
      <c r="I64" s="10"/>
      <c r="J64" s="10"/>
      <c r="K64" s="16">
        <f t="shared" si="1"/>
        <v>69.2333333333333</v>
      </c>
      <c r="L64" s="8" t="s">
        <v>13</v>
      </c>
    </row>
    <row r="65" s="1" customFormat="1" ht="22.5" spans="1:12">
      <c r="A65" s="5" t="s">
        <v>225</v>
      </c>
      <c r="B65" s="8" t="s">
        <v>226</v>
      </c>
      <c r="C65" s="8" t="s">
        <v>227</v>
      </c>
      <c r="D65" s="9" t="s">
        <v>224</v>
      </c>
      <c r="E65" s="8" t="s">
        <v>33</v>
      </c>
      <c r="F65" s="8" t="s">
        <v>57</v>
      </c>
      <c r="G65" s="10">
        <v>101.1</v>
      </c>
      <c r="H65" s="10">
        <v>100</v>
      </c>
      <c r="I65" s="10"/>
      <c r="J65" s="10"/>
      <c r="K65" s="16">
        <f t="shared" si="1"/>
        <v>67.0333333333333</v>
      </c>
      <c r="L65" s="8" t="s">
        <v>18</v>
      </c>
    </row>
    <row r="66" s="1" customFormat="1" ht="22.5" spans="1:12">
      <c r="A66" s="5" t="s">
        <v>228</v>
      </c>
      <c r="B66" s="8" t="s">
        <v>229</v>
      </c>
      <c r="C66" s="8" t="s">
        <v>230</v>
      </c>
      <c r="D66" s="9" t="s">
        <v>224</v>
      </c>
      <c r="E66" s="8" t="s">
        <v>33</v>
      </c>
      <c r="F66" s="8" t="s">
        <v>76</v>
      </c>
      <c r="G66" s="10">
        <v>101.1</v>
      </c>
      <c r="H66" s="10">
        <v>100</v>
      </c>
      <c r="I66" s="10"/>
      <c r="J66" s="10"/>
      <c r="K66" s="16">
        <f t="shared" si="1"/>
        <v>67.0333333333333</v>
      </c>
      <c r="L66" s="8" t="s">
        <v>22</v>
      </c>
    </row>
    <row r="67" s="1" customFormat="1" ht="22.5" spans="1:12">
      <c r="A67" s="5" t="s">
        <v>231</v>
      </c>
      <c r="B67" s="8" t="s">
        <v>232</v>
      </c>
      <c r="C67" s="8" t="s">
        <v>233</v>
      </c>
      <c r="D67" s="9" t="s">
        <v>224</v>
      </c>
      <c r="E67" s="8" t="s">
        <v>33</v>
      </c>
      <c r="F67" s="8" t="s">
        <v>51</v>
      </c>
      <c r="G67" s="10">
        <v>98.9</v>
      </c>
      <c r="H67" s="10">
        <v>90</v>
      </c>
      <c r="I67" s="10"/>
      <c r="J67" s="10"/>
      <c r="K67" s="16">
        <f t="shared" si="1"/>
        <v>62.9666666666667</v>
      </c>
      <c r="L67" s="8" t="s">
        <v>21</v>
      </c>
    </row>
    <row r="68" s="1" customFormat="1" ht="22.5" spans="1:12">
      <c r="A68" s="5" t="s">
        <v>234</v>
      </c>
      <c r="B68" s="8" t="s">
        <v>235</v>
      </c>
      <c r="C68" s="8" t="s">
        <v>236</v>
      </c>
      <c r="D68" s="9" t="s">
        <v>224</v>
      </c>
      <c r="E68" s="8" t="s">
        <v>33</v>
      </c>
      <c r="F68" s="8" t="s">
        <v>86</v>
      </c>
      <c r="G68" s="10">
        <v>95.4</v>
      </c>
      <c r="H68" s="10">
        <v>93</v>
      </c>
      <c r="I68" s="10"/>
      <c r="J68" s="10"/>
      <c r="K68" s="16">
        <f t="shared" si="1"/>
        <v>62.8</v>
      </c>
      <c r="L68" s="8" t="s">
        <v>30</v>
      </c>
    </row>
    <row r="69" s="1" customFormat="1" ht="22.5" spans="1:12">
      <c r="A69" s="5" t="s">
        <v>237</v>
      </c>
      <c r="B69" s="8" t="s">
        <v>238</v>
      </c>
      <c r="C69" s="8" t="s">
        <v>239</v>
      </c>
      <c r="D69" s="9" t="s">
        <v>224</v>
      </c>
      <c r="E69" s="8" t="s">
        <v>33</v>
      </c>
      <c r="F69" s="8" t="s">
        <v>90</v>
      </c>
      <c r="G69" s="10">
        <v>77.7</v>
      </c>
      <c r="H69" s="10">
        <v>106</v>
      </c>
      <c r="I69" s="10"/>
      <c r="J69" s="10"/>
      <c r="K69" s="16">
        <f t="shared" si="1"/>
        <v>61.2333333333333</v>
      </c>
      <c r="L69" s="8" t="s">
        <v>34</v>
      </c>
    </row>
    <row r="70" s="1" customFormat="1" ht="22.5" spans="1:12">
      <c r="A70" s="5" t="s">
        <v>240</v>
      </c>
      <c r="B70" s="5" t="s">
        <v>241</v>
      </c>
      <c r="C70" s="5" t="s">
        <v>242</v>
      </c>
      <c r="D70" s="6" t="s">
        <v>243</v>
      </c>
      <c r="E70" s="5" t="s">
        <v>33</v>
      </c>
      <c r="F70" s="5" t="s">
        <v>104</v>
      </c>
      <c r="G70" s="7">
        <v>88.2</v>
      </c>
      <c r="H70" s="7">
        <v>105</v>
      </c>
      <c r="I70" s="7"/>
      <c r="J70" s="7"/>
      <c r="K70" s="15">
        <f t="shared" si="1"/>
        <v>64.4</v>
      </c>
      <c r="L70" s="5" t="s">
        <v>13</v>
      </c>
    </row>
    <row r="71" s="1" customFormat="1" ht="22.5" spans="1:12">
      <c r="A71" s="5" t="s">
        <v>244</v>
      </c>
      <c r="B71" s="5" t="s">
        <v>245</v>
      </c>
      <c r="C71" s="5" t="s">
        <v>246</v>
      </c>
      <c r="D71" s="6" t="s">
        <v>243</v>
      </c>
      <c r="E71" s="5" t="s">
        <v>33</v>
      </c>
      <c r="F71" s="5" t="s">
        <v>69</v>
      </c>
      <c r="G71" s="7">
        <v>89.3</v>
      </c>
      <c r="H71" s="7">
        <v>98</v>
      </c>
      <c r="I71" s="7"/>
      <c r="J71" s="7"/>
      <c r="K71" s="15">
        <f t="shared" si="1"/>
        <v>62.4333333333333</v>
      </c>
      <c r="L71" s="5" t="s">
        <v>18</v>
      </c>
    </row>
    <row r="72" s="1" customFormat="1" ht="22.5" spans="1:12">
      <c r="A72" s="5" t="s">
        <v>247</v>
      </c>
      <c r="B72" s="8" t="s">
        <v>248</v>
      </c>
      <c r="C72" s="8" t="s">
        <v>249</v>
      </c>
      <c r="D72" s="9" t="s">
        <v>250</v>
      </c>
      <c r="E72" s="8" t="s">
        <v>26</v>
      </c>
      <c r="F72" s="8" t="s">
        <v>21</v>
      </c>
      <c r="G72" s="10">
        <v>106.8</v>
      </c>
      <c r="H72" s="10">
        <v>105</v>
      </c>
      <c r="I72" s="10"/>
      <c r="J72" s="10"/>
      <c r="K72" s="16">
        <f t="shared" si="1"/>
        <v>70.6</v>
      </c>
      <c r="L72" s="8" t="s">
        <v>13</v>
      </c>
    </row>
    <row r="73" s="1" customFormat="1" ht="22.5" spans="1:12">
      <c r="A73" s="5" t="s">
        <v>251</v>
      </c>
      <c r="B73" s="5" t="s">
        <v>252</v>
      </c>
      <c r="C73" s="5" t="s">
        <v>253</v>
      </c>
      <c r="D73" s="6" t="s">
        <v>254</v>
      </c>
      <c r="E73" s="5" t="s">
        <v>26</v>
      </c>
      <c r="F73" s="5" t="s">
        <v>38</v>
      </c>
      <c r="G73" s="7">
        <v>96.3</v>
      </c>
      <c r="H73" s="7">
        <v>107</v>
      </c>
      <c r="I73" s="7"/>
      <c r="J73" s="7"/>
      <c r="K73" s="15">
        <f t="shared" si="1"/>
        <v>67.7666666666667</v>
      </c>
      <c r="L73" s="5" t="s">
        <v>13</v>
      </c>
    </row>
    <row r="74" s="1" customFormat="1" ht="22.5" spans="1:12">
      <c r="A74" s="5" t="s">
        <v>255</v>
      </c>
      <c r="B74" s="5" t="s">
        <v>256</v>
      </c>
      <c r="C74" s="5" t="s">
        <v>257</v>
      </c>
      <c r="D74" s="6" t="s">
        <v>254</v>
      </c>
      <c r="E74" s="5" t="s">
        <v>26</v>
      </c>
      <c r="F74" s="5" t="s">
        <v>61</v>
      </c>
      <c r="G74" s="7">
        <v>89.1</v>
      </c>
      <c r="H74" s="7">
        <v>108</v>
      </c>
      <c r="I74" s="7"/>
      <c r="J74" s="7"/>
      <c r="K74" s="15">
        <f t="shared" si="1"/>
        <v>65.7</v>
      </c>
      <c r="L74" s="5" t="s">
        <v>18</v>
      </c>
    </row>
    <row r="75" s="1" customFormat="1" ht="22.5" spans="1:12">
      <c r="A75" s="5" t="s">
        <v>258</v>
      </c>
      <c r="B75" s="5" t="s">
        <v>259</v>
      </c>
      <c r="C75" s="5" t="s">
        <v>260</v>
      </c>
      <c r="D75" s="6" t="s">
        <v>254</v>
      </c>
      <c r="E75" s="5" t="s">
        <v>26</v>
      </c>
      <c r="F75" s="5" t="s">
        <v>37</v>
      </c>
      <c r="G75" s="7">
        <v>77.3</v>
      </c>
      <c r="H75" s="7">
        <v>99</v>
      </c>
      <c r="I75" s="7"/>
      <c r="J75" s="7"/>
      <c r="K75" s="15">
        <f t="shared" ref="K75:K105" si="2">(G75+H75)/3</f>
        <v>58.7666666666667</v>
      </c>
      <c r="L75" s="5" t="s">
        <v>22</v>
      </c>
    </row>
    <row r="76" s="1" customFormat="1" ht="22.5" spans="1:12">
      <c r="A76" s="5" t="s">
        <v>261</v>
      </c>
      <c r="B76" s="8" t="s">
        <v>262</v>
      </c>
      <c r="C76" s="8" t="s">
        <v>263</v>
      </c>
      <c r="D76" s="9" t="s">
        <v>264</v>
      </c>
      <c r="E76" s="8" t="s">
        <v>26</v>
      </c>
      <c r="F76" s="8" t="s">
        <v>90</v>
      </c>
      <c r="G76" s="10">
        <v>117.7</v>
      </c>
      <c r="H76" s="10">
        <v>110</v>
      </c>
      <c r="I76" s="10"/>
      <c r="J76" s="10"/>
      <c r="K76" s="16">
        <f t="shared" si="2"/>
        <v>75.9</v>
      </c>
      <c r="L76" s="8" t="s">
        <v>13</v>
      </c>
    </row>
    <row r="77" s="1" customFormat="1" ht="22.5" spans="1:12">
      <c r="A77" s="5" t="s">
        <v>265</v>
      </c>
      <c r="B77" s="8" t="s">
        <v>266</v>
      </c>
      <c r="C77" s="8" t="s">
        <v>267</v>
      </c>
      <c r="D77" s="9" t="s">
        <v>264</v>
      </c>
      <c r="E77" s="8" t="s">
        <v>26</v>
      </c>
      <c r="F77" s="8" t="s">
        <v>87</v>
      </c>
      <c r="G77" s="10">
        <v>102.1</v>
      </c>
      <c r="H77" s="10">
        <v>107</v>
      </c>
      <c r="I77" s="10"/>
      <c r="J77" s="10"/>
      <c r="K77" s="16">
        <f t="shared" si="2"/>
        <v>69.7</v>
      </c>
      <c r="L77" s="8" t="s">
        <v>18</v>
      </c>
    </row>
    <row r="78" s="1" customFormat="1" ht="22.5" spans="1:12">
      <c r="A78" s="5" t="s">
        <v>268</v>
      </c>
      <c r="B78" s="8" t="s">
        <v>269</v>
      </c>
      <c r="C78" s="8" t="s">
        <v>270</v>
      </c>
      <c r="D78" s="9" t="s">
        <v>264</v>
      </c>
      <c r="E78" s="8" t="s">
        <v>26</v>
      </c>
      <c r="F78" s="8" t="s">
        <v>70</v>
      </c>
      <c r="G78" s="10">
        <v>99.5</v>
      </c>
      <c r="H78" s="10">
        <v>109</v>
      </c>
      <c r="I78" s="10"/>
      <c r="J78" s="10"/>
      <c r="K78" s="16">
        <f t="shared" si="2"/>
        <v>69.5</v>
      </c>
      <c r="L78" s="8" t="s">
        <v>22</v>
      </c>
    </row>
    <row r="79" s="1" customFormat="1" ht="22.5" spans="1:12">
      <c r="A79" s="5" t="s">
        <v>271</v>
      </c>
      <c r="B79" s="8" t="s">
        <v>272</v>
      </c>
      <c r="C79" s="8" t="s">
        <v>273</v>
      </c>
      <c r="D79" s="9" t="s">
        <v>264</v>
      </c>
      <c r="E79" s="8" t="s">
        <v>61</v>
      </c>
      <c r="F79" s="8" t="s">
        <v>34</v>
      </c>
      <c r="G79" s="10">
        <v>100.2</v>
      </c>
      <c r="H79" s="10">
        <v>104</v>
      </c>
      <c r="I79" s="10"/>
      <c r="J79" s="10"/>
      <c r="K79" s="16">
        <f t="shared" si="2"/>
        <v>68.0666666666667</v>
      </c>
      <c r="L79" s="8" t="s">
        <v>21</v>
      </c>
    </row>
    <row r="80" s="1" customFormat="1" ht="22.5" spans="1:12">
      <c r="A80" s="5" t="s">
        <v>274</v>
      </c>
      <c r="B80" s="8" t="s">
        <v>275</v>
      </c>
      <c r="C80" s="8" t="s">
        <v>276</v>
      </c>
      <c r="D80" s="9" t="s">
        <v>264</v>
      </c>
      <c r="E80" s="8" t="s">
        <v>26</v>
      </c>
      <c r="F80" s="8" t="s">
        <v>91</v>
      </c>
      <c r="G80" s="10">
        <v>96.4</v>
      </c>
      <c r="H80" s="10">
        <v>104</v>
      </c>
      <c r="I80" s="10"/>
      <c r="J80" s="10"/>
      <c r="K80" s="16">
        <f t="shared" si="2"/>
        <v>66.8</v>
      </c>
      <c r="L80" s="8" t="s">
        <v>30</v>
      </c>
    </row>
    <row r="81" s="1" customFormat="1" ht="22.5" spans="1:12">
      <c r="A81" s="5" t="s">
        <v>277</v>
      </c>
      <c r="B81" s="8" t="s">
        <v>278</v>
      </c>
      <c r="C81" s="8" t="s">
        <v>279</v>
      </c>
      <c r="D81" s="9" t="s">
        <v>264</v>
      </c>
      <c r="E81" s="8" t="s">
        <v>61</v>
      </c>
      <c r="F81" s="8" t="s">
        <v>22</v>
      </c>
      <c r="G81" s="10">
        <v>91.7</v>
      </c>
      <c r="H81" s="10">
        <v>107</v>
      </c>
      <c r="I81" s="10"/>
      <c r="J81" s="10"/>
      <c r="K81" s="16">
        <f t="shared" si="2"/>
        <v>66.2333333333333</v>
      </c>
      <c r="L81" s="8" t="s">
        <v>34</v>
      </c>
    </row>
    <row r="82" s="1" customFormat="1" ht="33.75" spans="1:12">
      <c r="A82" s="5" t="s">
        <v>280</v>
      </c>
      <c r="B82" s="5" t="s">
        <v>281</v>
      </c>
      <c r="C82" s="5" t="s">
        <v>282</v>
      </c>
      <c r="D82" s="6" t="s">
        <v>283</v>
      </c>
      <c r="E82" s="5" t="s">
        <v>61</v>
      </c>
      <c r="F82" s="5" t="s">
        <v>26</v>
      </c>
      <c r="G82" s="7">
        <v>111.8</v>
      </c>
      <c r="H82" s="7">
        <v>107</v>
      </c>
      <c r="I82" s="7"/>
      <c r="J82" s="7"/>
      <c r="K82" s="15">
        <f t="shared" si="2"/>
        <v>72.9333333333333</v>
      </c>
      <c r="L82" s="5" t="s">
        <v>13</v>
      </c>
    </row>
    <row r="83" s="1" customFormat="1" ht="33.75" spans="1:12">
      <c r="A83" s="5" t="s">
        <v>284</v>
      </c>
      <c r="B83" s="5" t="s">
        <v>285</v>
      </c>
      <c r="C83" s="5" t="s">
        <v>286</v>
      </c>
      <c r="D83" s="6" t="s">
        <v>283</v>
      </c>
      <c r="E83" s="5" t="s">
        <v>61</v>
      </c>
      <c r="F83" s="5" t="s">
        <v>61</v>
      </c>
      <c r="G83" s="7">
        <v>98.6</v>
      </c>
      <c r="H83" s="7">
        <v>101</v>
      </c>
      <c r="I83" s="7"/>
      <c r="J83" s="7"/>
      <c r="K83" s="15">
        <f t="shared" si="2"/>
        <v>66.5333333333333</v>
      </c>
      <c r="L83" s="5" t="s">
        <v>18</v>
      </c>
    </row>
    <row r="84" s="1" customFormat="1" ht="33.75" spans="1:12">
      <c r="A84" s="5" t="s">
        <v>287</v>
      </c>
      <c r="B84" s="5" t="s">
        <v>288</v>
      </c>
      <c r="C84" s="5" t="s">
        <v>289</v>
      </c>
      <c r="D84" s="6" t="s">
        <v>283</v>
      </c>
      <c r="E84" s="5" t="s">
        <v>61</v>
      </c>
      <c r="F84" s="5" t="s">
        <v>33</v>
      </c>
      <c r="G84" s="7">
        <v>87.6</v>
      </c>
      <c r="H84" s="7">
        <v>99</v>
      </c>
      <c r="I84" s="7"/>
      <c r="J84" s="7"/>
      <c r="K84" s="15">
        <f t="shared" si="2"/>
        <v>62.2</v>
      </c>
      <c r="L84" s="5" t="s">
        <v>22</v>
      </c>
    </row>
    <row r="85" s="1" customFormat="1" ht="33.75" spans="1:12">
      <c r="A85" s="5" t="s">
        <v>290</v>
      </c>
      <c r="B85" s="8" t="s">
        <v>291</v>
      </c>
      <c r="C85" s="8" t="s">
        <v>292</v>
      </c>
      <c r="D85" s="9" t="s">
        <v>293</v>
      </c>
      <c r="E85" s="8" t="s">
        <v>42</v>
      </c>
      <c r="F85" s="8" t="s">
        <v>43</v>
      </c>
      <c r="G85" s="10">
        <v>110.3</v>
      </c>
      <c r="H85" s="10">
        <v>110</v>
      </c>
      <c r="I85" s="10"/>
      <c r="J85" s="10"/>
      <c r="K85" s="16">
        <f t="shared" si="2"/>
        <v>73.4333333333333</v>
      </c>
      <c r="L85" s="8" t="s">
        <v>13</v>
      </c>
    </row>
    <row r="86" s="1" customFormat="1" ht="33.75" spans="1:12">
      <c r="A86" s="5" t="s">
        <v>294</v>
      </c>
      <c r="B86" s="8" t="s">
        <v>295</v>
      </c>
      <c r="C86" s="8" t="s">
        <v>296</v>
      </c>
      <c r="D86" s="9" t="s">
        <v>293</v>
      </c>
      <c r="E86" s="8" t="s">
        <v>61</v>
      </c>
      <c r="F86" s="8" t="s">
        <v>66</v>
      </c>
      <c r="G86" s="10">
        <v>108.7</v>
      </c>
      <c r="H86" s="10">
        <v>110</v>
      </c>
      <c r="I86" s="10"/>
      <c r="J86" s="10"/>
      <c r="K86" s="16">
        <f t="shared" si="2"/>
        <v>72.9</v>
      </c>
      <c r="L86" s="8" t="s">
        <v>18</v>
      </c>
    </row>
    <row r="87" s="1" customFormat="1" ht="33.75" spans="1:12">
      <c r="A87" s="5" t="s">
        <v>297</v>
      </c>
      <c r="B87" s="8" t="s">
        <v>298</v>
      </c>
      <c r="C87" s="8" t="s">
        <v>299</v>
      </c>
      <c r="D87" s="9" t="s">
        <v>293</v>
      </c>
      <c r="E87" s="8" t="s">
        <v>42</v>
      </c>
      <c r="F87" s="8" t="s">
        <v>42</v>
      </c>
      <c r="G87" s="10">
        <v>108.3</v>
      </c>
      <c r="H87" s="10">
        <v>107</v>
      </c>
      <c r="I87" s="10"/>
      <c r="J87" s="10"/>
      <c r="K87" s="16">
        <f t="shared" si="2"/>
        <v>71.7666666666667</v>
      </c>
      <c r="L87" s="8" t="s">
        <v>22</v>
      </c>
    </row>
    <row r="88" s="1" customFormat="1" ht="33.75" spans="1:12">
      <c r="A88" s="5" t="s">
        <v>300</v>
      </c>
      <c r="B88" s="8" t="s">
        <v>301</v>
      </c>
      <c r="C88" s="8" t="s">
        <v>302</v>
      </c>
      <c r="D88" s="9" t="s">
        <v>293</v>
      </c>
      <c r="E88" s="8" t="s">
        <v>61</v>
      </c>
      <c r="F88" s="8" t="s">
        <v>90</v>
      </c>
      <c r="G88" s="10">
        <v>108.8</v>
      </c>
      <c r="H88" s="10">
        <v>106</v>
      </c>
      <c r="I88" s="10"/>
      <c r="J88" s="10"/>
      <c r="K88" s="16">
        <f t="shared" si="2"/>
        <v>71.6</v>
      </c>
      <c r="L88" s="8" t="s">
        <v>21</v>
      </c>
    </row>
    <row r="89" s="1" customFormat="1" ht="33.75" spans="1:12">
      <c r="A89" s="5" t="s">
        <v>303</v>
      </c>
      <c r="B89" s="8" t="s">
        <v>304</v>
      </c>
      <c r="C89" s="8" t="s">
        <v>305</v>
      </c>
      <c r="D89" s="9" t="s">
        <v>293</v>
      </c>
      <c r="E89" s="8" t="s">
        <v>61</v>
      </c>
      <c r="F89" s="8" t="s">
        <v>87</v>
      </c>
      <c r="G89" s="10">
        <v>105.7</v>
      </c>
      <c r="H89" s="10">
        <v>107</v>
      </c>
      <c r="I89" s="10"/>
      <c r="J89" s="10"/>
      <c r="K89" s="16">
        <f t="shared" si="2"/>
        <v>70.9</v>
      </c>
      <c r="L89" s="8" t="s">
        <v>30</v>
      </c>
    </row>
    <row r="90" s="1" customFormat="1" ht="33.75" spans="1:12">
      <c r="A90" s="5" t="s">
        <v>306</v>
      </c>
      <c r="B90" s="8" t="s">
        <v>307</v>
      </c>
      <c r="C90" s="8" t="s">
        <v>308</v>
      </c>
      <c r="D90" s="9" t="s">
        <v>293</v>
      </c>
      <c r="E90" s="8" t="s">
        <v>61</v>
      </c>
      <c r="F90" s="8" t="s">
        <v>77</v>
      </c>
      <c r="G90" s="10">
        <v>97.9</v>
      </c>
      <c r="H90" s="10">
        <v>113</v>
      </c>
      <c r="I90" s="10"/>
      <c r="J90" s="10"/>
      <c r="K90" s="16">
        <f t="shared" si="2"/>
        <v>70.3</v>
      </c>
      <c r="L90" s="8" t="s">
        <v>34</v>
      </c>
    </row>
    <row r="91" s="1" customFormat="1" ht="33.75" spans="1:12">
      <c r="A91" s="5" t="s">
        <v>309</v>
      </c>
      <c r="B91" s="5" t="s">
        <v>310</v>
      </c>
      <c r="C91" s="5" t="s">
        <v>311</v>
      </c>
      <c r="D91" s="6" t="s">
        <v>312</v>
      </c>
      <c r="E91" s="5" t="s">
        <v>42</v>
      </c>
      <c r="F91" s="5" t="s">
        <v>69</v>
      </c>
      <c r="G91" s="7">
        <v>108.5</v>
      </c>
      <c r="H91" s="7">
        <v>115</v>
      </c>
      <c r="I91" s="7"/>
      <c r="J91" s="7"/>
      <c r="K91" s="15">
        <f t="shared" si="2"/>
        <v>74.5</v>
      </c>
      <c r="L91" s="5" t="s">
        <v>13</v>
      </c>
    </row>
    <row r="92" s="1" customFormat="1" ht="33.75" spans="1:12">
      <c r="A92" s="5" t="s">
        <v>313</v>
      </c>
      <c r="B92" s="5" t="s">
        <v>314</v>
      </c>
      <c r="C92" s="5" t="s">
        <v>315</v>
      </c>
      <c r="D92" s="6" t="s">
        <v>312</v>
      </c>
      <c r="E92" s="5" t="s">
        <v>42</v>
      </c>
      <c r="F92" s="5" t="s">
        <v>104</v>
      </c>
      <c r="G92" s="7">
        <v>104.8</v>
      </c>
      <c r="H92" s="7">
        <v>111</v>
      </c>
      <c r="I92" s="7"/>
      <c r="J92" s="7"/>
      <c r="K92" s="15">
        <f t="shared" si="2"/>
        <v>71.9333333333333</v>
      </c>
      <c r="L92" s="5" t="s">
        <v>18</v>
      </c>
    </row>
    <row r="93" s="1" customFormat="1" ht="33.75" spans="1:12">
      <c r="A93" s="5" t="s">
        <v>316</v>
      </c>
      <c r="B93" s="5" t="s">
        <v>317</v>
      </c>
      <c r="C93" s="5" t="s">
        <v>318</v>
      </c>
      <c r="D93" s="6" t="s">
        <v>312</v>
      </c>
      <c r="E93" s="5" t="s">
        <v>70</v>
      </c>
      <c r="F93" s="5" t="s">
        <v>30</v>
      </c>
      <c r="G93" s="7">
        <v>101.2</v>
      </c>
      <c r="H93" s="7">
        <v>113</v>
      </c>
      <c r="I93" s="7"/>
      <c r="J93" s="7"/>
      <c r="K93" s="15">
        <f t="shared" si="2"/>
        <v>71.4</v>
      </c>
      <c r="L93" s="5" t="s">
        <v>22</v>
      </c>
    </row>
    <row r="94" s="1" customFormat="1" ht="33.75" spans="1:12">
      <c r="A94" s="5" t="s">
        <v>319</v>
      </c>
      <c r="B94" s="5" t="s">
        <v>320</v>
      </c>
      <c r="C94" s="5" t="s">
        <v>321</v>
      </c>
      <c r="D94" s="6" t="s">
        <v>312</v>
      </c>
      <c r="E94" s="5" t="s">
        <v>66</v>
      </c>
      <c r="F94" s="5" t="s">
        <v>57</v>
      </c>
      <c r="G94" s="7">
        <v>108.9</v>
      </c>
      <c r="H94" s="7">
        <v>103</v>
      </c>
      <c r="I94" s="7"/>
      <c r="J94" s="7"/>
      <c r="K94" s="15">
        <f t="shared" si="2"/>
        <v>70.6333333333333</v>
      </c>
      <c r="L94" s="5" t="s">
        <v>21</v>
      </c>
    </row>
    <row r="95" s="1" customFormat="1" ht="33.75" spans="1:12">
      <c r="A95" s="5" t="s">
        <v>322</v>
      </c>
      <c r="B95" s="5" t="s">
        <v>323</v>
      </c>
      <c r="C95" s="5" t="s">
        <v>324</v>
      </c>
      <c r="D95" s="6" t="s">
        <v>312</v>
      </c>
      <c r="E95" s="5" t="s">
        <v>66</v>
      </c>
      <c r="F95" s="5" t="s">
        <v>43</v>
      </c>
      <c r="G95" s="7">
        <v>104.6</v>
      </c>
      <c r="H95" s="7">
        <v>107</v>
      </c>
      <c r="I95" s="7"/>
      <c r="J95" s="7"/>
      <c r="K95" s="15">
        <f t="shared" si="2"/>
        <v>70.5333333333333</v>
      </c>
      <c r="L95" s="5" t="s">
        <v>30</v>
      </c>
    </row>
    <row r="96" s="1" customFormat="1" ht="33.75" spans="1:12">
      <c r="A96" s="5" t="s">
        <v>325</v>
      </c>
      <c r="B96" s="5" t="s">
        <v>326</v>
      </c>
      <c r="C96" s="5" t="s">
        <v>327</v>
      </c>
      <c r="D96" s="6" t="s">
        <v>312</v>
      </c>
      <c r="E96" s="5" t="s">
        <v>70</v>
      </c>
      <c r="F96" s="5" t="s">
        <v>91</v>
      </c>
      <c r="G96" s="7">
        <v>100.4</v>
      </c>
      <c r="H96" s="7">
        <v>111</v>
      </c>
      <c r="I96" s="7"/>
      <c r="J96" s="7"/>
      <c r="K96" s="15">
        <f t="shared" si="2"/>
        <v>70.4666666666667</v>
      </c>
      <c r="L96" s="5" t="s">
        <v>34</v>
      </c>
    </row>
    <row r="97" s="1" customFormat="1" ht="33.75" spans="1:12">
      <c r="A97" s="5" t="s">
        <v>328</v>
      </c>
      <c r="B97" s="8" t="s">
        <v>329</v>
      </c>
      <c r="C97" s="8" t="s">
        <v>330</v>
      </c>
      <c r="D97" s="9" t="s">
        <v>331</v>
      </c>
      <c r="E97" s="8" t="s">
        <v>73</v>
      </c>
      <c r="F97" s="8" t="s">
        <v>29</v>
      </c>
      <c r="G97" s="10">
        <v>100.3</v>
      </c>
      <c r="H97" s="10">
        <v>111</v>
      </c>
      <c r="I97" s="10"/>
      <c r="J97" s="10"/>
      <c r="K97" s="16">
        <f t="shared" si="2"/>
        <v>70.4333333333333</v>
      </c>
      <c r="L97" s="8" t="s">
        <v>13</v>
      </c>
    </row>
    <row r="98" s="1" customFormat="1" ht="33.75" spans="1:12">
      <c r="A98" s="5" t="s">
        <v>332</v>
      </c>
      <c r="B98" s="8" t="s">
        <v>333</v>
      </c>
      <c r="C98" s="8" t="s">
        <v>334</v>
      </c>
      <c r="D98" s="9" t="s">
        <v>331</v>
      </c>
      <c r="E98" s="8" t="s">
        <v>73</v>
      </c>
      <c r="F98" s="8" t="s">
        <v>90</v>
      </c>
      <c r="G98" s="10">
        <v>102</v>
      </c>
      <c r="H98" s="10">
        <v>105</v>
      </c>
      <c r="I98" s="10"/>
      <c r="J98" s="10"/>
      <c r="K98" s="16">
        <f t="shared" si="2"/>
        <v>69</v>
      </c>
      <c r="L98" s="8" t="s">
        <v>18</v>
      </c>
    </row>
    <row r="99" s="1" customFormat="1" ht="33.75" spans="1:12">
      <c r="A99" s="5" t="s">
        <v>335</v>
      </c>
      <c r="B99" s="8" t="s">
        <v>336</v>
      </c>
      <c r="C99" s="8" t="s">
        <v>337</v>
      </c>
      <c r="D99" s="9" t="s">
        <v>331</v>
      </c>
      <c r="E99" s="8" t="s">
        <v>73</v>
      </c>
      <c r="F99" s="8" t="s">
        <v>87</v>
      </c>
      <c r="G99" s="10">
        <v>95.1</v>
      </c>
      <c r="H99" s="10">
        <v>108</v>
      </c>
      <c r="I99" s="10"/>
      <c r="J99" s="10"/>
      <c r="K99" s="16">
        <f t="shared" si="2"/>
        <v>67.7</v>
      </c>
      <c r="L99" s="8" t="s">
        <v>22</v>
      </c>
    </row>
    <row r="100" s="1" customFormat="1" ht="33.75" spans="1:12">
      <c r="A100" s="5" t="s">
        <v>338</v>
      </c>
      <c r="B100" s="8" t="s">
        <v>339</v>
      </c>
      <c r="C100" s="8" t="s">
        <v>340</v>
      </c>
      <c r="D100" s="9" t="s">
        <v>331</v>
      </c>
      <c r="E100" s="8" t="s">
        <v>73</v>
      </c>
      <c r="F100" s="8" t="s">
        <v>30</v>
      </c>
      <c r="G100" s="10">
        <v>100.7</v>
      </c>
      <c r="H100" s="10">
        <v>97</v>
      </c>
      <c r="I100" s="10"/>
      <c r="J100" s="10"/>
      <c r="K100" s="16">
        <f t="shared" si="2"/>
        <v>65.9</v>
      </c>
      <c r="L100" s="8" t="s">
        <v>21</v>
      </c>
    </row>
    <row r="101" s="1" customFormat="1" ht="33.75" spans="1:12">
      <c r="A101" s="5" t="s">
        <v>341</v>
      </c>
      <c r="B101" s="8" t="s">
        <v>342</v>
      </c>
      <c r="C101" s="8" t="s">
        <v>343</v>
      </c>
      <c r="D101" s="9" t="s">
        <v>331</v>
      </c>
      <c r="E101" s="8" t="s">
        <v>73</v>
      </c>
      <c r="F101" s="8" t="s">
        <v>66</v>
      </c>
      <c r="G101" s="10">
        <v>92.7</v>
      </c>
      <c r="H101" s="10">
        <v>102</v>
      </c>
      <c r="I101" s="10"/>
      <c r="J101" s="10"/>
      <c r="K101" s="16">
        <f t="shared" si="2"/>
        <v>64.9</v>
      </c>
      <c r="L101" s="8" t="s">
        <v>30</v>
      </c>
    </row>
    <row r="102" s="1" customFormat="1" ht="33.75" spans="1:12">
      <c r="A102" s="5" t="s">
        <v>344</v>
      </c>
      <c r="B102" s="8" t="s">
        <v>345</v>
      </c>
      <c r="C102" s="8" t="s">
        <v>346</v>
      </c>
      <c r="D102" s="9" t="s">
        <v>331</v>
      </c>
      <c r="E102" s="8" t="s">
        <v>73</v>
      </c>
      <c r="F102" s="8" t="s">
        <v>70</v>
      </c>
      <c r="G102" s="10">
        <v>87.1</v>
      </c>
      <c r="H102" s="10">
        <v>106</v>
      </c>
      <c r="I102" s="10"/>
      <c r="J102" s="10"/>
      <c r="K102" s="16">
        <f t="shared" si="2"/>
        <v>64.3666666666667</v>
      </c>
      <c r="L102" s="8" t="s">
        <v>34</v>
      </c>
    </row>
    <row r="103" s="1" customFormat="1" ht="22.5" spans="1:12">
      <c r="A103" s="5" t="s">
        <v>347</v>
      </c>
      <c r="B103" s="5" t="s">
        <v>348</v>
      </c>
      <c r="C103" s="5" t="s">
        <v>349</v>
      </c>
      <c r="D103" s="6" t="s">
        <v>350</v>
      </c>
      <c r="E103" s="5" t="s">
        <v>73</v>
      </c>
      <c r="F103" s="5" t="s">
        <v>51</v>
      </c>
      <c r="G103" s="7">
        <v>106.6</v>
      </c>
      <c r="H103" s="7">
        <v>114</v>
      </c>
      <c r="I103" s="7"/>
      <c r="J103" s="7"/>
      <c r="K103" s="15">
        <f t="shared" si="2"/>
        <v>73.5333333333333</v>
      </c>
      <c r="L103" s="5" t="s">
        <v>13</v>
      </c>
    </row>
    <row r="104" s="1" customFormat="1" ht="22.5" spans="1:12">
      <c r="A104" s="5" t="s">
        <v>351</v>
      </c>
      <c r="B104" s="5" t="s">
        <v>352</v>
      </c>
      <c r="C104" s="5" t="s">
        <v>353</v>
      </c>
      <c r="D104" s="6" t="s">
        <v>350</v>
      </c>
      <c r="E104" s="5" t="s">
        <v>73</v>
      </c>
      <c r="F104" s="5" t="s">
        <v>69</v>
      </c>
      <c r="G104" s="7">
        <v>99.2</v>
      </c>
      <c r="H104" s="7">
        <v>109</v>
      </c>
      <c r="I104" s="7"/>
      <c r="J104" s="7"/>
      <c r="K104" s="15">
        <f t="shared" si="2"/>
        <v>69.4</v>
      </c>
      <c r="L104" s="5" t="s">
        <v>18</v>
      </c>
    </row>
    <row r="105" s="1" customFormat="1" ht="22.5" spans="1:12">
      <c r="A105" s="5" t="s">
        <v>354</v>
      </c>
      <c r="B105" s="5" t="s">
        <v>355</v>
      </c>
      <c r="C105" s="5" t="s">
        <v>356</v>
      </c>
      <c r="D105" s="6" t="s">
        <v>350</v>
      </c>
      <c r="E105" s="5" t="s">
        <v>77</v>
      </c>
      <c r="F105" s="5" t="s">
        <v>21</v>
      </c>
      <c r="G105" s="7">
        <v>92.6</v>
      </c>
      <c r="H105" s="7">
        <v>114</v>
      </c>
      <c r="I105" s="7"/>
      <c r="J105" s="7"/>
      <c r="K105" s="15">
        <f t="shared" si="2"/>
        <v>68.8666666666667</v>
      </c>
      <c r="L105" s="5" t="s">
        <v>22</v>
      </c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高中教师招聘面试审核名单（103人）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2021-09-14T09:36:00Z</dcterms:created>
  <dcterms:modified xsi:type="dcterms:W3CDTF">2021-09-15T02:45:32Z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FF330ED94E534FF68F8A980BE623ABE2</vt:lpwstr>
  </property>
  <property fmtid="{D5CDD505-2E9C-101B-9397-08002B2CF9AE}" pid="3" name="KSOProductBuildVer">
    <vt:lpwstr>2052-11.1.0.10314</vt:lpwstr>
  </property>
</Properties>
</file>