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成绩" sheetId="1" r:id="rId1"/>
  </sheets>
  <definedNames>
    <definedName name="_xlnm.Print_Titles" localSheetId="0">成绩!$3:$3</definedName>
  </definedNames>
  <calcPr calcId="125725"/>
</workbook>
</file>

<file path=xl/calcChain.xml><?xml version="1.0" encoding="utf-8"?>
<calcChain xmlns="http://schemas.openxmlformats.org/spreadsheetml/2006/main">
  <c r="I10" i="1"/>
  <c r="I31"/>
  <c r="I23"/>
  <c r="I29"/>
  <c r="I5"/>
  <c r="I27"/>
  <c r="I12"/>
  <c r="I37"/>
  <c r="I32"/>
  <c r="I11"/>
  <c r="I25"/>
  <c r="I16"/>
  <c r="I15"/>
  <c r="I4"/>
  <c r="I14"/>
  <c r="I6"/>
  <c r="I30"/>
  <c r="I8"/>
  <c r="I21"/>
  <c r="I17"/>
  <c r="I13"/>
  <c r="I35"/>
  <c r="I20"/>
  <c r="I34"/>
  <c r="I28"/>
  <c r="I18"/>
  <c r="I81"/>
  <c r="I62"/>
  <c r="I47"/>
  <c r="I57"/>
  <c r="I75"/>
  <c r="I59"/>
  <c r="I60"/>
  <c r="I85"/>
  <c r="I83"/>
  <c r="I66"/>
  <c r="I78"/>
  <c r="I48"/>
  <c r="I95"/>
  <c r="I89"/>
  <c r="I52"/>
  <c r="I80"/>
  <c r="I50"/>
  <c r="I63"/>
  <c r="I84"/>
  <c r="I68"/>
  <c r="I74"/>
  <c r="I53"/>
  <c r="I56"/>
  <c r="I88"/>
  <c r="I79"/>
  <c r="I71"/>
  <c r="I86"/>
  <c r="I76"/>
  <c r="I61"/>
  <c r="I69"/>
  <c r="I90"/>
  <c r="I58"/>
  <c r="I65"/>
  <c r="I72"/>
  <c r="I49"/>
  <c r="I70"/>
  <c r="I82"/>
  <c r="I87"/>
  <c r="I94"/>
  <c r="I91"/>
  <c r="I54"/>
  <c r="I77"/>
  <c r="I51"/>
  <c r="I93"/>
  <c r="I92"/>
  <c r="I96"/>
  <c r="I55"/>
  <c r="I67"/>
  <c r="I64"/>
  <c r="I73"/>
  <c r="I97"/>
  <c r="I129"/>
  <c r="I133"/>
  <c r="I130"/>
  <c r="I33"/>
  <c r="I24"/>
  <c r="I26"/>
  <c r="I19"/>
  <c r="I7"/>
  <c r="I38"/>
  <c r="I9"/>
  <c r="I36"/>
  <c r="I41"/>
  <c r="I45"/>
  <c r="I39"/>
  <c r="I43"/>
  <c r="I44"/>
  <c r="I42"/>
  <c r="I40"/>
  <c r="I46"/>
  <c r="I104"/>
  <c r="I103"/>
  <c r="I99"/>
  <c r="I98"/>
  <c r="I100"/>
  <c r="I105"/>
  <c r="I106"/>
  <c r="I102"/>
  <c r="I101"/>
  <c r="I117"/>
  <c r="I120"/>
  <c r="I110"/>
  <c r="I121"/>
  <c r="I112"/>
  <c r="I113"/>
  <c r="I119"/>
  <c r="I114"/>
  <c r="I115"/>
  <c r="I116"/>
  <c r="I111"/>
  <c r="I118"/>
  <c r="I107"/>
  <c r="I108"/>
  <c r="I109"/>
  <c r="I124"/>
  <c r="I125"/>
  <c r="I127"/>
  <c r="I122"/>
  <c r="I123"/>
  <c r="I126"/>
  <c r="I128"/>
  <c r="I131"/>
  <c r="I132"/>
  <c r="I22"/>
</calcChain>
</file>

<file path=xl/sharedStrings.xml><?xml version="1.0" encoding="utf-8"?>
<sst xmlns="http://schemas.openxmlformats.org/spreadsheetml/2006/main" count="533" uniqueCount="284">
  <si>
    <t>考号</t>
  </si>
  <si>
    <t>姓名</t>
  </si>
  <si>
    <t>报考单位</t>
  </si>
  <si>
    <t>报考岗位</t>
  </si>
  <si>
    <t>报名序号</t>
  </si>
  <si>
    <t>胡德志</t>
  </si>
  <si>
    <t>大冶市乡镇卫生院</t>
  </si>
  <si>
    <t>岗位编码1002</t>
  </si>
  <si>
    <t>00089</t>
  </si>
  <si>
    <t>张文倩</t>
  </si>
  <si>
    <t>岗位编码1001</t>
  </si>
  <si>
    <t>00274</t>
  </si>
  <si>
    <t>柯越男</t>
  </si>
  <si>
    <t>00032</t>
  </si>
  <si>
    <t>石水兰</t>
  </si>
  <si>
    <t>00257</t>
  </si>
  <si>
    <t>乐秋凤</t>
  </si>
  <si>
    <t>00247</t>
  </si>
  <si>
    <t>朱必林</t>
  </si>
  <si>
    <t>00023</t>
  </si>
  <si>
    <t>周淑芳</t>
  </si>
  <si>
    <t>00177</t>
  </si>
  <si>
    <t>郑传欣</t>
  </si>
  <si>
    <t>00140</t>
  </si>
  <si>
    <t>刘辉</t>
  </si>
  <si>
    <t>00275</t>
  </si>
  <si>
    <t>汪冬梅</t>
  </si>
  <si>
    <t>00005</t>
  </si>
  <si>
    <t>程松</t>
  </si>
  <si>
    <t>00170</t>
  </si>
  <si>
    <t>李少军</t>
  </si>
  <si>
    <t>00283</t>
  </si>
  <si>
    <t>袁晓晓</t>
  </si>
  <si>
    <t>00096</t>
  </si>
  <si>
    <t>黄学榜</t>
  </si>
  <si>
    <t>00104</t>
  </si>
  <si>
    <t>尹传娇</t>
  </si>
  <si>
    <t>00084</t>
  </si>
  <si>
    <t>程贤德</t>
  </si>
  <si>
    <t>00038</t>
  </si>
  <si>
    <t>张友水</t>
  </si>
  <si>
    <t>00129</t>
  </si>
  <si>
    <t>祝江海</t>
  </si>
  <si>
    <t>00073</t>
  </si>
  <si>
    <t>曹利芳</t>
  </si>
  <si>
    <t>00127</t>
  </si>
  <si>
    <t>刘明建</t>
  </si>
  <si>
    <t>00166</t>
  </si>
  <si>
    <t>彭运林</t>
  </si>
  <si>
    <t>00256</t>
  </si>
  <si>
    <t>彭雪松</t>
  </si>
  <si>
    <t>00008</t>
  </si>
  <si>
    <t>黄炳</t>
  </si>
  <si>
    <t>00055</t>
  </si>
  <si>
    <t>余昕</t>
  </si>
  <si>
    <t>00184</t>
  </si>
  <si>
    <t>柯芳</t>
  </si>
  <si>
    <t>00035</t>
  </si>
  <si>
    <t>余亚东</t>
  </si>
  <si>
    <t>00105</t>
  </si>
  <si>
    <t>胡满意</t>
  </si>
  <si>
    <t>00313</t>
  </si>
  <si>
    <t>岗位编码1007</t>
  </si>
  <si>
    <t>邹若诚</t>
  </si>
  <si>
    <t>00197</t>
  </si>
  <si>
    <t>罗多</t>
  </si>
  <si>
    <t>00136</t>
  </si>
  <si>
    <t>吴欢</t>
  </si>
  <si>
    <t>00114</t>
  </si>
  <si>
    <t>黄巧</t>
  </si>
  <si>
    <t>00237</t>
  </si>
  <si>
    <t>刘文竹</t>
  </si>
  <si>
    <t>00060</t>
  </si>
  <si>
    <t>曹婷婷</t>
  </si>
  <si>
    <t>00194</t>
  </si>
  <si>
    <t>张青青</t>
  </si>
  <si>
    <t>00141</t>
  </si>
  <si>
    <t>柯俐</t>
  </si>
  <si>
    <t>00289</t>
  </si>
  <si>
    <t>刘慧卉</t>
  </si>
  <si>
    <t>00018</t>
  </si>
  <si>
    <t>冯惠敏</t>
  </si>
  <si>
    <t>00307</t>
  </si>
  <si>
    <t>陈沙沙</t>
  </si>
  <si>
    <t>00208</t>
  </si>
  <si>
    <t>胡丽琴</t>
  </si>
  <si>
    <t>00113</t>
  </si>
  <si>
    <t>易金波</t>
  </si>
  <si>
    <t>00110</t>
  </si>
  <si>
    <t>丁露露</t>
  </si>
  <si>
    <t>00261</t>
  </si>
  <si>
    <t>赵婷</t>
  </si>
  <si>
    <t>00263</t>
  </si>
  <si>
    <t>侯文娟</t>
  </si>
  <si>
    <t>00341</t>
  </si>
  <si>
    <t>陈苏婉</t>
  </si>
  <si>
    <t>00047</t>
  </si>
  <si>
    <t>柯潇倩</t>
  </si>
  <si>
    <t>00042</t>
  </si>
  <si>
    <t>张美琪</t>
  </si>
  <si>
    <t>00173</t>
  </si>
  <si>
    <t>彭卉林</t>
  </si>
  <si>
    <t>00258</t>
  </si>
  <si>
    <t>余倩倩</t>
  </si>
  <si>
    <t>00039</t>
  </si>
  <si>
    <t>叶婷</t>
  </si>
  <si>
    <t>00088</t>
  </si>
  <si>
    <t>吴秀</t>
  </si>
  <si>
    <t>00137</t>
  </si>
  <si>
    <t>张一帆</t>
  </si>
  <si>
    <t>00122</t>
  </si>
  <si>
    <t>乐孟杰</t>
  </si>
  <si>
    <t>00310</t>
  </si>
  <si>
    <t>余丽</t>
  </si>
  <si>
    <t>00028</t>
  </si>
  <si>
    <t>张东毛</t>
  </si>
  <si>
    <t>00187</t>
  </si>
  <si>
    <t>黄晶莹</t>
  </si>
  <si>
    <t>00159</t>
  </si>
  <si>
    <t>冯梦静</t>
  </si>
  <si>
    <t>00160</t>
  </si>
  <si>
    <t>孙艳梅</t>
  </si>
  <si>
    <t>00158</t>
  </si>
  <si>
    <t>江咪</t>
  </si>
  <si>
    <t>00220</t>
  </si>
  <si>
    <t>石露露</t>
  </si>
  <si>
    <t>00312</t>
  </si>
  <si>
    <t>赵诗诗</t>
  </si>
  <si>
    <t>00192</t>
  </si>
  <si>
    <t>许思思</t>
  </si>
  <si>
    <t>00265</t>
  </si>
  <si>
    <t>吴晓亚</t>
  </si>
  <si>
    <t>00236</t>
  </si>
  <si>
    <t>彭蕾丽</t>
  </si>
  <si>
    <t>00094</t>
  </si>
  <si>
    <t>李叶子</t>
  </si>
  <si>
    <t>00189</t>
  </si>
  <si>
    <t>郑娟娟</t>
  </si>
  <si>
    <t>00145</t>
  </si>
  <si>
    <t>石紫微</t>
  </si>
  <si>
    <t>00109</t>
  </si>
  <si>
    <t>熊思思</t>
  </si>
  <si>
    <t>00347</t>
  </si>
  <si>
    <t>朱珍</t>
  </si>
  <si>
    <t>00179</t>
  </si>
  <si>
    <t>吴珑</t>
  </si>
  <si>
    <t>00181</t>
  </si>
  <si>
    <t>梁娜</t>
  </si>
  <si>
    <t>00063</t>
  </si>
  <si>
    <t>袁谓</t>
  </si>
  <si>
    <t>00044</t>
  </si>
  <si>
    <t>郭燕</t>
  </si>
  <si>
    <t>00132</t>
  </si>
  <si>
    <t>张蕾</t>
  </si>
  <si>
    <t>00254</t>
  </si>
  <si>
    <t>郭慧</t>
  </si>
  <si>
    <t>00133</t>
  </si>
  <si>
    <t>王芸</t>
  </si>
  <si>
    <t>00061</t>
  </si>
  <si>
    <t>余贵芳</t>
  </si>
  <si>
    <t>00178</t>
  </si>
  <si>
    <t>周霞</t>
  </si>
  <si>
    <t>00123</t>
  </si>
  <si>
    <t>罗文华</t>
  </si>
  <si>
    <t>00324</t>
  </si>
  <si>
    <t>岗位编码1012</t>
  </si>
  <si>
    <t>胡珺</t>
  </si>
  <si>
    <t>00006</t>
  </si>
  <si>
    <t>陈诚</t>
  </si>
  <si>
    <t>00252</t>
  </si>
  <si>
    <t>张文颖</t>
  </si>
  <si>
    <t>00295</t>
  </si>
  <si>
    <t>石云</t>
  </si>
  <si>
    <t>00092</t>
  </si>
  <si>
    <t>胡国艳</t>
  </si>
  <si>
    <t>00043</t>
  </si>
  <si>
    <t>陈赐成</t>
  </si>
  <si>
    <t>00191</t>
  </si>
  <si>
    <t>李柳兰</t>
  </si>
  <si>
    <t>00093</t>
  </si>
  <si>
    <t>姜云高</t>
  </si>
  <si>
    <t>00103</t>
  </si>
  <si>
    <t>明育芳</t>
  </si>
  <si>
    <t>00278</t>
  </si>
  <si>
    <t>张绪杰</t>
  </si>
  <si>
    <t>00107</t>
  </si>
  <si>
    <t>龙寅姨</t>
  </si>
  <si>
    <t>00085</t>
  </si>
  <si>
    <t>王乐平</t>
  </si>
  <si>
    <t>岗位编码1003</t>
  </si>
  <si>
    <t>00198</t>
  </si>
  <si>
    <t>董志清</t>
  </si>
  <si>
    <t>00090</t>
  </si>
  <si>
    <t>杜亚波</t>
  </si>
  <si>
    <t>00066</t>
  </si>
  <si>
    <t>曹传斌</t>
  </si>
  <si>
    <t>00124</t>
  </si>
  <si>
    <t>赵鹏</t>
  </si>
  <si>
    <t>00087</t>
  </si>
  <si>
    <t>柯瑞金</t>
  </si>
  <si>
    <t>00210</t>
  </si>
  <si>
    <t>蒋睿</t>
  </si>
  <si>
    <t>00125</t>
  </si>
  <si>
    <t>周慧</t>
  </si>
  <si>
    <t>岗位编码1005</t>
  </si>
  <si>
    <t>00242</t>
  </si>
  <si>
    <t>柯学</t>
  </si>
  <si>
    <t>岗位编码1008</t>
  </si>
  <si>
    <t>00259</t>
  </si>
  <si>
    <t>柯俊</t>
  </si>
  <si>
    <t>00143</t>
  </si>
  <si>
    <t>曹龙根</t>
  </si>
  <si>
    <t>00067</t>
  </si>
  <si>
    <t>邓海权</t>
  </si>
  <si>
    <t>00149</t>
  </si>
  <si>
    <t>明平锐</t>
  </si>
  <si>
    <t>00130</t>
  </si>
  <si>
    <t>成建新</t>
  </si>
  <si>
    <t>00207</t>
  </si>
  <si>
    <t>冯光浩</t>
  </si>
  <si>
    <t>00126</t>
  </si>
  <si>
    <t>晏中正</t>
  </si>
  <si>
    <t>00345</t>
  </si>
  <si>
    <t>李雪鸣</t>
  </si>
  <si>
    <t>00199</t>
  </si>
  <si>
    <t>岗位编码1010</t>
  </si>
  <si>
    <t>赵紫耀</t>
  </si>
  <si>
    <t>00316</t>
  </si>
  <si>
    <t>肖垚</t>
  </si>
  <si>
    <t>00041</t>
  </si>
  <si>
    <t>胡方园</t>
  </si>
  <si>
    <t>00029</t>
  </si>
  <si>
    <t>许子昊</t>
  </si>
  <si>
    <t>00349</t>
  </si>
  <si>
    <t>杨思杰</t>
  </si>
  <si>
    <t>00253</t>
  </si>
  <si>
    <t>田静</t>
  </si>
  <si>
    <t>00169</t>
  </si>
  <si>
    <t>邹思思</t>
  </si>
  <si>
    <t>00241</t>
  </si>
  <si>
    <t>石艳玲</t>
  </si>
  <si>
    <t>00050</t>
  </si>
  <si>
    <t>陈杰</t>
  </si>
  <si>
    <t>00057</t>
  </si>
  <si>
    <t>石西雅</t>
  </si>
  <si>
    <t>00185</t>
  </si>
  <si>
    <t>陈源冲</t>
  </si>
  <si>
    <t>00052</t>
  </si>
  <si>
    <t>刘奇</t>
  </si>
  <si>
    <t>00161</t>
  </si>
  <si>
    <t>岗位编码1009</t>
  </si>
  <si>
    <t>潘正仪</t>
  </si>
  <si>
    <t>00290</t>
  </si>
  <si>
    <t>吴俊</t>
  </si>
  <si>
    <t>00115</t>
  </si>
  <si>
    <t>黄磊</t>
  </si>
  <si>
    <t>00230</t>
  </si>
  <si>
    <t>岗位编码1011</t>
  </si>
  <si>
    <t>胡偏</t>
  </si>
  <si>
    <t>00167</t>
  </si>
  <si>
    <t>刘康</t>
  </si>
  <si>
    <t>00082</t>
  </si>
  <si>
    <t>钟炜烽</t>
  </si>
  <si>
    <t>00218</t>
  </si>
  <si>
    <t>谈婷婷</t>
  </si>
  <si>
    <t>00267</t>
  </si>
  <si>
    <t>祝乐瑶</t>
  </si>
  <si>
    <t>00292</t>
  </si>
  <si>
    <t>刘恒辉</t>
  </si>
  <si>
    <t>00193</t>
  </si>
  <si>
    <t>陈娟</t>
  </si>
  <si>
    <t>00003</t>
  </si>
  <si>
    <t>程贵婷</t>
  </si>
  <si>
    <t>00229</t>
  </si>
  <si>
    <t>成翠玲</t>
  </si>
  <si>
    <t>00284</t>
  </si>
  <si>
    <t>专业知识</t>
  </si>
  <si>
    <t>备注</t>
    <phoneticPr fontId="1" type="noConversion"/>
  </si>
  <si>
    <t>序号</t>
    <phoneticPr fontId="1" type="noConversion"/>
  </si>
  <si>
    <t>笔试成绩</t>
    <phoneticPr fontId="1" type="noConversion"/>
  </si>
  <si>
    <t>名次</t>
    <phoneticPr fontId="1" type="noConversion"/>
  </si>
  <si>
    <t>附件1：</t>
    <phoneticPr fontId="1" type="noConversion"/>
  </si>
  <si>
    <t>医学公共基础</t>
    <phoneticPr fontId="1" type="noConversion"/>
  </si>
  <si>
    <t xml:space="preserve">大冶市乡镇医疗机构2021年度公开招聘工作人员资格复审人员名单
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</si>
</sst>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);[Red]\(0\)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3"/>
  <sheetViews>
    <sheetView tabSelected="1" workbookViewId="0">
      <selection activeCell="P116" sqref="P116"/>
    </sheetView>
  </sheetViews>
  <sheetFormatPr defaultRowHeight="12"/>
  <cols>
    <col min="1" max="1" width="4.75" style="1" bestFit="1" customWidth="1"/>
    <col min="2" max="2" width="11.25" style="1" bestFit="1" customWidth="1"/>
    <col min="3" max="3" width="6.375" style="1" bestFit="1" customWidth="1"/>
    <col min="4" max="4" width="15.75" style="1" customWidth="1"/>
    <col min="5" max="5" width="11.75" style="1" customWidth="1"/>
    <col min="6" max="6" width="8.5" style="1" bestFit="1" customWidth="1"/>
    <col min="7" max="7" width="11" style="1" customWidth="1"/>
    <col min="8" max="8" width="8.5" style="1" bestFit="1" customWidth="1"/>
    <col min="9" max="9" width="8.5" style="8" bestFit="1" customWidth="1"/>
    <col min="10" max="10" width="5" style="9" bestFit="1" customWidth="1"/>
    <col min="11" max="11" width="5" style="1" bestFit="1" customWidth="1"/>
    <col min="12" max="16384" width="9" style="1"/>
  </cols>
  <sheetData>
    <row r="1" spans="1:11">
      <c r="A1" s="12" t="s">
        <v>281</v>
      </c>
      <c r="B1" s="12"/>
    </row>
    <row r="2" spans="1:11" ht="27.75" customHeight="1">
      <c r="A2" s="10" t="s">
        <v>283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4.1" customHeight="1">
      <c r="A3" s="3" t="s">
        <v>278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282</v>
      </c>
      <c r="H3" s="3" t="s">
        <v>276</v>
      </c>
      <c r="I3" s="3" t="s">
        <v>279</v>
      </c>
      <c r="J3" s="3" t="s">
        <v>280</v>
      </c>
      <c r="K3" s="3" t="s">
        <v>277</v>
      </c>
    </row>
    <row r="4" spans="1:11" ht="14.1" customHeight="1">
      <c r="A4" s="2">
        <v>1</v>
      </c>
      <c r="B4" s="4">
        <v>10102043615</v>
      </c>
      <c r="C4" s="5" t="s">
        <v>36</v>
      </c>
      <c r="D4" s="5" t="s">
        <v>6</v>
      </c>
      <c r="E4" s="5" t="s">
        <v>10</v>
      </c>
      <c r="F4" s="5" t="s">
        <v>37</v>
      </c>
      <c r="G4" s="2">
        <v>132.1</v>
      </c>
      <c r="H4" s="2">
        <v>114.5</v>
      </c>
      <c r="I4" s="6">
        <f t="shared" ref="I4:I38" si="0">(G4+H4)/3</f>
        <v>82.2</v>
      </c>
      <c r="J4" s="7">
        <v>1</v>
      </c>
      <c r="K4" s="2"/>
    </row>
    <row r="5" spans="1:11" ht="14.1" customHeight="1">
      <c r="A5" s="2">
        <v>2</v>
      </c>
      <c r="B5" s="4">
        <v>10102043606</v>
      </c>
      <c r="C5" s="5" t="s">
        <v>18</v>
      </c>
      <c r="D5" s="5" t="s">
        <v>6</v>
      </c>
      <c r="E5" s="5" t="s">
        <v>10</v>
      </c>
      <c r="F5" s="5" t="s">
        <v>19</v>
      </c>
      <c r="G5" s="2">
        <v>121.7</v>
      </c>
      <c r="H5" s="2">
        <v>100.5</v>
      </c>
      <c r="I5" s="6">
        <f t="shared" si="0"/>
        <v>74.066666666666663</v>
      </c>
      <c r="J5" s="7">
        <v>2</v>
      </c>
      <c r="K5" s="2"/>
    </row>
    <row r="6" spans="1:11" ht="14.1" customHeight="1">
      <c r="A6" s="2">
        <v>3</v>
      </c>
      <c r="B6" s="4">
        <v>10102043618</v>
      </c>
      <c r="C6" s="5" t="s">
        <v>40</v>
      </c>
      <c r="D6" s="5" t="s">
        <v>6</v>
      </c>
      <c r="E6" s="5" t="s">
        <v>10</v>
      </c>
      <c r="F6" s="5" t="s">
        <v>41</v>
      </c>
      <c r="G6" s="2">
        <v>121.2</v>
      </c>
      <c r="H6" s="2">
        <v>100</v>
      </c>
      <c r="I6" s="6">
        <f t="shared" si="0"/>
        <v>73.733333333333334</v>
      </c>
      <c r="J6" s="7">
        <v>3</v>
      </c>
      <c r="K6" s="2"/>
    </row>
    <row r="7" spans="1:11" ht="14.1" customHeight="1">
      <c r="A7" s="2">
        <v>4</v>
      </c>
      <c r="B7" s="4">
        <v>10102044305</v>
      </c>
      <c r="C7" s="5" t="s">
        <v>180</v>
      </c>
      <c r="D7" s="5" t="s">
        <v>6</v>
      </c>
      <c r="E7" s="5" t="s">
        <v>10</v>
      </c>
      <c r="F7" s="5" t="s">
        <v>181</v>
      </c>
      <c r="G7" s="2">
        <v>113.2</v>
      </c>
      <c r="H7" s="2">
        <v>99.5</v>
      </c>
      <c r="I7" s="6">
        <f t="shared" si="0"/>
        <v>70.899999999999991</v>
      </c>
      <c r="J7" s="7">
        <v>4</v>
      </c>
      <c r="K7" s="2"/>
    </row>
    <row r="8" spans="1:11" ht="14.1" customHeight="1">
      <c r="A8" s="2">
        <v>5</v>
      </c>
      <c r="B8" s="4">
        <v>10102043620</v>
      </c>
      <c r="C8" s="5" t="s">
        <v>44</v>
      </c>
      <c r="D8" s="5" t="s">
        <v>6</v>
      </c>
      <c r="E8" s="5" t="s">
        <v>10</v>
      </c>
      <c r="F8" s="5" t="s">
        <v>45</v>
      </c>
      <c r="G8" s="2">
        <v>116.6</v>
      </c>
      <c r="H8" s="2">
        <v>96</v>
      </c>
      <c r="I8" s="6">
        <f t="shared" si="0"/>
        <v>70.86666666666666</v>
      </c>
      <c r="J8" s="7">
        <v>5</v>
      </c>
      <c r="K8" s="2"/>
    </row>
    <row r="9" spans="1:11" ht="14.1" customHeight="1">
      <c r="A9" s="2">
        <v>6</v>
      </c>
      <c r="B9" s="4">
        <v>10102044307</v>
      </c>
      <c r="C9" s="5" t="s">
        <v>184</v>
      </c>
      <c r="D9" s="5" t="s">
        <v>6</v>
      </c>
      <c r="E9" s="5" t="s">
        <v>10</v>
      </c>
      <c r="F9" s="5" t="s">
        <v>185</v>
      </c>
      <c r="G9" s="2">
        <v>114.2</v>
      </c>
      <c r="H9" s="2">
        <v>94.5</v>
      </c>
      <c r="I9" s="6">
        <f t="shared" si="0"/>
        <v>69.566666666666663</v>
      </c>
      <c r="J9" s="7">
        <v>6</v>
      </c>
      <c r="K9" s="2"/>
    </row>
    <row r="10" spans="1:11" ht="14.1" customHeight="1">
      <c r="A10" s="2">
        <v>7</v>
      </c>
      <c r="B10" s="4">
        <v>10102043602</v>
      </c>
      <c r="C10" s="5" t="s">
        <v>9</v>
      </c>
      <c r="D10" s="5" t="s">
        <v>6</v>
      </c>
      <c r="E10" s="5" t="s">
        <v>10</v>
      </c>
      <c r="F10" s="5" t="s">
        <v>11</v>
      </c>
      <c r="G10" s="2">
        <v>120</v>
      </c>
      <c r="H10" s="2">
        <v>87.5</v>
      </c>
      <c r="I10" s="6">
        <f t="shared" si="0"/>
        <v>69.166666666666671</v>
      </c>
      <c r="J10" s="7">
        <v>7</v>
      </c>
      <c r="K10" s="2"/>
    </row>
    <row r="11" spans="1:11" ht="14.1" customHeight="1">
      <c r="A11" s="2">
        <v>8</v>
      </c>
      <c r="B11" s="4">
        <v>10102043611</v>
      </c>
      <c r="C11" s="5" t="s">
        <v>28</v>
      </c>
      <c r="D11" s="5" t="s">
        <v>6</v>
      </c>
      <c r="E11" s="5" t="s">
        <v>10</v>
      </c>
      <c r="F11" s="5" t="s">
        <v>29</v>
      </c>
      <c r="G11" s="2">
        <v>113.7</v>
      </c>
      <c r="H11" s="2">
        <v>92.5</v>
      </c>
      <c r="I11" s="6">
        <f t="shared" si="0"/>
        <v>68.733333333333334</v>
      </c>
      <c r="J11" s="7">
        <v>8</v>
      </c>
      <c r="K11" s="2"/>
    </row>
    <row r="12" spans="1:11" ht="14.1" customHeight="1">
      <c r="A12" s="2">
        <v>9</v>
      </c>
      <c r="B12" s="4">
        <v>10102043608</v>
      </c>
      <c r="C12" s="5" t="s">
        <v>22</v>
      </c>
      <c r="D12" s="5" t="s">
        <v>6</v>
      </c>
      <c r="E12" s="5" t="s">
        <v>10</v>
      </c>
      <c r="F12" s="5" t="s">
        <v>23</v>
      </c>
      <c r="G12" s="2">
        <v>113.2</v>
      </c>
      <c r="H12" s="2">
        <v>91.5</v>
      </c>
      <c r="I12" s="6">
        <f t="shared" si="0"/>
        <v>68.233333333333334</v>
      </c>
      <c r="J12" s="7">
        <v>9</v>
      </c>
      <c r="K12" s="2"/>
    </row>
    <row r="13" spans="1:11" ht="14.1" customHeight="1">
      <c r="A13" s="2">
        <v>10</v>
      </c>
      <c r="B13" s="4">
        <v>10102043624</v>
      </c>
      <c r="C13" s="5" t="s">
        <v>50</v>
      </c>
      <c r="D13" s="5" t="s">
        <v>6</v>
      </c>
      <c r="E13" s="5" t="s">
        <v>10</v>
      </c>
      <c r="F13" s="5" t="s">
        <v>51</v>
      </c>
      <c r="G13" s="2">
        <v>114.4</v>
      </c>
      <c r="H13" s="2">
        <v>87.5</v>
      </c>
      <c r="I13" s="6">
        <f t="shared" si="0"/>
        <v>67.3</v>
      </c>
      <c r="J13" s="7">
        <v>10</v>
      </c>
      <c r="K13" s="2"/>
    </row>
    <row r="14" spans="1:11" ht="14.1" customHeight="1">
      <c r="A14" s="2">
        <v>11</v>
      </c>
      <c r="B14" s="4">
        <v>10102043616</v>
      </c>
      <c r="C14" s="5" t="s">
        <v>38</v>
      </c>
      <c r="D14" s="5" t="s">
        <v>6</v>
      </c>
      <c r="E14" s="5" t="s">
        <v>10</v>
      </c>
      <c r="F14" s="5" t="s">
        <v>39</v>
      </c>
      <c r="G14" s="2">
        <v>104.8</v>
      </c>
      <c r="H14" s="2">
        <v>87</v>
      </c>
      <c r="I14" s="6">
        <f t="shared" si="0"/>
        <v>63.933333333333337</v>
      </c>
      <c r="J14" s="7">
        <v>11</v>
      </c>
      <c r="K14" s="2"/>
    </row>
    <row r="15" spans="1:11" ht="14.1" customHeight="1">
      <c r="A15" s="2">
        <v>12</v>
      </c>
      <c r="B15" s="4">
        <v>10102043614</v>
      </c>
      <c r="C15" s="5" t="s">
        <v>34</v>
      </c>
      <c r="D15" s="5" t="s">
        <v>6</v>
      </c>
      <c r="E15" s="5" t="s">
        <v>10</v>
      </c>
      <c r="F15" s="5" t="s">
        <v>35</v>
      </c>
      <c r="G15" s="2">
        <v>104</v>
      </c>
      <c r="H15" s="2">
        <v>87.5</v>
      </c>
      <c r="I15" s="6">
        <f t="shared" si="0"/>
        <v>63.833333333333336</v>
      </c>
      <c r="J15" s="7">
        <v>12</v>
      </c>
      <c r="K15" s="2"/>
    </row>
    <row r="16" spans="1:11" ht="14.1" customHeight="1">
      <c r="A16" s="2">
        <v>13</v>
      </c>
      <c r="B16" s="4">
        <v>10102043613</v>
      </c>
      <c r="C16" s="5" t="s">
        <v>32</v>
      </c>
      <c r="D16" s="5" t="s">
        <v>6</v>
      </c>
      <c r="E16" s="5" t="s">
        <v>10</v>
      </c>
      <c r="F16" s="5" t="s">
        <v>33</v>
      </c>
      <c r="G16" s="2">
        <v>97.2</v>
      </c>
      <c r="H16" s="2">
        <v>87.5</v>
      </c>
      <c r="I16" s="6">
        <f t="shared" si="0"/>
        <v>61.566666666666663</v>
      </c>
      <c r="J16" s="7">
        <v>13</v>
      </c>
      <c r="K16" s="2"/>
    </row>
    <row r="17" spans="1:11" ht="14.1" customHeight="1">
      <c r="A17" s="2">
        <v>14</v>
      </c>
      <c r="B17" s="4">
        <v>10102043623</v>
      </c>
      <c r="C17" s="5" t="s">
        <v>48</v>
      </c>
      <c r="D17" s="5" t="s">
        <v>6</v>
      </c>
      <c r="E17" s="5" t="s">
        <v>10</v>
      </c>
      <c r="F17" s="5" t="s">
        <v>49</v>
      </c>
      <c r="G17" s="2">
        <v>101.8</v>
      </c>
      <c r="H17" s="2">
        <v>79.5</v>
      </c>
      <c r="I17" s="6">
        <f t="shared" si="0"/>
        <v>60.433333333333337</v>
      </c>
      <c r="J17" s="7">
        <v>14</v>
      </c>
      <c r="K17" s="2"/>
    </row>
    <row r="18" spans="1:11" ht="14.1" customHeight="1">
      <c r="A18" s="2">
        <v>15</v>
      </c>
      <c r="B18" s="4">
        <v>10102043630</v>
      </c>
      <c r="C18" s="5" t="s">
        <v>60</v>
      </c>
      <c r="D18" s="5" t="s">
        <v>6</v>
      </c>
      <c r="E18" s="5" t="s">
        <v>10</v>
      </c>
      <c r="F18" s="5" t="s">
        <v>61</v>
      </c>
      <c r="G18" s="2">
        <v>98</v>
      </c>
      <c r="H18" s="2">
        <v>69</v>
      </c>
      <c r="I18" s="6">
        <f t="shared" si="0"/>
        <v>55.666666666666664</v>
      </c>
      <c r="J18" s="7">
        <v>15</v>
      </c>
      <c r="K18" s="2"/>
    </row>
    <row r="19" spans="1:11" ht="14.1" customHeight="1">
      <c r="A19" s="2">
        <v>16</v>
      </c>
      <c r="B19" s="4">
        <v>10102044304</v>
      </c>
      <c r="C19" s="5" t="s">
        <v>178</v>
      </c>
      <c r="D19" s="5" t="s">
        <v>6</v>
      </c>
      <c r="E19" s="5" t="s">
        <v>10</v>
      </c>
      <c r="F19" s="5" t="s">
        <v>179</v>
      </c>
      <c r="G19" s="2">
        <v>101.8</v>
      </c>
      <c r="H19" s="2">
        <v>64.5</v>
      </c>
      <c r="I19" s="6">
        <f t="shared" si="0"/>
        <v>55.433333333333337</v>
      </c>
      <c r="J19" s="7">
        <v>16</v>
      </c>
      <c r="K19" s="2"/>
    </row>
    <row r="20" spans="1:11" ht="14.1" customHeight="1">
      <c r="A20" s="2">
        <v>17</v>
      </c>
      <c r="B20" s="4">
        <v>10102043627</v>
      </c>
      <c r="C20" s="5" t="s">
        <v>54</v>
      </c>
      <c r="D20" s="5" t="s">
        <v>6</v>
      </c>
      <c r="E20" s="5" t="s">
        <v>10</v>
      </c>
      <c r="F20" s="5" t="s">
        <v>55</v>
      </c>
      <c r="G20" s="2">
        <v>82.2</v>
      </c>
      <c r="H20" s="2">
        <v>54</v>
      </c>
      <c r="I20" s="6">
        <f t="shared" si="0"/>
        <v>45.4</v>
      </c>
      <c r="J20" s="7">
        <v>17</v>
      </c>
      <c r="K20" s="2"/>
    </row>
    <row r="21" spans="1:11" ht="14.1" customHeight="1">
      <c r="A21" s="2">
        <v>18</v>
      </c>
      <c r="B21" s="4">
        <v>10102043621</v>
      </c>
      <c r="C21" s="5" t="s">
        <v>46</v>
      </c>
      <c r="D21" s="5" t="s">
        <v>6</v>
      </c>
      <c r="E21" s="5" t="s">
        <v>7</v>
      </c>
      <c r="F21" s="5" t="s">
        <v>47</v>
      </c>
      <c r="G21" s="2">
        <v>122.4</v>
      </c>
      <c r="H21" s="2">
        <v>104</v>
      </c>
      <c r="I21" s="6">
        <f t="shared" si="0"/>
        <v>75.466666666666669</v>
      </c>
      <c r="J21" s="7">
        <v>1</v>
      </c>
      <c r="K21" s="2"/>
    </row>
    <row r="22" spans="1:11" ht="14.1" customHeight="1">
      <c r="A22" s="2">
        <v>19</v>
      </c>
      <c r="B22" s="4">
        <v>10102043601</v>
      </c>
      <c r="C22" s="5" t="s">
        <v>5</v>
      </c>
      <c r="D22" s="5" t="s">
        <v>6</v>
      </c>
      <c r="E22" s="5" t="s">
        <v>7</v>
      </c>
      <c r="F22" s="5" t="s">
        <v>8</v>
      </c>
      <c r="G22" s="2">
        <v>116.4</v>
      </c>
      <c r="H22" s="2">
        <v>107</v>
      </c>
      <c r="I22" s="6">
        <f t="shared" si="0"/>
        <v>74.466666666666669</v>
      </c>
      <c r="J22" s="7">
        <v>2</v>
      </c>
      <c r="K22" s="2"/>
    </row>
    <row r="23" spans="1:11" ht="14.1" customHeight="1">
      <c r="A23" s="2">
        <v>20</v>
      </c>
      <c r="B23" s="4">
        <v>10102043604</v>
      </c>
      <c r="C23" s="5" t="s">
        <v>14</v>
      </c>
      <c r="D23" s="5" t="s">
        <v>6</v>
      </c>
      <c r="E23" s="5" t="s">
        <v>7</v>
      </c>
      <c r="F23" s="5" t="s">
        <v>15</v>
      </c>
      <c r="G23" s="2">
        <v>116.6</v>
      </c>
      <c r="H23" s="2">
        <v>95</v>
      </c>
      <c r="I23" s="6">
        <f t="shared" si="0"/>
        <v>70.533333333333331</v>
      </c>
      <c r="J23" s="7">
        <v>3</v>
      </c>
      <c r="K23" s="2"/>
    </row>
    <row r="24" spans="1:11" ht="14.1" customHeight="1">
      <c r="A24" s="2">
        <v>21</v>
      </c>
      <c r="B24" s="4">
        <v>10102044302</v>
      </c>
      <c r="C24" s="5" t="s">
        <v>174</v>
      </c>
      <c r="D24" s="5" t="s">
        <v>6</v>
      </c>
      <c r="E24" s="5" t="s">
        <v>7</v>
      </c>
      <c r="F24" s="5" t="s">
        <v>175</v>
      </c>
      <c r="G24" s="2">
        <v>109.8</v>
      </c>
      <c r="H24" s="2">
        <v>101.5</v>
      </c>
      <c r="I24" s="6">
        <f t="shared" si="0"/>
        <v>70.433333333333337</v>
      </c>
      <c r="J24" s="7">
        <v>4</v>
      </c>
      <c r="K24" s="2"/>
    </row>
    <row r="25" spans="1:11" ht="14.1" customHeight="1">
      <c r="A25" s="2">
        <v>22</v>
      </c>
      <c r="B25" s="4">
        <v>10102043612</v>
      </c>
      <c r="C25" s="5" t="s">
        <v>30</v>
      </c>
      <c r="D25" s="5" t="s">
        <v>6</v>
      </c>
      <c r="E25" s="5" t="s">
        <v>7</v>
      </c>
      <c r="F25" s="5" t="s">
        <v>31</v>
      </c>
      <c r="G25" s="2">
        <v>99.2</v>
      </c>
      <c r="H25" s="2">
        <v>108</v>
      </c>
      <c r="I25" s="6">
        <f t="shared" si="0"/>
        <v>69.066666666666663</v>
      </c>
      <c r="J25" s="7">
        <v>5</v>
      </c>
      <c r="K25" s="2"/>
    </row>
    <row r="26" spans="1:11" ht="14.1" customHeight="1">
      <c r="A26" s="2">
        <v>23</v>
      </c>
      <c r="B26" s="4">
        <v>10102044303</v>
      </c>
      <c r="C26" s="5" t="s">
        <v>176</v>
      </c>
      <c r="D26" s="5" t="s">
        <v>6</v>
      </c>
      <c r="E26" s="5" t="s">
        <v>7</v>
      </c>
      <c r="F26" s="5" t="s">
        <v>177</v>
      </c>
      <c r="G26" s="2">
        <v>103.5</v>
      </c>
      <c r="H26" s="2">
        <v>100</v>
      </c>
      <c r="I26" s="6">
        <f t="shared" si="0"/>
        <v>67.833333333333329</v>
      </c>
      <c r="J26" s="7">
        <v>6</v>
      </c>
      <c r="K26" s="2"/>
    </row>
    <row r="27" spans="1:11" ht="14.1" customHeight="1">
      <c r="A27" s="2">
        <v>24</v>
      </c>
      <c r="B27" s="4">
        <v>10102043607</v>
      </c>
      <c r="C27" s="5" t="s">
        <v>20</v>
      </c>
      <c r="D27" s="5" t="s">
        <v>6</v>
      </c>
      <c r="E27" s="5" t="s">
        <v>7</v>
      </c>
      <c r="F27" s="5" t="s">
        <v>21</v>
      </c>
      <c r="G27" s="2">
        <v>107.6</v>
      </c>
      <c r="H27" s="2">
        <v>95</v>
      </c>
      <c r="I27" s="6">
        <f t="shared" si="0"/>
        <v>67.533333333333331</v>
      </c>
      <c r="J27" s="7">
        <v>7</v>
      </c>
      <c r="K27" s="2"/>
    </row>
    <row r="28" spans="1:11" ht="14.1" customHeight="1">
      <c r="A28" s="2">
        <v>25</v>
      </c>
      <c r="B28" s="4">
        <v>10102043629</v>
      </c>
      <c r="C28" s="5" t="s">
        <v>58</v>
      </c>
      <c r="D28" s="5" t="s">
        <v>6</v>
      </c>
      <c r="E28" s="5" t="s">
        <v>7</v>
      </c>
      <c r="F28" s="5" t="s">
        <v>59</v>
      </c>
      <c r="G28" s="2">
        <v>107.9</v>
      </c>
      <c r="H28" s="2">
        <v>94.5</v>
      </c>
      <c r="I28" s="6">
        <f t="shared" si="0"/>
        <v>67.466666666666669</v>
      </c>
      <c r="J28" s="7">
        <v>8</v>
      </c>
      <c r="K28" s="2"/>
    </row>
    <row r="29" spans="1:11" ht="14.1" customHeight="1">
      <c r="A29" s="2">
        <v>26</v>
      </c>
      <c r="B29" s="4">
        <v>10102043605</v>
      </c>
      <c r="C29" s="5" t="s">
        <v>16</v>
      </c>
      <c r="D29" s="5" t="s">
        <v>6</v>
      </c>
      <c r="E29" s="5" t="s">
        <v>7</v>
      </c>
      <c r="F29" s="5" t="s">
        <v>17</v>
      </c>
      <c r="G29" s="2">
        <v>104.1</v>
      </c>
      <c r="H29" s="2">
        <v>94</v>
      </c>
      <c r="I29" s="6">
        <f t="shared" si="0"/>
        <v>66.033333333333331</v>
      </c>
      <c r="J29" s="7">
        <v>9</v>
      </c>
      <c r="K29" s="2"/>
    </row>
    <row r="30" spans="1:11" ht="14.1" customHeight="1">
      <c r="A30" s="2">
        <v>27</v>
      </c>
      <c r="B30" s="4">
        <v>10102043619</v>
      </c>
      <c r="C30" s="5" t="s">
        <v>42</v>
      </c>
      <c r="D30" s="5" t="s">
        <v>6</v>
      </c>
      <c r="E30" s="5" t="s">
        <v>7</v>
      </c>
      <c r="F30" s="5" t="s">
        <v>43</v>
      </c>
      <c r="G30" s="2">
        <v>109.1</v>
      </c>
      <c r="H30" s="2">
        <v>89</v>
      </c>
      <c r="I30" s="6">
        <f t="shared" si="0"/>
        <v>66.033333333333331</v>
      </c>
      <c r="J30" s="7">
        <v>10</v>
      </c>
      <c r="K30" s="2"/>
    </row>
    <row r="31" spans="1:11" ht="14.1" customHeight="1">
      <c r="A31" s="2">
        <v>28</v>
      </c>
      <c r="B31" s="4">
        <v>10102043603</v>
      </c>
      <c r="C31" s="5" t="s">
        <v>12</v>
      </c>
      <c r="D31" s="5" t="s">
        <v>6</v>
      </c>
      <c r="E31" s="5" t="s">
        <v>7</v>
      </c>
      <c r="F31" s="5" t="s">
        <v>13</v>
      </c>
      <c r="G31" s="2">
        <v>102.8</v>
      </c>
      <c r="H31" s="2">
        <v>95</v>
      </c>
      <c r="I31" s="6">
        <f t="shared" si="0"/>
        <v>65.933333333333337</v>
      </c>
      <c r="J31" s="7">
        <v>11</v>
      </c>
      <c r="K31" s="2"/>
    </row>
    <row r="32" spans="1:11" ht="14.1" customHeight="1">
      <c r="A32" s="2">
        <v>29</v>
      </c>
      <c r="B32" s="4">
        <v>10102043610</v>
      </c>
      <c r="C32" s="5" t="s">
        <v>26</v>
      </c>
      <c r="D32" s="5" t="s">
        <v>6</v>
      </c>
      <c r="E32" s="5" t="s">
        <v>7</v>
      </c>
      <c r="F32" s="5" t="s">
        <v>27</v>
      </c>
      <c r="G32" s="2">
        <v>104.3</v>
      </c>
      <c r="H32" s="2">
        <v>93.5</v>
      </c>
      <c r="I32" s="6">
        <f t="shared" si="0"/>
        <v>65.933333333333337</v>
      </c>
      <c r="J32" s="7">
        <v>12</v>
      </c>
      <c r="K32" s="2"/>
    </row>
    <row r="33" spans="1:11" ht="14.1" customHeight="1">
      <c r="A33" s="2">
        <v>30</v>
      </c>
      <c r="B33" s="4">
        <v>10102044301</v>
      </c>
      <c r="C33" s="5" t="s">
        <v>172</v>
      </c>
      <c r="D33" s="5" t="s">
        <v>6</v>
      </c>
      <c r="E33" s="5" t="s">
        <v>7</v>
      </c>
      <c r="F33" s="5" t="s">
        <v>173</v>
      </c>
      <c r="G33" s="2">
        <v>110.5</v>
      </c>
      <c r="H33" s="2">
        <v>83</v>
      </c>
      <c r="I33" s="6">
        <f t="shared" si="0"/>
        <v>64.5</v>
      </c>
      <c r="J33" s="7">
        <v>13</v>
      </c>
      <c r="K33" s="2"/>
    </row>
    <row r="34" spans="1:11" ht="14.1" customHeight="1">
      <c r="A34" s="2">
        <v>31</v>
      </c>
      <c r="B34" s="4">
        <v>10102043628</v>
      </c>
      <c r="C34" s="5" t="s">
        <v>56</v>
      </c>
      <c r="D34" s="5" t="s">
        <v>6</v>
      </c>
      <c r="E34" s="5" t="s">
        <v>7</v>
      </c>
      <c r="F34" s="5" t="s">
        <v>57</v>
      </c>
      <c r="G34" s="2">
        <v>103.5</v>
      </c>
      <c r="H34" s="2">
        <v>79</v>
      </c>
      <c r="I34" s="6">
        <f t="shared" si="0"/>
        <v>60.833333333333336</v>
      </c>
      <c r="J34" s="7">
        <v>14</v>
      </c>
      <c r="K34" s="2"/>
    </row>
    <row r="35" spans="1:11" ht="14.1" customHeight="1">
      <c r="A35" s="2">
        <v>32</v>
      </c>
      <c r="B35" s="4">
        <v>10102043625</v>
      </c>
      <c r="C35" s="5" t="s">
        <v>52</v>
      </c>
      <c r="D35" s="5" t="s">
        <v>6</v>
      </c>
      <c r="E35" s="5" t="s">
        <v>7</v>
      </c>
      <c r="F35" s="5" t="s">
        <v>53</v>
      </c>
      <c r="G35" s="2">
        <v>101.8</v>
      </c>
      <c r="H35" s="2">
        <v>76</v>
      </c>
      <c r="I35" s="6">
        <f t="shared" si="0"/>
        <v>59.266666666666673</v>
      </c>
      <c r="J35" s="7">
        <v>15</v>
      </c>
      <c r="K35" s="2"/>
    </row>
    <row r="36" spans="1:11" ht="14.1" customHeight="1">
      <c r="A36" s="2">
        <v>33</v>
      </c>
      <c r="B36" s="4">
        <v>10102044308</v>
      </c>
      <c r="C36" s="5" t="s">
        <v>186</v>
      </c>
      <c r="D36" s="5" t="s">
        <v>6</v>
      </c>
      <c r="E36" s="5" t="s">
        <v>7</v>
      </c>
      <c r="F36" s="5" t="s">
        <v>187</v>
      </c>
      <c r="G36" s="2">
        <v>103</v>
      </c>
      <c r="H36" s="2">
        <v>73.5</v>
      </c>
      <c r="I36" s="6">
        <f t="shared" si="0"/>
        <v>58.833333333333336</v>
      </c>
      <c r="J36" s="7">
        <v>16</v>
      </c>
      <c r="K36" s="2"/>
    </row>
    <row r="37" spans="1:11" ht="14.1" customHeight="1">
      <c r="A37" s="2">
        <v>34</v>
      </c>
      <c r="B37" s="4">
        <v>10102043609</v>
      </c>
      <c r="C37" s="5" t="s">
        <v>24</v>
      </c>
      <c r="D37" s="5" t="s">
        <v>6</v>
      </c>
      <c r="E37" s="5" t="s">
        <v>7</v>
      </c>
      <c r="F37" s="5" t="s">
        <v>25</v>
      </c>
      <c r="G37" s="2">
        <v>86.6</v>
      </c>
      <c r="H37" s="2">
        <v>75.5</v>
      </c>
      <c r="I37" s="6">
        <f t="shared" si="0"/>
        <v>54.033333333333331</v>
      </c>
      <c r="J37" s="7">
        <v>17</v>
      </c>
      <c r="K37" s="2"/>
    </row>
    <row r="38" spans="1:11" ht="14.1" customHeight="1">
      <c r="A38" s="2">
        <v>35</v>
      </c>
      <c r="B38" s="4">
        <v>10102044306</v>
      </c>
      <c r="C38" s="5" t="s">
        <v>182</v>
      </c>
      <c r="D38" s="5" t="s">
        <v>6</v>
      </c>
      <c r="E38" s="5" t="s">
        <v>7</v>
      </c>
      <c r="F38" s="5" t="s">
        <v>183</v>
      </c>
      <c r="G38" s="2">
        <v>101.1</v>
      </c>
      <c r="H38" s="2">
        <v>55</v>
      </c>
      <c r="I38" s="6">
        <f t="shared" si="0"/>
        <v>52.033333333333331</v>
      </c>
      <c r="J38" s="7">
        <v>18</v>
      </c>
      <c r="K38" s="2"/>
    </row>
    <row r="39" spans="1:11" ht="14.1" customHeight="1">
      <c r="A39" s="2">
        <v>36</v>
      </c>
      <c r="B39" s="4">
        <v>10202044311</v>
      </c>
      <c r="C39" s="5" t="s">
        <v>193</v>
      </c>
      <c r="D39" s="5" t="s">
        <v>6</v>
      </c>
      <c r="E39" s="5" t="s">
        <v>189</v>
      </c>
      <c r="F39" s="5" t="s">
        <v>194</v>
      </c>
      <c r="G39" s="2">
        <v>95.8</v>
      </c>
      <c r="H39" s="2">
        <v>98</v>
      </c>
      <c r="I39" s="6">
        <f t="shared" ref="I39:I69" si="1">(G39+H39)/3</f>
        <v>64.600000000000009</v>
      </c>
      <c r="J39" s="7">
        <v>1</v>
      </c>
      <c r="K39" s="2"/>
    </row>
    <row r="40" spans="1:11" ht="14.1" customHeight="1">
      <c r="A40" s="2">
        <v>37</v>
      </c>
      <c r="B40" s="4">
        <v>10202044315</v>
      </c>
      <c r="C40" s="5" t="s">
        <v>201</v>
      </c>
      <c r="D40" s="5" t="s">
        <v>6</v>
      </c>
      <c r="E40" s="5" t="s">
        <v>189</v>
      </c>
      <c r="F40" s="5" t="s">
        <v>202</v>
      </c>
      <c r="G40" s="2">
        <v>81</v>
      </c>
      <c r="H40" s="2">
        <v>104.5</v>
      </c>
      <c r="I40" s="6">
        <f t="shared" si="1"/>
        <v>61.833333333333336</v>
      </c>
      <c r="J40" s="7">
        <v>2</v>
      </c>
      <c r="K40" s="2"/>
    </row>
    <row r="41" spans="1:11" ht="14.1" customHeight="1">
      <c r="A41" s="2">
        <v>38</v>
      </c>
      <c r="B41" s="4">
        <v>10202044309</v>
      </c>
      <c r="C41" s="5" t="s">
        <v>188</v>
      </c>
      <c r="D41" s="5" t="s">
        <v>6</v>
      </c>
      <c r="E41" s="5" t="s">
        <v>189</v>
      </c>
      <c r="F41" s="5" t="s">
        <v>190</v>
      </c>
      <c r="G41" s="2">
        <v>93.8</v>
      </c>
      <c r="H41" s="2">
        <v>87.5</v>
      </c>
      <c r="I41" s="6">
        <f t="shared" si="1"/>
        <v>60.433333333333337</v>
      </c>
      <c r="J41" s="7">
        <v>3</v>
      </c>
      <c r="K41" s="2"/>
    </row>
    <row r="42" spans="1:11" ht="14.1" customHeight="1">
      <c r="A42" s="2">
        <v>39</v>
      </c>
      <c r="B42" s="4">
        <v>10202044314</v>
      </c>
      <c r="C42" s="5" t="s">
        <v>199</v>
      </c>
      <c r="D42" s="5" t="s">
        <v>6</v>
      </c>
      <c r="E42" s="5" t="s">
        <v>189</v>
      </c>
      <c r="F42" s="5" t="s">
        <v>200</v>
      </c>
      <c r="G42" s="2">
        <v>84.9</v>
      </c>
      <c r="H42" s="2">
        <v>83.5</v>
      </c>
      <c r="I42" s="6">
        <f t="shared" si="1"/>
        <v>56.133333333333333</v>
      </c>
      <c r="J42" s="7">
        <v>4</v>
      </c>
      <c r="K42" s="2"/>
    </row>
    <row r="43" spans="1:11" ht="14.1" customHeight="1">
      <c r="A43" s="2">
        <v>40</v>
      </c>
      <c r="B43" s="4">
        <v>10202044312</v>
      </c>
      <c r="C43" s="5" t="s">
        <v>195</v>
      </c>
      <c r="D43" s="5" t="s">
        <v>6</v>
      </c>
      <c r="E43" s="5" t="s">
        <v>189</v>
      </c>
      <c r="F43" s="5" t="s">
        <v>196</v>
      </c>
      <c r="G43" s="2">
        <v>94.3</v>
      </c>
      <c r="H43" s="2">
        <v>71</v>
      </c>
      <c r="I43" s="6">
        <f t="shared" si="1"/>
        <v>55.1</v>
      </c>
      <c r="J43" s="7">
        <v>5</v>
      </c>
      <c r="K43" s="2"/>
    </row>
    <row r="44" spans="1:11" ht="14.1" customHeight="1">
      <c r="A44" s="2">
        <v>41</v>
      </c>
      <c r="B44" s="4">
        <v>10202044313</v>
      </c>
      <c r="C44" s="5" t="s">
        <v>197</v>
      </c>
      <c r="D44" s="5" t="s">
        <v>6</v>
      </c>
      <c r="E44" s="5" t="s">
        <v>189</v>
      </c>
      <c r="F44" s="5" t="s">
        <v>198</v>
      </c>
      <c r="G44" s="2">
        <v>95</v>
      </c>
      <c r="H44" s="2">
        <v>63.5</v>
      </c>
      <c r="I44" s="6">
        <f t="shared" si="1"/>
        <v>52.833333333333336</v>
      </c>
      <c r="J44" s="7">
        <v>6</v>
      </c>
      <c r="K44" s="2"/>
    </row>
    <row r="45" spans="1:11" ht="14.1" customHeight="1">
      <c r="A45" s="2">
        <v>42</v>
      </c>
      <c r="B45" s="4">
        <v>10202044310</v>
      </c>
      <c r="C45" s="5" t="s">
        <v>191</v>
      </c>
      <c r="D45" s="5" t="s">
        <v>6</v>
      </c>
      <c r="E45" s="5" t="s">
        <v>189</v>
      </c>
      <c r="F45" s="5" t="s">
        <v>192</v>
      </c>
      <c r="G45" s="2">
        <v>90</v>
      </c>
      <c r="H45" s="2">
        <v>68</v>
      </c>
      <c r="I45" s="6">
        <f t="shared" si="1"/>
        <v>52.666666666666664</v>
      </c>
      <c r="J45" s="7">
        <v>7</v>
      </c>
      <c r="K45" s="2"/>
    </row>
    <row r="46" spans="1:11" ht="14.1" customHeight="1">
      <c r="A46" s="2">
        <v>43</v>
      </c>
      <c r="B46" s="4">
        <v>10402044317</v>
      </c>
      <c r="C46" s="5" t="s">
        <v>203</v>
      </c>
      <c r="D46" s="5" t="s">
        <v>6</v>
      </c>
      <c r="E46" s="5" t="s">
        <v>204</v>
      </c>
      <c r="F46" s="5" t="s">
        <v>205</v>
      </c>
      <c r="G46" s="2">
        <v>98.7</v>
      </c>
      <c r="H46" s="2">
        <v>85.5</v>
      </c>
      <c r="I46" s="6">
        <f t="shared" si="1"/>
        <v>61.4</v>
      </c>
      <c r="J46" s="7">
        <v>1</v>
      </c>
      <c r="K46" s="2"/>
    </row>
    <row r="47" spans="1:11" ht="14.1" customHeight="1">
      <c r="A47" s="2">
        <v>44</v>
      </c>
      <c r="B47" s="4">
        <v>10602043707</v>
      </c>
      <c r="C47" s="5" t="s">
        <v>67</v>
      </c>
      <c r="D47" s="5" t="s">
        <v>6</v>
      </c>
      <c r="E47" s="5" t="s">
        <v>62</v>
      </c>
      <c r="F47" s="5" t="s">
        <v>68</v>
      </c>
      <c r="G47" s="2">
        <v>104.5</v>
      </c>
      <c r="H47" s="2">
        <v>110.5</v>
      </c>
      <c r="I47" s="6">
        <f t="shared" si="1"/>
        <v>71.666666666666671</v>
      </c>
      <c r="J47" s="7">
        <v>1</v>
      </c>
      <c r="K47" s="2"/>
    </row>
    <row r="48" spans="1:11" ht="14.1" customHeight="1">
      <c r="A48" s="2">
        <v>45</v>
      </c>
      <c r="B48" s="4">
        <v>10602043803</v>
      </c>
      <c r="C48" s="5" t="s">
        <v>85</v>
      </c>
      <c r="D48" s="5" t="s">
        <v>6</v>
      </c>
      <c r="E48" s="5" t="s">
        <v>62</v>
      </c>
      <c r="F48" s="5" t="s">
        <v>86</v>
      </c>
      <c r="G48" s="2">
        <v>107.4</v>
      </c>
      <c r="H48" s="2">
        <v>104.5</v>
      </c>
      <c r="I48" s="6">
        <f t="shared" si="1"/>
        <v>70.63333333333334</v>
      </c>
      <c r="J48" s="7">
        <v>2</v>
      </c>
      <c r="K48" s="2"/>
    </row>
    <row r="49" spans="1:11" ht="14.1" customHeight="1">
      <c r="A49" s="2">
        <v>46</v>
      </c>
      <c r="B49" s="4">
        <v>10602044006</v>
      </c>
      <c r="C49" s="5" t="s">
        <v>131</v>
      </c>
      <c r="D49" s="5" t="s">
        <v>6</v>
      </c>
      <c r="E49" s="5" t="s">
        <v>62</v>
      </c>
      <c r="F49" s="5" t="s">
        <v>132</v>
      </c>
      <c r="G49" s="2">
        <v>108.8</v>
      </c>
      <c r="H49" s="2">
        <v>97</v>
      </c>
      <c r="I49" s="6">
        <f t="shared" si="1"/>
        <v>68.600000000000009</v>
      </c>
      <c r="J49" s="7">
        <v>3</v>
      </c>
      <c r="K49" s="2"/>
    </row>
    <row r="50" spans="1:11" ht="14.1" customHeight="1">
      <c r="A50" s="2">
        <v>47</v>
      </c>
      <c r="B50" s="4">
        <v>10602043815</v>
      </c>
      <c r="C50" s="5" t="s">
        <v>95</v>
      </c>
      <c r="D50" s="5" t="s">
        <v>6</v>
      </c>
      <c r="E50" s="5" t="s">
        <v>62</v>
      </c>
      <c r="F50" s="5" t="s">
        <v>96</v>
      </c>
      <c r="G50" s="2">
        <v>110.8</v>
      </c>
      <c r="H50" s="2">
        <v>91.5</v>
      </c>
      <c r="I50" s="6">
        <f t="shared" si="1"/>
        <v>67.433333333333337</v>
      </c>
      <c r="J50" s="7">
        <v>4</v>
      </c>
      <c r="K50" s="2"/>
    </row>
    <row r="51" spans="1:11" ht="14.1" customHeight="1">
      <c r="A51" s="2">
        <v>48</v>
      </c>
      <c r="B51" s="4">
        <v>10602044105</v>
      </c>
      <c r="C51" s="5" t="s">
        <v>147</v>
      </c>
      <c r="D51" s="5" t="s">
        <v>6</v>
      </c>
      <c r="E51" s="5" t="s">
        <v>62</v>
      </c>
      <c r="F51" s="5" t="s">
        <v>148</v>
      </c>
      <c r="G51" s="2">
        <v>98.9</v>
      </c>
      <c r="H51" s="2">
        <v>102</v>
      </c>
      <c r="I51" s="6">
        <f t="shared" si="1"/>
        <v>66.966666666666669</v>
      </c>
      <c r="J51" s="7">
        <v>5</v>
      </c>
      <c r="K51" s="2"/>
    </row>
    <row r="52" spans="1:11" ht="14.1" customHeight="1">
      <c r="A52" s="2">
        <v>49</v>
      </c>
      <c r="B52" s="4">
        <v>10602043813</v>
      </c>
      <c r="C52" s="5" t="s">
        <v>91</v>
      </c>
      <c r="D52" s="5" t="s">
        <v>6</v>
      </c>
      <c r="E52" s="5" t="s">
        <v>62</v>
      </c>
      <c r="F52" s="5" t="s">
        <v>92</v>
      </c>
      <c r="G52" s="2">
        <v>98.7</v>
      </c>
      <c r="H52" s="2">
        <v>102</v>
      </c>
      <c r="I52" s="6">
        <f t="shared" si="1"/>
        <v>66.899999999999991</v>
      </c>
      <c r="J52" s="7">
        <v>6</v>
      </c>
      <c r="K52" s="2"/>
    </row>
    <row r="53" spans="1:11" ht="14.1" customHeight="1">
      <c r="A53" s="2">
        <v>50</v>
      </c>
      <c r="B53" s="4">
        <v>10602043828</v>
      </c>
      <c r="C53" s="5" t="s">
        <v>105</v>
      </c>
      <c r="D53" s="5" t="s">
        <v>6</v>
      </c>
      <c r="E53" s="5" t="s">
        <v>62</v>
      </c>
      <c r="F53" s="5" t="s">
        <v>106</v>
      </c>
      <c r="G53" s="2">
        <v>104.2</v>
      </c>
      <c r="H53" s="2">
        <v>96.5</v>
      </c>
      <c r="I53" s="6">
        <f t="shared" si="1"/>
        <v>66.899999999999991</v>
      </c>
      <c r="J53" s="7">
        <v>7</v>
      </c>
      <c r="K53" s="2"/>
    </row>
    <row r="54" spans="1:11" ht="14.1" customHeight="1">
      <c r="A54" s="2">
        <v>51</v>
      </c>
      <c r="B54" s="4">
        <v>10602044102</v>
      </c>
      <c r="C54" s="5" t="s">
        <v>143</v>
      </c>
      <c r="D54" s="5" t="s">
        <v>6</v>
      </c>
      <c r="E54" s="5" t="s">
        <v>62</v>
      </c>
      <c r="F54" s="5" t="s">
        <v>144</v>
      </c>
      <c r="G54" s="2">
        <v>108.6</v>
      </c>
      <c r="H54" s="2">
        <v>91</v>
      </c>
      <c r="I54" s="6">
        <f t="shared" si="1"/>
        <v>66.533333333333331</v>
      </c>
      <c r="J54" s="7">
        <v>8</v>
      </c>
      <c r="K54" s="2"/>
    </row>
    <row r="55" spans="1:11" ht="14.1" customHeight="1">
      <c r="A55" s="2">
        <v>52</v>
      </c>
      <c r="B55" s="4">
        <v>10602044120</v>
      </c>
      <c r="C55" s="5" t="s">
        <v>155</v>
      </c>
      <c r="D55" s="5" t="s">
        <v>6</v>
      </c>
      <c r="E55" s="5" t="s">
        <v>62</v>
      </c>
      <c r="F55" s="5" t="s">
        <v>156</v>
      </c>
      <c r="G55" s="2">
        <v>103.5</v>
      </c>
      <c r="H55" s="2">
        <v>95.5</v>
      </c>
      <c r="I55" s="6">
        <f t="shared" si="1"/>
        <v>66.333333333333329</v>
      </c>
      <c r="J55" s="7">
        <v>9</v>
      </c>
      <c r="K55" s="2"/>
    </row>
    <row r="56" spans="1:11" ht="14.1" customHeight="1">
      <c r="A56" s="2">
        <v>53</v>
      </c>
      <c r="B56" s="4">
        <v>10602043829</v>
      </c>
      <c r="C56" s="5" t="s">
        <v>107</v>
      </c>
      <c r="D56" s="5" t="s">
        <v>6</v>
      </c>
      <c r="E56" s="5" t="s">
        <v>62</v>
      </c>
      <c r="F56" s="5" t="s">
        <v>108</v>
      </c>
      <c r="G56" s="2">
        <v>114.2</v>
      </c>
      <c r="H56" s="2">
        <v>84.5</v>
      </c>
      <c r="I56" s="6">
        <f t="shared" si="1"/>
        <v>66.233333333333334</v>
      </c>
      <c r="J56" s="7">
        <v>10</v>
      </c>
      <c r="K56" s="2"/>
    </row>
    <row r="57" spans="1:11" ht="14.1" customHeight="1">
      <c r="A57" s="2">
        <v>54</v>
      </c>
      <c r="B57" s="4">
        <v>10602043708</v>
      </c>
      <c r="C57" s="5" t="s">
        <v>69</v>
      </c>
      <c r="D57" s="5" t="s">
        <v>6</v>
      </c>
      <c r="E57" s="5" t="s">
        <v>62</v>
      </c>
      <c r="F57" s="5" t="s">
        <v>70</v>
      </c>
      <c r="G57" s="2">
        <v>106.2</v>
      </c>
      <c r="H57" s="2">
        <v>90</v>
      </c>
      <c r="I57" s="6">
        <f t="shared" si="1"/>
        <v>65.399999999999991</v>
      </c>
      <c r="J57" s="7">
        <v>11</v>
      </c>
      <c r="K57" s="2"/>
    </row>
    <row r="58" spans="1:11" ht="14.1" customHeight="1">
      <c r="A58" s="2">
        <v>55</v>
      </c>
      <c r="B58" s="4">
        <v>10602043916</v>
      </c>
      <c r="C58" s="5" t="s">
        <v>125</v>
      </c>
      <c r="D58" s="5" t="s">
        <v>6</v>
      </c>
      <c r="E58" s="5" t="s">
        <v>62</v>
      </c>
      <c r="F58" s="5" t="s">
        <v>126</v>
      </c>
      <c r="G58" s="2">
        <v>97.2</v>
      </c>
      <c r="H58" s="2">
        <v>99</v>
      </c>
      <c r="I58" s="6">
        <f t="shared" si="1"/>
        <v>65.399999999999991</v>
      </c>
      <c r="J58" s="7">
        <v>12</v>
      </c>
      <c r="K58" s="2"/>
    </row>
    <row r="59" spans="1:11" ht="14.1" customHeight="1">
      <c r="A59" s="2">
        <v>56</v>
      </c>
      <c r="B59" s="4">
        <v>10602043714</v>
      </c>
      <c r="C59" s="5" t="s">
        <v>73</v>
      </c>
      <c r="D59" s="5" t="s">
        <v>6</v>
      </c>
      <c r="E59" s="5" t="s">
        <v>62</v>
      </c>
      <c r="F59" s="5" t="s">
        <v>74</v>
      </c>
      <c r="G59" s="2">
        <v>104</v>
      </c>
      <c r="H59" s="2">
        <v>92</v>
      </c>
      <c r="I59" s="6">
        <f t="shared" si="1"/>
        <v>65.333333333333329</v>
      </c>
      <c r="J59" s="7">
        <v>13</v>
      </c>
      <c r="K59" s="2"/>
    </row>
    <row r="60" spans="1:11" ht="14.1" customHeight="1">
      <c r="A60" s="2">
        <v>57</v>
      </c>
      <c r="B60" s="4">
        <v>10602043716</v>
      </c>
      <c r="C60" s="5" t="s">
        <v>75</v>
      </c>
      <c r="D60" s="5" t="s">
        <v>6</v>
      </c>
      <c r="E60" s="5" t="s">
        <v>62</v>
      </c>
      <c r="F60" s="5" t="s">
        <v>76</v>
      </c>
      <c r="G60" s="2">
        <v>101.1</v>
      </c>
      <c r="H60" s="2">
        <v>94.5</v>
      </c>
      <c r="I60" s="6">
        <f t="shared" si="1"/>
        <v>65.2</v>
      </c>
      <c r="J60" s="7">
        <v>14</v>
      </c>
      <c r="K60" s="2"/>
    </row>
    <row r="61" spans="1:11" ht="14.1" customHeight="1">
      <c r="A61" s="2">
        <v>58</v>
      </c>
      <c r="B61" s="4">
        <v>10602043910</v>
      </c>
      <c r="C61" s="5" t="s">
        <v>119</v>
      </c>
      <c r="D61" s="5" t="s">
        <v>6</v>
      </c>
      <c r="E61" s="5" t="s">
        <v>62</v>
      </c>
      <c r="F61" s="5" t="s">
        <v>120</v>
      </c>
      <c r="G61" s="2">
        <v>108.1</v>
      </c>
      <c r="H61" s="2">
        <v>87.5</v>
      </c>
      <c r="I61" s="6">
        <f t="shared" si="1"/>
        <v>65.2</v>
      </c>
      <c r="J61" s="7">
        <v>15</v>
      </c>
      <c r="K61" s="2"/>
    </row>
    <row r="62" spans="1:11" ht="14.1" customHeight="1">
      <c r="A62" s="2">
        <v>59</v>
      </c>
      <c r="B62" s="4">
        <v>10602043703</v>
      </c>
      <c r="C62" s="5" t="s">
        <v>65</v>
      </c>
      <c r="D62" s="5" t="s">
        <v>6</v>
      </c>
      <c r="E62" s="5" t="s">
        <v>62</v>
      </c>
      <c r="F62" s="5" t="s">
        <v>66</v>
      </c>
      <c r="G62" s="2">
        <v>102.3</v>
      </c>
      <c r="H62" s="2">
        <v>92.5</v>
      </c>
      <c r="I62" s="6">
        <f t="shared" si="1"/>
        <v>64.933333333333337</v>
      </c>
      <c r="J62" s="7">
        <v>16</v>
      </c>
      <c r="K62" s="2"/>
    </row>
    <row r="63" spans="1:11" ht="14.1" customHeight="1">
      <c r="A63" s="2">
        <v>60</v>
      </c>
      <c r="B63" s="4">
        <v>10602043819</v>
      </c>
      <c r="C63" s="5" t="s">
        <v>97</v>
      </c>
      <c r="D63" s="5" t="s">
        <v>6</v>
      </c>
      <c r="E63" s="5" t="s">
        <v>62</v>
      </c>
      <c r="F63" s="5" t="s">
        <v>98</v>
      </c>
      <c r="G63" s="2">
        <v>102.3</v>
      </c>
      <c r="H63" s="2">
        <v>92.5</v>
      </c>
      <c r="I63" s="6">
        <f t="shared" si="1"/>
        <v>64.933333333333337</v>
      </c>
      <c r="J63" s="7">
        <v>17</v>
      </c>
      <c r="K63" s="2"/>
    </row>
    <row r="64" spans="1:11" ht="14.1" customHeight="1">
      <c r="A64" s="2">
        <v>61</v>
      </c>
      <c r="B64" s="4">
        <v>10602044128</v>
      </c>
      <c r="C64" s="5" t="s">
        <v>159</v>
      </c>
      <c r="D64" s="5" t="s">
        <v>6</v>
      </c>
      <c r="E64" s="5" t="s">
        <v>62</v>
      </c>
      <c r="F64" s="5" t="s">
        <v>160</v>
      </c>
      <c r="G64" s="2">
        <v>99.6</v>
      </c>
      <c r="H64" s="2">
        <v>94</v>
      </c>
      <c r="I64" s="6">
        <f t="shared" si="1"/>
        <v>64.533333333333331</v>
      </c>
      <c r="J64" s="7">
        <v>18</v>
      </c>
      <c r="K64" s="2"/>
    </row>
    <row r="65" spans="1:11" ht="14.1" customHeight="1">
      <c r="A65" s="2">
        <v>62</v>
      </c>
      <c r="B65" s="4">
        <v>10602043923</v>
      </c>
      <c r="C65" s="5" t="s">
        <v>127</v>
      </c>
      <c r="D65" s="5" t="s">
        <v>6</v>
      </c>
      <c r="E65" s="5" t="s">
        <v>62</v>
      </c>
      <c r="F65" s="5" t="s">
        <v>128</v>
      </c>
      <c r="G65" s="2">
        <v>106.7</v>
      </c>
      <c r="H65" s="2">
        <v>86</v>
      </c>
      <c r="I65" s="6">
        <f t="shared" si="1"/>
        <v>64.233333333333334</v>
      </c>
      <c r="J65" s="7">
        <v>19</v>
      </c>
      <c r="K65" s="2"/>
    </row>
    <row r="66" spans="1:11" ht="14.1" customHeight="1">
      <c r="A66" s="2">
        <v>63</v>
      </c>
      <c r="B66" s="4">
        <v>10602043727</v>
      </c>
      <c r="C66" s="5" t="s">
        <v>81</v>
      </c>
      <c r="D66" s="5" t="s">
        <v>6</v>
      </c>
      <c r="E66" s="5" t="s">
        <v>62</v>
      </c>
      <c r="F66" s="5" t="s">
        <v>82</v>
      </c>
      <c r="G66" s="2">
        <v>95.3</v>
      </c>
      <c r="H66" s="2">
        <v>96</v>
      </c>
      <c r="I66" s="6">
        <f t="shared" si="1"/>
        <v>63.766666666666673</v>
      </c>
      <c r="J66" s="7">
        <v>20</v>
      </c>
      <c r="K66" s="2"/>
    </row>
    <row r="67" spans="1:11" ht="14.1" customHeight="1">
      <c r="A67" s="2">
        <v>64</v>
      </c>
      <c r="B67" s="4">
        <v>10602044121</v>
      </c>
      <c r="C67" s="5" t="s">
        <v>157</v>
      </c>
      <c r="D67" s="5" t="s">
        <v>6</v>
      </c>
      <c r="E67" s="5" t="s">
        <v>62</v>
      </c>
      <c r="F67" s="5" t="s">
        <v>158</v>
      </c>
      <c r="G67" s="2">
        <v>97</v>
      </c>
      <c r="H67" s="2">
        <v>94</v>
      </c>
      <c r="I67" s="6">
        <f t="shared" si="1"/>
        <v>63.666666666666664</v>
      </c>
      <c r="J67" s="7">
        <v>21</v>
      </c>
      <c r="K67" s="2"/>
    </row>
    <row r="68" spans="1:11" ht="14.1" customHeight="1">
      <c r="A68" s="2">
        <v>65</v>
      </c>
      <c r="B68" s="4">
        <v>10602043821</v>
      </c>
      <c r="C68" s="5" t="s">
        <v>101</v>
      </c>
      <c r="D68" s="5" t="s">
        <v>6</v>
      </c>
      <c r="E68" s="5" t="s">
        <v>62</v>
      </c>
      <c r="F68" s="5" t="s">
        <v>102</v>
      </c>
      <c r="G68" s="2">
        <v>102.8</v>
      </c>
      <c r="H68" s="2">
        <v>88</v>
      </c>
      <c r="I68" s="6">
        <f t="shared" si="1"/>
        <v>63.6</v>
      </c>
      <c r="J68" s="7">
        <v>22</v>
      </c>
      <c r="K68" s="2"/>
    </row>
    <row r="69" spans="1:11" ht="14.1" customHeight="1">
      <c r="A69" s="2">
        <v>66</v>
      </c>
      <c r="B69" s="4">
        <v>10602043912</v>
      </c>
      <c r="C69" s="5" t="s">
        <v>121</v>
      </c>
      <c r="D69" s="5" t="s">
        <v>6</v>
      </c>
      <c r="E69" s="5" t="s">
        <v>62</v>
      </c>
      <c r="F69" s="5" t="s">
        <v>122</v>
      </c>
      <c r="G69" s="2">
        <v>97.7</v>
      </c>
      <c r="H69" s="2">
        <v>91.5</v>
      </c>
      <c r="I69" s="6">
        <f t="shared" si="1"/>
        <v>63.066666666666663</v>
      </c>
      <c r="J69" s="7">
        <v>23</v>
      </c>
      <c r="K69" s="2"/>
    </row>
    <row r="70" spans="1:11" ht="14.1" customHeight="1">
      <c r="A70" s="2">
        <v>67</v>
      </c>
      <c r="B70" s="4">
        <v>10602044010</v>
      </c>
      <c r="C70" s="5" t="s">
        <v>133</v>
      </c>
      <c r="D70" s="5" t="s">
        <v>6</v>
      </c>
      <c r="E70" s="5" t="s">
        <v>62</v>
      </c>
      <c r="F70" s="5" t="s">
        <v>134</v>
      </c>
      <c r="G70" s="2">
        <v>102.8</v>
      </c>
      <c r="H70" s="2">
        <v>86</v>
      </c>
      <c r="I70" s="6">
        <f t="shared" ref="I70:I97" si="2">(G70+H70)/3</f>
        <v>62.933333333333337</v>
      </c>
      <c r="J70" s="7">
        <v>24</v>
      </c>
      <c r="K70" s="2"/>
    </row>
    <row r="71" spans="1:11" ht="14.1" customHeight="1">
      <c r="A71" s="2">
        <v>68</v>
      </c>
      <c r="B71" s="4">
        <v>10602043902</v>
      </c>
      <c r="C71" s="5" t="s">
        <v>113</v>
      </c>
      <c r="D71" s="5" t="s">
        <v>6</v>
      </c>
      <c r="E71" s="5" t="s">
        <v>62</v>
      </c>
      <c r="F71" s="5" t="s">
        <v>114</v>
      </c>
      <c r="G71" s="2">
        <v>98.7</v>
      </c>
      <c r="H71" s="2">
        <v>90</v>
      </c>
      <c r="I71" s="6">
        <f t="shared" si="2"/>
        <v>62.9</v>
      </c>
      <c r="J71" s="7">
        <v>25</v>
      </c>
      <c r="K71" s="2"/>
    </row>
    <row r="72" spans="1:11" ht="14.1" customHeight="1">
      <c r="A72" s="2">
        <v>69</v>
      </c>
      <c r="B72" s="4">
        <v>10602044001</v>
      </c>
      <c r="C72" s="5" t="s">
        <v>129</v>
      </c>
      <c r="D72" s="5" t="s">
        <v>6</v>
      </c>
      <c r="E72" s="5" t="s">
        <v>62</v>
      </c>
      <c r="F72" s="5" t="s">
        <v>130</v>
      </c>
      <c r="G72" s="2">
        <v>105.7</v>
      </c>
      <c r="H72" s="2">
        <v>83</v>
      </c>
      <c r="I72" s="6">
        <f t="shared" si="2"/>
        <v>62.9</v>
      </c>
      <c r="J72" s="7">
        <v>26</v>
      </c>
      <c r="K72" s="2"/>
    </row>
    <row r="73" spans="1:11" ht="14.1" customHeight="1">
      <c r="A73" s="2">
        <v>70</v>
      </c>
      <c r="B73" s="4">
        <v>10602044129</v>
      </c>
      <c r="C73" s="5" t="s">
        <v>161</v>
      </c>
      <c r="D73" s="5" t="s">
        <v>6</v>
      </c>
      <c r="E73" s="5" t="s">
        <v>62</v>
      </c>
      <c r="F73" s="5" t="s">
        <v>162</v>
      </c>
      <c r="G73" s="2">
        <v>99.4</v>
      </c>
      <c r="H73" s="2">
        <v>88</v>
      </c>
      <c r="I73" s="6">
        <f t="shared" si="2"/>
        <v>62.466666666666669</v>
      </c>
      <c r="J73" s="7">
        <v>27</v>
      </c>
      <c r="K73" s="2"/>
    </row>
    <row r="74" spans="1:11" ht="14.1" customHeight="1">
      <c r="A74" s="2">
        <v>71</v>
      </c>
      <c r="B74" s="4">
        <v>10602043826</v>
      </c>
      <c r="C74" s="5" t="s">
        <v>103</v>
      </c>
      <c r="D74" s="5" t="s">
        <v>6</v>
      </c>
      <c r="E74" s="5" t="s">
        <v>62</v>
      </c>
      <c r="F74" s="5" t="s">
        <v>104</v>
      </c>
      <c r="G74" s="2">
        <v>94.1</v>
      </c>
      <c r="H74" s="2">
        <v>92.5</v>
      </c>
      <c r="I74" s="6">
        <f t="shared" si="2"/>
        <v>62.199999999999996</v>
      </c>
      <c r="J74" s="7">
        <v>28</v>
      </c>
      <c r="K74" s="2"/>
    </row>
    <row r="75" spans="1:11" ht="14.1" customHeight="1">
      <c r="A75" s="2">
        <v>72</v>
      </c>
      <c r="B75" s="4">
        <v>10602043709</v>
      </c>
      <c r="C75" s="5" t="s">
        <v>71</v>
      </c>
      <c r="D75" s="5" t="s">
        <v>6</v>
      </c>
      <c r="E75" s="5" t="s">
        <v>62</v>
      </c>
      <c r="F75" s="5" t="s">
        <v>72</v>
      </c>
      <c r="G75" s="2">
        <v>90.4</v>
      </c>
      <c r="H75" s="2">
        <v>96</v>
      </c>
      <c r="I75" s="6">
        <f t="shared" si="2"/>
        <v>62.133333333333333</v>
      </c>
      <c r="J75" s="7">
        <v>29</v>
      </c>
      <c r="K75" s="2"/>
    </row>
    <row r="76" spans="1:11" ht="14.1" customHeight="1">
      <c r="A76" s="2">
        <v>73</v>
      </c>
      <c r="B76" s="4">
        <v>10602043909</v>
      </c>
      <c r="C76" s="5" t="s">
        <v>117</v>
      </c>
      <c r="D76" s="5" t="s">
        <v>6</v>
      </c>
      <c r="E76" s="5" t="s">
        <v>62</v>
      </c>
      <c r="F76" s="5" t="s">
        <v>118</v>
      </c>
      <c r="G76" s="2">
        <v>99.4</v>
      </c>
      <c r="H76" s="2">
        <v>87</v>
      </c>
      <c r="I76" s="6">
        <f t="shared" si="2"/>
        <v>62.133333333333333</v>
      </c>
      <c r="J76" s="7">
        <v>30</v>
      </c>
      <c r="K76" s="2"/>
    </row>
    <row r="77" spans="1:11" ht="14.1" customHeight="1">
      <c r="A77" s="2">
        <v>74</v>
      </c>
      <c r="B77" s="4">
        <v>10602044103</v>
      </c>
      <c r="C77" s="5" t="s">
        <v>145</v>
      </c>
      <c r="D77" s="5" t="s">
        <v>6</v>
      </c>
      <c r="E77" s="5" t="s">
        <v>62</v>
      </c>
      <c r="F77" s="5" t="s">
        <v>146</v>
      </c>
      <c r="G77" s="2">
        <v>98.4</v>
      </c>
      <c r="H77" s="2">
        <v>88</v>
      </c>
      <c r="I77" s="6">
        <f t="shared" si="2"/>
        <v>62.133333333333333</v>
      </c>
      <c r="J77" s="7">
        <v>31</v>
      </c>
      <c r="K77" s="2"/>
    </row>
    <row r="78" spans="1:11" ht="14.1" customHeight="1">
      <c r="A78" s="2">
        <v>75</v>
      </c>
      <c r="B78" s="4">
        <v>10602043801</v>
      </c>
      <c r="C78" s="5" t="s">
        <v>83</v>
      </c>
      <c r="D78" s="5" t="s">
        <v>6</v>
      </c>
      <c r="E78" s="5" t="s">
        <v>62</v>
      </c>
      <c r="F78" s="5" t="s">
        <v>84</v>
      </c>
      <c r="G78" s="2">
        <v>108.1</v>
      </c>
      <c r="H78" s="2">
        <v>78</v>
      </c>
      <c r="I78" s="6">
        <f t="shared" si="2"/>
        <v>62.033333333333331</v>
      </c>
      <c r="J78" s="7">
        <v>32</v>
      </c>
      <c r="K78" s="2"/>
    </row>
    <row r="79" spans="1:11" ht="14.1" customHeight="1">
      <c r="A79" s="2">
        <v>76</v>
      </c>
      <c r="B79" s="4">
        <v>10602043901</v>
      </c>
      <c r="C79" s="5" t="s">
        <v>111</v>
      </c>
      <c r="D79" s="5" t="s">
        <v>6</v>
      </c>
      <c r="E79" s="5" t="s">
        <v>62</v>
      </c>
      <c r="F79" s="5" t="s">
        <v>112</v>
      </c>
      <c r="G79" s="2">
        <v>95.1</v>
      </c>
      <c r="H79" s="2">
        <v>90</v>
      </c>
      <c r="I79" s="6">
        <f t="shared" si="2"/>
        <v>61.699999999999996</v>
      </c>
      <c r="J79" s="7">
        <v>33</v>
      </c>
      <c r="K79" s="2"/>
    </row>
    <row r="80" spans="1:11" ht="14.1" customHeight="1">
      <c r="A80" s="2">
        <v>77</v>
      </c>
      <c r="B80" s="4">
        <v>10602043814</v>
      </c>
      <c r="C80" s="5" t="s">
        <v>93</v>
      </c>
      <c r="D80" s="5" t="s">
        <v>6</v>
      </c>
      <c r="E80" s="5" t="s">
        <v>62</v>
      </c>
      <c r="F80" s="5" t="s">
        <v>94</v>
      </c>
      <c r="G80" s="2">
        <v>88.8</v>
      </c>
      <c r="H80" s="2">
        <v>95.5</v>
      </c>
      <c r="I80" s="6">
        <f t="shared" si="2"/>
        <v>61.433333333333337</v>
      </c>
      <c r="J80" s="7">
        <v>34</v>
      </c>
      <c r="K80" s="2"/>
    </row>
    <row r="81" spans="1:11" ht="14.1" customHeight="1">
      <c r="A81" s="2">
        <v>78</v>
      </c>
      <c r="B81" s="4">
        <v>10602043702</v>
      </c>
      <c r="C81" s="5" t="s">
        <v>63</v>
      </c>
      <c r="D81" s="5" t="s">
        <v>6</v>
      </c>
      <c r="E81" s="5" t="s">
        <v>62</v>
      </c>
      <c r="F81" s="5" t="s">
        <v>64</v>
      </c>
      <c r="G81" s="2">
        <v>96</v>
      </c>
      <c r="H81" s="2">
        <v>88</v>
      </c>
      <c r="I81" s="6">
        <f t="shared" si="2"/>
        <v>61.333333333333336</v>
      </c>
      <c r="J81" s="7">
        <v>35</v>
      </c>
      <c r="K81" s="2"/>
    </row>
    <row r="82" spans="1:11" ht="14.1" customHeight="1">
      <c r="A82" s="2">
        <v>79</v>
      </c>
      <c r="B82" s="4">
        <v>10602044011</v>
      </c>
      <c r="C82" s="5" t="s">
        <v>135</v>
      </c>
      <c r="D82" s="5" t="s">
        <v>6</v>
      </c>
      <c r="E82" s="5" t="s">
        <v>62</v>
      </c>
      <c r="F82" s="5" t="s">
        <v>136</v>
      </c>
      <c r="G82" s="2">
        <v>94.8</v>
      </c>
      <c r="H82" s="2">
        <v>88.5</v>
      </c>
      <c r="I82" s="6">
        <f t="shared" si="2"/>
        <v>61.1</v>
      </c>
      <c r="J82" s="7">
        <v>36</v>
      </c>
      <c r="K82" s="2"/>
    </row>
    <row r="83" spans="1:11" ht="14.1" customHeight="1">
      <c r="A83" s="2">
        <v>80</v>
      </c>
      <c r="B83" s="4">
        <v>10602043723</v>
      </c>
      <c r="C83" s="5" t="s">
        <v>79</v>
      </c>
      <c r="D83" s="5" t="s">
        <v>6</v>
      </c>
      <c r="E83" s="5" t="s">
        <v>62</v>
      </c>
      <c r="F83" s="5" t="s">
        <v>80</v>
      </c>
      <c r="G83" s="2">
        <v>97</v>
      </c>
      <c r="H83" s="2">
        <v>85.5</v>
      </c>
      <c r="I83" s="6">
        <f t="shared" si="2"/>
        <v>60.833333333333336</v>
      </c>
      <c r="J83" s="7">
        <v>37</v>
      </c>
      <c r="K83" s="2"/>
    </row>
    <row r="84" spans="1:11" ht="14.1" customHeight="1">
      <c r="A84" s="2">
        <v>81</v>
      </c>
      <c r="B84" s="4">
        <v>10602043820</v>
      </c>
      <c r="C84" s="5" t="s">
        <v>99</v>
      </c>
      <c r="D84" s="5" t="s">
        <v>6</v>
      </c>
      <c r="E84" s="5" t="s">
        <v>62</v>
      </c>
      <c r="F84" s="5" t="s">
        <v>100</v>
      </c>
      <c r="G84" s="2">
        <v>85.6</v>
      </c>
      <c r="H84" s="2">
        <v>96.5</v>
      </c>
      <c r="I84" s="6">
        <f t="shared" si="2"/>
        <v>60.699999999999996</v>
      </c>
      <c r="J84" s="7">
        <v>38</v>
      </c>
      <c r="K84" s="2"/>
    </row>
    <row r="85" spans="1:11" ht="14.1" customHeight="1">
      <c r="A85" s="2">
        <v>82</v>
      </c>
      <c r="B85" s="4">
        <v>10602043717</v>
      </c>
      <c r="C85" s="5" t="s">
        <v>77</v>
      </c>
      <c r="D85" s="5" t="s">
        <v>6</v>
      </c>
      <c r="E85" s="5" t="s">
        <v>62</v>
      </c>
      <c r="F85" s="5" t="s">
        <v>78</v>
      </c>
      <c r="G85" s="2">
        <v>95.5</v>
      </c>
      <c r="H85" s="2">
        <v>86.5</v>
      </c>
      <c r="I85" s="6">
        <f t="shared" si="2"/>
        <v>60.666666666666664</v>
      </c>
      <c r="J85" s="7">
        <v>39</v>
      </c>
      <c r="K85" s="2"/>
    </row>
    <row r="86" spans="1:11" ht="14.1" customHeight="1">
      <c r="A86" s="2">
        <v>83</v>
      </c>
      <c r="B86" s="4">
        <v>10602043906</v>
      </c>
      <c r="C86" s="5" t="s">
        <v>115</v>
      </c>
      <c r="D86" s="5" t="s">
        <v>6</v>
      </c>
      <c r="E86" s="5" t="s">
        <v>62</v>
      </c>
      <c r="F86" s="5" t="s">
        <v>116</v>
      </c>
      <c r="G86" s="2">
        <v>87.5</v>
      </c>
      <c r="H86" s="2">
        <v>94.5</v>
      </c>
      <c r="I86" s="6">
        <f t="shared" si="2"/>
        <v>60.666666666666664</v>
      </c>
      <c r="J86" s="7">
        <v>40</v>
      </c>
      <c r="K86" s="2"/>
    </row>
    <row r="87" spans="1:11" ht="14.1" customHeight="1">
      <c r="A87" s="2">
        <v>84</v>
      </c>
      <c r="B87" s="4">
        <v>10602044013</v>
      </c>
      <c r="C87" s="5" t="s">
        <v>137</v>
      </c>
      <c r="D87" s="5" t="s">
        <v>6</v>
      </c>
      <c r="E87" s="5" t="s">
        <v>62</v>
      </c>
      <c r="F87" s="5" t="s">
        <v>138</v>
      </c>
      <c r="G87" s="2">
        <v>97.5</v>
      </c>
      <c r="H87" s="2">
        <v>84.5</v>
      </c>
      <c r="I87" s="6">
        <f t="shared" si="2"/>
        <v>60.666666666666664</v>
      </c>
      <c r="J87" s="7">
        <v>41</v>
      </c>
      <c r="K87" s="2"/>
    </row>
    <row r="88" spans="1:11" ht="14.1" customHeight="1">
      <c r="A88" s="2">
        <v>85</v>
      </c>
      <c r="B88" s="4">
        <v>10602043830</v>
      </c>
      <c r="C88" s="5" t="s">
        <v>109</v>
      </c>
      <c r="D88" s="5" t="s">
        <v>6</v>
      </c>
      <c r="E88" s="5" t="s">
        <v>62</v>
      </c>
      <c r="F88" s="5" t="s">
        <v>110</v>
      </c>
      <c r="G88" s="2">
        <v>93.1</v>
      </c>
      <c r="H88" s="2">
        <v>88.5</v>
      </c>
      <c r="I88" s="6">
        <f t="shared" si="2"/>
        <v>60.533333333333331</v>
      </c>
      <c r="J88" s="7">
        <v>42</v>
      </c>
      <c r="K88" s="2"/>
    </row>
    <row r="89" spans="1:11" ht="14.1" customHeight="1">
      <c r="A89" s="2">
        <v>86</v>
      </c>
      <c r="B89" s="4">
        <v>10602043811</v>
      </c>
      <c r="C89" s="5" t="s">
        <v>89</v>
      </c>
      <c r="D89" s="5" t="s">
        <v>6</v>
      </c>
      <c r="E89" s="5" t="s">
        <v>62</v>
      </c>
      <c r="F89" s="5" t="s">
        <v>90</v>
      </c>
      <c r="G89" s="2">
        <v>98.5</v>
      </c>
      <c r="H89" s="2">
        <v>83</v>
      </c>
      <c r="I89" s="6">
        <f t="shared" si="2"/>
        <v>60.5</v>
      </c>
      <c r="J89" s="7">
        <v>43</v>
      </c>
      <c r="K89" s="2"/>
    </row>
    <row r="90" spans="1:11" ht="14.1" customHeight="1">
      <c r="A90" s="2">
        <v>87</v>
      </c>
      <c r="B90" s="4">
        <v>10602043914</v>
      </c>
      <c r="C90" s="5" t="s">
        <v>123</v>
      </c>
      <c r="D90" s="5" t="s">
        <v>6</v>
      </c>
      <c r="E90" s="5" t="s">
        <v>62</v>
      </c>
      <c r="F90" s="5" t="s">
        <v>124</v>
      </c>
      <c r="G90" s="2">
        <v>91.4</v>
      </c>
      <c r="H90" s="2">
        <v>90</v>
      </c>
      <c r="I90" s="6">
        <f t="shared" si="2"/>
        <v>60.466666666666669</v>
      </c>
      <c r="J90" s="7">
        <v>44</v>
      </c>
      <c r="K90" s="2"/>
    </row>
    <row r="91" spans="1:11" ht="14.1" customHeight="1">
      <c r="A91" s="2">
        <v>88</v>
      </c>
      <c r="B91" s="4">
        <v>10602044029</v>
      </c>
      <c r="C91" s="5" t="s">
        <v>141</v>
      </c>
      <c r="D91" s="5" t="s">
        <v>6</v>
      </c>
      <c r="E91" s="5" t="s">
        <v>62</v>
      </c>
      <c r="F91" s="5" t="s">
        <v>142</v>
      </c>
      <c r="G91" s="2">
        <v>88.8</v>
      </c>
      <c r="H91" s="2">
        <v>92.5</v>
      </c>
      <c r="I91" s="6">
        <f t="shared" si="2"/>
        <v>60.433333333333337</v>
      </c>
      <c r="J91" s="7">
        <v>45</v>
      </c>
      <c r="K91" s="2"/>
    </row>
    <row r="92" spans="1:11" ht="14.1" customHeight="1">
      <c r="A92" s="2">
        <v>89</v>
      </c>
      <c r="B92" s="4">
        <v>10602044111</v>
      </c>
      <c r="C92" s="5" t="s">
        <v>151</v>
      </c>
      <c r="D92" s="5" t="s">
        <v>6</v>
      </c>
      <c r="E92" s="5" t="s">
        <v>62</v>
      </c>
      <c r="F92" s="5" t="s">
        <v>152</v>
      </c>
      <c r="G92" s="2">
        <v>98.7</v>
      </c>
      <c r="H92" s="2">
        <v>82.5</v>
      </c>
      <c r="I92" s="6">
        <f t="shared" si="2"/>
        <v>60.4</v>
      </c>
      <c r="J92" s="7">
        <v>46</v>
      </c>
      <c r="K92" s="2"/>
    </row>
    <row r="93" spans="1:11" ht="14.1" customHeight="1">
      <c r="A93" s="2">
        <v>90</v>
      </c>
      <c r="B93" s="4">
        <v>10602044110</v>
      </c>
      <c r="C93" s="5" t="s">
        <v>149</v>
      </c>
      <c r="D93" s="5" t="s">
        <v>6</v>
      </c>
      <c r="E93" s="5" t="s">
        <v>62</v>
      </c>
      <c r="F93" s="5" t="s">
        <v>150</v>
      </c>
      <c r="G93" s="2">
        <v>101.6</v>
      </c>
      <c r="H93" s="2">
        <v>79</v>
      </c>
      <c r="I93" s="6">
        <f t="shared" si="2"/>
        <v>60.199999999999996</v>
      </c>
      <c r="J93" s="7">
        <v>47</v>
      </c>
      <c r="K93" s="2"/>
    </row>
    <row r="94" spans="1:11" ht="14.1" customHeight="1">
      <c r="A94" s="2">
        <v>91</v>
      </c>
      <c r="B94" s="4">
        <v>10602044014</v>
      </c>
      <c r="C94" s="5" t="s">
        <v>139</v>
      </c>
      <c r="D94" s="5" t="s">
        <v>6</v>
      </c>
      <c r="E94" s="5" t="s">
        <v>62</v>
      </c>
      <c r="F94" s="5" t="s">
        <v>140</v>
      </c>
      <c r="G94" s="2">
        <v>93.8</v>
      </c>
      <c r="H94" s="2">
        <v>86.5</v>
      </c>
      <c r="I94" s="6">
        <f t="shared" si="2"/>
        <v>60.1</v>
      </c>
      <c r="J94" s="7">
        <v>48</v>
      </c>
      <c r="K94" s="2"/>
    </row>
    <row r="95" spans="1:11" ht="14.1" customHeight="1">
      <c r="A95" s="2">
        <v>92</v>
      </c>
      <c r="B95" s="4">
        <v>10602043807</v>
      </c>
      <c r="C95" s="5" t="s">
        <v>87</v>
      </c>
      <c r="D95" s="5" t="s">
        <v>6</v>
      </c>
      <c r="E95" s="5" t="s">
        <v>62</v>
      </c>
      <c r="F95" s="5" t="s">
        <v>88</v>
      </c>
      <c r="G95" s="2">
        <v>88.3</v>
      </c>
      <c r="H95" s="2">
        <v>91.5</v>
      </c>
      <c r="I95" s="6">
        <f t="shared" si="2"/>
        <v>59.933333333333337</v>
      </c>
      <c r="J95" s="7">
        <v>49</v>
      </c>
      <c r="K95" s="2"/>
    </row>
    <row r="96" spans="1:11" ht="14.1" customHeight="1">
      <c r="A96" s="2">
        <v>93</v>
      </c>
      <c r="B96" s="4">
        <v>10602044118</v>
      </c>
      <c r="C96" s="5" t="s">
        <v>153</v>
      </c>
      <c r="D96" s="5" t="s">
        <v>6</v>
      </c>
      <c r="E96" s="5" t="s">
        <v>62</v>
      </c>
      <c r="F96" s="5" t="s">
        <v>154</v>
      </c>
      <c r="G96" s="2">
        <v>92.6</v>
      </c>
      <c r="H96" s="2">
        <v>86.5</v>
      </c>
      <c r="I96" s="6">
        <f t="shared" si="2"/>
        <v>59.699999999999996</v>
      </c>
      <c r="J96" s="7">
        <v>50</v>
      </c>
      <c r="K96" s="2"/>
    </row>
    <row r="97" spans="1:11" ht="14.1" customHeight="1">
      <c r="A97" s="2">
        <v>94</v>
      </c>
      <c r="B97" s="4">
        <v>10602044130</v>
      </c>
      <c r="C97" s="5" t="s">
        <v>163</v>
      </c>
      <c r="D97" s="5" t="s">
        <v>6</v>
      </c>
      <c r="E97" s="5" t="s">
        <v>62</v>
      </c>
      <c r="F97" s="5" t="s">
        <v>164</v>
      </c>
      <c r="G97" s="2">
        <v>85.1</v>
      </c>
      <c r="H97" s="2">
        <v>94</v>
      </c>
      <c r="I97" s="6">
        <f t="shared" si="2"/>
        <v>59.699999999999996</v>
      </c>
      <c r="J97" s="7">
        <v>51</v>
      </c>
      <c r="K97" s="2"/>
    </row>
    <row r="98" spans="1:11" ht="14.1" customHeight="1">
      <c r="A98" s="2">
        <v>95</v>
      </c>
      <c r="B98" s="4">
        <v>10702044407</v>
      </c>
      <c r="C98" s="5" t="s">
        <v>213</v>
      </c>
      <c r="D98" s="5" t="s">
        <v>6</v>
      </c>
      <c r="E98" s="5" t="s">
        <v>207</v>
      </c>
      <c r="F98" s="5" t="s">
        <v>214</v>
      </c>
      <c r="G98" s="2">
        <v>102.5</v>
      </c>
      <c r="H98" s="2">
        <v>103</v>
      </c>
      <c r="I98" s="6">
        <f t="shared" ref="I98:I106" si="3">(G98+H98)/3</f>
        <v>68.5</v>
      </c>
      <c r="J98" s="7">
        <v>1</v>
      </c>
      <c r="K98" s="2"/>
    </row>
    <row r="99" spans="1:11" ht="14.1" customHeight="1">
      <c r="A99" s="2">
        <v>96</v>
      </c>
      <c r="B99" s="4">
        <v>10702044405</v>
      </c>
      <c r="C99" s="5" t="s">
        <v>211</v>
      </c>
      <c r="D99" s="5" t="s">
        <v>6</v>
      </c>
      <c r="E99" s="5" t="s">
        <v>207</v>
      </c>
      <c r="F99" s="5" t="s">
        <v>212</v>
      </c>
      <c r="G99" s="2">
        <v>102.1</v>
      </c>
      <c r="H99" s="2">
        <v>97.5</v>
      </c>
      <c r="I99" s="6">
        <f t="shared" si="3"/>
        <v>66.533333333333331</v>
      </c>
      <c r="J99" s="7">
        <v>2</v>
      </c>
      <c r="K99" s="2"/>
    </row>
    <row r="100" spans="1:11" ht="14.1" customHeight="1">
      <c r="A100" s="2">
        <v>97</v>
      </c>
      <c r="B100" s="4">
        <v>10702044408</v>
      </c>
      <c r="C100" s="5" t="s">
        <v>215</v>
      </c>
      <c r="D100" s="5" t="s">
        <v>6</v>
      </c>
      <c r="E100" s="5" t="s">
        <v>207</v>
      </c>
      <c r="F100" s="5" t="s">
        <v>216</v>
      </c>
      <c r="G100" s="2">
        <v>97</v>
      </c>
      <c r="H100" s="2">
        <v>78.5</v>
      </c>
      <c r="I100" s="6">
        <f t="shared" si="3"/>
        <v>58.5</v>
      </c>
      <c r="J100" s="7">
        <v>3</v>
      </c>
      <c r="K100" s="2"/>
    </row>
    <row r="101" spans="1:11" ht="14.1" customHeight="1">
      <c r="A101" s="2">
        <v>98</v>
      </c>
      <c r="B101" s="4">
        <v>10702044413</v>
      </c>
      <c r="C101" s="5" t="s">
        <v>223</v>
      </c>
      <c r="D101" s="5" t="s">
        <v>6</v>
      </c>
      <c r="E101" s="5" t="s">
        <v>207</v>
      </c>
      <c r="F101" s="5" t="s">
        <v>224</v>
      </c>
      <c r="G101" s="2">
        <v>95.8</v>
      </c>
      <c r="H101" s="2">
        <v>76.5</v>
      </c>
      <c r="I101" s="6">
        <f t="shared" si="3"/>
        <v>57.433333333333337</v>
      </c>
      <c r="J101" s="7">
        <v>4</v>
      </c>
      <c r="K101" s="2"/>
    </row>
    <row r="102" spans="1:11" ht="14.1" customHeight="1">
      <c r="A102" s="2">
        <v>99</v>
      </c>
      <c r="B102" s="4">
        <v>10702044412</v>
      </c>
      <c r="C102" s="5" t="s">
        <v>221</v>
      </c>
      <c r="D102" s="5" t="s">
        <v>6</v>
      </c>
      <c r="E102" s="5" t="s">
        <v>207</v>
      </c>
      <c r="F102" s="5" t="s">
        <v>222</v>
      </c>
      <c r="G102" s="2">
        <v>88.3</v>
      </c>
      <c r="H102" s="2">
        <v>76.5</v>
      </c>
      <c r="I102" s="6">
        <f t="shared" si="3"/>
        <v>54.933333333333337</v>
      </c>
      <c r="J102" s="7">
        <v>5</v>
      </c>
      <c r="K102" s="2"/>
    </row>
    <row r="103" spans="1:11" ht="14.1" customHeight="1">
      <c r="A103" s="2">
        <v>100</v>
      </c>
      <c r="B103" s="4">
        <v>10702044404</v>
      </c>
      <c r="C103" s="5" t="s">
        <v>209</v>
      </c>
      <c r="D103" s="5" t="s">
        <v>6</v>
      </c>
      <c r="E103" s="5" t="s">
        <v>207</v>
      </c>
      <c r="F103" s="5" t="s">
        <v>210</v>
      </c>
      <c r="G103" s="2">
        <v>88.5</v>
      </c>
      <c r="H103" s="2">
        <v>71.5</v>
      </c>
      <c r="I103" s="6">
        <f t="shared" si="3"/>
        <v>53.333333333333336</v>
      </c>
      <c r="J103" s="7">
        <v>6</v>
      </c>
      <c r="K103" s="2"/>
    </row>
    <row r="104" spans="1:11" ht="14.1" customHeight="1">
      <c r="A104" s="2">
        <v>101</v>
      </c>
      <c r="B104" s="4">
        <v>10702044401</v>
      </c>
      <c r="C104" s="5" t="s">
        <v>206</v>
      </c>
      <c r="D104" s="5" t="s">
        <v>6</v>
      </c>
      <c r="E104" s="5" t="s">
        <v>207</v>
      </c>
      <c r="F104" s="5" t="s">
        <v>208</v>
      </c>
      <c r="G104" s="2">
        <v>85.6</v>
      </c>
      <c r="H104" s="2">
        <v>68.5</v>
      </c>
      <c r="I104" s="6">
        <f t="shared" si="3"/>
        <v>51.366666666666667</v>
      </c>
      <c r="J104" s="7">
        <v>7</v>
      </c>
      <c r="K104" s="2"/>
    </row>
    <row r="105" spans="1:11" ht="14.1" customHeight="1">
      <c r="A105" s="2">
        <v>102</v>
      </c>
      <c r="B105" s="4">
        <v>10702044409</v>
      </c>
      <c r="C105" s="5" t="s">
        <v>217</v>
      </c>
      <c r="D105" s="5" t="s">
        <v>6</v>
      </c>
      <c r="E105" s="5" t="s">
        <v>207</v>
      </c>
      <c r="F105" s="5" t="s">
        <v>218</v>
      </c>
      <c r="G105" s="2">
        <v>86.8</v>
      </c>
      <c r="H105" s="2">
        <v>66.5</v>
      </c>
      <c r="I105" s="6">
        <f t="shared" si="3"/>
        <v>51.1</v>
      </c>
      <c r="J105" s="7">
        <v>8</v>
      </c>
      <c r="K105" s="2"/>
    </row>
    <row r="106" spans="1:11" ht="14.1" customHeight="1">
      <c r="A106" s="2">
        <v>103</v>
      </c>
      <c r="B106" s="4">
        <v>10702044410</v>
      </c>
      <c r="C106" s="5" t="s">
        <v>219</v>
      </c>
      <c r="D106" s="5" t="s">
        <v>6</v>
      </c>
      <c r="E106" s="5" t="s">
        <v>207</v>
      </c>
      <c r="F106" s="5" t="s">
        <v>220</v>
      </c>
      <c r="G106" s="2">
        <v>71.599999999999994</v>
      </c>
      <c r="H106" s="2">
        <v>77.5</v>
      </c>
      <c r="I106" s="6">
        <f t="shared" si="3"/>
        <v>49.699999999999996</v>
      </c>
      <c r="J106" s="7">
        <v>9</v>
      </c>
      <c r="K106" s="2"/>
    </row>
    <row r="107" spans="1:11" ht="14.1" customHeight="1">
      <c r="A107" s="2">
        <v>104</v>
      </c>
      <c r="B107" s="4">
        <v>10802044502</v>
      </c>
      <c r="C107" s="5" t="s">
        <v>251</v>
      </c>
      <c r="D107" s="5" t="s">
        <v>6</v>
      </c>
      <c r="E107" s="5" t="s">
        <v>250</v>
      </c>
      <c r="F107" s="5" t="s">
        <v>252</v>
      </c>
      <c r="G107" s="2">
        <v>95.5</v>
      </c>
      <c r="H107" s="2">
        <v>69.5</v>
      </c>
      <c r="I107" s="6">
        <f t="shared" ref="I107:I109" si="4">(G107+H107)/3</f>
        <v>55</v>
      </c>
      <c r="J107" s="7">
        <v>1</v>
      </c>
      <c r="K107" s="2"/>
    </row>
    <row r="108" spans="1:11" ht="14.1" customHeight="1">
      <c r="A108" s="2">
        <v>105</v>
      </c>
      <c r="B108" s="4">
        <v>10802044507</v>
      </c>
      <c r="C108" s="5" t="s">
        <v>253</v>
      </c>
      <c r="D108" s="5" t="s">
        <v>6</v>
      </c>
      <c r="E108" s="5" t="s">
        <v>250</v>
      </c>
      <c r="F108" s="5" t="s">
        <v>254</v>
      </c>
      <c r="G108" s="2">
        <v>98.4</v>
      </c>
      <c r="H108" s="2">
        <v>61</v>
      </c>
      <c r="I108" s="6">
        <f t="shared" si="4"/>
        <v>53.133333333333333</v>
      </c>
      <c r="J108" s="7">
        <v>2</v>
      </c>
      <c r="K108" s="2"/>
    </row>
    <row r="109" spans="1:11" ht="14.1" customHeight="1">
      <c r="A109" s="2">
        <v>106</v>
      </c>
      <c r="B109" s="4">
        <v>10802044510</v>
      </c>
      <c r="C109" s="5" t="s">
        <v>255</v>
      </c>
      <c r="D109" s="5" t="s">
        <v>6</v>
      </c>
      <c r="E109" s="5" t="s">
        <v>250</v>
      </c>
      <c r="F109" s="5" t="s">
        <v>256</v>
      </c>
      <c r="G109" s="2">
        <v>87.5</v>
      </c>
      <c r="H109" s="2">
        <v>68</v>
      </c>
      <c r="I109" s="6">
        <f t="shared" si="4"/>
        <v>51.833333333333336</v>
      </c>
      <c r="J109" s="7">
        <v>3</v>
      </c>
      <c r="K109" s="2"/>
    </row>
    <row r="110" spans="1:11" ht="14.1" customHeight="1">
      <c r="A110" s="2">
        <v>107</v>
      </c>
      <c r="B110" s="4">
        <v>10902044419</v>
      </c>
      <c r="C110" s="5" t="s">
        <v>230</v>
      </c>
      <c r="D110" s="5" t="s">
        <v>6</v>
      </c>
      <c r="E110" s="5" t="s">
        <v>225</v>
      </c>
      <c r="F110" s="5" t="s">
        <v>231</v>
      </c>
      <c r="G110" s="2">
        <v>94.1</v>
      </c>
      <c r="H110" s="2">
        <v>105.5</v>
      </c>
      <c r="I110" s="6">
        <f t="shared" ref="I110:I121" si="5">(G110+H110)/3</f>
        <v>66.533333333333331</v>
      </c>
      <c r="J110" s="7">
        <v>1</v>
      </c>
      <c r="K110" s="2"/>
    </row>
    <row r="111" spans="1:11" ht="14.1" customHeight="1">
      <c r="A111" s="2">
        <v>108</v>
      </c>
      <c r="B111" s="4">
        <v>10902044429</v>
      </c>
      <c r="C111" s="5" t="s">
        <v>246</v>
      </c>
      <c r="D111" s="5" t="s">
        <v>6</v>
      </c>
      <c r="E111" s="5" t="s">
        <v>225</v>
      </c>
      <c r="F111" s="5" t="s">
        <v>247</v>
      </c>
      <c r="G111" s="2">
        <v>102.3</v>
      </c>
      <c r="H111" s="2">
        <v>86.5</v>
      </c>
      <c r="I111" s="6">
        <f t="shared" si="5"/>
        <v>62.933333333333337</v>
      </c>
      <c r="J111" s="7">
        <v>2</v>
      </c>
      <c r="K111" s="2"/>
    </row>
    <row r="112" spans="1:11" ht="14.1" customHeight="1">
      <c r="A112" s="2">
        <v>109</v>
      </c>
      <c r="B112" s="4">
        <v>10902044421</v>
      </c>
      <c r="C112" s="5" t="s">
        <v>234</v>
      </c>
      <c r="D112" s="5" t="s">
        <v>6</v>
      </c>
      <c r="E112" s="5" t="s">
        <v>225</v>
      </c>
      <c r="F112" s="5" t="s">
        <v>235</v>
      </c>
      <c r="G112" s="2">
        <v>88.2</v>
      </c>
      <c r="H112" s="2">
        <v>86.5</v>
      </c>
      <c r="I112" s="6">
        <f t="shared" si="5"/>
        <v>58.233333333333327</v>
      </c>
      <c r="J112" s="7">
        <v>3</v>
      </c>
      <c r="K112" s="2"/>
    </row>
    <row r="113" spans="1:11" ht="14.1" customHeight="1">
      <c r="A113" s="2">
        <v>110</v>
      </c>
      <c r="B113" s="4">
        <v>10902044422</v>
      </c>
      <c r="C113" s="5" t="s">
        <v>236</v>
      </c>
      <c r="D113" s="5" t="s">
        <v>6</v>
      </c>
      <c r="E113" s="5" t="s">
        <v>225</v>
      </c>
      <c r="F113" s="5" t="s">
        <v>237</v>
      </c>
      <c r="G113" s="2">
        <v>93.8</v>
      </c>
      <c r="H113" s="2">
        <v>72.5</v>
      </c>
      <c r="I113" s="6">
        <f t="shared" si="5"/>
        <v>55.433333333333337</v>
      </c>
      <c r="J113" s="7">
        <v>4</v>
      </c>
      <c r="K113" s="2"/>
    </row>
    <row r="114" spans="1:11" ht="14.1" customHeight="1">
      <c r="A114" s="2">
        <v>111</v>
      </c>
      <c r="B114" s="4">
        <v>10902044424</v>
      </c>
      <c r="C114" s="5" t="s">
        <v>240</v>
      </c>
      <c r="D114" s="5" t="s">
        <v>6</v>
      </c>
      <c r="E114" s="5" t="s">
        <v>225</v>
      </c>
      <c r="F114" s="5" t="s">
        <v>241</v>
      </c>
      <c r="G114" s="2">
        <v>94.8</v>
      </c>
      <c r="H114" s="2">
        <v>64.5</v>
      </c>
      <c r="I114" s="6">
        <f t="shared" si="5"/>
        <v>53.1</v>
      </c>
      <c r="J114" s="7">
        <v>5</v>
      </c>
      <c r="K114" s="2"/>
    </row>
    <row r="115" spans="1:11" ht="14.1" customHeight="1">
      <c r="A115" s="2">
        <v>112</v>
      </c>
      <c r="B115" s="4">
        <v>10902044426</v>
      </c>
      <c r="C115" s="5" t="s">
        <v>242</v>
      </c>
      <c r="D115" s="5" t="s">
        <v>6</v>
      </c>
      <c r="E115" s="5" t="s">
        <v>225</v>
      </c>
      <c r="F115" s="5" t="s">
        <v>243</v>
      </c>
      <c r="G115" s="2">
        <v>82.7</v>
      </c>
      <c r="H115" s="2">
        <v>65</v>
      </c>
      <c r="I115" s="6">
        <f t="shared" si="5"/>
        <v>49.233333333333327</v>
      </c>
      <c r="J115" s="7">
        <v>6</v>
      </c>
      <c r="K115" s="2"/>
    </row>
    <row r="116" spans="1:11" ht="14.1" customHeight="1">
      <c r="A116" s="2">
        <v>113</v>
      </c>
      <c r="B116" s="4">
        <v>10902044427</v>
      </c>
      <c r="C116" s="5" t="s">
        <v>244</v>
      </c>
      <c r="D116" s="5" t="s">
        <v>6</v>
      </c>
      <c r="E116" s="5" t="s">
        <v>225</v>
      </c>
      <c r="F116" s="5" t="s">
        <v>245</v>
      </c>
      <c r="G116" s="2">
        <v>75.7</v>
      </c>
      <c r="H116" s="2">
        <v>71.5</v>
      </c>
      <c r="I116" s="6">
        <f t="shared" si="5"/>
        <v>49.066666666666663</v>
      </c>
      <c r="J116" s="7">
        <v>7</v>
      </c>
      <c r="K116" s="2"/>
    </row>
    <row r="117" spans="1:11" ht="14.1" customHeight="1">
      <c r="A117" s="2">
        <v>114</v>
      </c>
      <c r="B117" s="4">
        <v>10902044417</v>
      </c>
      <c r="C117" s="5" t="s">
        <v>226</v>
      </c>
      <c r="D117" s="5" t="s">
        <v>6</v>
      </c>
      <c r="E117" s="5" t="s">
        <v>225</v>
      </c>
      <c r="F117" s="5" t="s">
        <v>227</v>
      </c>
      <c r="G117" s="2">
        <v>91.4</v>
      </c>
      <c r="H117" s="2">
        <v>55</v>
      </c>
      <c r="I117" s="6">
        <f t="shared" si="5"/>
        <v>48.800000000000004</v>
      </c>
      <c r="J117" s="7">
        <v>8</v>
      </c>
      <c r="K117" s="2"/>
    </row>
    <row r="118" spans="1:11" ht="14.1" customHeight="1">
      <c r="A118" s="2">
        <v>115</v>
      </c>
      <c r="B118" s="4">
        <v>10902044430</v>
      </c>
      <c r="C118" s="5" t="s">
        <v>248</v>
      </c>
      <c r="D118" s="5" t="s">
        <v>6</v>
      </c>
      <c r="E118" s="5" t="s">
        <v>225</v>
      </c>
      <c r="F118" s="5" t="s">
        <v>249</v>
      </c>
      <c r="G118" s="2">
        <v>83.4</v>
      </c>
      <c r="H118" s="2">
        <v>57</v>
      </c>
      <c r="I118" s="6">
        <f t="shared" si="5"/>
        <v>46.800000000000004</v>
      </c>
      <c r="J118" s="7">
        <v>9</v>
      </c>
      <c r="K118" s="2"/>
    </row>
    <row r="119" spans="1:11" ht="14.1" customHeight="1">
      <c r="A119" s="2">
        <v>116</v>
      </c>
      <c r="B119" s="4">
        <v>10902044423</v>
      </c>
      <c r="C119" s="5" t="s">
        <v>238</v>
      </c>
      <c r="D119" s="5" t="s">
        <v>6</v>
      </c>
      <c r="E119" s="5" t="s">
        <v>225</v>
      </c>
      <c r="F119" s="5" t="s">
        <v>239</v>
      </c>
      <c r="G119" s="2">
        <v>93.6</v>
      </c>
      <c r="H119" s="2">
        <v>46.5</v>
      </c>
      <c r="I119" s="6">
        <f t="shared" si="5"/>
        <v>46.699999999999996</v>
      </c>
      <c r="J119" s="7">
        <v>10</v>
      </c>
      <c r="K119" s="2"/>
    </row>
    <row r="120" spans="1:11" ht="14.1" customHeight="1">
      <c r="A120" s="2">
        <v>117</v>
      </c>
      <c r="B120" s="4">
        <v>10902044418</v>
      </c>
      <c r="C120" s="5" t="s">
        <v>228</v>
      </c>
      <c r="D120" s="5" t="s">
        <v>6</v>
      </c>
      <c r="E120" s="5" t="s">
        <v>225</v>
      </c>
      <c r="F120" s="5" t="s">
        <v>229</v>
      </c>
      <c r="G120" s="2">
        <v>72.3</v>
      </c>
      <c r="H120" s="2">
        <v>59</v>
      </c>
      <c r="I120" s="6">
        <f t="shared" si="5"/>
        <v>43.766666666666673</v>
      </c>
      <c r="J120" s="7">
        <v>11</v>
      </c>
      <c r="K120" s="2"/>
    </row>
    <row r="121" spans="1:11" ht="14.1" customHeight="1">
      <c r="A121" s="2">
        <v>118</v>
      </c>
      <c r="B121" s="4">
        <v>10902044420</v>
      </c>
      <c r="C121" s="5" t="s">
        <v>232</v>
      </c>
      <c r="D121" s="5" t="s">
        <v>6</v>
      </c>
      <c r="E121" s="5" t="s">
        <v>225</v>
      </c>
      <c r="F121" s="5" t="s">
        <v>233</v>
      </c>
      <c r="G121" s="2">
        <v>90.2</v>
      </c>
      <c r="H121" s="2">
        <v>40</v>
      </c>
      <c r="I121" s="6">
        <f t="shared" si="5"/>
        <v>43.4</v>
      </c>
      <c r="J121" s="7">
        <v>12</v>
      </c>
      <c r="K121" s="2"/>
    </row>
    <row r="122" spans="1:11" ht="14.1" customHeight="1">
      <c r="A122" s="2">
        <v>119</v>
      </c>
      <c r="B122" s="4">
        <v>11002044519</v>
      </c>
      <c r="C122" s="5" t="s">
        <v>264</v>
      </c>
      <c r="D122" s="5" t="s">
        <v>6</v>
      </c>
      <c r="E122" s="5" t="s">
        <v>257</v>
      </c>
      <c r="F122" s="5" t="s">
        <v>265</v>
      </c>
      <c r="G122" s="2">
        <v>101.1</v>
      </c>
      <c r="H122" s="2">
        <v>71</v>
      </c>
      <c r="I122" s="6">
        <f t="shared" ref="I122:I127" si="6">(G122+H122)/3</f>
        <v>57.366666666666667</v>
      </c>
      <c r="J122" s="7">
        <v>1</v>
      </c>
      <c r="K122" s="2"/>
    </row>
    <row r="123" spans="1:11" ht="14.1" customHeight="1">
      <c r="A123" s="2">
        <v>120</v>
      </c>
      <c r="B123" s="4">
        <v>11002044521</v>
      </c>
      <c r="C123" s="5" t="s">
        <v>266</v>
      </c>
      <c r="D123" s="5" t="s">
        <v>6</v>
      </c>
      <c r="E123" s="5" t="s">
        <v>257</v>
      </c>
      <c r="F123" s="5" t="s">
        <v>267</v>
      </c>
      <c r="G123" s="2">
        <v>83.9</v>
      </c>
      <c r="H123" s="2">
        <v>82.5</v>
      </c>
      <c r="I123" s="6">
        <f t="shared" si="6"/>
        <v>55.466666666666669</v>
      </c>
      <c r="J123" s="7">
        <v>2</v>
      </c>
      <c r="K123" s="2"/>
    </row>
    <row r="124" spans="1:11" ht="14.1" customHeight="1">
      <c r="A124" s="2">
        <v>121</v>
      </c>
      <c r="B124" s="4">
        <v>11002044514</v>
      </c>
      <c r="C124" s="5" t="s">
        <v>258</v>
      </c>
      <c r="D124" s="5" t="s">
        <v>6</v>
      </c>
      <c r="E124" s="5" t="s">
        <v>257</v>
      </c>
      <c r="F124" s="5" t="s">
        <v>259</v>
      </c>
      <c r="G124" s="2">
        <v>97.2</v>
      </c>
      <c r="H124" s="2">
        <v>53</v>
      </c>
      <c r="I124" s="6">
        <f t="shared" si="6"/>
        <v>50.066666666666663</v>
      </c>
      <c r="J124" s="7">
        <v>3</v>
      </c>
      <c r="K124" s="2"/>
    </row>
    <row r="125" spans="1:11" ht="14.1" customHeight="1">
      <c r="A125" s="2">
        <v>122</v>
      </c>
      <c r="B125" s="4">
        <v>11002044515</v>
      </c>
      <c r="C125" s="5" t="s">
        <v>260</v>
      </c>
      <c r="D125" s="5" t="s">
        <v>6</v>
      </c>
      <c r="E125" s="5" t="s">
        <v>257</v>
      </c>
      <c r="F125" s="5" t="s">
        <v>261</v>
      </c>
      <c r="G125" s="2">
        <v>78.099999999999994</v>
      </c>
      <c r="H125" s="2">
        <v>72</v>
      </c>
      <c r="I125" s="6">
        <f t="shared" si="6"/>
        <v>50.033333333333331</v>
      </c>
      <c r="J125" s="7">
        <v>4</v>
      </c>
      <c r="K125" s="2"/>
    </row>
    <row r="126" spans="1:11" ht="14.1" customHeight="1">
      <c r="A126" s="2">
        <v>123</v>
      </c>
      <c r="B126" s="4">
        <v>11002044522</v>
      </c>
      <c r="C126" s="5" t="s">
        <v>268</v>
      </c>
      <c r="D126" s="5" t="s">
        <v>6</v>
      </c>
      <c r="E126" s="5" t="s">
        <v>257</v>
      </c>
      <c r="F126" s="5" t="s">
        <v>269</v>
      </c>
      <c r="G126" s="2">
        <v>88</v>
      </c>
      <c r="H126" s="2">
        <v>56.5</v>
      </c>
      <c r="I126" s="6">
        <f t="shared" si="6"/>
        <v>48.166666666666664</v>
      </c>
      <c r="J126" s="7">
        <v>5</v>
      </c>
      <c r="K126" s="2"/>
    </row>
    <row r="127" spans="1:11" ht="14.1" customHeight="1">
      <c r="A127" s="2">
        <v>124</v>
      </c>
      <c r="B127" s="4">
        <v>11002044518</v>
      </c>
      <c r="C127" s="5" t="s">
        <v>262</v>
      </c>
      <c r="D127" s="5" t="s">
        <v>6</v>
      </c>
      <c r="E127" s="5" t="s">
        <v>257</v>
      </c>
      <c r="F127" s="5" t="s">
        <v>263</v>
      </c>
      <c r="G127" s="2">
        <v>76.099999999999994</v>
      </c>
      <c r="H127" s="2">
        <v>61</v>
      </c>
      <c r="I127" s="6">
        <f t="shared" si="6"/>
        <v>45.699999999999996</v>
      </c>
      <c r="J127" s="7">
        <v>6</v>
      </c>
      <c r="K127" s="2"/>
    </row>
    <row r="128" spans="1:11" ht="14.1" customHeight="1">
      <c r="A128" s="2">
        <v>125</v>
      </c>
      <c r="B128" s="4">
        <v>11102044527</v>
      </c>
      <c r="C128" s="5" t="s">
        <v>270</v>
      </c>
      <c r="D128" s="5" t="s">
        <v>6</v>
      </c>
      <c r="E128" s="5" t="s">
        <v>165</v>
      </c>
      <c r="F128" s="5" t="s">
        <v>271</v>
      </c>
      <c r="G128" s="2">
        <v>87.5</v>
      </c>
      <c r="H128" s="2">
        <v>97</v>
      </c>
      <c r="I128" s="6">
        <f t="shared" ref="I128:I133" si="7">(G128+H128)/3</f>
        <v>61.5</v>
      </c>
      <c r="J128" s="7">
        <v>1</v>
      </c>
      <c r="K128" s="2"/>
    </row>
    <row r="129" spans="1:11" ht="14.1" customHeight="1">
      <c r="A129" s="2">
        <v>126</v>
      </c>
      <c r="B129" s="4">
        <v>11102044218</v>
      </c>
      <c r="C129" s="5" t="s">
        <v>166</v>
      </c>
      <c r="D129" s="5" t="s">
        <v>6</v>
      </c>
      <c r="E129" s="5" t="s">
        <v>165</v>
      </c>
      <c r="F129" s="5" t="s">
        <v>167</v>
      </c>
      <c r="G129" s="2">
        <v>86.3</v>
      </c>
      <c r="H129" s="2">
        <v>98</v>
      </c>
      <c r="I129" s="6">
        <f t="shared" si="7"/>
        <v>61.433333333333337</v>
      </c>
      <c r="J129" s="7">
        <v>2</v>
      </c>
      <c r="K129" s="2"/>
    </row>
    <row r="130" spans="1:11" ht="14.1" customHeight="1">
      <c r="A130" s="2">
        <v>127</v>
      </c>
      <c r="B130" s="4">
        <v>11102044223</v>
      </c>
      <c r="C130" s="5" t="s">
        <v>170</v>
      </c>
      <c r="D130" s="5" t="s">
        <v>6</v>
      </c>
      <c r="E130" s="5" t="s">
        <v>165</v>
      </c>
      <c r="F130" s="5" t="s">
        <v>171</v>
      </c>
      <c r="G130" s="2">
        <v>91.4</v>
      </c>
      <c r="H130" s="2">
        <v>91.5</v>
      </c>
      <c r="I130" s="6">
        <f t="shared" si="7"/>
        <v>60.966666666666669</v>
      </c>
      <c r="J130" s="7">
        <v>3</v>
      </c>
      <c r="K130" s="2"/>
    </row>
    <row r="131" spans="1:11" ht="14.1" customHeight="1">
      <c r="A131" s="2">
        <v>128</v>
      </c>
      <c r="B131" s="4">
        <v>11102044528</v>
      </c>
      <c r="C131" s="5" t="s">
        <v>272</v>
      </c>
      <c r="D131" s="5" t="s">
        <v>6</v>
      </c>
      <c r="E131" s="5" t="s">
        <v>165</v>
      </c>
      <c r="F131" s="5" t="s">
        <v>273</v>
      </c>
      <c r="G131" s="2">
        <v>86.8</v>
      </c>
      <c r="H131" s="2">
        <v>90</v>
      </c>
      <c r="I131" s="6">
        <f t="shared" si="7"/>
        <v>58.933333333333337</v>
      </c>
      <c r="J131" s="7">
        <v>4</v>
      </c>
      <c r="K131" s="2"/>
    </row>
    <row r="132" spans="1:11" ht="14.1" customHeight="1">
      <c r="A132" s="2">
        <v>129</v>
      </c>
      <c r="B132" s="4">
        <v>11102044530</v>
      </c>
      <c r="C132" s="5" t="s">
        <v>274</v>
      </c>
      <c r="D132" s="5" t="s">
        <v>6</v>
      </c>
      <c r="E132" s="5" t="s">
        <v>165</v>
      </c>
      <c r="F132" s="5" t="s">
        <v>275</v>
      </c>
      <c r="G132" s="2">
        <v>90.7</v>
      </c>
      <c r="H132" s="2">
        <v>83</v>
      </c>
      <c r="I132" s="6">
        <f t="shared" si="7"/>
        <v>57.9</v>
      </c>
      <c r="J132" s="7">
        <v>5</v>
      </c>
      <c r="K132" s="2"/>
    </row>
    <row r="133" spans="1:11" ht="14.1" customHeight="1">
      <c r="A133" s="2">
        <v>130</v>
      </c>
      <c r="B133" s="4">
        <v>11102044220</v>
      </c>
      <c r="C133" s="5" t="s">
        <v>168</v>
      </c>
      <c r="D133" s="5" t="s">
        <v>6</v>
      </c>
      <c r="E133" s="5" t="s">
        <v>165</v>
      </c>
      <c r="F133" s="5" t="s">
        <v>169</v>
      </c>
      <c r="G133" s="2">
        <v>88.3</v>
      </c>
      <c r="H133" s="2">
        <v>84.5</v>
      </c>
      <c r="I133" s="6">
        <f t="shared" si="7"/>
        <v>57.6</v>
      </c>
      <c r="J133" s="7">
        <v>6</v>
      </c>
      <c r="K133" s="2"/>
    </row>
  </sheetData>
  <sortState ref="A3:AP292">
    <sortCondition ref="E3:E292"/>
    <sortCondition descending="1" ref="I3:I292"/>
  </sortState>
  <mergeCells count="2">
    <mergeCell ref="A2:K2"/>
    <mergeCell ref="A1:B1"/>
  </mergeCells>
  <phoneticPr fontId="1" type="noConversion"/>
  <printOptions horizontalCentered="1"/>
  <pageMargins left="0.38" right="0.25" top="0.38" bottom="0.4" header="0.31496062992125984" footer="0.31496062992125984"/>
  <pageSetup paperSize="9" orientation="portrait" horizontalDpi="200" verticalDpi="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</vt:lpstr>
      <vt:lpstr>成绩!Print_Titles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2021-07-27T01:57:55Z</dcterms:modified>
</cp:coreProperties>
</file>