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<sst xmlns="http://schemas.openxmlformats.org/spreadsheetml/2006/main" count="478" uniqueCount="176">
  <si>
    <t>附件：</t>
  </si>
  <si>
    <r>
      <t>沙洋县</t>
    </r>
    <r>
      <rPr>
        <sz val="16"/>
        <rFont val="Arial"/>
        <charset val="134"/>
      </rPr>
      <t>2021</t>
    </r>
    <r>
      <rPr>
        <sz val="16"/>
        <rFont val="宋体"/>
        <charset val="134"/>
      </rPr>
      <t>年义务教育学校教师自主公开招聘综合成绩汇总表</t>
    </r>
  </si>
  <si>
    <t>准考证号</t>
  </si>
  <si>
    <t>学段</t>
  </si>
  <si>
    <t>学科</t>
  </si>
  <si>
    <t>招聘岗位数</t>
  </si>
  <si>
    <t>笔试折后成绩（40%）</t>
  </si>
  <si>
    <t>面试折后成绩（60%）</t>
  </si>
  <si>
    <t>综合成绩</t>
  </si>
  <si>
    <t>排名</t>
  </si>
  <si>
    <t>23031284704811</t>
  </si>
  <si>
    <t>初中</t>
  </si>
  <si>
    <t>初中英语</t>
  </si>
  <si>
    <t>23031083006722</t>
  </si>
  <si>
    <t>23031083006528</t>
  </si>
  <si>
    <t>23031083006405</t>
  </si>
  <si>
    <t>23031083006601</t>
  </si>
  <si>
    <t>23031083006707</t>
  </si>
  <si>
    <t>23031083006719</t>
  </si>
  <si>
    <t>23031083006605</t>
  </si>
  <si>
    <t>23031083006725</t>
  </si>
  <si>
    <t>22031083003723</t>
  </si>
  <si>
    <t>教学点</t>
  </si>
  <si>
    <t>小学英语</t>
  </si>
  <si>
    <t>22031083003616</t>
  </si>
  <si>
    <t>22031083003305</t>
  </si>
  <si>
    <t>22031083003827</t>
  </si>
  <si>
    <t>22031083003526</t>
  </si>
  <si>
    <t>22031083003713</t>
  </si>
  <si>
    <t>22031083003307</t>
  </si>
  <si>
    <t>22031083003404</t>
  </si>
  <si>
    <t>22031083003613</t>
  </si>
  <si>
    <t>22031083003705</t>
  </si>
  <si>
    <t>22031083003419</t>
  </si>
  <si>
    <t>22031083003426</t>
  </si>
  <si>
    <t>22031083003322</t>
  </si>
  <si>
    <t>22031083003808</t>
  </si>
  <si>
    <t>22031051900119</t>
  </si>
  <si>
    <t>22031945001917</t>
  </si>
  <si>
    <t>22031083003318</t>
  </si>
  <si>
    <t>22031083003626</t>
  </si>
  <si>
    <t>22031083003729</t>
  </si>
  <si>
    <t>小学</t>
  </si>
  <si>
    <t>22031083003525</t>
  </si>
  <si>
    <t>22031083003418</t>
  </si>
  <si>
    <t>22031083003826</t>
  </si>
  <si>
    <t>22031083003327</t>
  </si>
  <si>
    <t>22031083003621</t>
  </si>
  <si>
    <t>23081284706324</t>
  </si>
  <si>
    <t>初中化学</t>
  </si>
  <si>
    <t>23081083007305</t>
  </si>
  <si>
    <t>23021103509622</t>
  </si>
  <si>
    <t>初中数学</t>
  </si>
  <si>
    <t>23021083006226</t>
  </si>
  <si>
    <t>23021083006117</t>
  </si>
  <si>
    <t>23021284703126</t>
  </si>
  <si>
    <t>23021284702223</t>
  </si>
  <si>
    <t>23021083006229</t>
  </si>
  <si>
    <t>23021965103103</t>
  </si>
  <si>
    <t>23021083006314</t>
  </si>
  <si>
    <t>23021010603504</t>
  </si>
  <si>
    <t>22021083002026</t>
  </si>
  <si>
    <t>小学数学</t>
  </si>
  <si>
    <t>22021083002525</t>
  </si>
  <si>
    <t>22021083002503</t>
  </si>
  <si>
    <t>22021965100830</t>
  </si>
  <si>
    <t>22021083002426</t>
  </si>
  <si>
    <t>22021103600903</t>
  </si>
  <si>
    <t>22021083002914</t>
  </si>
  <si>
    <t>22021083002015</t>
  </si>
  <si>
    <t>22021083003104</t>
  </si>
  <si>
    <t>22021083003208</t>
  </si>
  <si>
    <t>22021083002130</t>
  </si>
  <si>
    <t>22021284404325</t>
  </si>
  <si>
    <t>22021083002321</t>
  </si>
  <si>
    <t>22021083002626</t>
  </si>
  <si>
    <t>22021083002216</t>
  </si>
  <si>
    <t>22021284403201</t>
  </si>
  <si>
    <t>22021284404025</t>
  </si>
  <si>
    <t>22021083001908</t>
  </si>
  <si>
    <t>22021010204816</t>
  </si>
  <si>
    <t>22021083002913</t>
  </si>
  <si>
    <t>22021284400702</t>
  </si>
  <si>
    <t>22021083002206</t>
  </si>
  <si>
    <t>22021083002403</t>
  </si>
  <si>
    <t>22021284404701</t>
  </si>
  <si>
    <t>22021083003014</t>
  </si>
  <si>
    <t>22021083002705</t>
  </si>
  <si>
    <t>22021052101930</t>
  </si>
  <si>
    <t>22021083001904</t>
  </si>
  <si>
    <t>22021083003108</t>
  </si>
  <si>
    <t>22021083003123</t>
  </si>
  <si>
    <t>22021965100810</t>
  </si>
  <si>
    <t>22021083002410</t>
  </si>
  <si>
    <t>22021965100816</t>
  </si>
  <si>
    <t>22021083002412</t>
  </si>
  <si>
    <t>22021083002322</t>
  </si>
  <si>
    <t>22021083003003</t>
  </si>
  <si>
    <t>22021083002905</t>
  </si>
  <si>
    <t>22021083002104</t>
  </si>
  <si>
    <t>22021083002604</t>
  </si>
  <si>
    <t>23011083005918</t>
  </si>
  <si>
    <t>初中语文</t>
  </si>
  <si>
    <t>23011093401001</t>
  </si>
  <si>
    <t>23011083006005</t>
  </si>
  <si>
    <t>23011284700629</t>
  </si>
  <si>
    <t>23011083006017</t>
  </si>
  <si>
    <t>23011103508711</t>
  </si>
  <si>
    <t>23011284700115</t>
  </si>
  <si>
    <t>23011284702010</t>
  </si>
  <si>
    <t>23011083005801</t>
  </si>
  <si>
    <t>23011083006012</t>
  </si>
  <si>
    <t>23011083006008</t>
  </si>
  <si>
    <t>23011284701219</t>
  </si>
  <si>
    <t>23011103508904</t>
  </si>
  <si>
    <t>23011083005806</t>
  </si>
  <si>
    <t>23011083005826</t>
  </si>
  <si>
    <t>23011051901614</t>
  </si>
  <si>
    <t>22011284605406</t>
  </si>
  <si>
    <t>小学语文</t>
  </si>
  <si>
    <t>22011083001321</t>
  </si>
  <si>
    <t>22011083000611</t>
  </si>
  <si>
    <t>22011083001518</t>
  </si>
  <si>
    <t>22011083001509</t>
  </si>
  <si>
    <t>22011083001128</t>
  </si>
  <si>
    <t>22011083001222</t>
  </si>
  <si>
    <t>22011284600719</t>
  </si>
  <si>
    <t>22011284605130</t>
  </si>
  <si>
    <t>22011284605024</t>
  </si>
  <si>
    <t>22011083001707</t>
  </si>
  <si>
    <t>22011083000605</t>
  </si>
  <si>
    <t>22011083001730</t>
  </si>
  <si>
    <t>22011083001122</t>
  </si>
  <si>
    <t>22011083001015</t>
  </si>
  <si>
    <t>22011083001423</t>
  </si>
  <si>
    <t>22011083001725</t>
  </si>
  <si>
    <t>22011284606425</t>
  </si>
  <si>
    <t>22011083001324</t>
  </si>
  <si>
    <t>22011083000919</t>
  </si>
  <si>
    <t>22011010700822</t>
  </si>
  <si>
    <t>22011083001303</t>
  </si>
  <si>
    <t>22011083001107</t>
  </si>
  <si>
    <t>22011083000417</t>
  </si>
  <si>
    <t>22011284600725</t>
  </si>
  <si>
    <t>22011083000216</t>
  </si>
  <si>
    <t>22011284602509</t>
  </si>
  <si>
    <t>22011284605507</t>
  </si>
  <si>
    <t>22011083001211</t>
  </si>
  <si>
    <t>22011083001429</t>
  </si>
  <si>
    <t>22011083001628</t>
  </si>
  <si>
    <t>22011965100213</t>
  </si>
  <si>
    <t>22011083001319</t>
  </si>
  <si>
    <t>22011083001325</t>
  </si>
  <si>
    <t>22011284605908</t>
  </si>
  <si>
    <t>22011083001414</t>
  </si>
  <si>
    <t>22011010800703</t>
  </si>
  <si>
    <t>22011103502412</t>
  </si>
  <si>
    <t>22011052002327</t>
  </si>
  <si>
    <t>22011083000229</t>
  </si>
  <si>
    <t>22011083000519</t>
  </si>
  <si>
    <t>22011052000810</t>
  </si>
  <si>
    <t>22011083001506</t>
  </si>
  <si>
    <t>22011284603522</t>
  </si>
  <si>
    <t>22011083000823</t>
  </si>
  <si>
    <t>22011083001023</t>
  </si>
  <si>
    <t>22011083000916</t>
  </si>
  <si>
    <t>22011083001024</t>
  </si>
  <si>
    <t>22011083001119</t>
  </si>
  <si>
    <t>22011083000324</t>
  </si>
  <si>
    <t>22011083001604</t>
  </si>
  <si>
    <t>22011083001510</t>
  </si>
  <si>
    <t>22011083001515</t>
  </si>
  <si>
    <t>22011083000403</t>
  </si>
  <si>
    <t>22011965100329</t>
  </si>
  <si>
    <t>22011083000118</t>
  </si>
  <si>
    <t>22011083000817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</si>
</sst>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6"/>
      <name val="Arial"/>
      <charset val="134"/>
    </font>
    <font>
      <b/>
      <sz val="1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49" applyAlignment="1">
      <alignment vertical="center"/>
    </xf>
    <xf numFmtId="0" fontId="2" fillId="0" borderId="0" xfId="49" applyFont="1" applyAlignment="1">
      <alignment vertical="center"/>
    </xf>
    <xf numFmtId="0" fontId="1" fillId="0" borderId="0" xfId="49" applyNumberFormat="1" applyAlignment="1">
      <alignment vertical="center"/>
    </xf>
    <xf numFmtId="0" fontId="3" fillId="0" borderId="0" xfId="49" applyFont="1" applyAlignment="1">
      <alignment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/>
    </xf>
    <xf numFmtId="0" fontId="3" fillId="0" borderId="1" xfId="49" applyNumberFormat="1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49" applyNumberFormat="1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tabSelected="1" workbookViewId="0">
      <selection activeCell="G7" sqref="G7"/>
    </sheetView>
  </sheetViews>
  <sheetFormatPr defaultColWidth="8" defaultRowHeight="12.75" customHeight="1" outlineLevelCol="7"/>
  <cols>
    <col min="1" max="1" width="18.1818181818182" style="1" customWidth="1"/>
    <col min="2" max="2" width="12" style="1" customWidth="1"/>
    <col min="3" max="3" width="15.3636363636364" style="1" customWidth="1"/>
    <col min="4" max="4" width="14.3636363636364" style="1" customWidth="1"/>
    <col min="5" max="5" width="19.2727272727273" style="1" customWidth="1"/>
    <col min="6" max="6" width="19.3636363636364" style="1" customWidth="1"/>
    <col min="7" max="7" width="15.6363636363636" style="1" customWidth="1"/>
    <col min="8" max="8" width="11.3636363636364" style="3" customWidth="1"/>
    <col min="9" max="16384" width="8" style="1"/>
  </cols>
  <sheetData>
    <row r="1" ht="22" customHeight="1" spans="1:1">
      <c r="A1" s="4" t="s">
        <v>0</v>
      </c>
    </row>
    <row r="2" ht="33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6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5" customHeight="1" spans="1:8">
      <c r="A4" s="8" t="s">
        <v>10</v>
      </c>
      <c r="B4" s="8" t="s">
        <v>11</v>
      </c>
      <c r="C4" s="8" t="s">
        <v>12</v>
      </c>
      <c r="D4" s="9">
        <v>3</v>
      </c>
      <c r="E4" s="10">
        <v>29.48</v>
      </c>
      <c r="F4" s="10">
        <v>51.768</v>
      </c>
      <c r="G4" s="11">
        <v>81.248</v>
      </c>
      <c r="H4" s="12">
        <f>RANK(G4,$G$4:$G$12)</f>
        <v>1</v>
      </c>
    </row>
    <row r="5" ht="25" customHeight="1" spans="1:8">
      <c r="A5" s="8" t="s">
        <v>13</v>
      </c>
      <c r="B5" s="8" t="s">
        <v>11</v>
      </c>
      <c r="C5" s="8" t="s">
        <v>12</v>
      </c>
      <c r="D5" s="13"/>
      <c r="E5" s="10">
        <v>29.7</v>
      </c>
      <c r="F5" s="10">
        <v>51.168</v>
      </c>
      <c r="G5" s="11">
        <v>80.868</v>
      </c>
      <c r="H5" s="12">
        <f>RANK(G5,$G$4:$G$12)</f>
        <v>2</v>
      </c>
    </row>
    <row r="6" ht="25" customHeight="1" spans="1:8">
      <c r="A6" s="8" t="s">
        <v>14</v>
      </c>
      <c r="B6" s="8" t="s">
        <v>11</v>
      </c>
      <c r="C6" s="8" t="s">
        <v>12</v>
      </c>
      <c r="D6" s="13"/>
      <c r="E6" s="10">
        <v>29.06</v>
      </c>
      <c r="F6" s="10">
        <v>51.684</v>
      </c>
      <c r="G6" s="11">
        <v>80.744</v>
      </c>
      <c r="H6" s="12">
        <f t="shared" ref="H5:H12" si="0">RANK(G6,$G$4:$G$12)</f>
        <v>3</v>
      </c>
    </row>
    <row r="7" ht="25" customHeight="1" spans="1:8">
      <c r="A7" s="8" t="s">
        <v>15</v>
      </c>
      <c r="B7" s="8" t="s">
        <v>11</v>
      </c>
      <c r="C7" s="8" t="s">
        <v>12</v>
      </c>
      <c r="D7" s="13"/>
      <c r="E7" s="10">
        <v>28.22</v>
      </c>
      <c r="F7" s="10">
        <v>51.432</v>
      </c>
      <c r="G7" s="11">
        <v>79.652</v>
      </c>
      <c r="H7" s="12">
        <f t="shared" si="0"/>
        <v>4</v>
      </c>
    </row>
    <row r="8" ht="25" customHeight="1" spans="1:8">
      <c r="A8" s="8" t="s">
        <v>16</v>
      </c>
      <c r="B8" s="8" t="s">
        <v>11</v>
      </c>
      <c r="C8" s="8" t="s">
        <v>12</v>
      </c>
      <c r="D8" s="13"/>
      <c r="E8" s="10">
        <v>28.04</v>
      </c>
      <c r="F8" s="10">
        <v>51.204</v>
      </c>
      <c r="G8" s="11">
        <v>79.244</v>
      </c>
      <c r="H8" s="12">
        <f t="shared" si="0"/>
        <v>5</v>
      </c>
    </row>
    <row r="9" ht="25" customHeight="1" spans="1:8">
      <c r="A9" s="8" t="s">
        <v>17</v>
      </c>
      <c r="B9" s="8" t="s">
        <v>11</v>
      </c>
      <c r="C9" s="8" t="s">
        <v>12</v>
      </c>
      <c r="D9" s="13"/>
      <c r="E9" s="10">
        <v>27.98</v>
      </c>
      <c r="F9" s="10">
        <v>51</v>
      </c>
      <c r="G9" s="11">
        <v>78.98</v>
      </c>
      <c r="H9" s="12">
        <f t="shared" si="0"/>
        <v>6</v>
      </c>
    </row>
    <row r="10" ht="25" customHeight="1" spans="1:8">
      <c r="A10" s="8" t="s">
        <v>18</v>
      </c>
      <c r="B10" s="8" t="s">
        <v>11</v>
      </c>
      <c r="C10" s="8" t="s">
        <v>12</v>
      </c>
      <c r="D10" s="13"/>
      <c r="E10" s="10">
        <v>27.1</v>
      </c>
      <c r="F10" s="10">
        <v>51.18</v>
      </c>
      <c r="G10" s="11">
        <v>78.28</v>
      </c>
      <c r="H10" s="12">
        <f t="shared" si="0"/>
        <v>7</v>
      </c>
    </row>
    <row r="11" ht="25" customHeight="1" spans="1:8">
      <c r="A11" s="8" t="s">
        <v>19</v>
      </c>
      <c r="B11" s="8" t="s">
        <v>11</v>
      </c>
      <c r="C11" s="8" t="s">
        <v>12</v>
      </c>
      <c r="D11" s="13"/>
      <c r="E11" s="10">
        <v>27.7</v>
      </c>
      <c r="F11" s="10">
        <v>50.484</v>
      </c>
      <c r="G11" s="11">
        <v>78.184</v>
      </c>
      <c r="H11" s="12">
        <f t="shared" si="0"/>
        <v>8</v>
      </c>
    </row>
    <row r="12" ht="25" customHeight="1" spans="1:8">
      <c r="A12" s="8" t="s">
        <v>20</v>
      </c>
      <c r="B12" s="8" t="s">
        <v>11</v>
      </c>
      <c r="C12" s="8" t="s">
        <v>12</v>
      </c>
      <c r="D12" s="14"/>
      <c r="E12" s="10">
        <v>27.24</v>
      </c>
      <c r="F12" s="10">
        <v>50.352</v>
      </c>
      <c r="G12" s="11">
        <v>77.592</v>
      </c>
      <c r="H12" s="12">
        <f t="shared" si="0"/>
        <v>9</v>
      </c>
    </row>
    <row r="13" ht="25" customHeight="1" spans="1:8">
      <c r="A13" s="8" t="s">
        <v>21</v>
      </c>
      <c r="B13" s="8" t="s">
        <v>22</v>
      </c>
      <c r="C13" s="8" t="s">
        <v>23</v>
      </c>
      <c r="D13" s="9">
        <v>6</v>
      </c>
      <c r="E13" s="10">
        <v>31.76</v>
      </c>
      <c r="F13" s="10">
        <v>51.864</v>
      </c>
      <c r="G13" s="11">
        <v>83.624</v>
      </c>
      <c r="H13" s="12">
        <f t="shared" ref="H13:H30" si="1">RANK(G13,$G$13:$G$30)</f>
        <v>1</v>
      </c>
    </row>
    <row r="14" ht="25" customHeight="1" spans="1:8">
      <c r="A14" s="8" t="s">
        <v>24</v>
      </c>
      <c r="B14" s="8" t="s">
        <v>22</v>
      </c>
      <c r="C14" s="8" t="s">
        <v>23</v>
      </c>
      <c r="D14" s="13"/>
      <c r="E14" s="10">
        <v>31.72</v>
      </c>
      <c r="F14" s="10">
        <v>51.816</v>
      </c>
      <c r="G14" s="11">
        <v>83.536</v>
      </c>
      <c r="H14" s="12">
        <f t="shared" si="1"/>
        <v>2</v>
      </c>
    </row>
    <row r="15" ht="25" customHeight="1" spans="1:8">
      <c r="A15" s="8" t="s">
        <v>25</v>
      </c>
      <c r="B15" s="8" t="s">
        <v>22</v>
      </c>
      <c r="C15" s="8" t="s">
        <v>23</v>
      </c>
      <c r="D15" s="13"/>
      <c r="E15" s="10">
        <v>30.24</v>
      </c>
      <c r="F15" s="10">
        <v>51.888</v>
      </c>
      <c r="G15" s="11">
        <v>82.128</v>
      </c>
      <c r="H15" s="12">
        <f t="shared" si="1"/>
        <v>3</v>
      </c>
    </row>
    <row r="16" ht="25" customHeight="1" spans="1:8">
      <c r="A16" s="8" t="s">
        <v>26</v>
      </c>
      <c r="B16" s="8" t="s">
        <v>22</v>
      </c>
      <c r="C16" s="8" t="s">
        <v>23</v>
      </c>
      <c r="D16" s="13"/>
      <c r="E16" s="10">
        <v>29.36</v>
      </c>
      <c r="F16" s="10">
        <v>51.96</v>
      </c>
      <c r="G16" s="11">
        <v>81.32</v>
      </c>
      <c r="H16" s="12">
        <f t="shared" si="1"/>
        <v>4</v>
      </c>
    </row>
    <row r="17" ht="25" customHeight="1" spans="1:8">
      <c r="A17" s="8" t="s">
        <v>27</v>
      </c>
      <c r="B17" s="8" t="s">
        <v>22</v>
      </c>
      <c r="C17" s="8" t="s">
        <v>23</v>
      </c>
      <c r="D17" s="13"/>
      <c r="E17" s="10">
        <v>29.1</v>
      </c>
      <c r="F17" s="10">
        <v>51.516</v>
      </c>
      <c r="G17" s="11">
        <v>80.616</v>
      </c>
      <c r="H17" s="12">
        <f t="shared" si="1"/>
        <v>5</v>
      </c>
    </row>
    <row r="18" ht="25" customHeight="1" spans="1:8">
      <c r="A18" s="8" t="s">
        <v>28</v>
      </c>
      <c r="B18" s="8" t="s">
        <v>22</v>
      </c>
      <c r="C18" s="8" t="s">
        <v>23</v>
      </c>
      <c r="D18" s="13"/>
      <c r="E18" s="10">
        <v>30.02</v>
      </c>
      <c r="F18" s="10">
        <v>50.496</v>
      </c>
      <c r="G18" s="11">
        <v>80.516</v>
      </c>
      <c r="H18" s="12">
        <f t="shared" si="1"/>
        <v>6</v>
      </c>
    </row>
    <row r="19" ht="25" customHeight="1" spans="1:8">
      <c r="A19" s="8" t="s">
        <v>29</v>
      </c>
      <c r="B19" s="8" t="s">
        <v>22</v>
      </c>
      <c r="C19" s="8" t="s">
        <v>23</v>
      </c>
      <c r="D19" s="13"/>
      <c r="E19" s="10">
        <v>29.74</v>
      </c>
      <c r="F19" s="10">
        <v>50.22</v>
      </c>
      <c r="G19" s="11">
        <v>79.96</v>
      </c>
      <c r="H19" s="12">
        <f t="shared" si="1"/>
        <v>7</v>
      </c>
    </row>
    <row r="20" ht="25" customHeight="1" spans="1:8">
      <c r="A20" s="8" t="s">
        <v>30</v>
      </c>
      <c r="B20" s="8" t="s">
        <v>22</v>
      </c>
      <c r="C20" s="8" t="s">
        <v>23</v>
      </c>
      <c r="D20" s="13"/>
      <c r="E20" s="10">
        <v>28.52</v>
      </c>
      <c r="F20" s="10">
        <v>51.336</v>
      </c>
      <c r="G20" s="11">
        <v>79.856</v>
      </c>
      <c r="H20" s="12">
        <f t="shared" si="1"/>
        <v>8</v>
      </c>
    </row>
    <row r="21" ht="25" customHeight="1" spans="1:8">
      <c r="A21" s="8" t="s">
        <v>31</v>
      </c>
      <c r="B21" s="8" t="s">
        <v>22</v>
      </c>
      <c r="C21" s="8" t="s">
        <v>23</v>
      </c>
      <c r="D21" s="13"/>
      <c r="E21" s="10">
        <v>28.18</v>
      </c>
      <c r="F21" s="10">
        <v>51.588</v>
      </c>
      <c r="G21" s="11">
        <v>79.768</v>
      </c>
      <c r="H21" s="12">
        <f t="shared" si="1"/>
        <v>9</v>
      </c>
    </row>
    <row r="22" ht="25" customHeight="1" spans="1:8">
      <c r="A22" s="8" t="s">
        <v>32</v>
      </c>
      <c r="B22" s="8" t="s">
        <v>22</v>
      </c>
      <c r="C22" s="8" t="s">
        <v>23</v>
      </c>
      <c r="D22" s="13"/>
      <c r="E22" s="10">
        <v>28.92</v>
      </c>
      <c r="F22" s="10">
        <v>50.724</v>
      </c>
      <c r="G22" s="11">
        <v>79.644</v>
      </c>
      <c r="H22" s="12">
        <f t="shared" si="1"/>
        <v>10</v>
      </c>
    </row>
    <row r="23" ht="25" customHeight="1" spans="1:8">
      <c r="A23" s="8" t="s">
        <v>33</v>
      </c>
      <c r="B23" s="8" t="s">
        <v>22</v>
      </c>
      <c r="C23" s="8" t="s">
        <v>23</v>
      </c>
      <c r="D23" s="13"/>
      <c r="E23" s="10">
        <v>27.92</v>
      </c>
      <c r="F23" s="10">
        <v>51.408</v>
      </c>
      <c r="G23" s="11">
        <v>79.328</v>
      </c>
      <c r="H23" s="12">
        <f t="shared" si="1"/>
        <v>11</v>
      </c>
    </row>
    <row r="24" ht="25" customHeight="1" spans="1:8">
      <c r="A24" s="8" t="s">
        <v>34</v>
      </c>
      <c r="B24" s="8" t="s">
        <v>22</v>
      </c>
      <c r="C24" s="8" t="s">
        <v>23</v>
      </c>
      <c r="D24" s="13"/>
      <c r="E24" s="10">
        <v>27.76</v>
      </c>
      <c r="F24" s="10">
        <v>51.348</v>
      </c>
      <c r="G24" s="11">
        <v>79.108</v>
      </c>
      <c r="H24" s="12">
        <f t="shared" si="1"/>
        <v>12</v>
      </c>
    </row>
    <row r="25" ht="25" customHeight="1" spans="1:8">
      <c r="A25" s="8" t="s">
        <v>35</v>
      </c>
      <c r="B25" s="8" t="s">
        <v>22</v>
      </c>
      <c r="C25" s="8" t="s">
        <v>23</v>
      </c>
      <c r="D25" s="13"/>
      <c r="E25" s="10">
        <v>28.38</v>
      </c>
      <c r="F25" s="10">
        <v>49.968</v>
      </c>
      <c r="G25" s="11">
        <v>78.348</v>
      </c>
      <c r="H25" s="12">
        <f t="shared" si="1"/>
        <v>13</v>
      </c>
    </row>
    <row r="26" ht="25" customHeight="1" spans="1:8">
      <c r="A26" s="8" t="s">
        <v>36</v>
      </c>
      <c r="B26" s="8" t="s">
        <v>22</v>
      </c>
      <c r="C26" s="8" t="s">
        <v>23</v>
      </c>
      <c r="D26" s="13"/>
      <c r="E26" s="10">
        <v>26.62</v>
      </c>
      <c r="F26" s="10">
        <v>51.66</v>
      </c>
      <c r="G26" s="11">
        <v>78.28</v>
      </c>
      <c r="H26" s="12">
        <f t="shared" si="1"/>
        <v>14</v>
      </c>
    </row>
    <row r="27" ht="25" customHeight="1" spans="1:8">
      <c r="A27" s="8" t="s">
        <v>37</v>
      </c>
      <c r="B27" s="8" t="s">
        <v>22</v>
      </c>
      <c r="C27" s="8" t="s">
        <v>23</v>
      </c>
      <c r="D27" s="13"/>
      <c r="E27" s="10">
        <v>26.9</v>
      </c>
      <c r="F27" s="10">
        <v>50.856</v>
      </c>
      <c r="G27" s="11">
        <v>77.756</v>
      </c>
      <c r="H27" s="12">
        <f t="shared" si="1"/>
        <v>15</v>
      </c>
    </row>
    <row r="28" ht="25" customHeight="1" spans="1:8">
      <c r="A28" s="8" t="s">
        <v>38</v>
      </c>
      <c r="B28" s="8" t="s">
        <v>22</v>
      </c>
      <c r="C28" s="8" t="s">
        <v>23</v>
      </c>
      <c r="D28" s="13"/>
      <c r="E28" s="10">
        <v>27.62</v>
      </c>
      <c r="F28" s="10">
        <v>49.86</v>
      </c>
      <c r="G28" s="11">
        <v>77.48</v>
      </c>
      <c r="H28" s="12">
        <f t="shared" si="1"/>
        <v>16</v>
      </c>
    </row>
    <row r="29" ht="25" customHeight="1" spans="1:8">
      <c r="A29" s="8" t="s">
        <v>39</v>
      </c>
      <c r="B29" s="8" t="s">
        <v>22</v>
      </c>
      <c r="C29" s="8" t="s">
        <v>23</v>
      </c>
      <c r="D29" s="13"/>
      <c r="E29" s="10">
        <v>26.68</v>
      </c>
      <c r="F29" s="10">
        <v>50.784</v>
      </c>
      <c r="G29" s="11">
        <v>77.464</v>
      </c>
      <c r="H29" s="12">
        <f t="shared" si="1"/>
        <v>17</v>
      </c>
    </row>
    <row r="30" ht="25" customHeight="1" spans="1:8">
      <c r="A30" s="8" t="s">
        <v>40</v>
      </c>
      <c r="B30" s="8" t="s">
        <v>22</v>
      </c>
      <c r="C30" s="8" t="s">
        <v>23</v>
      </c>
      <c r="D30" s="14"/>
      <c r="E30" s="10">
        <v>25.84</v>
      </c>
      <c r="F30" s="10">
        <v>50.616</v>
      </c>
      <c r="G30" s="11">
        <v>76.456</v>
      </c>
      <c r="H30" s="12">
        <f t="shared" si="1"/>
        <v>18</v>
      </c>
    </row>
    <row r="31" ht="25" customHeight="1" spans="1:8">
      <c r="A31" s="8" t="s">
        <v>41</v>
      </c>
      <c r="B31" s="8" t="s">
        <v>42</v>
      </c>
      <c r="C31" s="8" t="s">
        <v>23</v>
      </c>
      <c r="D31" s="9">
        <v>2</v>
      </c>
      <c r="E31" s="10">
        <v>30.96</v>
      </c>
      <c r="F31" s="10">
        <v>51.264</v>
      </c>
      <c r="G31" s="11">
        <v>82.224</v>
      </c>
      <c r="H31" s="12">
        <f t="shared" ref="H31:H36" si="2">RANK(G31,$G$31:$G$36)</f>
        <v>1</v>
      </c>
    </row>
    <row r="32" ht="25" customHeight="1" spans="1:8">
      <c r="A32" s="8" t="s">
        <v>43</v>
      </c>
      <c r="B32" s="8" t="s">
        <v>42</v>
      </c>
      <c r="C32" s="8" t="s">
        <v>23</v>
      </c>
      <c r="D32" s="13"/>
      <c r="E32" s="10">
        <v>29.14</v>
      </c>
      <c r="F32" s="10">
        <v>50.964</v>
      </c>
      <c r="G32" s="11">
        <v>80.104</v>
      </c>
      <c r="H32" s="12">
        <f t="shared" si="2"/>
        <v>2</v>
      </c>
    </row>
    <row r="33" ht="25" customHeight="1" spans="1:8">
      <c r="A33" s="8" t="s">
        <v>44</v>
      </c>
      <c r="B33" s="8" t="s">
        <v>42</v>
      </c>
      <c r="C33" s="8" t="s">
        <v>23</v>
      </c>
      <c r="D33" s="13"/>
      <c r="E33" s="10">
        <v>28.88</v>
      </c>
      <c r="F33" s="10">
        <v>51.216</v>
      </c>
      <c r="G33" s="11">
        <v>80.096</v>
      </c>
      <c r="H33" s="12">
        <f t="shared" si="2"/>
        <v>3</v>
      </c>
    </row>
    <row r="34" ht="25" customHeight="1" spans="1:8">
      <c r="A34" s="8" t="s">
        <v>45</v>
      </c>
      <c r="B34" s="8" t="s">
        <v>42</v>
      </c>
      <c r="C34" s="8" t="s">
        <v>23</v>
      </c>
      <c r="D34" s="13"/>
      <c r="E34" s="10">
        <v>28.72</v>
      </c>
      <c r="F34" s="10">
        <v>50.808</v>
      </c>
      <c r="G34" s="11">
        <v>79.528</v>
      </c>
      <c r="H34" s="12">
        <f t="shared" si="2"/>
        <v>4</v>
      </c>
    </row>
    <row r="35" ht="25" customHeight="1" spans="1:8">
      <c r="A35" s="8" t="s">
        <v>46</v>
      </c>
      <c r="B35" s="8" t="s">
        <v>42</v>
      </c>
      <c r="C35" s="15" t="s">
        <v>23</v>
      </c>
      <c r="D35" s="13"/>
      <c r="E35" s="10">
        <v>28.52</v>
      </c>
      <c r="F35" s="10">
        <v>50.652</v>
      </c>
      <c r="G35" s="11">
        <v>79.172</v>
      </c>
      <c r="H35" s="12">
        <f t="shared" si="2"/>
        <v>5</v>
      </c>
    </row>
    <row r="36" ht="25" customHeight="1" spans="1:8">
      <c r="A36" s="8" t="s">
        <v>47</v>
      </c>
      <c r="B36" s="8" t="s">
        <v>42</v>
      </c>
      <c r="C36" s="8" t="s">
        <v>23</v>
      </c>
      <c r="D36" s="14"/>
      <c r="E36" s="10">
        <v>27.72</v>
      </c>
      <c r="F36" s="10">
        <v>51.288</v>
      </c>
      <c r="G36" s="11">
        <v>79.008</v>
      </c>
      <c r="H36" s="12">
        <f t="shared" si="2"/>
        <v>6</v>
      </c>
    </row>
    <row r="37" ht="25" customHeight="1" spans="1:8">
      <c r="A37" s="8" t="s">
        <v>48</v>
      </c>
      <c r="B37" s="8" t="s">
        <v>11</v>
      </c>
      <c r="C37" s="8" t="s">
        <v>49</v>
      </c>
      <c r="D37" s="9">
        <v>2</v>
      </c>
      <c r="E37" s="10">
        <v>28.02</v>
      </c>
      <c r="F37" s="10">
        <v>50.256</v>
      </c>
      <c r="G37" s="16">
        <v>78.276</v>
      </c>
      <c r="H37" s="17">
        <v>1</v>
      </c>
    </row>
    <row r="38" ht="25" customHeight="1" spans="1:8">
      <c r="A38" s="8" t="s">
        <v>50</v>
      </c>
      <c r="B38" s="8" t="s">
        <v>11</v>
      </c>
      <c r="C38" s="8" t="s">
        <v>49</v>
      </c>
      <c r="D38" s="14"/>
      <c r="E38" s="10">
        <v>20.4</v>
      </c>
      <c r="F38" s="10">
        <v>50.7</v>
      </c>
      <c r="G38" s="16">
        <v>71.1</v>
      </c>
      <c r="H38" s="17">
        <v>2</v>
      </c>
    </row>
    <row r="39" ht="25" customHeight="1" spans="1:8">
      <c r="A39" s="8" t="s">
        <v>51</v>
      </c>
      <c r="B39" s="8" t="s">
        <v>11</v>
      </c>
      <c r="C39" s="8" t="s">
        <v>52</v>
      </c>
      <c r="D39" s="9">
        <v>7</v>
      </c>
      <c r="E39" s="10">
        <v>30.56</v>
      </c>
      <c r="F39" s="10">
        <v>50.22</v>
      </c>
      <c r="G39" s="16">
        <v>80.78</v>
      </c>
      <c r="H39" s="17">
        <v>1</v>
      </c>
    </row>
    <row r="40" ht="25" customHeight="1" spans="1:8">
      <c r="A40" s="8" t="s">
        <v>53</v>
      </c>
      <c r="B40" s="8" t="s">
        <v>11</v>
      </c>
      <c r="C40" s="8" t="s">
        <v>52</v>
      </c>
      <c r="D40" s="13"/>
      <c r="E40" s="10">
        <v>28.54</v>
      </c>
      <c r="F40" s="10">
        <v>50.316</v>
      </c>
      <c r="G40" s="16">
        <v>78.856</v>
      </c>
      <c r="H40" s="17">
        <v>2</v>
      </c>
    </row>
    <row r="41" ht="25" customHeight="1" spans="1:8">
      <c r="A41" s="8" t="s">
        <v>54</v>
      </c>
      <c r="B41" s="8" t="s">
        <v>11</v>
      </c>
      <c r="C41" s="8" t="s">
        <v>52</v>
      </c>
      <c r="D41" s="13"/>
      <c r="E41" s="10">
        <v>27.84</v>
      </c>
      <c r="F41" s="10">
        <v>50.616</v>
      </c>
      <c r="G41" s="16">
        <v>78.456</v>
      </c>
      <c r="H41" s="17">
        <v>3</v>
      </c>
    </row>
    <row r="42" ht="25" customHeight="1" spans="1:8">
      <c r="A42" s="8" t="s">
        <v>55</v>
      </c>
      <c r="B42" s="8" t="s">
        <v>11</v>
      </c>
      <c r="C42" s="8" t="s">
        <v>52</v>
      </c>
      <c r="D42" s="13"/>
      <c r="E42" s="10">
        <v>27.9</v>
      </c>
      <c r="F42" s="10">
        <v>50.244</v>
      </c>
      <c r="G42" s="16">
        <v>78.144</v>
      </c>
      <c r="H42" s="17">
        <v>4</v>
      </c>
    </row>
    <row r="43" ht="25" customHeight="1" spans="1:8">
      <c r="A43" s="8" t="s">
        <v>56</v>
      </c>
      <c r="B43" s="8" t="s">
        <v>11</v>
      </c>
      <c r="C43" s="8" t="s">
        <v>52</v>
      </c>
      <c r="D43" s="13"/>
      <c r="E43" s="10">
        <v>26.1</v>
      </c>
      <c r="F43" s="10">
        <v>51.96</v>
      </c>
      <c r="G43" s="16">
        <v>78.06</v>
      </c>
      <c r="H43" s="17">
        <v>5</v>
      </c>
    </row>
    <row r="44" ht="25" customHeight="1" spans="1:8">
      <c r="A44" s="8" t="s">
        <v>57</v>
      </c>
      <c r="B44" s="8" t="s">
        <v>11</v>
      </c>
      <c r="C44" s="8" t="s">
        <v>52</v>
      </c>
      <c r="D44" s="13"/>
      <c r="E44" s="10">
        <v>26.84</v>
      </c>
      <c r="F44" s="10">
        <v>50.916</v>
      </c>
      <c r="G44" s="16">
        <v>77.756</v>
      </c>
      <c r="H44" s="17">
        <v>6</v>
      </c>
    </row>
    <row r="45" ht="25" customHeight="1" spans="1:8">
      <c r="A45" s="8" t="s">
        <v>58</v>
      </c>
      <c r="B45" s="8" t="s">
        <v>11</v>
      </c>
      <c r="C45" s="8" t="s">
        <v>52</v>
      </c>
      <c r="D45" s="13"/>
      <c r="E45" s="10">
        <v>26.9</v>
      </c>
      <c r="F45" s="10">
        <v>48.756</v>
      </c>
      <c r="G45" s="16">
        <v>75.656</v>
      </c>
      <c r="H45" s="17">
        <v>7</v>
      </c>
    </row>
    <row r="46" ht="25" customHeight="1" spans="1:8">
      <c r="A46" s="8" t="s">
        <v>59</v>
      </c>
      <c r="B46" s="8" t="s">
        <v>11</v>
      </c>
      <c r="C46" s="8" t="s">
        <v>52</v>
      </c>
      <c r="D46" s="13"/>
      <c r="E46" s="10">
        <v>27.48</v>
      </c>
      <c r="F46" s="10">
        <v>47.64</v>
      </c>
      <c r="G46" s="16">
        <v>75.12</v>
      </c>
      <c r="H46" s="17">
        <v>8</v>
      </c>
    </row>
    <row r="47" ht="25" customHeight="1" spans="1:8">
      <c r="A47" s="8" t="s">
        <v>60</v>
      </c>
      <c r="B47" s="8" t="s">
        <v>11</v>
      </c>
      <c r="C47" s="8" t="s">
        <v>52</v>
      </c>
      <c r="D47" s="14"/>
      <c r="E47" s="10">
        <v>19.76</v>
      </c>
      <c r="F47" s="10">
        <v>45.18</v>
      </c>
      <c r="G47" s="16">
        <v>64.94</v>
      </c>
      <c r="H47" s="17">
        <v>9</v>
      </c>
    </row>
    <row r="48" ht="25" customHeight="1" spans="1:8">
      <c r="A48" s="8" t="s">
        <v>61</v>
      </c>
      <c r="B48" s="8" t="s">
        <v>22</v>
      </c>
      <c r="C48" s="8" t="s">
        <v>62</v>
      </c>
      <c r="D48" s="9">
        <v>13</v>
      </c>
      <c r="E48" s="10">
        <v>32.8</v>
      </c>
      <c r="F48" s="10">
        <v>51.564</v>
      </c>
      <c r="G48" s="16">
        <v>84.364</v>
      </c>
      <c r="H48" s="17">
        <v>1</v>
      </c>
    </row>
    <row r="49" ht="25" customHeight="1" spans="1:8">
      <c r="A49" s="8" t="s">
        <v>63</v>
      </c>
      <c r="B49" s="8" t="s">
        <v>22</v>
      </c>
      <c r="C49" s="8" t="s">
        <v>62</v>
      </c>
      <c r="D49" s="13"/>
      <c r="E49" s="10">
        <v>32.2</v>
      </c>
      <c r="F49" s="10">
        <v>51.156</v>
      </c>
      <c r="G49" s="16">
        <v>83.356</v>
      </c>
      <c r="H49" s="17">
        <v>2</v>
      </c>
    </row>
    <row r="50" ht="25" customHeight="1" spans="1:8">
      <c r="A50" s="8" t="s">
        <v>64</v>
      </c>
      <c r="B50" s="8" t="s">
        <v>22</v>
      </c>
      <c r="C50" s="8" t="s">
        <v>62</v>
      </c>
      <c r="D50" s="13"/>
      <c r="E50" s="10">
        <v>32.18</v>
      </c>
      <c r="F50" s="10">
        <v>51</v>
      </c>
      <c r="G50" s="16">
        <v>83.18</v>
      </c>
      <c r="H50" s="17">
        <v>3</v>
      </c>
    </row>
    <row r="51" ht="25" customHeight="1" spans="1:8">
      <c r="A51" s="8" t="s">
        <v>65</v>
      </c>
      <c r="B51" s="8" t="s">
        <v>22</v>
      </c>
      <c r="C51" s="8" t="s">
        <v>62</v>
      </c>
      <c r="D51" s="13"/>
      <c r="E51" s="10">
        <v>32.7</v>
      </c>
      <c r="F51" s="10">
        <v>50.352</v>
      </c>
      <c r="G51" s="16">
        <v>83.052</v>
      </c>
      <c r="H51" s="17">
        <v>4</v>
      </c>
    </row>
    <row r="52" ht="25" customHeight="1" spans="1:8">
      <c r="A52" s="8" t="s">
        <v>66</v>
      </c>
      <c r="B52" s="8" t="s">
        <v>22</v>
      </c>
      <c r="C52" s="8" t="s">
        <v>62</v>
      </c>
      <c r="D52" s="13"/>
      <c r="E52" s="10">
        <v>31.1</v>
      </c>
      <c r="F52" s="10">
        <v>51.864</v>
      </c>
      <c r="G52" s="16">
        <v>82.964</v>
      </c>
      <c r="H52" s="17">
        <v>5</v>
      </c>
    </row>
    <row r="53" ht="25" customHeight="1" spans="1:8">
      <c r="A53" s="8" t="s">
        <v>67</v>
      </c>
      <c r="B53" s="8" t="s">
        <v>22</v>
      </c>
      <c r="C53" s="8" t="s">
        <v>62</v>
      </c>
      <c r="D53" s="13"/>
      <c r="E53" s="10">
        <v>31.24</v>
      </c>
      <c r="F53" s="10">
        <v>51.408</v>
      </c>
      <c r="G53" s="16">
        <v>82.648</v>
      </c>
      <c r="H53" s="17">
        <v>6</v>
      </c>
    </row>
    <row r="54" ht="25" customHeight="1" spans="1:8">
      <c r="A54" s="8" t="s">
        <v>68</v>
      </c>
      <c r="B54" s="8" t="s">
        <v>22</v>
      </c>
      <c r="C54" s="8" t="s">
        <v>62</v>
      </c>
      <c r="D54" s="13"/>
      <c r="E54" s="10">
        <v>31.6</v>
      </c>
      <c r="F54" s="10">
        <v>50.568</v>
      </c>
      <c r="G54" s="16">
        <v>82.168</v>
      </c>
      <c r="H54" s="17">
        <v>7</v>
      </c>
    </row>
    <row r="55" ht="25" customHeight="1" spans="1:8">
      <c r="A55" s="8" t="s">
        <v>69</v>
      </c>
      <c r="B55" s="8" t="s">
        <v>22</v>
      </c>
      <c r="C55" s="8" t="s">
        <v>62</v>
      </c>
      <c r="D55" s="13"/>
      <c r="E55" s="10">
        <v>31.76</v>
      </c>
      <c r="F55" s="10">
        <v>49.884</v>
      </c>
      <c r="G55" s="16">
        <v>81.644</v>
      </c>
      <c r="H55" s="17">
        <v>8</v>
      </c>
    </row>
    <row r="56" ht="25" customHeight="1" spans="1:8">
      <c r="A56" s="8" t="s">
        <v>70</v>
      </c>
      <c r="B56" s="8" t="s">
        <v>22</v>
      </c>
      <c r="C56" s="8" t="s">
        <v>62</v>
      </c>
      <c r="D56" s="13"/>
      <c r="E56" s="10">
        <v>31.2</v>
      </c>
      <c r="F56" s="10">
        <v>50.244</v>
      </c>
      <c r="G56" s="16">
        <v>81.444</v>
      </c>
      <c r="H56" s="17">
        <v>9</v>
      </c>
    </row>
    <row r="57" ht="25" customHeight="1" spans="1:8">
      <c r="A57" s="8" t="s">
        <v>71</v>
      </c>
      <c r="B57" s="8" t="s">
        <v>22</v>
      </c>
      <c r="C57" s="8" t="s">
        <v>62</v>
      </c>
      <c r="D57" s="13"/>
      <c r="E57" s="10">
        <v>31.74</v>
      </c>
      <c r="F57" s="10">
        <v>49.68</v>
      </c>
      <c r="G57" s="16">
        <v>81.42</v>
      </c>
      <c r="H57" s="17">
        <v>10</v>
      </c>
    </row>
    <row r="58" ht="25" customHeight="1" spans="1:8">
      <c r="A58" s="8" t="s">
        <v>72</v>
      </c>
      <c r="B58" s="8" t="s">
        <v>22</v>
      </c>
      <c r="C58" s="8" t="s">
        <v>62</v>
      </c>
      <c r="D58" s="13"/>
      <c r="E58" s="10">
        <v>29.06</v>
      </c>
      <c r="F58" s="10">
        <v>51.972</v>
      </c>
      <c r="G58" s="16">
        <v>81.032</v>
      </c>
      <c r="H58" s="17">
        <v>11</v>
      </c>
    </row>
    <row r="59" ht="25" customHeight="1" spans="1:8">
      <c r="A59" s="8" t="s">
        <v>73</v>
      </c>
      <c r="B59" s="8" t="s">
        <v>22</v>
      </c>
      <c r="C59" s="8" t="s">
        <v>62</v>
      </c>
      <c r="D59" s="13"/>
      <c r="E59" s="10">
        <v>31.02</v>
      </c>
      <c r="F59" s="10">
        <v>49.452</v>
      </c>
      <c r="G59" s="16">
        <v>80.472</v>
      </c>
      <c r="H59" s="17">
        <v>12</v>
      </c>
    </row>
    <row r="60" ht="25" customHeight="1" spans="1:8">
      <c r="A60" s="8" t="s">
        <v>74</v>
      </c>
      <c r="B60" s="8" t="s">
        <v>22</v>
      </c>
      <c r="C60" s="8" t="s">
        <v>62</v>
      </c>
      <c r="D60" s="13"/>
      <c r="E60" s="10">
        <v>30.2</v>
      </c>
      <c r="F60" s="10">
        <v>50.172</v>
      </c>
      <c r="G60" s="16">
        <v>80.372</v>
      </c>
      <c r="H60" s="17">
        <v>13</v>
      </c>
    </row>
    <row r="61" ht="25" customHeight="1" spans="1:8">
      <c r="A61" s="8" t="s">
        <v>75</v>
      </c>
      <c r="B61" s="8" t="s">
        <v>22</v>
      </c>
      <c r="C61" s="8" t="s">
        <v>62</v>
      </c>
      <c r="D61" s="13"/>
      <c r="E61" s="10">
        <v>28.38</v>
      </c>
      <c r="F61" s="10">
        <v>51.576</v>
      </c>
      <c r="G61" s="16">
        <v>79.956</v>
      </c>
      <c r="H61" s="17">
        <v>14</v>
      </c>
    </row>
    <row r="62" ht="25" customHeight="1" spans="1:8">
      <c r="A62" s="8" t="s">
        <v>76</v>
      </c>
      <c r="B62" s="8" t="s">
        <v>22</v>
      </c>
      <c r="C62" s="8" t="s">
        <v>62</v>
      </c>
      <c r="D62" s="13"/>
      <c r="E62" s="10">
        <v>29.44</v>
      </c>
      <c r="F62" s="10">
        <v>50.136</v>
      </c>
      <c r="G62" s="16">
        <v>79.576</v>
      </c>
      <c r="H62" s="17">
        <v>15</v>
      </c>
    </row>
    <row r="63" ht="25" customHeight="1" spans="1:8">
      <c r="A63" s="8" t="s">
        <v>77</v>
      </c>
      <c r="B63" s="8" t="s">
        <v>22</v>
      </c>
      <c r="C63" s="8" t="s">
        <v>62</v>
      </c>
      <c r="D63" s="13"/>
      <c r="E63" s="10">
        <v>29.7</v>
      </c>
      <c r="F63" s="10">
        <v>49.656</v>
      </c>
      <c r="G63" s="16">
        <v>79.356</v>
      </c>
      <c r="H63" s="17">
        <v>16</v>
      </c>
    </row>
    <row r="64" ht="25" customHeight="1" spans="1:8">
      <c r="A64" s="8" t="s">
        <v>78</v>
      </c>
      <c r="B64" s="8" t="s">
        <v>22</v>
      </c>
      <c r="C64" s="8" t="s">
        <v>62</v>
      </c>
      <c r="D64" s="13"/>
      <c r="E64" s="10">
        <v>28.62</v>
      </c>
      <c r="F64" s="10">
        <v>50.7</v>
      </c>
      <c r="G64" s="16">
        <v>79.32</v>
      </c>
      <c r="H64" s="17">
        <v>17</v>
      </c>
    </row>
    <row r="65" ht="25" customHeight="1" spans="1:8">
      <c r="A65" s="8" t="s">
        <v>79</v>
      </c>
      <c r="B65" s="8" t="s">
        <v>22</v>
      </c>
      <c r="C65" s="8" t="s">
        <v>62</v>
      </c>
      <c r="D65" s="13"/>
      <c r="E65" s="10">
        <v>30.7</v>
      </c>
      <c r="F65" s="10">
        <v>48.54</v>
      </c>
      <c r="G65" s="16">
        <v>79.24</v>
      </c>
      <c r="H65" s="17">
        <v>18</v>
      </c>
    </row>
    <row r="66" ht="25" customHeight="1" spans="1:8">
      <c r="A66" s="8" t="s">
        <v>80</v>
      </c>
      <c r="B66" s="8" t="s">
        <v>22</v>
      </c>
      <c r="C66" s="8" t="s">
        <v>62</v>
      </c>
      <c r="D66" s="13"/>
      <c r="E66" s="10">
        <v>28.48</v>
      </c>
      <c r="F66" s="10">
        <v>50.448</v>
      </c>
      <c r="G66" s="16">
        <v>78.928</v>
      </c>
      <c r="H66" s="17">
        <v>19</v>
      </c>
    </row>
    <row r="67" ht="25" customHeight="1" spans="1:8">
      <c r="A67" s="8" t="s">
        <v>81</v>
      </c>
      <c r="B67" s="8" t="s">
        <v>22</v>
      </c>
      <c r="C67" s="8" t="s">
        <v>62</v>
      </c>
      <c r="D67" s="13"/>
      <c r="E67" s="10">
        <v>28.12</v>
      </c>
      <c r="F67" s="10">
        <v>50.784</v>
      </c>
      <c r="G67" s="16">
        <v>78.904</v>
      </c>
      <c r="H67" s="17">
        <v>20</v>
      </c>
    </row>
    <row r="68" ht="25" customHeight="1" spans="1:8">
      <c r="A68" s="8" t="s">
        <v>82</v>
      </c>
      <c r="B68" s="8" t="s">
        <v>22</v>
      </c>
      <c r="C68" s="8" t="s">
        <v>62</v>
      </c>
      <c r="D68" s="13"/>
      <c r="E68" s="10">
        <v>28.52</v>
      </c>
      <c r="F68" s="10">
        <v>50.232</v>
      </c>
      <c r="G68" s="16">
        <v>78.752</v>
      </c>
      <c r="H68" s="17">
        <v>21</v>
      </c>
    </row>
    <row r="69" ht="25" customHeight="1" spans="1:8">
      <c r="A69" s="8" t="s">
        <v>83</v>
      </c>
      <c r="B69" s="8" t="s">
        <v>22</v>
      </c>
      <c r="C69" s="8" t="s">
        <v>62</v>
      </c>
      <c r="D69" s="13"/>
      <c r="E69" s="10">
        <v>29.1</v>
      </c>
      <c r="F69" s="10">
        <v>49.644</v>
      </c>
      <c r="G69" s="16">
        <v>78.744</v>
      </c>
      <c r="H69" s="17">
        <v>22</v>
      </c>
    </row>
    <row r="70" ht="25" customHeight="1" spans="1:8">
      <c r="A70" s="8" t="s">
        <v>84</v>
      </c>
      <c r="B70" s="8" t="s">
        <v>22</v>
      </c>
      <c r="C70" s="8" t="s">
        <v>62</v>
      </c>
      <c r="D70" s="13"/>
      <c r="E70" s="10">
        <v>29.86</v>
      </c>
      <c r="F70" s="10">
        <v>48.876</v>
      </c>
      <c r="G70" s="16">
        <v>78.736</v>
      </c>
      <c r="H70" s="17">
        <v>23</v>
      </c>
    </row>
    <row r="71" ht="25" customHeight="1" spans="1:8">
      <c r="A71" s="8" t="s">
        <v>85</v>
      </c>
      <c r="B71" s="8" t="s">
        <v>22</v>
      </c>
      <c r="C71" s="8" t="s">
        <v>62</v>
      </c>
      <c r="D71" s="13"/>
      <c r="E71" s="10">
        <v>28.94</v>
      </c>
      <c r="F71" s="10">
        <v>49.62</v>
      </c>
      <c r="G71" s="16">
        <v>78.56</v>
      </c>
      <c r="H71" s="17">
        <v>24</v>
      </c>
    </row>
    <row r="72" ht="25" customHeight="1" spans="1:8">
      <c r="A72" s="8" t="s">
        <v>86</v>
      </c>
      <c r="B72" s="8" t="s">
        <v>22</v>
      </c>
      <c r="C72" s="8" t="s">
        <v>62</v>
      </c>
      <c r="D72" s="13"/>
      <c r="E72" s="10">
        <v>27.6</v>
      </c>
      <c r="F72" s="10">
        <v>50.724</v>
      </c>
      <c r="G72" s="16">
        <v>78.324</v>
      </c>
      <c r="H72" s="17">
        <v>25</v>
      </c>
    </row>
    <row r="73" ht="25" customHeight="1" spans="1:8">
      <c r="A73" s="8" t="s">
        <v>87</v>
      </c>
      <c r="B73" s="8" t="s">
        <v>22</v>
      </c>
      <c r="C73" s="8" t="s">
        <v>62</v>
      </c>
      <c r="D73" s="13"/>
      <c r="E73" s="10">
        <v>27.46</v>
      </c>
      <c r="F73" s="10">
        <v>50.688</v>
      </c>
      <c r="G73" s="16">
        <v>78.148</v>
      </c>
      <c r="H73" s="17">
        <v>26</v>
      </c>
    </row>
    <row r="74" ht="25" customHeight="1" spans="1:8">
      <c r="A74" s="8" t="s">
        <v>88</v>
      </c>
      <c r="B74" s="8" t="s">
        <v>22</v>
      </c>
      <c r="C74" s="8" t="s">
        <v>62</v>
      </c>
      <c r="D74" s="13"/>
      <c r="E74" s="10">
        <v>28.26</v>
      </c>
      <c r="F74" s="10">
        <v>49.368</v>
      </c>
      <c r="G74" s="16">
        <v>77.628</v>
      </c>
      <c r="H74" s="17">
        <v>27</v>
      </c>
    </row>
    <row r="75" ht="25" customHeight="1" spans="1:8">
      <c r="A75" s="8" t="s">
        <v>89</v>
      </c>
      <c r="B75" s="8" t="s">
        <v>22</v>
      </c>
      <c r="C75" s="8" t="s">
        <v>62</v>
      </c>
      <c r="D75" s="13"/>
      <c r="E75" s="10">
        <v>27.7</v>
      </c>
      <c r="F75" s="10">
        <v>49.92</v>
      </c>
      <c r="G75" s="16">
        <v>77.62</v>
      </c>
      <c r="H75" s="17">
        <v>28</v>
      </c>
    </row>
    <row r="76" ht="25" customHeight="1" spans="1:8">
      <c r="A76" s="8" t="s">
        <v>90</v>
      </c>
      <c r="B76" s="8" t="s">
        <v>22</v>
      </c>
      <c r="C76" s="8" t="s">
        <v>62</v>
      </c>
      <c r="D76" s="13"/>
      <c r="E76" s="10">
        <v>26.84</v>
      </c>
      <c r="F76" s="10">
        <v>50.208</v>
      </c>
      <c r="G76" s="16">
        <v>77.048</v>
      </c>
      <c r="H76" s="17">
        <v>29</v>
      </c>
    </row>
    <row r="77" ht="25" customHeight="1" spans="1:8">
      <c r="A77" s="8" t="s">
        <v>91</v>
      </c>
      <c r="B77" s="8" t="s">
        <v>22</v>
      </c>
      <c r="C77" s="8" t="s">
        <v>62</v>
      </c>
      <c r="D77" s="13"/>
      <c r="E77" s="10">
        <v>27.48</v>
      </c>
      <c r="F77" s="10">
        <v>49.44</v>
      </c>
      <c r="G77" s="16">
        <v>76.92</v>
      </c>
      <c r="H77" s="17">
        <v>30</v>
      </c>
    </row>
    <row r="78" ht="25" customHeight="1" spans="1:8">
      <c r="A78" s="8" t="s">
        <v>92</v>
      </c>
      <c r="B78" s="8" t="s">
        <v>22</v>
      </c>
      <c r="C78" s="8" t="s">
        <v>62</v>
      </c>
      <c r="D78" s="13"/>
      <c r="E78" s="10">
        <v>27.34</v>
      </c>
      <c r="F78" s="10">
        <v>49.428</v>
      </c>
      <c r="G78" s="16">
        <v>76.768</v>
      </c>
      <c r="H78" s="17">
        <v>31</v>
      </c>
    </row>
    <row r="79" ht="25" customHeight="1" spans="1:8">
      <c r="A79" s="8" t="s">
        <v>93</v>
      </c>
      <c r="B79" s="8" t="s">
        <v>22</v>
      </c>
      <c r="C79" s="8" t="s">
        <v>62</v>
      </c>
      <c r="D79" s="13"/>
      <c r="E79" s="10">
        <v>27.18</v>
      </c>
      <c r="F79" s="10">
        <v>49.584</v>
      </c>
      <c r="G79" s="16">
        <v>76.764</v>
      </c>
      <c r="H79" s="17">
        <v>32</v>
      </c>
    </row>
    <row r="80" ht="25" customHeight="1" spans="1:8">
      <c r="A80" s="8" t="s">
        <v>94</v>
      </c>
      <c r="B80" s="8" t="s">
        <v>22</v>
      </c>
      <c r="C80" s="8" t="s">
        <v>62</v>
      </c>
      <c r="D80" s="13"/>
      <c r="E80" s="10">
        <v>26.58</v>
      </c>
      <c r="F80" s="10">
        <v>50.016</v>
      </c>
      <c r="G80" s="16">
        <v>76.596</v>
      </c>
      <c r="H80" s="17">
        <v>33</v>
      </c>
    </row>
    <row r="81" ht="25" customHeight="1" spans="1:8">
      <c r="A81" s="8" t="s">
        <v>95</v>
      </c>
      <c r="B81" s="8" t="s">
        <v>22</v>
      </c>
      <c r="C81" s="8" t="s">
        <v>62</v>
      </c>
      <c r="D81" s="13"/>
      <c r="E81" s="10">
        <v>27.34</v>
      </c>
      <c r="F81" s="10">
        <v>48.564</v>
      </c>
      <c r="G81" s="16">
        <v>75.904</v>
      </c>
      <c r="H81" s="17">
        <v>34</v>
      </c>
    </row>
    <row r="82" ht="25" customHeight="1" spans="1:8">
      <c r="A82" s="8" t="s">
        <v>96</v>
      </c>
      <c r="B82" s="8" t="s">
        <v>22</v>
      </c>
      <c r="C82" s="8" t="s">
        <v>62</v>
      </c>
      <c r="D82" s="13"/>
      <c r="E82" s="10">
        <v>26.46</v>
      </c>
      <c r="F82" s="10">
        <v>48.684</v>
      </c>
      <c r="G82" s="16">
        <v>75.144</v>
      </c>
      <c r="H82" s="17">
        <v>35</v>
      </c>
    </row>
    <row r="83" ht="25" customHeight="1" spans="1:8">
      <c r="A83" s="8" t="s">
        <v>97</v>
      </c>
      <c r="B83" s="8" t="s">
        <v>22</v>
      </c>
      <c r="C83" s="8" t="s">
        <v>62</v>
      </c>
      <c r="D83" s="13"/>
      <c r="E83" s="10">
        <v>31.04</v>
      </c>
      <c r="F83" s="10">
        <v>0</v>
      </c>
      <c r="G83" s="16">
        <v>31.04</v>
      </c>
      <c r="H83" s="17">
        <v>36</v>
      </c>
    </row>
    <row r="84" ht="25" customHeight="1" spans="1:8">
      <c r="A84" s="8" t="s">
        <v>98</v>
      </c>
      <c r="B84" s="8" t="s">
        <v>22</v>
      </c>
      <c r="C84" s="8" t="s">
        <v>62</v>
      </c>
      <c r="D84" s="13"/>
      <c r="E84" s="10">
        <v>27.96</v>
      </c>
      <c r="F84" s="10">
        <v>0</v>
      </c>
      <c r="G84" s="16">
        <v>27.96</v>
      </c>
      <c r="H84" s="17">
        <v>37</v>
      </c>
    </row>
    <row r="85" ht="25" customHeight="1" spans="1:8">
      <c r="A85" s="8" t="s">
        <v>99</v>
      </c>
      <c r="B85" s="8" t="s">
        <v>22</v>
      </c>
      <c r="C85" s="8" t="s">
        <v>62</v>
      </c>
      <c r="D85" s="13"/>
      <c r="E85" s="10">
        <v>27.5</v>
      </c>
      <c r="F85" s="10">
        <v>0</v>
      </c>
      <c r="G85" s="16">
        <v>27.5</v>
      </c>
      <c r="H85" s="17">
        <v>38</v>
      </c>
    </row>
    <row r="86" s="2" customFormat="1" ht="25" customHeight="1" spans="1:8">
      <c r="A86" s="8" t="s">
        <v>100</v>
      </c>
      <c r="B86" s="8" t="s">
        <v>22</v>
      </c>
      <c r="C86" s="8" t="s">
        <v>62</v>
      </c>
      <c r="D86" s="14"/>
      <c r="E86" s="10">
        <v>26.58</v>
      </c>
      <c r="F86" s="10">
        <v>0</v>
      </c>
      <c r="G86" s="16">
        <v>26.58</v>
      </c>
      <c r="H86" s="17">
        <v>39</v>
      </c>
    </row>
    <row r="87" s="2" customFormat="1" ht="25" customHeight="1" spans="1:8">
      <c r="A87" s="17" t="s">
        <v>101</v>
      </c>
      <c r="B87" s="17" t="s">
        <v>11</v>
      </c>
      <c r="C87" s="17" t="s">
        <v>102</v>
      </c>
      <c r="D87" s="18">
        <v>6</v>
      </c>
      <c r="E87" s="11">
        <v>30.9</v>
      </c>
      <c r="F87" s="11">
        <v>50.82</v>
      </c>
      <c r="G87" s="17">
        <v>81.72</v>
      </c>
      <c r="H87" s="12">
        <v>1</v>
      </c>
    </row>
    <row r="88" s="2" customFormat="1" ht="25" customHeight="1" spans="1:8">
      <c r="A88" s="17" t="s">
        <v>103</v>
      </c>
      <c r="B88" s="17" t="s">
        <v>11</v>
      </c>
      <c r="C88" s="17" t="s">
        <v>102</v>
      </c>
      <c r="D88" s="19"/>
      <c r="E88" s="11">
        <v>29.34</v>
      </c>
      <c r="F88" s="11">
        <v>51.276</v>
      </c>
      <c r="G88" s="17">
        <v>80.616</v>
      </c>
      <c r="H88" s="12">
        <v>2</v>
      </c>
    </row>
    <row r="89" s="2" customFormat="1" ht="25" customHeight="1" spans="1:8">
      <c r="A89" s="17" t="s">
        <v>104</v>
      </c>
      <c r="B89" s="17" t="s">
        <v>11</v>
      </c>
      <c r="C89" s="17" t="s">
        <v>102</v>
      </c>
      <c r="D89" s="19"/>
      <c r="E89" s="11">
        <v>27.98</v>
      </c>
      <c r="F89" s="11">
        <v>51.948</v>
      </c>
      <c r="G89" s="17">
        <v>79.928</v>
      </c>
      <c r="H89" s="12">
        <v>3</v>
      </c>
    </row>
    <row r="90" s="2" customFormat="1" ht="25" customHeight="1" spans="1:8">
      <c r="A90" s="17" t="s">
        <v>105</v>
      </c>
      <c r="B90" s="17" t="s">
        <v>11</v>
      </c>
      <c r="C90" s="17" t="s">
        <v>102</v>
      </c>
      <c r="D90" s="19"/>
      <c r="E90" s="11">
        <v>27.46</v>
      </c>
      <c r="F90" s="11">
        <v>51.936</v>
      </c>
      <c r="G90" s="17">
        <v>79.396</v>
      </c>
      <c r="H90" s="12">
        <v>4</v>
      </c>
    </row>
    <row r="91" s="2" customFormat="1" ht="25" customHeight="1" spans="1:8">
      <c r="A91" s="17" t="s">
        <v>106</v>
      </c>
      <c r="B91" s="17" t="s">
        <v>11</v>
      </c>
      <c r="C91" s="17" t="s">
        <v>102</v>
      </c>
      <c r="D91" s="19"/>
      <c r="E91" s="11">
        <v>27.68</v>
      </c>
      <c r="F91" s="11">
        <v>51.348</v>
      </c>
      <c r="G91" s="17">
        <v>79.028</v>
      </c>
      <c r="H91" s="12">
        <v>5</v>
      </c>
    </row>
    <row r="92" s="2" customFormat="1" ht="25" customHeight="1" spans="1:8">
      <c r="A92" s="17" t="s">
        <v>107</v>
      </c>
      <c r="B92" s="17" t="s">
        <v>11</v>
      </c>
      <c r="C92" s="17" t="s">
        <v>102</v>
      </c>
      <c r="D92" s="19"/>
      <c r="E92" s="11">
        <v>26.86</v>
      </c>
      <c r="F92" s="11">
        <v>51.648</v>
      </c>
      <c r="G92" s="17">
        <v>78.508</v>
      </c>
      <c r="H92" s="12">
        <v>6</v>
      </c>
    </row>
    <row r="93" s="2" customFormat="1" ht="25" customHeight="1" spans="1:8">
      <c r="A93" s="17" t="s">
        <v>108</v>
      </c>
      <c r="B93" s="17" t="s">
        <v>11</v>
      </c>
      <c r="C93" s="17" t="s">
        <v>102</v>
      </c>
      <c r="D93" s="19"/>
      <c r="E93" s="11">
        <v>26.82</v>
      </c>
      <c r="F93" s="11">
        <v>51.432</v>
      </c>
      <c r="G93" s="17">
        <v>78.252</v>
      </c>
      <c r="H93" s="12">
        <v>7</v>
      </c>
    </row>
    <row r="94" s="2" customFormat="1" ht="25" customHeight="1" spans="1:8">
      <c r="A94" s="17" t="s">
        <v>109</v>
      </c>
      <c r="B94" s="17" t="s">
        <v>11</v>
      </c>
      <c r="C94" s="17" t="s">
        <v>102</v>
      </c>
      <c r="D94" s="19"/>
      <c r="E94" s="11">
        <v>26.32</v>
      </c>
      <c r="F94" s="11">
        <v>51.408</v>
      </c>
      <c r="G94" s="17">
        <v>77.728</v>
      </c>
      <c r="H94" s="12">
        <v>8</v>
      </c>
    </row>
    <row r="95" s="2" customFormat="1" ht="25" customHeight="1" spans="1:8">
      <c r="A95" s="17" t="s">
        <v>110</v>
      </c>
      <c r="B95" s="17" t="s">
        <v>11</v>
      </c>
      <c r="C95" s="17" t="s">
        <v>102</v>
      </c>
      <c r="D95" s="19"/>
      <c r="E95" s="11">
        <v>26.26</v>
      </c>
      <c r="F95" s="11">
        <v>51.372</v>
      </c>
      <c r="G95" s="17">
        <v>77.632</v>
      </c>
      <c r="H95" s="12">
        <v>9</v>
      </c>
    </row>
    <row r="96" s="2" customFormat="1" ht="25" customHeight="1" spans="1:8">
      <c r="A96" s="17" t="s">
        <v>111</v>
      </c>
      <c r="B96" s="17" t="s">
        <v>11</v>
      </c>
      <c r="C96" s="17" t="s">
        <v>102</v>
      </c>
      <c r="D96" s="19"/>
      <c r="E96" s="11">
        <v>25.54</v>
      </c>
      <c r="F96" s="11">
        <v>51.516</v>
      </c>
      <c r="G96" s="17">
        <v>77.056</v>
      </c>
      <c r="H96" s="12">
        <v>10</v>
      </c>
    </row>
    <row r="97" s="2" customFormat="1" ht="25" customHeight="1" spans="1:8">
      <c r="A97" s="17" t="s">
        <v>112</v>
      </c>
      <c r="B97" s="17" t="s">
        <v>11</v>
      </c>
      <c r="C97" s="17" t="s">
        <v>102</v>
      </c>
      <c r="D97" s="19"/>
      <c r="E97" s="11">
        <v>25.92</v>
      </c>
      <c r="F97" s="11">
        <v>50.064</v>
      </c>
      <c r="G97" s="17">
        <v>75.984</v>
      </c>
      <c r="H97" s="12">
        <v>11</v>
      </c>
    </row>
    <row r="98" s="2" customFormat="1" ht="25" customHeight="1" spans="1:8">
      <c r="A98" s="17" t="s">
        <v>113</v>
      </c>
      <c r="B98" s="17" t="s">
        <v>11</v>
      </c>
      <c r="C98" s="17" t="s">
        <v>102</v>
      </c>
      <c r="D98" s="19"/>
      <c r="E98" s="11">
        <v>24.96</v>
      </c>
      <c r="F98" s="11">
        <v>50.964</v>
      </c>
      <c r="G98" s="17">
        <v>75.924</v>
      </c>
      <c r="H98" s="12">
        <v>12</v>
      </c>
    </row>
    <row r="99" s="2" customFormat="1" ht="25" customHeight="1" spans="1:8">
      <c r="A99" s="17" t="s">
        <v>114</v>
      </c>
      <c r="B99" s="17" t="s">
        <v>11</v>
      </c>
      <c r="C99" s="17" t="s">
        <v>102</v>
      </c>
      <c r="D99" s="19"/>
      <c r="E99" s="11">
        <v>30.76</v>
      </c>
      <c r="F99" s="11">
        <v>0</v>
      </c>
      <c r="G99" s="17">
        <v>30.76</v>
      </c>
      <c r="H99" s="12">
        <v>13</v>
      </c>
    </row>
    <row r="100" s="2" customFormat="1" ht="25" customHeight="1" spans="1:8">
      <c r="A100" s="17" t="s">
        <v>115</v>
      </c>
      <c r="B100" s="17" t="s">
        <v>11</v>
      </c>
      <c r="C100" s="17" t="s">
        <v>102</v>
      </c>
      <c r="D100" s="19"/>
      <c r="E100" s="11">
        <v>26.18</v>
      </c>
      <c r="F100" s="11">
        <v>0</v>
      </c>
      <c r="G100" s="17">
        <v>26.18</v>
      </c>
      <c r="H100" s="12">
        <v>14</v>
      </c>
    </row>
    <row r="101" s="2" customFormat="1" ht="25" customHeight="1" spans="1:8">
      <c r="A101" s="17" t="s">
        <v>116</v>
      </c>
      <c r="B101" s="17" t="s">
        <v>11</v>
      </c>
      <c r="C101" s="17" t="s">
        <v>102</v>
      </c>
      <c r="D101" s="19"/>
      <c r="E101" s="11">
        <v>23.14</v>
      </c>
      <c r="F101" s="11">
        <v>0</v>
      </c>
      <c r="G101" s="17">
        <v>23.14</v>
      </c>
      <c r="H101" s="12">
        <v>15</v>
      </c>
    </row>
    <row r="102" s="2" customFormat="1" ht="25" customHeight="1" spans="1:8">
      <c r="A102" s="17" t="s">
        <v>117</v>
      </c>
      <c r="B102" s="17" t="s">
        <v>11</v>
      </c>
      <c r="C102" s="17" t="s">
        <v>102</v>
      </c>
      <c r="D102" s="20"/>
      <c r="E102" s="11">
        <v>20.84</v>
      </c>
      <c r="F102" s="11">
        <v>0</v>
      </c>
      <c r="G102" s="17">
        <v>20.84</v>
      </c>
      <c r="H102" s="12">
        <v>16</v>
      </c>
    </row>
    <row r="103" s="2" customFormat="1" ht="25" customHeight="1" spans="1:8">
      <c r="A103" s="17" t="s">
        <v>118</v>
      </c>
      <c r="B103" s="17" t="s">
        <v>22</v>
      </c>
      <c r="C103" s="17" t="s">
        <v>119</v>
      </c>
      <c r="D103" s="18">
        <v>13</v>
      </c>
      <c r="E103" s="11">
        <v>31.7</v>
      </c>
      <c r="F103" s="11">
        <v>52.404</v>
      </c>
      <c r="G103" s="17">
        <v>84.104</v>
      </c>
      <c r="H103" s="12">
        <v>1</v>
      </c>
    </row>
    <row r="104" s="2" customFormat="1" ht="25" customHeight="1" spans="1:8">
      <c r="A104" s="17" t="s">
        <v>120</v>
      </c>
      <c r="B104" s="17" t="s">
        <v>22</v>
      </c>
      <c r="C104" s="17" t="s">
        <v>119</v>
      </c>
      <c r="D104" s="19"/>
      <c r="E104" s="11">
        <v>29.6</v>
      </c>
      <c r="F104" s="11">
        <v>53.34</v>
      </c>
      <c r="G104" s="17">
        <v>82.94</v>
      </c>
      <c r="H104" s="12">
        <v>2</v>
      </c>
    </row>
    <row r="105" s="2" customFormat="1" ht="25" customHeight="1" spans="1:8">
      <c r="A105" s="17" t="s">
        <v>121</v>
      </c>
      <c r="B105" s="17" t="s">
        <v>22</v>
      </c>
      <c r="C105" s="17" t="s">
        <v>119</v>
      </c>
      <c r="D105" s="19"/>
      <c r="E105" s="11">
        <v>31.48</v>
      </c>
      <c r="F105" s="11">
        <v>51</v>
      </c>
      <c r="G105" s="17">
        <v>82.48</v>
      </c>
      <c r="H105" s="12">
        <v>3</v>
      </c>
    </row>
    <row r="106" s="2" customFormat="1" ht="25" customHeight="1" spans="1:8">
      <c r="A106" s="17" t="s">
        <v>122</v>
      </c>
      <c r="B106" s="17" t="s">
        <v>22</v>
      </c>
      <c r="C106" s="17" t="s">
        <v>119</v>
      </c>
      <c r="D106" s="19"/>
      <c r="E106" s="11">
        <v>30.76</v>
      </c>
      <c r="F106" s="11">
        <v>51.528</v>
      </c>
      <c r="G106" s="17">
        <v>82.288</v>
      </c>
      <c r="H106" s="12">
        <v>4</v>
      </c>
    </row>
    <row r="107" s="2" customFormat="1" ht="25" customHeight="1" spans="1:8">
      <c r="A107" s="17" t="s">
        <v>123</v>
      </c>
      <c r="B107" s="17" t="s">
        <v>22</v>
      </c>
      <c r="C107" s="17" t="s">
        <v>119</v>
      </c>
      <c r="D107" s="19"/>
      <c r="E107" s="11">
        <v>30.04</v>
      </c>
      <c r="F107" s="11">
        <v>52.092</v>
      </c>
      <c r="G107" s="17">
        <v>82.132</v>
      </c>
      <c r="H107" s="12">
        <v>5</v>
      </c>
    </row>
    <row r="108" s="2" customFormat="1" ht="25" customHeight="1" spans="1:8">
      <c r="A108" s="17" t="s">
        <v>124</v>
      </c>
      <c r="B108" s="17" t="s">
        <v>22</v>
      </c>
      <c r="C108" s="17" t="s">
        <v>119</v>
      </c>
      <c r="D108" s="19"/>
      <c r="E108" s="11">
        <v>29.86</v>
      </c>
      <c r="F108" s="11">
        <v>52.02</v>
      </c>
      <c r="G108" s="17">
        <v>81.88</v>
      </c>
      <c r="H108" s="12">
        <v>6</v>
      </c>
    </row>
    <row r="109" s="2" customFormat="1" ht="25" customHeight="1" spans="1:8">
      <c r="A109" s="17" t="s">
        <v>125</v>
      </c>
      <c r="B109" s="17" t="s">
        <v>22</v>
      </c>
      <c r="C109" s="17" t="s">
        <v>119</v>
      </c>
      <c r="D109" s="19"/>
      <c r="E109" s="11">
        <v>30.84</v>
      </c>
      <c r="F109" s="11">
        <v>50.976</v>
      </c>
      <c r="G109" s="17">
        <v>81.816</v>
      </c>
      <c r="H109" s="12">
        <v>7</v>
      </c>
    </row>
    <row r="110" s="2" customFormat="1" ht="25" customHeight="1" spans="1:8">
      <c r="A110" s="17" t="s">
        <v>126</v>
      </c>
      <c r="B110" s="17" t="s">
        <v>22</v>
      </c>
      <c r="C110" s="17" t="s">
        <v>119</v>
      </c>
      <c r="D110" s="19"/>
      <c r="E110" s="11">
        <v>31.74</v>
      </c>
      <c r="F110" s="11">
        <v>49.968</v>
      </c>
      <c r="G110" s="17">
        <v>81.708</v>
      </c>
      <c r="H110" s="12">
        <v>8</v>
      </c>
    </row>
    <row r="111" s="2" customFormat="1" ht="25" customHeight="1" spans="1:8">
      <c r="A111" s="17" t="s">
        <v>127</v>
      </c>
      <c r="B111" s="17" t="s">
        <v>22</v>
      </c>
      <c r="C111" s="17" t="s">
        <v>119</v>
      </c>
      <c r="D111" s="19"/>
      <c r="E111" s="11">
        <v>31.06</v>
      </c>
      <c r="F111" s="11">
        <v>50.64</v>
      </c>
      <c r="G111" s="17">
        <v>81.7</v>
      </c>
      <c r="H111" s="12">
        <v>9</v>
      </c>
    </row>
    <row r="112" s="2" customFormat="1" ht="25" customHeight="1" spans="1:8">
      <c r="A112" s="17" t="s">
        <v>128</v>
      </c>
      <c r="B112" s="17" t="s">
        <v>22</v>
      </c>
      <c r="C112" s="17" t="s">
        <v>119</v>
      </c>
      <c r="D112" s="19"/>
      <c r="E112" s="11">
        <v>28.98</v>
      </c>
      <c r="F112" s="11">
        <v>52.56</v>
      </c>
      <c r="G112" s="17">
        <v>81.54</v>
      </c>
      <c r="H112" s="12">
        <v>10</v>
      </c>
    </row>
    <row r="113" s="2" customFormat="1" ht="25" customHeight="1" spans="1:8">
      <c r="A113" s="17" t="s">
        <v>129</v>
      </c>
      <c r="B113" s="17" t="s">
        <v>22</v>
      </c>
      <c r="C113" s="17" t="s">
        <v>119</v>
      </c>
      <c r="D113" s="19"/>
      <c r="E113" s="11">
        <v>30.92</v>
      </c>
      <c r="F113" s="11">
        <v>50.328</v>
      </c>
      <c r="G113" s="17">
        <v>81.248</v>
      </c>
      <c r="H113" s="12">
        <v>11</v>
      </c>
    </row>
    <row r="114" s="2" customFormat="1" ht="25" customHeight="1" spans="1:8">
      <c r="A114" s="17" t="s">
        <v>130</v>
      </c>
      <c r="B114" s="17" t="s">
        <v>22</v>
      </c>
      <c r="C114" s="17" t="s">
        <v>119</v>
      </c>
      <c r="D114" s="19"/>
      <c r="E114" s="11">
        <v>29.44</v>
      </c>
      <c r="F114" s="11">
        <v>51.744</v>
      </c>
      <c r="G114" s="17">
        <v>81.184</v>
      </c>
      <c r="H114" s="12">
        <v>12</v>
      </c>
    </row>
    <row r="115" s="2" customFormat="1" ht="25" customHeight="1" spans="1:8">
      <c r="A115" s="17" t="s">
        <v>131</v>
      </c>
      <c r="B115" s="17" t="s">
        <v>22</v>
      </c>
      <c r="C115" s="17" t="s">
        <v>119</v>
      </c>
      <c r="D115" s="19"/>
      <c r="E115" s="11">
        <v>28.98</v>
      </c>
      <c r="F115" s="11">
        <v>52.152</v>
      </c>
      <c r="G115" s="17">
        <v>81.132</v>
      </c>
      <c r="H115" s="12">
        <v>13</v>
      </c>
    </row>
    <row r="116" s="2" customFormat="1" ht="25" customHeight="1" spans="1:8">
      <c r="A116" s="17" t="s">
        <v>132</v>
      </c>
      <c r="B116" s="17" t="s">
        <v>22</v>
      </c>
      <c r="C116" s="17" t="s">
        <v>119</v>
      </c>
      <c r="D116" s="19"/>
      <c r="E116" s="11">
        <v>30.04</v>
      </c>
      <c r="F116" s="11">
        <v>50.964</v>
      </c>
      <c r="G116" s="17">
        <v>81.004</v>
      </c>
      <c r="H116" s="12">
        <v>14</v>
      </c>
    </row>
    <row r="117" s="2" customFormat="1" ht="25" customHeight="1" spans="1:8">
      <c r="A117" s="17" t="s">
        <v>133</v>
      </c>
      <c r="B117" s="17" t="s">
        <v>22</v>
      </c>
      <c r="C117" s="17" t="s">
        <v>119</v>
      </c>
      <c r="D117" s="19"/>
      <c r="E117" s="11">
        <v>29.8</v>
      </c>
      <c r="F117" s="11">
        <v>51</v>
      </c>
      <c r="G117" s="17">
        <v>80.8</v>
      </c>
      <c r="H117" s="12">
        <v>15</v>
      </c>
    </row>
    <row r="118" s="2" customFormat="1" ht="25" customHeight="1" spans="1:8">
      <c r="A118" s="17" t="s">
        <v>134</v>
      </c>
      <c r="B118" s="17" t="s">
        <v>22</v>
      </c>
      <c r="C118" s="17" t="s">
        <v>119</v>
      </c>
      <c r="D118" s="19"/>
      <c r="E118" s="11">
        <v>29.92</v>
      </c>
      <c r="F118" s="11">
        <v>50.412</v>
      </c>
      <c r="G118" s="17">
        <v>80.332</v>
      </c>
      <c r="H118" s="12">
        <v>16</v>
      </c>
    </row>
    <row r="119" s="2" customFormat="1" ht="25" customHeight="1" spans="1:8">
      <c r="A119" s="17" t="s">
        <v>135</v>
      </c>
      <c r="B119" s="17" t="s">
        <v>22</v>
      </c>
      <c r="C119" s="17" t="s">
        <v>119</v>
      </c>
      <c r="D119" s="19"/>
      <c r="E119" s="11">
        <v>29.54</v>
      </c>
      <c r="F119" s="11">
        <v>50.772</v>
      </c>
      <c r="G119" s="17">
        <v>80.312</v>
      </c>
      <c r="H119" s="12">
        <v>17</v>
      </c>
    </row>
    <row r="120" s="2" customFormat="1" ht="25" customHeight="1" spans="1:8">
      <c r="A120" s="17" t="s">
        <v>136</v>
      </c>
      <c r="B120" s="17" t="s">
        <v>22</v>
      </c>
      <c r="C120" s="17" t="s">
        <v>119</v>
      </c>
      <c r="D120" s="19"/>
      <c r="E120" s="11">
        <v>29.02</v>
      </c>
      <c r="F120" s="11">
        <v>51.168</v>
      </c>
      <c r="G120" s="17">
        <v>80.188</v>
      </c>
      <c r="H120" s="12">
        <v>18</v>
      </c>
    </row>
    <row r="121" s="2" customFormat="1" ht="25" customHeight="1" spans="1:8">
      <c r="A121" s="17" t="s">
        <v>137</v>
      </c>
      <c r="B121" s="17" t="s">
        <v>22</v>
      </c>
      <c r="C121" s="17" t="s">
        <v>119</v>
      </c>
      <c r="D121" s="19"/>
      <c r="E121" s="11">
        <v>28.12</v>
      </c>
      <c r="F121" s="11">
        <v>51.768</v>
      </c>
      <c r="G121" s="17">
        <v>79.888</v>
      </c>
      <c r="H121" s="12">
        <v>19</v>
      </c>
    </row>
    <row r="122" s="2" customFormat="1" ht="25" customHeight="1" spans="1:8">
      <c r="A122" s="17" t="s">
        <v>138</v>
      </c>
      <c r="B122" s="17" t="s">
        <v>22</v>
      </c>
      <c r="C122" s="17" t="s">
        <v>119</v>
      </c>
      <c r="D122" s="19"/>
      <c r="E122" s="11">
        <v>29.3</v>
      </c>
      <c r="F122" s="11">
        <v>50.52</v>
      </c>
      <c r="G122" s="17">
        <v>79.82</v>
      </c>
      <c r="H122" s="12">
        <v>20</v>
      </c>
    </row>
    <row r="123" s="2" customFormat="1" ht="25" customHeight="1" spans="1:8">
      <c r="A123" s="17" t="s">
        <v>139</v>
      </c>
      <c r="B123" s="17" t="s">
        <v>22</v>
      </c>
      <c r="C123" s="17" t="s">
        <v>119</v>
      </c>
      <c r="D123" s="19"/>
      <c r="E123" s="11">
        <v>28.62</v>
      </c>
      <c r="F123" s="11">
        <v>50.736</v>
      </c>
      <c r="G123" s="17">
        <v>79.356</v>
      </c>
      <c r="H123" s="12">
        <v>21</v>
      </c>
    </row>
    <row r="124" s="2" customFormat="1" ht="25" customHeight="1" spans="1:8">
      <c r="A124" s="17" t="s">
        <v>140</v>
      </c>
      <c r="B124" s="17" t="s">
        <v>22</v>
      </c>
      <c r="C124" s="17" t="s">
        <v>119</v>
      </c>
      <c r="D124" s="19"/>
      <c r="E124" s="11">
        <v>28.38</v>
      </c>
      <c r="F124" s="11">
        <v>50.856</v>
      </c>
      <c r="G124" s="17">
        <v>79.236</v>
      </c>
      <c r="H124" s="12">
        <v>22</v>
      </c>
    </row>
    <row r="125" s="2" customFormat="1" ht="25" customHeight="1" spans="1:8">
      <c r="A125" s="17" t="s">
        <v>141</v>
      </c>
      <c r="B125" s="17" t="s">
        <v>22</v>
      </c>
      <c r="C125" s="17" t="s">
        <v>119</v>
      </c>
      <c r="D125" s="19"/>
      <c r="E125" s="11">
        <v>27.94</v>
      </c>
      <c r="F125" s="11">
        <v>50.964</v>
      </c>
      <c r="G125" s="17">
        <v>78.904</v>
      </c>
      <c r="H125" s="12">
        <v>23</v>
      </c>
    </row>
    <row r="126" s="2" customFormat="1" ht="25" customHeight="1" spans="1:8">
      <c r="A126" s="17" t="s">
        <v>142</v>
      </c>
      <c r="B126" s="17" t="s">
        <v>22</v>
      </c>
      <c r="C126" s="17" t="s">
        <v>119</v>
      </c>
      <c r="D126" s="19"/>
      <c r="E126" s="11">
        <v>28.22</v>
      </c>
      <c r="F126" s="11">
        <v>50.496</v>
      </c>
      <c r="G126" s="17">
        <v>78.716</v>
      </c>
      <c r="H126" s="12">
        <v>24</v>
      </c>
    </row>
    <row r="127" s="2" customFormat="1" ht="25" customHeight="1" spans="1:8">
      <c r="A127" s="17" t="s">
        <v>143</v>
      </c>
      <c r="B127" s="17" t="s">
        <v>22</v>
      </c>
      <c r="C127" s="17" t="s">
        <v>119</v>
      </c>
      <c r="D127" s="19"/>
      <c r="E127" s="11">
        <v>28.28</v>
      </c>
      <c r="F127" s="11">
        <v>50.256</v>
      </c>
      <c r="G127" s="17">
        <v>78.536</v>
      </c>
      <c r="H127" s="12">
        <v>25</v>
      </c>
    </row>
    <row r="128" s="2" customFormat="1" ht="25" customHeight="1" spans="1:8">
      <c r="A128" s="17" t="s">
        <v>144</v>
      </c>
      <c r="B128" s="17" t="s">
        <v>22</v>
      </c>
      <c r="C128" s="17" t="s">
        <v>119</v>
      </c>
      <c r="D128" s="19"/>
      <c r="E128" s="11">
        <v>28.22</v>
      </c>
      <c r="F128" s="11">
        <v>49.992</v>
      </c>
      <c r="G128" s="17">
        <v>78.212</v>
      </c>
      <c r="H128" s="12">
        <v>26</v>
      </c>
    </row>
    <row r="129" s="2" customFormat="1" ht="25" customHeight="1" spans="1:8">
      <c r="A129" s="17" t="s">
        <v>145</v>
      </c>
      <c r="B129" s="17" t="s">
        <v>22</v>
      </c>
      <c r="C129" s="17" t="s">
        <v>119</v>
      </c>
      <c r="D129" s="19"/>
      <c r="E129" s="11">
        <v>28.42</v>
      </c>
      <c r="F129" s="11">
        <v>49.788</v>
      </c>
      <c r="G129" s="17">
        <v>78.208</v>
      </c>
      <c r="H129" s="12">
        <v>27</v>
      </c>
    </row>
    <row r="130" s="2" customFormat="1" ht="25" customHeight="1" spans="1:8">
      <c r="A130" s="17" t="s">
        <v>146</v>
      </c>
      <c r="B130" s="17" t="s">
        <v>22</v>
      </c>
      <c r="C130" s="17" t="s">
        <v>119</v>
      </c>
      <c r="D130" s="19"/>
      <c r="E130" s="11">
        <v>27.06</v>
      </c>
      <c r="F130" s="11">
        <v>50.64</v>
      </c>
      <c r="G130" s="17">
        <v>77.7</v>
      </c>
      <c r="H130" s="12">
        <v>28</v>
      </c>
    </row>
    <row r="131" s="2" customFormat="1" ht="25" customHeight="1" spans="1:8">
      <c r="A131" s="17" t="s">
        <v>147</v>
      </c>
      <c r="B131" s="17" t="s">
        <v>22</v>
      </c>
      <c r="C131" s="17" t="s">
        <v>119</v>
      </c>
      <c r="D131" s="19"/>
      <c r="E131" s="11">
        <v>27.24</v>
      </c>
      <c r="F131" s="11">
        <v>50.208</v>
      </c>
      <c r="G131" s="17">
        <v>77.448</v>
      </c>
      <c r="H131" s="12">
        <v>29</v>
      </c>
    </row>
    <row r="132" s="2" customFormat="1" ht="25" customHeight="1" spans="1:8">
      <c r="A132" s="17" t="s">
        <v>148</v>
      </c>
      <c r="B132" s="17" t="s">
        <v>22</v>
      </c>
      <c r="C132" s="17" t="s">
        <v>119</v>
      </c>
      <c r="D132" s="19"/>
      <c r="E132" s="11">
        <v>26.7</v>
      </c>
      <c r="F132" s="11">
        <v>50.7</v>
      </c>
      <c r="G132" s="17">
        <v>77.4</v>
      </c>
      <c r="H132" s="12">
        <v>30</v>
      </c>
    </row>
    <row r="133" s="2" customFormat="1" ht="25" customHeight="1" spans="1:8">
      <c r="A133" s="17" t="s">
        <v>149</v>
      </c>
      <c r="B133" s="17" t="s">
        <v>22</v>
      </c>
      <c r="C133" s="17" t="s">
        <v>119</v>
      </c>
      <c r="D133" s="19"/>
      <c r="E133" s="11">
        <v>26.88</v>
      </c>
      <c r="F133" s="11">
        <v>50.196</v>
      </c>
      <c r="G133" s="17">
        <v>77.076</v>
      </c>
      <c r="H133" s="12">
        <v>31</v>
      </c>
    </row>
    <row r="134" s="2" customFormat="1" ht="25" customHeight="1" spans="1:8">
      <c r="A134" s="17" t="s">
        <v>150</v>
      </c>
      <c r="B134" s="17" t="s">
        <v>22</v>
      </c>
      <c r="C134" s="17" t="s">
        <v>119</v>
      </c>
      <c r="D134" s="19"/>
      <c r="E134" s="11">
        <v>27.74</v>
      </c>
      <c r="F134" s="11">
        <v>49.164</v>
      </c>
      <c r="G134" s="17">
        <v>76.904</v>
      </c>
      <c r="H134" s="12">
        <v>32</v>
      </c>
    </row>
    <row r="135" s="2" customFormat="1" ht="25" customHeight="1" spans="1:8">
      <c r="A135" s="17" t="s">
        <v>151</v>
      </c>
      <c r="B135" s="17" t="s">
        <v>22</v>
      </c>
      <c r="C135" s="17" t="s">
        <v>119</v>
      </c>
      <c r="D135" s="19"/>
      <c r="E135" s="11">
        <v>27.7</v>
      </c>
      <c r="F135" s="11">
        <v>48.132</v>
      </c>
      <c r="G135" s="17">
        <v>75.832</v>
      </c>
      <c r="H135" s="12">
        <v>33</v>
      </c>
    </row>
    <row r="136" s="2" customFormat="1" ht="25" customHeight="1" spans="1:8">
      <c r="A136" s="17" t="s">
        <v>152</v>
      </c>
      <c r="B136" s="17" t="s">
        <v>22</v>
      </c>
      <c r="C136" s="17" t="s">
        <v>119</v>
      </c>
      <c r="D136" s="19"/>
      <c r="E136" s="11">
        <v>26.66</v>
      </c>
      <c r="F136" s="11">
        <v>48.36</v>
      </c>
      <c r="G136" s="17">
        <v>75.02</v>
      </c>
      <c r="H136" s="12">
        <v>34</v>
      </c>
    </row>
    <row r="137" s="2" customFormat="1" ht="25" customHeight="1" spans="1:8">
      <c r="A137" s="17" t="s">
        <v>153</v>
      </c>
      <c r="B137" s="17" t="s">
        <v>22</v>
      </c>
      <c r="C137" s="17" t="s">
        <v>119</v>
      </c>
      <c r="D137" s="19"/>
      <c r="E137" s="11">
        <v>26.7</v>
      </c>
      <c r="F137" s="11">
        <v>47.844</v>
      </c>
      <c r="G137" s="17">
        <v>74.544</v>
      </c>
      <c r="H137" s="12">
        <v>35</v>
      </c>
    </row>
    <row r="138" s="2" customFormat="1" ht="25" customHeight="1" spans="1:8">
      <c r="A138" s="17" t="s">
        <v>154</v>
      </c>
      <c r="B138" s="17" t="s">
        <v>22</v>
      </c>
      <c r="C138" s="17" t="s">
        <v>119</v>
      </c>
      <c r="D138" s="19"/>
      <c r="E138" s="11">
        <v>29.08</v>
      </c>
      <c r="F138" s="11">
        <v>0</v>
      </c>
      <c r="G138" s="17">
        <v>29.08</v>
      </c>
      <c r="H138" s="12">
        <v>36</v>
      </c>
    </row>
    <row r="139" s="2" customFormat="1" ht="25" customHeight="1" spans="1:8">
      <c r="A139" s="17" t="s">
        <v>155</v>
      </c>
      <c r="B139" s="17" t="s">
        <v>22</v>
      </c>
      <c r="C139" s="17" t="s">
        <v>119</v>
      </c>
      <c r="D139" s="19"/>
      <c r="E139" s="11">
        <v>28.06</v>
      </c>
      <c r="F139" s="11">
        <v>0</v>
      </c>
      <c r="G139" s="17">
        <v>28.06</v>
      </c>
      <c r="H139" s="12">
        <v>37</v>
      </c>
    </row>
    <row r="140" s="2" customFormat="1" ht="25" customHeight="1" spans="1:8">
      <c r="A140" s="17" t="s">
        <v>156</v>
      </c>
      <c r="B140" s="17" t="s">
        <v>22</v>
      </c>
      <c r="C140" s="17" t="s">
        <v>119</v>
      </c>
      <c r="D140" s="19"/>
      <c r="E140" s="11">
        <v>28.04</v>
      </c>
      <c r="F140" s="11">
        <v>0</v>
      </c>
      <c r="G140" s="17">
        <v>28.04</v>
      </c>
      <c r="H140" s="12">
        <v>38</v>
      </c>
    </row>
    <row r="141" s="2" customFormat="1" ht="25" customHeight="1" spans="1:8">
      <c r="A141" s="17" t="s">
        <v>157</v>
      </c>
      <c r="B141" s="17" t="s">
        <v>22</v>
      </c>
      <c r="C141" s="17" t="s">
        <v>119</v>
      </c>
      <c r="D141" s="20"/>
      <c r="E141" s="11">
        <v>26.96</v>
      </c>
      <c r="F141" s="11">
        <v>0</v>
      </c>
      <c r="G141" s="17">
        <v>26.96</v>
      </c>
      <c r="H141" s="12">
        <v>39</v>
      </c>
    </row>
    <row r="142" s="2" customFormat="1" ht="25" customHeight="1" spans="1:8">
      <c r="A142" s="17" t="s">
        <v>158</v>
      </c>
      <c r="B142" s="17" t="s">
        <v>42</v>
      </c>
      <c r="C142" s="17" t="s">
        <v>119</v>
      </c>
      <c r="D142" s="18">
        <v>6</v>
      </c>
      <c r="E142" s="11">
        <v>32.56</v>
      </c>
      <c r="F142" s="11">
        <v>52.392</v>
      </c>
      <c r="G142" s="17">
        <v>84.952</v>
      </c>
      <c r="H142" s="12">
        <v>1</v>
      </c>
    </row>
    <row r="143" s="2" customFormat="1" ht="25" customHeight="1" spans="1:8">
      <c r="A143" s="17" t="s">
        <v>159</v>
      </c>
      <c r="B143" s="17" t="s">
        <v>42</v>
      </c>
      <c r="C143" s="17" t="s">
        <v>119</v>
      </c>
      <c r="D143" s="19"/>
      <c r="E143" s="11">
        <v>32.12</v>
      </c>
      <c r="F143" s="11">
        <v>51.276</v>
      </c>
      <c r="G143" s="17">
        <v>83.396</v>
      </c>
      <c r="H143" s="12">
        <v>2</v>
      </c>
    </row>
    <row r="144" s="2" customFormat="1" ht="25" customHeight="1" spans="1:8">
      <c r="A144" s="17" t="s">
        <v>160</v>
      </c>
      <c r="B144" s="17" t="s">
        <v>42</v>
      </c>
      <c r="C144" s="17" t="s">
        <v>119</v>
      </c>
      <c r="D144" s="19"/>
      <c r="E144" s="11">
        <v>31.02</v>
      </c>
      <c r="F144" s="11">
        <v>52.128</v>
      </c>
      <c r="G144" s="17">
        <v>83.148</v>
      </c>
      <c r="H144" s="12">
        <v>3</v>
      </c>
    </row>
    <row r="145" s="2" customFormat="1" ht="25" customHeight="1" spans="1:8">
      <c r="A145" s="17" t="s">
        <v>161</v>
      </c>
      <c r="B145" s="17" t="s">
        <v>42</v>
      </c>
      <c r="C145" s="17" t="s">
        <v>119</v>
      </c>
      <c r="D145" s="19"/>
      <c r="E145" s="11">
        <v>30.08</v>
      </c>
      <c r="F145" s="11">
        <v>52.044</v>
      </c>
      <c r="G145" s="17">
        <v>82.124</v>
      </c>
      <c r="H145" s="12">
        <v>4</v>
      </c>
    </row>
    <row r="146" s="2" customFormat="1" ht="25" customHeight="1" spans="1:8">
      <c r="A146" s="17" t="s">
        <v>162</v>
      </c>
      <c r="B146" s="17" t="s">
        <v>42</v>
      </c>
      <c r="C146" s="17" t="s">
        <v>119</v>
      </c>
      <c r="D146" s="19"/>
      <c r="E146" s="11">
        <v>29.54</v>
      </c>
      <c r="F146" s="11">
        <v>51.696</v>
      </c>
      <c r="G146" s="17">
        <v>81.236</v>
      </c>
      <c r="H146" s="12">
        <v>5</v>
      </c>
    </row>
    <row r="147" s="2" customFormat="1" ht="25" customHeight="1" spans="1:8">
      <c r="A147" s="17" t="s">
        <v>163</v>
      </c>
      <c r="B147" s="17" t="s">
        <v>42</v>
      </c>
      <c r="C147" s="17" t="s">
        <v>119</v>
      </c>
      <c r="D147" s="19"/>
      <c r="E147" s="11">
        <v>28.82</v>
      </c>
      <c r="F147" s="11">
        <v>52.344</v>
      </c>
      <c r="G147" s="17">
        <v>81.164</v>
      </c>
      <c r="H147" s="12">
        <v>6</v>
      </c>
    </row>
    <row r="148" s="2" customFormat="1" ht="25" customHeight="1" spans="1:8">
      <c r="A148" s="17" t="s">
        <v>164</v>
      </c>
      <c r="B148" s="17" t="s">
        <v>42</v>
      </c>
      <c r="C148" s="17" t="s">
        <v>119</v>
      </c>
      <c r="D148" s="19"/>
      <c r="E148" s="11">
        <v>28.92</v>
      </c>
      <c r="F148" s="11">
        <v>51.78</v>
      </c>
      <c r="G148" s="17">
        <v>80.7</v>
      </c>
      <c r="H148" s="12">
        <v>7</v>
      </c>
    </row>
    <row r="149" s="2" customFormat="1" ht="25" customHeight="1" spans="1:8">
      <c r="A149" s="17" t="s">
        <v>165</v>
      </c>
      <c r="B149" s="17" t="s">
        <v>42</v>
      </c>
      <c r="C149" s="17" t="s">
        <v>119</v>
      </c>
      <c r="D149" s="19"/>
      <c r="E149" s="11">
        <v>29.04</v>
      </c>
      <c r="F149" s="11">
        <v>51.6</v>
      </c>
      <c r="G149" s="17">
        <v>80.64</v>
      </c>
      <c r="H149" s="12">
        <v>8</v>
      </c>
    </row>
    <row r="150" s="2" customFormat="1" ht="25" customHeight="1" spans="1:8">
      <c r="A150" s="17" t="s">
        <v>166</v>
      </c>
      <c r="B150" s="17" t="s">
        <v>42</v>
      </c>
      <c r="C150" s="17" t="s">
        <v>119</v>
      </c>
      <c r="D150" s="19"/>
      <c r="E150" s="11">
        <v>27.44</v>
      </c>
      <c r="F150" s="11">
        <v>52.104</v>
      </c>
      <c r="G150" s="17">
        <v>79.544</v>
      </c>
      <c r="H150" s="12">
        <v>9</v>
      </c>
    </row>
    <row r="151" s="2" customFormat="1" ht="25" customHeight="1" spans="1:8">
      <c r="A151" s="17" t="s">
        <v>167</v>
      </c>
      <c r="B151" s="17" t="s">
        <v>42</v>
      </c>
      <c r="C151" s="17" t="s">
        <v>119</v>
      </c>
      <c r="D151" s="19"/>
      <c r="E151" s="11">
        <v>27.06</v>
      </c>
      <c r="F151" s="11">
        <v>51.948</v>
      </c>
      <c r="G151" s="17">
        <v>79.008</v>
      </c>
      <c r="H151" s="12">
        <v>10</v>
      </c>
    </row>
    <row r="152" s="2" customFormat="1" ht="25" customHeight="1" spans="1:8">
      <c r="A152" s="17" t="s">
        <v>168</v>
      </c>
      <c r="B152" s="17" t="s">
        <v>42</v>
      </c>
      <c r="C152" s="17" t="s">
        <v>119</v>
      </c>
      <c r="D152" s="19"/>
      <c r="E152" s="11">
        <v>27.8</v>
      </c>
      <c r="F152" s="11">
        <v>50.688</v>
      </c>
      <c r="G152" s="17">
        <v>78.488</v>
      </c>
      <c r="H152" s="12">
        <v>11</v>
      </c>
    </row>
    <row r="153" s="2" customFormat="1" ht="25" customHeight="1" spans="1:8">
      <c r="A153" s="17" t="s">
        <v>169</v>
      </c>
      <c r="B153" s="17" t="s">
        <v>42</v>
      </c>
      <c r="C153" s="17" t="s">
        <v>119</v>
      </c>
      <c r="D153" s="19"/>
      <c r="E153" s="11">
        <v>26.84</v>
      </c>
      <c r="F153" s="11">
        <v>51.408</v>
      </c>
      <c r="G153" s="17">
        <v>78.248</v>
      </c>
      <c r="H153" s="12">
        <v>12</v>
      </c>
    </row>
    <row r="154" s="2" customFormat="1" ht="25" customHeight="1" spans="1:8">
      <c r="A154" s="17" t="s">
        <v>170</v>
      </c>
      <c r="B154" s="17" t="s">
        <v>42</v>
      </c>
      <c r="C154" s="17" t="s">
        <v>119</v>
      </c>
      <c r="D154" s="19"/>
      <c r="E154" s="11">
        <v>26.58</v>
      </c>
      <c r="F154" s="11">
        <v>50.988</v>
      </c>
      <c r="G154" s="17">
        <v>77.568</v>
      </c>
      <c r="H154" s="12">
        <v>13</v>
      </c>
    </row>
    <row r="155" s="2" customFormat="1" ht="25" customHeight="1" spans="1:8">
      <c r="A155" s="17" t="s">
        <v>171</v>
      </c>
      <c r="B155" s="17" t="s">
        <v>42</v>
      </c>
      <c r="C155" s="17" t="s">
        <v>119</v>
      </c>
      <c r="D155" s="19"/>
      <c r="E155" s="11">
        <v>25.9</v>
      </c>
      <c r="F155" s="11">
        <v>51.552</v>
      </c>
      <c r="G155" s="17">
        <v>77.452</v>
      </c>
      <c r="H155" s="12">
        <v>14</v>
      </c>
    </row>
    <row r="156" s="2" customFormat="1" ht="25" customHeight="1" spans="1:8">
      <c r="A156" s="17" t="s">
        <v>172</v>
      </c>
      <c r="B156" s="17" t="s">
        <v>42</v>
      </c>
      <c r="C156" s="17" t="s">
        <v>119</v>
      </c>
      <c r="D156" s="19"/>
      <c r="E156" s="11">
        <v>26.14</v>
      </c>
      <c r="F156" s="11">
        <v>50.352</v>
      </c>
      <c r="G156" s="17">
        <v>76.492</v>
      </c>
      <c r="H156" s="12">
        <v>15</v>
      </c>
    </row>
    <row r="157" s="2" customFormat="1" ht="25" customHeight="1" spans="1:8">
      <c r="A157" s="17" t="s">
        <v>173</v>
      </c>
      <c r="B157" s="17" t="s">
        <v>42</v>
      </c>
      <c r="C157" s="17" t="s">
        <v>119</v>
      </c>
      <c r="D157" s="19"/>
      <c r="E157" s="11">
        <v>29.8</v>
      </c>
      <c r="F157" s="11">
        <v>0</v>
      </c>
      <c r="G157" s="17">
        <v>29.8</v>
      </c>
      <c r="H157" s="12">
        <v>16</v>
      </c>
    </row>
    <row r="158" s="2" customFormat="1" ht="25" customHeight="1" spans="1:8">
      <c r="A158" s="17" t="s">
        <v>174</v>
      </c>
      <c r="B158" s="17" t="s">
        <v>42</v>
      </c>
      <c r="C158" s="17" t="s">
        <v>119</v>
      </c>
      <c r="D158" s="19"/>
      <c r="E158" s="11">
        <v>29.4</v>
      </c>
      <c r="F158" s="11">
        <v>0</v>
      </c>
      <c r="G158" s="17">
        <v>29.4</v>
      </c>
      <c r="H158" s="12">
        <v>17</v>
      </c>
    </row>
    <row r="159" s="2" customFormat="1" ht="25" customHeight="1" spans="1:8">
      <c r="A159" s="17" t="s">
        <v>175</v>
      </c>
      <c r="B159" s="17" t="s">
        <v>42</v>
      </c>
      <c r="C159" s="17" t="s">
        <v>119</v>
      </c>
      <c r="D159" s="20"/>
      <c r="E159" s="11">
        <v>26.24</v>
      </c>
      <c r="F159" s="11">
        <v>0</v>
      </c>
      <c r="G159" s="17">
        <v>26.24</v>
      </c>
      <c r="H159" s="12">
        <v>18</v>
      </c>
    </row>
  </sheetData>
  <sortState ref="A11:K28">
    <sortCondition ref="G11:G28" descending="1"/>
  </sortState>
  <mergeCells count="10">
    <mergeCell ref="A2:H2"/>
    <mergeCell ref="D4:D12"/>
    <mergeCell ref="D13:D30"/>
    <mergeCell ref="D31:D36"/>
    <mergeCell ref="D37:D38"/>
    <mergeCell ref="D39:D47"/>
    <mergeCell ref="D48:D86"/>
    <mergeCell ref="D87:D102"/>
    <mergeCell ref="D103:D141"/>
    <mergeCell ref="D142:D159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2021-07-09T08:58:00Z</dcterms:created>
  <dcterms:modified xsi:type="dcterms:W3CDTF">2021-07-26T01:30:52Z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058BA6168CC7461196A5F31F6E02ACF0</vt:lpwstr>
  </property>
  <property fmtid="{D5CDD505-2E9C-101B-9397-08002B2CF9AE}" pid="3" name="KSOProductBuildVer">
    <vt:lpwstr>2052-11.1.0.10667</vt:lpwstr>
  </property>
</Properties>
</file>