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<sst xmlns="http://schemas.openxmlformats.org/spreadsheetml/2006/main" count="13" uniqueCount="13">
  <si>
    <r>
      <t>2021年湖北省农村义务教育学校教师公开招聘              
武当山特区考生</t>
    </r>
    <r>
      <rPr>
        <b/>
        <sz val="22"/>
        <color indexed="8"/>
        <rFont val="宋体"/>
        <family val="0"/>
      </rPr>
      <t>初中历史</t>
    </r>
    <r>
      <rPr>
        <sz val="22"/>
        <color indexed="8"/>
        <rFont val="宋体"/>
        <family val="0"/>
      </rPr>
      <t>成绩公示</t>
    </r>
  </si>
  <si>
    <t>准考证号</t>
  </si>
  <si>
    <t>笔试成绩</t>
  </si>
  <si>
    <t>笔试折算分</t>
  </si>
  <si>
    <t>面试成绩</t>
  </si>
  <si>
    <t>面试折算分</t>
  </si>
  <si>
    <t>总成绩</t>
  </si>
  <si>
    <t>23051031803103</t>
  </si>
  <si>
    <t>78.40</t>
  </si>
  <si>
    <t>23051031803108</t>
  </si>
  <si>
    <t>69.80</t>
  </si>
  <si>
    <t>23051031803104</t>
  </si>
  <si>
    <t>72.95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</si>
</sst>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b/>
      <sz val="14"/>
      <color indexed="8"/>
      <name val="仿宋_GB2312"/>
      <family val="3"/>
    </font>
    <font>
      <sz val="14"/>
      <name val="宋体"/>
      <family val="0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2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宋体"/>
      <family val="0"/>
    </font>
    <font>
      <sz val="14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/>
      <protection/>
    </xf>
  </cellStyleXfs>
  <cellXfs count="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177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9" sqref="C9"/>
    </sheetView>
  </sheetViews>
  <sheetFormatPr defaultColWidth="9.00390625" defaultRowHeight="15"/>
  <cols>
    <col min="1" max="1" width="23.00390625" style="3" customWidth="1"/>
    <col min="2" max="2" width="15.7109375" style="3" customWidth="1"/>
    <col min="3" max="3" width="18.7109375" style="3" customWidth="1"/>
    <col min="4" max="4" width="15.7109375" style="4" customWidth="1"/>
    <col min="5" max="5" width="18.7109375" style="3" customWidth="1"/>
    <col min="6" max="6" width="15.7109375" style="3" customWidth="1"/>
    <col min="7" max="7" width="12.28125" style="3" customWidth="1"/>
    <col min="8" max="16384" width="9.00390625" style="3" customWidth="1"/>
  </cols>
  <sheetData>
    <row r="1" spans="1:6" s="1" customFormat="1" ht="66.75" customHeight="1">
      <c r="A1" s="5" t="s">
        <v>0</v>
      </c>
      <c r="B1" s="5"/>
      <c r="C1" s="5"/>
      <c r="D1" s="5"/>
      <c r="E1" s="5"/>
      <c r="F1" s="5"/>
    </row>
    <row r="2" spans="1:6" s="2" customFormat="1" ht="33.7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</row>
    <row r="3" spans="1:7" ht="27.75" customHeight="1">
      <c r="A3" s="8" t="s">
        <v>7</v>
      </c>
      <c r="B3" s="9" t="s">
        <v>8</v>
      </c>
      <c r="C3" s="10">
        <f>B3*0.4</f>
        <v>31.360000000000003</v>
      </c>
      <c r="D3" s="11">
        <v>89.6</v>
      </c>
      <c r="E3" s="10">
        <f>D3*0.6</f>
        <v>53.76</v>
      </c>
      <c r="F3" s="10">
        <f>C3+E3</f>
        <v>85.12</v>
      </c>
      <c r="G3" s="12"/>
    </row>
    <row r="4" spans="1:7" ht="27.75" customHeight="1">
      <c r="A4" s="8" t="s">
        <v>9</v>
      </c>
      <c r="B4" s="9" t="s">
        <v>10</v>
      </c>
      <c r="C4" s="10">
        <f>B4*0.4</f>
        <v>27.92</v>
      </c>
      <c r="D4" s="11">
        <v>87</v>
      </c>
      <c r="E4" s="10">
        <f>D4*0.6</f>
        <v>52.199999999999996</v>
      </c>
      <c r="F4" s="10">
        <f>C4+E4</f>
        <v>80.12</v>
      </c>
      <c r="G4" s="12"/>
    </row>
    <row r="5" spans="1:6" ht="27.75" customHeight="1">
      <c r="A5" s="8" t="s">
        <v>11</v>
      </c>
      <c r="B5" s="9" t="s">
        <v>12</v>
      </c>
      <c r="C5" s="10">
        <f>B5*0.4</f>
        <v>29.180000000000003</v>
      </c>
      <c r="D5" s="11">
        <v>84.4</v>
      </c>
      <c r="E5" s="10">
        <f>D5*0.6</f>
        <v>50.64</v>
      </c>
      <c r="F5" s="10">
        <f>C5+E5</f>
        <v>79.82000000000001</v>
      </c>
    </row>
  </sheetData>
  <sheetProtection/>
  <mergeCells count="1">
    <mergeCell ref="A1:F1"/>
  </mergeCells>
  <printOptions/>
  <pageMargins left="1.2597222222222222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2019-06-29T08:44:46Z</cp:lastPrinted>
  <dcterms:created xsi:type="dcterms:W3CDTF">2006-09-16T00:00:00Z</dcterms:created>
  <dcterms:modified xsi:type="dcterms:W3CDTF">2021-07-10T09:48:55Z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KSORubyTemplate">
    <vt:lpwstr>11</vt:lpwstr>
  </property>
  <property fmtid="{D5CDD505-2E9C-101B-9397-08002B2CF9AE}" pid="5" name="I">
    <vt:lpwstr>97C5094A920646AA86DEFA2DE2B96BCA</vt:lpwstr>
  </property>
</Properties>
</file>