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<sst xmlns="http://schemas.openxmlformats.org/spreadsheetml/2006/main" count="19" uniqueCount="18">
  <si>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小学英语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</si>
  <si>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</si>
  <si>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</si>
  <si>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</si>
  <si>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</si>
  <si>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</si>
  <si>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</si>
  <si>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22031031607312</t>
  </si>
  <si>
    <t>74.90</t>
  </si>
  <si>
    <t>22031031607525</t>
  </si>
  <si>
    <t>69.45</t>
  </si>
  <si>
    <t>22031031606409</t>
  </si>
  <si>
    <t>73.50</t>
  </si>
  <si>
    <t>22031031606509</t>
  </si>
  <si>
    <t>69.90</t>
  </si>
  <si>
    <t>22031031606928</t>
  </si>
  <si>
    <t>68.15</t>
  </si>
  <si>
    <t>22031031607308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</si>
</sst>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2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J5" sqref="J5"/>
    </sheetView>
  </sheetViews>
  <sheetFormatPr defaultColWidth="9.00390625" defaultRowHeight="13.5"/>
  <cols>
    <col min="1" max="1" width="23.00390625" style="2" customWidth="1"/>
    <col min="2" max="2" width="15.75390625" style="2" customWidth="1"/>
    <col min="3" max="3" width="18.75390625" style="2" customWidth="1"/>
    <col min="4" max="4" width="15.75390625" style="3" customWidth="1"/>
    <col min="5" max="5" width="18.75390625" style="2" customWidth="1"/>
    <col min="6" max="6" width="15.75390625" style="2" customWidth="1"/>
    <col min="7" max="16384" width="9.00390625" style="2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27.75" customHeight="1">
      <c r="A3" s="7" t="s">
        <v>7</v>
      </c>
      <c r="B3" s="8" t="s">
        <v>8</v>
      </c>
      <c r="C3" s="8">
        <f aca="true" t="shared" si="0" ref="C3:C8">B3*0.4</f>
        <v>29.960000000000004</v>
      </c>
      <c r="D3" s="9">
        <v>90.4</v>
      </c>
      <c r="E3" s="8">
        <f aca="true" t="shared" si="1" ref="E3:E8">D3*0.6</f>
        <v>54.24</v>
      </c>
      <c r="F3" s="8">
        <f aca="true" t="shared" si="2" ref="F3:F8">C3+E3</f>
        <v>84.2</v>
      </c>
    </row>
    <row r="4" spans="1:7" ht="27.75" customHeight="1">
      <c r="A4" s="7" t="s">
        <v>9</v>
      </c>
      <c r="B4" s="8" t="s">
        <v>10</v>
      </c>
      <c r="C4" s="8">
        <f t="shared" si="0"/>
        <v>27.78</v>
      </c>
      <c r="D4" s="9">
        <v>90.2</v>
      </c>
      <c r="E4" s="8">
        <f t="shared" si="1"/>
        <v>54.12</v>
      </c>
      <c r="F4" s="8">
        <f t="shared" si="2"/>
        <v>81.9</v>
      </c>
      <c r="G4" s="10"/>
    </row>
    <row r="5" spans="1:7" ht="27.75" customHeight="1">
      <c r="A5" s="7" t="s">
        <v>11</v>
      </c>
      <c r="B5" s="8" t="s">
        <v>12</v>
      </c>
      <c r="C5" s="8">
        <f t="shared" si="0"/>
        <v>29.400000000000002</v>
      </c>
      <c r="D5" s="9">
        <v>86.6</v>
      </c>
      <c r="E5" s="8">
        <f t="shared" si="1"/>
        <v>51.959999999999994</v>
      </c>
      <c r="F5" s="8">
        <f t="shared" si="2"/>
        <v>81.36</v>
      </c>
      <c r="G5" s="10"/>
    </row>
    <row r="6" spans="1:7" ht="27.75" customHeight="1">
      <c r="A6" s="7" t="s">
        <v>13</v>
      </c>
      <c r="B6" s="8" t="s">
        <v>14</v>
      </c>
      <c r="C6" s="8">
        <f t="shared" si="0"/>
        <v>27.960000000000004</v>
      </c>
      <c r="D6" s="9">
        <v>88.4</v>
      </c>
      <c r="E6" s="8">
        <f t="shared" si="1"/>
        <v>53.04</v>
      </c>
      <c r="F6" s="8">
        <f t="shared" si="2"/>
        <v>81</v>
      </c>
      <c r="G6" s="10"/>
    </row>
    <row r="7" spans="1:7" ht="27.75" customHeight="1">
      <c r="A7" s="7" t="s">
        <v>15</v>
      </c>
      <c r="B7" s="8" t="s">
        <v>16</v>
      </c>
      <c r="C7" s="8">
        <f t="shared" si="0"/>
        <v>27.260000000000005</v>
      </c>
      <c r="D7" s="9">
        <v>87.4</v>
      </c>
      <c r="E7" s="8">
        <f t="shared" si="1"/>
        <v>52.440000000000005</v>
      </c>
      <c r="F7" s="8">
        <f t="shared" si="2"/>
        <v>79.70000000000002</v>
      </c>
      <c r="G7" s="10"/>
    </row>
    <row r="8" spans="1:7" ht="27.75" customHeight="1">
      <c r="A8" s="7" t="s">
        <v>17</v>
      </c>
      <c r="B8" s="8" t="s">
        <v>10</v>
      </c>
      <c r="C8" s="8">
        <f t="shared" si="0"/>
        <v>27.78</v>
      </c>
      <c r="D8" s="9">
        <v>85.2</v>
      </c>
      <c r="E8" s="8">
        <f t="shared" si="1"/>
        <v>51.12</v>
      </c>
      <c r="F8" s="8">
        <f t="shared" si="2"/>
        <v>78.9</v>
      </c>
      <c r="G8" s="10"/>
    </row>
  </sheetData>
  <sheetProtection/>
  <mergeCells count="1">
    <mergeCell ref="A1:F1"/>
  </mergeCells>
  <printOptions/>
  <pageMargins left="1.2597222222222222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2019-06-29T08:19:58Z</cp:lastPrinted>
  <dcterms:created xsi:type="dcterms:W3CDTF">2006-09-16T00:00:00Z</dcterms:created>
  <dcterms:modified xsi:type="dcterms:W3CDTF">2021-07-10T09:54:03Z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356B8F7C3A4C4ABFB54AC3D67587A555</vt:lpwstr>
  </property>
</Properties>
</file>