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</sheets>
  <definedNames>
    <definedName name="_xlnm._FilterDatabase" localSheetId="0" hidden="1">Sheet1!$B$2:$HR$2238</definedName>
  </definedNames>
  <calcPr calcId="144525"/>
</workbook>
</file>

<file path=xl/sharedStrings.xml><?xml version="1.0" encoding="utf-8"?>
<sst xmlns="http://schemas.openxmlformats.org/spreadsheetml/2006/main" count="2500">
  <si>
    <t>2021年当阳市事业单位统一公开招聘工作人员笔试成绩</t>
  </si>
  <si>
    <t>序号</t>
  </si>
  <si>
    <t>准考证号</t>
  </si>
  <si>
    <t>主管部门名称</t>
  </si>
  <si>
    <t>招聘单位名称</t>
  </si>
  <si>
    <t>报考部门代码</t>
  </si>
  <si>
    <t>报考岗位</t>
  </si>
  <si>
    <t>职位代码</t>
  </si>
  <si>
    <t xml:space="preserve"> 岗位所属大类</t>
  </si>
  <si>
    <t xml:space="preserve"> 岗位所属小类</t>
  </si>
  <si>
    <t>职位招考比例</t>
  </si>
  <si>
    <t>职位招考人数</t>
  </si>
  <si>
    <t>职测缺考标识</t>
  </si>
  <si>
    <t>综合缺考标识</t>
  </si>
  <si>
    <t>职测
成绩</t>
  </si>
  <si>
    <t>综合
成绩</t>
  </si>
  <si>
    <t>总分</t>
  </si>
  <si>
    <t>笔试
成绩</t>
  </si>
  <si>
    <t>优惠政策加分</t>
  </si>
  <si>
    <t>笔试总
成绩</t>
  </si>
  <si>
    <t>1142050300606</t>
  </si>
  <si>
    <t>中共当阳市委办公室</t>
  </si>
  <si>
    <t>中共当阳市委绩效考核中心</t>
  </si>
  <si>
    <t>14205004002001</t>
  </si>
  <si>
    <t>综合管理</t>
  </si>
  <si>
    <t>14205004070157001</t>
  </si>
  <si>
    <t>综合管理类</t>
  </si>
  <si>
    <t>综合管理类（A）</t>
  </si>
  <si>
    <t>1142050304409</t>
  </si>
  <si>
    <t>1142050300826</t>
  </si>
  <si>
    <t>1142050304604</t>
  </si>
  <si>
    <t>1142050303308</t>
  </si>
  <si>
    <t>1142050302802</t>
  </si>
  <si>
    <t>1142050302002</t>
  </si>
  <si>
    <t>1142050300623</t>
  </si>
  <si>
    <t>1142050300607</t>
  </si>
  <si>
    <t>1142050304807</t>
  </si>
  <si>
    <t>1142050303920</t>
  </si>
  <si>
    <t>1142050303114</t>
  </si>
  <si>
    <t>1142050303026</t>
  </si>
  <si>
    <t>1142050302627</t>
  </si>
  <si>
    <t>1142050304204</t>
  </si>
  <si>
    <t>1142050303617</t>
  </si>
  <si>
    <t>1142050301521</t>
  </si>
  <si>
    <t>1142050300611</t>
  </si>
  <si>
    <t>缺考</t>
  </si>
  <si>
    <t>1142050300725</t>
  </si>
  <si>
    <t>1142050303022</t>
  </si>
  <si>
    <t>1142050304909</t>
  </si>
  <si>
    <t>1142050305116</t>
  </si>
  <si>
    <t>1142050303307</t>
  </si>
  <si>
    <t>中共当阳市委宣传部</t>
  </si>
  <si>
    <t>当阳市新闻中心</t>
  </si>
  <si>
    <t>14205004003001</t>
  </si>
  <si>
    <t>14205004071158001</t>
  </si>
  <si>
    <t>1142050300925</t>
  </si>
  <si>
    <t>1142050301823</t>
  </si>
  <si>
    <t>1142050301509</t>
  </si>
  <si>
    <t>1142050305014</t>
  </si>
  <si>
    <t>1142050302515</t>
  </si>
  <si>
    <t>1142050301027</t>
  </si>
  <si>
    <t>1142050301013</t>
  </si>
  <si>
    <t>1142050303823</t>
  </si>
  <si>
    <t>1142050302607</t>
  </si>
  <si>
    <t>1142050300629</t>
  </si>
  <si>
    <t>1142050301119</t>
  </si>
  <si>
    <t>1142050303401</t>
  </si>
  <si>
    <t>1142050303411</t>
  </si>
  <si>
    <t>1142050303802</t>
  </si>
  <si>
    <t>1142050303910</t>
  </si>
  <si>
    <t>1142050304010</t>
  </si>
  <si>
    <t>1142050304112</t>
  </si>
  <si>
    <t>1142050304726</t>
  </si>
  <si>
    <t>1142050303330</t>
  </si>
  <si>
    <t>当阳市互联网信息监测中心</t>
  </si>
  <si>
    <t>14205004003002</t>
  </si>
  <si>
    <t>14205004071159002</t>
  </si>
  <si>
    <t>1142050303121</t>
  </si>
  <si>
    <t>1142050303205</t>
  </si>
  <si>
    <t>1142050303921</t>
  </si>
  <si>
    <t>1142050300313</t>
  </si>
  <si>
    <t>1142050303315</t>
  </si>
  <si>
    <t>1142050304512</t>
  </si>
  <si>
    <t>1142050305211</t>
  </si>
  <si>
    <t>1142050302119</t>
  </si>
  <si>
    <t>当阳市文明实践指导中心</t>
  </si>
  <si>
    <t>14205004003003</t>
  </si>
  <si>
    <t>14205004071160003</t>
  </si>
  <si>
    <t>1142050301121</t>
  </si>
  <si>
    <t>1142050302312</t>
  </si>
  <si>
    <t>1142050301707</t>
  </si>
  <si>
    <t>1142050301315</t>
  </si>
  <si>
    <t>1142050304115</t>
  </si>
  <si>
    <t>1142050300110</t>
  </si>
  <si>
    <t>1142050301717</t>
  </si>
  <si>
    <t>1142050304903</t>
  </si>
  <si>
    <t>1142050302503</t>
  </si>
  <si>
    <t>1142050304111</t>
  </si>
  <si>
    <t>1142050305117</t>
  </si>
  <si>
    <t>1142050304930</t>
  </si>
  <si>
    <t>1142050304424</t>
  </si>
  <si>
    <t>1142050302024</t>
  </si>
  <si>
    <t>1142050304616</t>
  </si>
  <si>
    <t>1142050303402</t>
  </si>
  <si>
    <t>1142050304123</t>
  </si>
  <si>
    <t>1142050300815</t>
  </si>
  <si>
    <t>1142050304808</t>
  </si>
  <si>
    <t>1142050305217</t>
  </si>
  <si>
    <t>1142050300117</t>
  </si>
  <si>
    <t>1142050300919</t>
  </si>
  <si>
    <t>1142050301406</t>
  </si>
  <si>
    <t>1142050304315</t>
  </si>
  <si>
    <t>1142050301404</t>
  </si>
  <si>
    <t>1142050304208</t>
  </si>
  <si>
    <t>1142050302202</t>
  </si>
  <si>
    <t>1142050302407</t>
  </si>
  <si>
    <t>1142050304717</t>
  </si>
  <si>
    <t>1142050305015</t>
  </si>
  <si>
    <t>1142050304802</t>
  </si>
  <si>
    <t>1142050304418</t>
  </si>
  <si>
    <t>1142050301328</t>
  </si>
  <si>
    <t>1142050303112</t>
  </si>
  <si>
    <t>1142050302702</t>
  </si>
  <si>
    <t>1142050305208</t>
  </si>
  <si>
    <t>1142050302902</t>
  </si>
  <si>
    <t>1142050301120</t>
  </si>
  <si>
    <t>1142050304303</t>
  </si>
  <si>
    <t>1142050301124</t>
  </si>
  <si>
    <t>1142050304905</t>
  </si>
  <si>
    <t>1142050301227</t>
  </si>
  <si>
    <t>1142050301813</t>
  </si>
  <si>
    <t>1142050304525</t>
  </si>
  <si>
    <t>1142050300306</t>
  </si>
  <si>
    <t>1142050300219</t>
  </si>
  <si>
    <t>1142050300124</t>
  </si>
  <si>
    <t>1142050301229</t>
  </si>
  <si>
    <t>1142050302210</t>
  </si>
  <si>
    <t>1142050302411</t>
  </si>
  <si>
    <t>1142050302808</t>
  </si>
  <si>
    <t>1142050304017</t>
  </si>
  <si>
    <t>1142050304610</t>
  </si>
  <si>
    <t>1142050304614</t>
  </si>
  <si>
    <t>1142050305002</t>
  </si>
  <si>
    <t>1142050305203</t>
  </si>
  <si>
    <t>1142050302311</t>
  </si>
  <si>
    <t>中共当阳市委政法委员会</t>
  </si>
  <si>
    <t>当阳市综治网格中心</t>
  </si>
  <si>
    <t>14205004004001</t>
  </si>
  <si>
    <t>综治网格中心工作人员</t>
  </si>
  <si>
    <t>14205004072161001</t>
  </si>
  <si>
    <t>1142050300229</t>
  </si>
  <si>
    <t>1142050300624</t>
  </si>
  <si>
    <t>1142050301301</t>
  </si>
  <si>
    <t>1142050300224</t>
  </si>
  <si>
    <t>1142050301417</t>
  </si>
  <si>
    <t>2142050703920</t>
  </si>
  <si>
    <t>当阳市融媒体中心</t>
  </si>
  <si>
    <t>当阳市广播电视发射台</t>
  </si>
  <si>
    <t>14205004005001</t>
  </si>
  <si>
    <t>新闻记者</t>
  </si>
  <si>
    <t>14205004073162001</t>
  </si>
  <si>
    <t>社会科学专技类</t>
  </si>
  <si>
    <t>社会科学专技类（B）</t>
  </si>
  <si>
    <t>2142050703521</t>
  </si>
  <si>
    <t>2142050704826</t>
  </si>
  <si>
    <t>2142050702701</t>
  </si>
  <si>
    <t>2142050706003</t>
  </si>
  <si>
    <t>2142050703414</t>
  </si>
  <si>
    <t>2142050701518</t>
  </si>
  <si>
    <t>2142050704405</t>
  </si>
  <si>
    <t>2142050700329</t>
  </si>
  <si>
    <t>2142050701429</t>
  </si>
  <si>
    <t>2142050701624</t>
  </si>
  <si>
    <t>2142050703808</t>
  </si>
  <si>
    <t>2142050702913</t>
  </si>
  <si>
    <t>电视摄影</t>
  </si>
  <si>
    <t>14205004073162002</t>
  </si>
  <si>
    <t>2142050702325</t>
  </si>
  <si>
    <t>2142050705224</t>
  </si>
  <si>
    <t>2142050704102</t>
  </si>
  <si>
    <t>2142050705124</t>
  </si>
  <si>
    <t>2142050705921</t>
  </si>
  <si>
    <t>2142050703515</t>
  </si>
  <si>
    <t>2142050706521</t>
  </si>
  <si>
    <t>2142050704830</t>
  </si>
  <si>
    <t>2142050704010</t>
  </si>
  <si>
    <t>2142050702315</t>
  </si>
  <si>
    <t>2142050701027</t>
  </si>
  <si>
    <t>2142050701216</t>
  </si>
  <si>
    <t>2142050702525</t>
  </si>
  <si>
    <t>2142050705105</t>
  </si>
  <si>
    <t>2142050703423</t>
  </si>
  <si>
    <t>新媒体编辑</t>
  </si>
  <si>
    <t>14205004073162003</t>
  </si>
  <si>
    <t>2142050703623</t>
  </si>
  <si>
    <t>2142050705307</t>
  </si>
  <si>
    <t>2142050702124</t>
  </si>
  <si>
    <t>2142050705506</t>
  </si>
  <si>
    <t>2142050701305</t>
  </si>
  <si>
    <t>2142050702301</t>
  </si>
  <si>
    <t>2142050704307</t>
  </si>
  <si>
    <t>2142050705815</t>
  </si>
  <si>
    <t>2142050700622</t>
  </si>
  <si>
    <t>2142050703003</t>
  </si>
  <si>
    <t>2142050700504</t>
  </si>
  <si>
    <t>2142050705223</t>
  </si>
  <si>
    <t>2142050702218</t>
  </si>
  <si>
    <t>2142050700909</t>
  </si>
  <si>
    <t>2142050702922</t>
  </si>
  <si>
    <t>2142050700515</t>
  </si>
  <si>
    <t>2142050700925</t>
  </si>
  <si>
    <t>2142050701720</t>
  </si>
  <si>
    <t>2142050701827</t>
  </si>
  <si>
    <t>2142050705106</t>
  </si>
  <si>
    <t>1142050303913</t>
  </si>
  <si>
    <t>当阳市发展和改革局</t>
  </si>
  <si>
    <t>当阳市价格认定中心</t>
  </si>
  <si>
    <t>14205004006001</t>
  </si>
  <si>
    <t>14205004074163001</t>
  </si>
  <si>
    <t>1142050303623</t>
  </si>
  <si>
    <t>1142050303616</t>
  </si>
  <si>
    <t>1142050301726</t>
  </si>
  <si>
    <t>1142050301030</t>
  </si>
  <si>
    <t>1142050300621</t>
  </si>
  <si>
    <t>1142050302806</t>
  </si>
  <si>
    <t>1142050300226</t>
  </si>
  <si>
    <t>1142050300721</t>
  </si>
  <si>
    <t>1142050303015</t>
  </si>
  <si>
    <t>1142050302511</t>
  </si>
  <si>
    <t>1142050304222</t>
  </si>
  <si>
    <t>1142050304427</t>
  </si>
  <si>
    <t>1142050302901</t>
  </si>
  <si>
    <t>1142050305018</t>
  </si>
  <si>
    <t>1142050303916</t>
  </si>
  <si>
    <t>1142050304530</t>
  </si>
  <si>
    <t>1142050300409</t>
  </si>
  <si>
    <t>当阳市重点项目和服务业发展中心</t>
  </si>
  <si>
    <t>14205004006002</t>
  </si>
  <si>
    <t>14205004074164002</t>
  </si>
  <si>
    <t>1142050301425</t>
  </si>
  <si>
    <t>1142050304221</t>
  </si>
  <si>
    <t>1142050301928</t>
  </si>
  <si>
    <t>1142050302408</t>
  </si>
  <si>
    <t>1142050304603</t>
  </si>
  <si>
    <t>1142050303817</t>
  </si>
  <si>
    <t>1142050302914</t>
  </si>
  <si>
    <t>1142050301012</t>
  </si>
  <si>
    <t>1142050304329</t>
  </si>
  <si>
    <t>1142050304701</t>
  </si>
  <si>
    <t>1142050303919</t>
  </si>
  <si>
    <t>1142050303929</t>
  </si>
  <si>
    <t>1142050303301</t>
  </si>
  <si>
    <t>1142050302709</t>
  </si>
  <si>
    <t>1142050303909</t>
  </si>
  <si>
    <t>1142050303806</t>
  </si>
  <si>
    <t>1142050301006</t>
  </si>
  <si>
    <t>1142050300420</t>
  </si>
  <si>
    <t>1142050300426</t>
  </si>
  <si>
    <t>1142050302519</t>
  </si>
  <si>
    <t>1142050302023</t>
  </si>
  <si>
    <t>当阳市粮食发展中心</t>
  </si>
  <si>
    <t>当阳市粮食质量安全监测站</t>
  </si>
  <si>
    <t>14205004007001</t>
  </si>
  <si>
    <t>粮食质量安全监测</t>
  </si>
  <si>
    <t>14205004075165001</t>
  </si>
  <si>
    <t>1142050300401</t>
  </si>
  <si>
    <t>1142050304125</t>
  </si>
  <si>
    <t>1142050301926</t>
  </si>
  <si>
    <t>1142050300626</t>
  </si>
  <si>
    <t>1142050303003</t>
  </si>
  <si>
    <t>1142050302516</t>
  </si>
  <si>
    <t>1142050304308</t>
  </si>
  <si>
    <t>1142050301621</t>
  </si>
  <si>
    <t>1142050301222</t>
  </si>
  <si>
    <t>1142050303122</t>
  </si>
  <si>
    <t>1142050303318</t>
  </si>
  <si>
    <t>1142050303816</t>
  </si>
  <si>
    <t>1142050302428</t>
  </si>
  <si>
    <t>1142050301718</t>
  </si>
  <si>
    <t>1142050302907</t>
  </si>
  <si>
    <t>1142050302318</t>
  </si>
  <si>
    <t>1142050304327</t>
  </si>
  <si>
    <t>1142050303620</t>
  </si>
  <si>
    <t>1142050304130</t>
  </si>
  <si>
    <t>1142050302622</t>
  </si>
  <si>
    <t>1142050303229</t>
  </si>
  <si>
    <t>1142050301411</t>
  </si>
  <si>
    <t>1142050302628</t>
  </si>
  <si>
    <t>1142050302425</t>
  </si>
  <si>
    <t>1142050300528</t>
  </si>
  <si>
    <t>1142050300316</t>
  </si>
  <si>
    <t>1142050303501</t>
  </si>
  <si>
    <t>1142050300214</t>
  </si>
  <si>
    <t>1142050304612</t>
  </si>
  <si>
    <t>1142050303304</t>
  </si>
  <si>
    <t>1142050303630</t>
  </si>
  <si>
    <t>1142050301620</t>
  </si>
  <si>
    <t>1142050301703</t>
  </si>
  <si>
    <t>1142050304213</t>
  </si>
  <si>
    <t>1142050300322</t>
  </si>
  <si>
    <t>1142050302706</t>
  </si>
  <si>
    <t>1142050303827</t>
  </si>
  <si>
    <t>1142050301115</t>
  </si>
  <si>
    <t>1142050303002</t>
  </si>
  <si>
    <t>1142050300719</t>
  </si>
  <si>
    <t>1142050301424</t>
  </si>
  <si>
    <t>1142050302109</t>
  </si>
  <si>
    <t>1142050302517</t>
  </si>
  <si>
    <t>1142050303417</t>
  </si>
  <si>
    <t>1142050303702</t>
  </si>
  <si>
    <t>1142050304728</t>
  </si>
  <si>
    <t>1142050305129</t>
  </si>
  <si>
    <t>1142050305230</t>
  </si>
  <si>
    <t>1142050301603</t>
  </si>
  <si>
    <t>当阳市经济信息化和商务局</t>
  </si>
  <si>
    <t>当阳市中小企业服务中心</t>
  </si>
  <si>
    <t>14205004008001</t>
  </si>
  <si>
    <t>文秘</t>
  </si>
  <si>
    <t>14205004076166001</t>
  </si>
  <si>
    <t>1142050304120</t>
  </si>
  <si>
    <t>1142050302927</t>
  </si>
  <si>
    <t>1142050300924</t>
  </si>
  <si>
    <t>2142050701905</t>
  </si>
  <si>
    <t>当阳市民政局</t>
  </si>
  <si>
    <t>当阳市民政局婚姻登记处</t>
  </si>
  <si>
    <t>14205004009001</t>
  </si>
  <si>
    <t>信息技术</t>
  </si>
  <si>
    <t>14205004077167001</t>
  </si>
  <si>
    <t>2142050706229</t>
  </si>
  <si>
    <t>2142050702715</t>
  </si>
  <si>
    <t>2142050701129</t>
  </si>
  <si>
    <t>2142050705807</t>
  </si>
  <si>
    <t>2142050703613</t>
  </si>
  <si>
    <t>2142050701118</t>
  </si>
  <si>
    <t>2142050702808</t>
  </si>
  <si>
    <t>2142050705123</t>
  </si>
  <si>
    <t>2142050706226</t>
  </si>
  <si>
    <t>2142050706228</t>
  </si>
  <si>
    <t>2142050701013</t>
  </si>
  <si>
    <t>2142050702620</t>
  </si>
  <si>
    <t>2142050704301</t>
  </si>
  <si>
    <t>2142050702818</t>
  </si>
  <si>
    <t>2142050704801</t>
  </si>
  <si>
    <t>2142050701802</t>
  </si>
  <si>
    <t>2142050705408</t>
  </si>
  <si>
    <t>2142050705920</t>
  </si>
  <si>
    <t>2142050701102</t>
  </si>
  <si>
    <t>2142050704004</t>
  </si>
  <si>
    <t>2142050703925</t>
  </si>
  <si>
    <t>当阳市城市流浪乞讨人员救助服务站</t>
  </si>
  <si>
    <t>14205004009002</t>
  </si>
  <si>
    <t>14205004077168002</t>
  </si>
  <si>
    <t>2142050705913</t>
  </si>
  <si>
    <t>2142050703816</t>
  </si>
  <si>
    <t>2142050703029</t>
  </si>
  <si>
    <t>2142050705511</t>
  </si>
  <si>
    <t>2142050703417</t>
  </si>
  <si>
    <t>2142050701811</t>
  </si>
  <si>
    <t>2142050701327</t>
  </si>
  <si>
    <t>2142050702912</t>
  </si>
  <si>
    <t>2142050703518</t>
  </si>
  <si>
    <t>2142050704124</t>
  </si>
  <si>
    <t>2142050702115</t>
  </si>
  <si>
    <t>2142050700404</t>
  </si>
  <si>
    <t>2142050700905</t>
  </si>
  <si>
    <t>2142050700101</t>
  </si>
  <si>
    <t>2142050703514</t>
  </si>
  <si>
    <t>当阳市司法局</t>
  </si>
  <si>
    <t>当阳市公证处</t>
  </si>
  <si>
    <t>14205004010001</t>
  </si>
  <si>
    <t>公证员助理</t>
  </si>
  <si>
    <t>14205004078169001</t>
  </si>
  <si>
    <t>2142050704113</t>
  </si>
  <si>
    <t>2142050700323</t>
  </si>
  <si>
    <t>1142050300421</t>
  </si>
  <si>
    <t>当阳市城市管理执法局</t>
  </si>
  <si>
    <t>当阳市城市管理行政执法大队</t>
  </si>
  <si>
    <t>14205004011001</t>
  </si>
  <si>
    <t>综合执法</t>
  </si>
  <si>
    <t>14205004079170001</t>
  </si>
  <si>
    <t>1142050305102</t>
  </si>
  <si>
    <t>1142050301804</t>
  </si>
  <si>
    <t>1142050303410</t>
  </si>
  <si>
    <t>1142050301705</t>
  </si>
  <si>
    <t>1142050302126</t>
  </si>
  <si>
    <t>1142050301624</t>
  </si>
  <si>
    <t>1142050303207</t>
  </si>
  <si>
    <t>1142050301302</t>
  </si>
  <si>
    <t>1142050301418</t>
  </si>
  <si>
    <t>1142050301716</t>
  </si>
  <si>
    <t>1142050303225</t>
  </si>
  <si>
    <t>1142050300704</t>
  </si>
  <si>
    <t>1142050304504</t>
  </si>
  <si>
    <t>1142050303915</t>
  </si>
  <si>
    <t>1142050300612</t>
  </si>
  <si>
    <t>1142050303615</t>
  </si>
  <si>
    <t>1142050300423</t>
  </si>
  <si>
    <t>1142050300406</t>
  </si>
  <si>
    <t>1142050303901</t>
  </si>
  <si>
    <t>1142050301022</t>
  </si>
  <si>
    <t>1142050303604</t>
  </si>
  <si>
    <t>1142050302904</t>
  </si>
  <si>
    <t>1142050303508</t>
  </si>
  <si>
    <t>1142050301721</t>
  </si>
  <si>
    <t>1142050301913</t>
  </si>
  <si>
    <t>1142050304812</t>
  </si>
  <si>
    <t>1142050304417</t>
  </si>
  <si>
    <t>1142050302711</t>
  </si>
  <si>
    <t>1142050300319</t>
  </si>
  <si>
    <t>1142050300715</t>
  </si>
  <si>
    <t>1142050303708</t>
  </si>
  <si>
    <t>1142050305202</t>
  </si>
  <si>
    <t>1142050301622</t>
  </si>
  <si>
    <t>1142050303826</t>
  </si>
  <si>
    <t>1142050301010</t>
  </si>
  <si>
    <t>1142050302105</t>
  </si>
  <si>
    <t>1142050303213</t>
  </si>
  <si>
    <t>1142050303824</t>
  </si>
  <si>
    <t>1142050304425</t>
  </si>
  <si>
    <t>1142050301612</t>
  </si>
  <si>
    <t>1142050302013</t>
  </si>
  <si>
    <t>1142050302518</t>
  </si>
  <si>
    <t>1142050304113</t>
  </si>
  <si>
    <t>1142050304420</t>
  </si>
  <si>
    <t>1142050304506</t>
  </si>
  <si>
    <t>1142050304013</t>
  </si>
  <si>
    <t>1142050304107</t>
  </si>
  <si>
    <t>1142050300927</t>
  </si>
  <si>
    <t>1142050302019</t>
  </si>
  <si>
    <t>1142050302103</t>
  </si>
  <si>
    <t>1142050304218</t>
  </si>
  <si>
    <t>1142050300730</t>
  </si>
  <si>
    <t>1142050301426</t>
  </si>
  <si>
    <t>1142050303126</t>
  </si>
  <si>
    <t>1142050300802</t>
  </si>
  <si>
    <t>1142050301226</t>
  </si>
  <si>
    <t>1142050302313</t>
  </si>
  <si>
    <t>1142050304827</t>
  </si>
  <si>
    <t>1142050302010</t>
  </si>
  <si>
    <t>1142050301005</t>
  </si>
  <si>
    <t>1142050303118</t>
  </si>
  <si>
    <t>1142050302225</t>
  </si>
  <si>
    <t>1142050303719</t>
  </si>
  <si>
    <t>1142050304508</t>
  </si>
  <si>
    <t>1142050301228</t>
  </si>
  <si>
    <t>1142050302027</t>
  </si>
  <si>
    <t>1142050303711</t>
  </si>
  <si>
    <t>1142050300325</t>
  </si>
  <si>
    <t>1142050301310</t>
  </si>
  <si>
    <t>1142050302022</t>
  </si>
  <si>
    <t>1142050300522</t>
  </si>
  <si>
    <t>1142050302715</t>
  </si>
  <si>
    <t>1142050303707</t>
  </si>
  <si>
    <t>1142050304219</t>
  </si>
  <si>
    <t>1142050303430</t>
  </si>
  <si>
    <t>1142050302929</t>
  </si>
  <si>
    <t>1142050303606</t>
  </si>
  <si>
    <t>1142050304410</t>
  </si>
  <si>
    <t>1142050305126</t>
  </si>
  <si>
    <t>1142050301816</t>
  </si>
  <si>
    <t>1142050302830</t>
  </si>
  <si>
    <t>1142050304721</t>
  </si>
  <si>
    <t>1142050304814</t>
  </si>
  <si>
    <t>1142050301714</t>
  </si>
  <si>
    <t>1142050303403</t>
  </si>
  <si>
    <t>1142050300102</t>
  </si>
  <si>
    <t>1142050304820</t>
  </si>
  <si>
    <t>1142050300429</t>
  </si>
  <si>
    <t>1142050302801</t>
  </si>
  <si>
    <t>1142050300720</t>
  </si>
  <si>
    <t>1142050305027</t>
  </si>
  <si>
    <t>1142050300430</t>
  </si>
  <si>
    <t>1142050301319</t>
  </si>
  <si>
    <t>1142050301413</t>
  </si>
  <si>
    <t>1142050303302</t>
  </si>
  <si>
    <t>1142050300513</t>
  </si>
  <si>
    <t>1142050301029</t>
  </si>
  <si>
    <t>1142050304020</t>
  </si>
  <si>
    <t>1142050305109</t>
  </si>
  <si>
    <t>1142050302720</t>
  </si>
  <si>
    <t>1142050300411</t>
  </si>
  <si>
    <t>1142050302724</t>
  </si>
  <si>
    <t>1142050303005</t>
  </si>
  <si>
    <t>1142050303125</t>
  </si>
  <si>
    <t>1142050305123</t>
  </si>
  <si>
    <t>1142050304902</t>
  </si>
  <si>
    <t>1142050300413</t>
  </si>
  <si>
    <t>1142050304122</t>
  </si>
  <si>
    <t>1142050300825</t>
  </si>
  <si>
    <t>1142050301916</t>
  </si>
  <si>
    <t>1142050300708</t>
  </si>
  <si>
    <t>1142050300709</t>
  </si>
  <si>
    <t>1142050300920</t>
  </si>
  <si>
    <t>1142050301326</t>
  </si>
  <si>
    <t>1142050303222</t>
  </si>
  <si>
    <t>1142050300203</t>
  </si>
  <si>
    <t>1142050302219</t>
  </si>
  <si>
    <t>1142050302930</t>
  </si>
  <si>
    <t>1142050304001</t>
  </si>
  <si>
    <t>1142050304704</t>
  </si>
  <si>
    <t>1142050300818</t>
  </si>
  <si>
    <t>1142050301821</t>
  </si>
  <si>
    <t>1142050302501</t>
  </si>
  <si>
    <t>1142050303404</t>
  </si>
  <si>
    <t>1142050304908</t>
  </si>
  <si>
    <t>1142050300208</t>
  </si>
  <si>
    <t>1142050302104</t>
  </si>
  <si>
    <t>1142050305003</t>
  </si>
  <si>
    <t>1142050305004</t>
  </si>
  <si>
    <t>1142050300604</t>
  </si>
  <si>
    <t>1142050304211</t>
  </si>
  <si>
    <t>1142050304804</t>
  </si>
  <si>
    <t>1142050304919</t>
  </si>
  <si>
    <t>1142050301729</t>
  </si>
  <si>
    <t>1142050302909</t>
  </si>
  <si>
    <t>1142050303220</t>
  </si>
  <si>
    <t>1142050302820</t>
  </si>
  <si>
    <t>1142050300902</t>
  </si>
  <si>
    <t>1142050302004</t>
  </si>
  <si>
    <t>1142050302030</t>
  </si>
  <si>
    <t>1142050303027</t>
  </si>
  <si>
    <t>1142050303828</t>
  </si>
  <si>
    <t>1142050304404</t>
  </si>
  <si>
    <t>1142050300217</t>
  </si>
  <si>
    <t>1142050302111</t>
  </si>
  <si>
    <t>1142050303428</t>
  </si>
  <si>
    <t>1142050303714</t>
  </si>
  <si>
    <t>1142050304015</t>
  </si>
  <si>
    <t>1142050300509</t>
  </si>
  <si>
    <t>1142050300518</t>
  </si>
  <si>
    <t>1142050302427</t>
  </si>
  <si>
    <t>1142050301420</t>
  </si>
  <si>
    <t>1142050303922</t>
  </si>
  <si>
    <t>1142050304004</t>
  </si>
  <si>
    <t>1142050304314</t>
  </si>
  <si>
    <t>1142050304430</t>
  </si>
  <si>
    <t>1142050302220</t>
  </si>
  <si>
    <t>1142050302508</t>
  </si>
  <si>
    <t>1142050304602</t>
  </si>
  <si>
    <t>1142050300517</t>
  </si>
  <si>
    <t>1142050301114</t>
  </si>
  <si>
    <t>1142050301627</t>
  </si>
  <si>
    <t>1142050303123</t>
  </si>
  <si>
    <t>1142050304520</t>
  </si>
  <si>
    <t>1142050304607</t>
  </si>
  <si>
    <t>1142050305228</t>
  </si>
  <si>
    <t>1142050304026</t>
  </si>
  <si>
    <t>1142050300529</t>
  </si>
  <si>
    <t>1142050302429</t>
  </si>
  <si>
    <t>1142050303527</t>
  </si>
  <si>
    <t>1142050300722</t>
  </si>
  <si>
    <t>1142050301311</t>
  </si>
  <si>
    <t>1142050303329</t>
  </si>
  <si>
    <t>1142050303511</t>
  </si>
  <si>
    <t>1142050304330</t>
  </si>
  <si>
    <t>1142050300508</t>
  </si>
  <si>
    <t>1142050302603</t>
  </si>
  <si>
    <t>1142050300616</t>
  </si>
  <si>
    <t>1142050302618</t>
  </si>
  <si>
    <t>1142050303130</t>
  </si>
  <si>
    <t>1142050304422</t>
  </si>
  <si>
    <t>1142050304518</t>
  </si>
  <si>
    <t>1142050304711</t>
  </si>
  <si>
    <t>1142050300614</t>
  </si>
  <si>
    <t>1142050300706</t>
  </si>
  <si>
    <t>1142050301017</t>
  </si>
  <si>
    <t>1142050301713</t>
  </si>
  <si>
    <t>1142050302101</t>
  </si>
  <si>
    <t>1142050303513</t>
  </si>
  <si>
    <t>1142050304214</t>
  </si>
  <si>
    <t>1142050303926</t>
  </si>
  <si>
    <t>1142050301611</t>
  </si>
  <si>
    <t>1142050303712</t>
  </si>
  <si>
    <t>1142050300312</t>
  </si>
  <si>
    <t>1142050303517</t>
  </si>
  <si>
    <t>1142050300615</t>
  </si>
  <si>
    <t>1142050301814</t>
  </si>
  <si>
    <t>1142050302506</t>
  </si>
  <si>
    <t>1142050305012</t>
  </si>
  <si>
    <t>1142050300326</t>
  </si>
  <si>
    <t>1142050301026</t>
  </si>
  <si>
    <t>1142050301921</t>
  </si>
  <si>
    <t>1142050302324</t>
  </si>
  <si>
    <t>1142050305122</t>
  </si>
  <si>
    <t>1142050305218</t>
  </si>
  <si>
    <t>1142050301105</t>
  </si>
  <si>
    <t>1142050302330</t>
  </si>
  <si>
    <t>1142050302513</t>
  </si>
  <si>
    <t>1142050304816</t>
  </si>
  <si>
    <t>1142050300422</t>
  </si>
  <si>
    <t>1142050301215</t>
  </si>
  <si>
    <t>1142050301325</t>
  </si>
  <si>
    <t>1142050302710</t>
  </si>
  <si>
    <t>1142050300712</t>
  </si>
  <si>
    <t>1142050303405</t>
  </si>
  <si>
    <t>1142050304411</t>
  </si>
  <si>
    <t>1142050300103</t>
  </si>
  <si>
    <t>1142050301125</t>
  </si>
  <si>
    <t>1142050302410</t>
  </si>
  <si>
    <t>1142050303326</t>
  </si>
  <si>
    <t>1142050303930</t>
  </si>
  <si>
    <t>1142050304326</t>
  </si>
  <si>
    <t>1142050303224</t>
  </si>
  <si>
    <t>1142050305028</t>
  </si>
  <si>
    <t>1142050300414</t>
  </si>
  <si>
    <t>1142050300502</t>
  </si>
  <si>
    <t>1142050301123</t>
  </si>
  <si>
    <t>1142050305224</t>
  </si>
  <si>
    <t>1142050300917</t>
  </si>
  <si>
    <t>1142050301223</t>
  </si>
  <si>
    <t>1142050301722</t>
  </si>
  <si>
    <t>1142050302918</t>
  </si>
  <si>
    <t>1142050303710</t>
  </si>
  <si>
    <t>1142050304104</t>
  </si>
  <si>
    <t>1142050304118</t>
  </si>
  <si>
    <t>1142050304227</t>
  </si>
  <si>
    <t>1142050304312</t>
  </si>
  <si>
    <t>1142050304316</t>
  </si>
  <si>
    <t>1142050303512</t>
  </si>
  <si>
    <t>1142050304325</t>
  </si>
  <si>
    <t>1142050304002</t>
  </si>
  <si>
    <t>1142050300729</t>
  </si>
  <si>
    <t>1142050301128</t>
  </si>
  <si>
    <t>1142050301427</t>
  </si>
  <si>
    <t>1142050301910</t>
  </si>
  <si>
    <t>1142050301920</t>
  </si>
  <si>
    <t>1142050304923</t>
  </si>
  <si>
    <t>1142050302727</t>
  </si>
  <si>
    <t>1142050303610</t>
  </si>
  <si>
    <t>1142050304515</t>
  </si>
  <si>
    <t>1142050300321</t>
  </si>
  <si>
    <t>1142050301410</t>
  </si>
  <si>
    <t>1142050303730</t>
  </si>
  <si>
    <t>1142050301609</t>
  </si>
  <si>
    <t>1142050302913</t>
  </si>
  <si>
    <t>1142050301001</t>
  </si>
  <si>
    <t>1142050303420</t>
  </si>
  <si>
    <t>1142050303705</t>
  </si>
  <si>
    <t>1142050304514</t>
  </si>
  <si>
    <t>1142050300221</t>
  </si>
  <si>
    <t>1142050304408</t>
  </si>
  <si>
    <t>1142050300118</t>
  </si>
  <si>
    <t>1142050302510</t>
  </si>
  <si>
    <t>1142050302528</t>
  </si>
  <si>
    <t>1142050301126</t>
  </si>
  <si>
    <t>1142050302309</t>
  </si>
  <si>
    <t>1142050300112</t>
  </si>
  <si>
    <t>1142050300419</t>
  </si>
  <si>
    <t>1142050301127</t>
  </si>
  <si>
    <t>1142050303107</t>
  </si>
  <si>
    <t>1142050305229</t>
  </si>
  <si>
    <t>1142050304605</t>
  </si>
  <si>
    <t>1142050304624</t>
  </si>
  <si>
    <t>1142050305101</t>
  </si>
  <si>
    <t>1142050301723</t>
  </si>
  <si>
    <t>1142050303619</t>
  </si>
  <si>
    <t>1142050304406</t>
  </si>
  <si>
    <t>1142050304806</t>
  </si>
  <si>
    <t>1142050300206</t>
  </si>
  <si>
    <t>1142050300723</t>
  </si>
  <si>
    <t>1142050300930</t>
  </si>
  <si>
    <t>1142050301512</t>
  </si>
  <si>
    <t>1142050301602</t>
  </si>
  <si>
    <t>1142050301802</t>
  </si>
  <si>
    <t>1142050302921</t>
  </si>
  <si>
    <t>1142050303319</t>
  </si>
  <si>
    <t>1142050303814</t>
  </si>
  <si>
    <t>1142050300820</t>
  </si>
  <si>
    <t>1142050300828</t>
  </si>
  <si>
    <t>1142050301103</t>
  </si>
  <si>
    <t>1142050302205</t>
  </si>
  <si>
    <t>1142050302814</t>
  </si>
  <si>
    <t>1142050303515</t>
  </si>
  <si>
    <t>1142050303822</t>
  </si>
  <si>
    <t>1142050301829</t>
  </si>
  <si>
    <t>1142050301625</t>
  </si>
  <si>
    <t>1142050304215</t>
  </si>
  <si>
    <t>1142050305008</t>
  </si>
  <si>
    <t>1142050300427</t>
  </si>
  <si>
    <t>1142050300921</t>
  </si>
  <si>
    <t>1142050301212</t>
  </si>
  <si>
    <t>1142050302507</t>
  </si>
  <si>
    <t>1142050302525</t>
  </si>
  <si>
    <t>1142050302915</t>
  </si>
  <si>
    <t>1142050303715</t>
  </si>
  <si>
    <t>1142050301305</t>
  </si>
  <si>
    <t>1142050303226</t>
  </si>
  <si>
    <t>1142050305030</t>
  </si>
  <si>
    <t>1142050300603</t>
  </si>
  <si>
    <t>1142050301830</t>
  </si>
  <si>
    <t>1142050302524</t>
  </si>
  <si>
    <t>1142050304723</t>
  </si>
  <si>
    <t>1142050304730</t>
  </si>
  <si>
    <t>1142050300822</t>
  </si>
  <si>
    <t>1142050301409</t>
  </si>
  <si>
    <t>1142050301919</t>
  </si>
  <si>
    <t>1142050303025</t>
  </si>
  <si>
    <t>1142050302703</t>
  </si>
  <si>
    <t>1142050304119</t>
  </si>
  <si>
    <t>1142050304429</t>
  </si>
  <si>
    <t>1142050304626</t>
  </si>
  <si>
    <t>1142050305023</t>
  </si>
  <si>
    <t>1142050301320</t>
  </si>
  <si>
    <t>1142050301428</t>
  </si>
  <si>
    <t>1142050303111</t>
  </si>
  <si>
    <t>1142050304302</t>
  </si>
  <si>
    <t>1142050301825</t>
  </si>
  <si>
    <t>1142050302728</t>
  </si>
  <si>
    <t>1142050304402</t>
  </si>
  <si>
    <t>1142050304718</t>
  </si>
  <si>
    <t>1142050305223</t>
  </si>
  <si>
    <t>1142050300530</t>
  </si>
  <si>
    <t>1142050301517</t>
  </si>
  <si>
    <t>1142050302520</t>
  </si>
  <si>
    <t>1142050303409</t>
  </si>
  <si>
    <t>1142050303520</t>
  </si>
  <si>
    <t>1142050300625</t>
  </si>
  <si>
    <t>1142050303001</t>
  </si>
  <si>
    <t>1142050303128</t>
  </si>
  <si>
    <t>1142050303518</t>
  </si>
  <si>
    <t>1142050301218</t>
  </si>
  <si>
    <t>1142050302025</t>
  </si>
  <si>
    <t>1142050302128</t>
  </si>
  <si>
    <t>1142050304306</t>
  </si>
  <si>
    <t>1142050300823</t>
  </si>
  <si>
    <t>1142050304716</t>
  </si>
  <si>
    <t>1142050304918</t>
  </si>
  <si>
    <t>1142050300714</t>
  </si>
  <si>
    <t>1142050301208</t>
  </si>
  <si>
    <t>1142050301824</t>
  </si>
  <si>
    <t>1142050303008</t>
  </si>
  <si>
    <t>1142050303601</t>
  </si>
  <si>
    <t>1142050301405</t>
  </si>
  <si>
    <t>1142050302310</t>
  </si>
  <si>
    <t>1142050301924</t>
  </si>
  <si>
    <t>1142050302117</t>
  </si>
  <si>
    <t>1142050303016</t>
  </si>
  <si>
    <t>1142050303023</t>
  </si>
  <si>
    <t>1142050305029</t>
  </si>
  <si>
    <t>1142050300318</t>
  </si>
  <si>
    <t>1142050300329</t>
  </si>
  <si>
    <t>1142050301214</t>
  </si>
  <si>
    <t>1142050302719</t>
  </si>
  <si>
    <t>1142050303327</t>
  </si>
  <si>
    <t>1142050302601</t>
  </si>
  <si>
    <t>1142050302012</t>
  </si>
  <si>
    <t>1142050302320</t>
  </si>
  <si>
    <t>1142050304011</t>
  </si>
  <si>
    <t>1142050301008</t>
  </si>
  <si>
    <t>1142050302704</t>
  </si>
  <si>
    <t>1142050301321</t>
  </si>
  <si>
    <t>1142050304209</t>
  </si>
  <si>
    <t>1142050304811</t>
  </si>
  <si>
    <t>1142050303526</t>
  </si>
  <si>
    <t>1142050304412</t>
  </si>
  <si>
    <t>1142050302006</t>
  </si>
  <si>
    <t>1142050302916</t>
  </si>
  <si>
    <t>1142050304007</t>
  </si>
  <si>
    <t>1142050301217</t>
  </si>
  <si>
    <t>1142050301306</t>
  </si>
  <si>
    <t>1142050301514</t>
  </si>
  <si>
    <t>1142050302819</t>
  </si>
  <si>
    <t>1142050303703</t>
  </si>
  <si>
    <t>1142050304416</t>
  </si>
  <si>
    <t>1142050301014</t>
  </si>
  <si>
    <t>1142050302423</t>
  </si>
  <si>
    <t>1142050300328</t>
  </si>
  <si>
    <t>1142050300504</t>
  </si>
  <si>
    <t>1142050305120</t>
  </si>
  <si>
    <t>1142050300225</t>
  </si>
  <si>
    <t>1142050300416</t>
  </si>
  <si>
    <t>1142050301502</t>
  </si>
  <si>
    <t>1142050301628</t>
  </si>
  <si>
    <t>1142050302827</t>
  </si>
  <si>
    <t>1142050304126</t>
  </si>
  <si>
    <t>1142050305113</t>
  </si>
  <si>
    <t>1142050300415</t>
  </si>
  <si>
    <t>1142050300702</t>
  </si>
  <si>
    <t>1142050300705</t>
  </si>
  <si>
    <t>1142050300807</t>
  </si>
  <si>
    <t>1142050301724</t>
  </si>
  <si>
    <t>1142050301828</t>
  </si>
  <si>
    <t>1142050304006</t>
  </si>
  <si>
    <t>1142050304916</t>
  </si>
  <si>
    <t>1142050300511</t>
  </si>
  <si>
    <t>1142050302807</t>
  </si>
  <si>
    <t>1142050303218</t>
  </si>
  <si>
    <t>1142050300122</t>
  </si>
  <si>
    <t>1142050302214</t>
  </si>
  <si>
    <t>1142050303418</t>
  </si>
  <si>
    <t>1142050304914</t>
  </si>
  <si>
    <t>1142050300119</t>
  </si>
  <si>
    <t>1142050300507</t>
  </si>
  <si>
    <t>1142050302305</t>
  </si>
  <si>
    <t>1142050302624</t>
  </si>
  <si>
    <t>1142050304929</t>
  </si>
  <si>
    <t>1142050302108</t>
  </si>
  <si>
    <t>1142050302905</t>
  </si>
  <si>
    <t>1142050303204</t>
  </si>
  <si>
    <t>1142050302730</t>
  </si>
  <si>
    <t>1142050304501</t>
  </si>
  <si>
    <t>1142050301601</t>
  </si>
  <si>
    <t>1142050304524</t>
  </si>
  <si>
    <t>1142050305016</t>
  </si>
  <si>
    <t>1142050300230</t>
  </si>
  <si>
    <t>1142050300717</t>
  </si>
  <si>
    <t>1142050304201</t>
  </si>
  <si>
    <t>1142050301109</t>
  </si>
  <si>
    <t>1142050301308</t>
  </si>
  <si>
    <t>1142050303117</t>
  </si>
  <si>
    <t>1142050304129</t>
  </si>
  <si>
    <t>1142050300520</t>
  </si>
  <si>
    <t>1142050301923</t>
  </si>
  <si>
    <t>1142050303725</t>
  </si>
  <si>
    <t>1142050303912</t>
  </si>
  <si>
    <t>1142050303629</t>
  </si>
  <si>
    <t>1142050303212</t>
  </si>
  <si>
    <t>1142050303718</t>
  </si>
  <si>
    <t>1142050304318</t>
  </si>
  <si>
    <t>1142050301503</t>
  </si>
  <si>
    <t>1142050303504</t>
  </si>
  <si>
    <t>1142050301607</t>
  </si>
  <si>
    <t>1142050302430</t>
  </si>
  <si>
    <t>1142050303628</t>
  </si>
  <si>
    <t>1142050305127</t>
  </si>
  <si>
    <t>1142050301303</t>
  </si>
  <si>
    <t>1142050301930</t>
  </si>
  <si>
    <t>1142050302716</t>
  </si>
  <si>
    <t>1142050303510</t>
  </si>
  <si>
    <t>1142050305021</t>
  </si>
  <si>
    <t>1142050305213</t>
  </si>
  <si>
    <t>1142050305216</t>
  </si>
  <si>
    <t>1142050303328</t>
  </si>
  <si>
    <t>1142050304321</t>
  </si>
  <si>
    <t>1142050304529</t>
  </si>
  <si>
    <t>1142050304707</t>
  </si>
  <si>
    <t>1142050300130</t>
  </si>
  <si>
    <t>1142050300320</t>
  </si>
  <si>
    <t>1142050301507</t>
  </si>
  <si>
    <t>1142050302925</t>
  </si>
  <si>
    <t>1142050304207</t>
  </si>
  <si>
    <t>1142050300521</t>
  </si>
  <si>
    <t>1142050301009</t>
  </si>
  <si>
    <t>1142050302213</t>
  </si>
  <si>
    <t>1142050304022</t>
  </si>
  <si>
    <t>1142050304025</t>
  </si>
  <si>
    <t>1142050305206</t>
  </si>
  <si>
    <t>1142050304617</t>
  </si>
  <si>
    <t>1142050301608</t>
  </si>
  <si>
    <t>1142050303221</t>
  </si>
  <si>
    <t>1142050301528</t>
  </si>
  <si>
    <t>1142050301929</t>
  </si>
  <si>
    <t>1142050300223</t>
  </si>
  <si>
    <t>1142050302705</t>
  </si>
  <si>
    <t>1142050302823</t>
  </si>
  <si>
    <t>1142050302228</t>
  </si>
  <si>
    <t>1142050303907</t>
  </si>
  <si>
    <t>1142050302229</t>
  </si>
  <si>
    <t>1142050302623</t>
  </si>
  <si>
    <t>1142050301221</t>
  </si>
  <si>
    <t>1142050301511</t>
  </si>
  <si>
    <t>1142050302122</t>
  </si>
  <si>
    <t>1142050302322</t>
  </si>
  <si>
    <t>1142050302725</t>
  </si>
  <si>
    <t>1142050302809</t>
  </si>
  <si>
    <t>1142050300524</t>
  </si>
  <si>
    <t>1142050301401</t>
  </si>
  <si>
    <t>1142050302121</t>
  </si>
  <si>
    <t>1142050303029</t>
  </si>
  <si>
    <t>1142050304116</t>
  </si>
  <si>
    <t>1142050305112</t>
  </si>
  <si>
    <t>1142050301504</t>
  </si>
  <si>
    <t>1142050301011</t>
  </si>
  <si>
    <t>1142050301024</t>
  </si>
  <si>
    <t>1142050302009</t>
  </si>
  <si>
    <t>1142050303024</t>
  </si>
  <si>
    <t>1142050301015</t>
  </si>
  <si>
    <t>1142050301818</t>
  </si>
  <si>
    <t>1142050304511</t>
  </si>
  <si>
    <t>1142050300128</t>
  </si>
  <si>
    <t>1142050304230</t>
  </si>
  <si>
    <t>1142050305128</t>
  </si>
  <si>
    <t>1142050302028</t>
  </si>
  <si>
    <t>1142050304220</t>
  </si>
  <si>
    <t>1142050300127</t>
  </si>
  <si>
    <t>1142050300808</t>
  </si>
  <si>
    <t>1142050303228</t>
  </si>
  <si>
    <t>1142050304810</t>
  </si>
  <si>
    <t>1142050300317</t>
  </si>
  <si>
    <t>1142050300903</t>
  </si>
  <si>
    <t>1142050301907</t>
  </si>
  <si>
    <t>1142050304727</t>
  </si>
  <si>
    <t>1142050303202</t>
  </si>
  <si>
    <t>1142050302424</t>
  </si>
  <si>
    <t>1142050303713</t>
  </si>
  <si>
    <t>1142050300101</t>
  </si>
  <si>
    <t>1142050300314</t>
  </si>
  <si>
    <t>1142050300609</t>
  </si>
  <si>
    <t>1142050301421</t>
  </si>
  <si>
    <t>1142050302011</t>
  </si>
  <si>
    <t>1142050300803</t>
  </si>
  <si>
    <t>1142050305106</t>
  </si>
  <si>
    <t>1142050303013</t>
  </si>
  <si>
    <t>1142050303524</t>
  </si>
  <si>
    <t>1142050302922</t>
  </si>
  <si>
    <t>1142050305026</t>
  </si>
  <si>
    <t>1142050304521</t>
  </si>
  <si>
    <t>1142050300216</t>
  </si>
  <si>
    <t>1142050301329</t>
  </si>
  <si>
    <t>1142050300111</t>
  </si>
  <si>
    <t>1142050301908</t>
  </si>
  <si>
    <t>1142050304203</t>
  </si>
  <si>
    <t>1142050302630</t>
  </si>
  <si>
    <t>1142050304702</t>
  </si>
  <si>
    <t>1142050301914</t>
  </si>
  <si>
    <t>1142050300718</t>
  </si>
  <si>
    <t>1142050303529</t>
  </si>
  <si>
    <t>1142050300222</t>
  </si>
  <si>
    <t>1142050301525</t>
  </si>
  <si>
    <t>1142050300417</t>
  </si>
  <si>
    <t>1142050301704</t>
  </si>
  <si>
    <t>1142050302403</t>
  </si>
  <si>
    <t>1142050302818</t>
  </si>
  <si>
    <t>1142050302123</t>
  </si>
  <si>
    <t>1142050302327</t>
  </si>
  <si>
    <t>1142050300918</t>
  </si>
  <si>
    <t>1142050304407</t>
  </si>
  <si>
    <t>1142050301219</t>
  </si>
  <si>
    <t>1142050304216</t>
  </si>
  <si>
    <t>1142050301527</t>
  </si>
  <si>
    <t>1142050305104</t>
  </si>
  <si>
    <t>1142050302920</t>
  </si>
  <si>
    <t>1142050300827</t>
  </si>
  <si>
    <t>1142050303506</t>
  </si>
  <si>
    <t>1142050302211</t>
  </si>
  <si>
    <t>1142050300205</t>
  </si>
  <si>
    <t>1142050300308</t>
  </si>
  <si>
    <t>1142050300327</t>
  </si>
  <si>
    <t>1142050300425</t>
  </si>
  <si>
    <t>1142050300713</t>
  </si>
  <si>
    <t>1142050300907</t>
  </si>
  <si>
    <t>1142050300911</t>
  </si>
  <si>
    <t>1142050300916</t>
  </si>
  <si>
    <t>1142050301002</t>
  </si>
  <si>
    <t>1142050301025</t>
  </si>
  <si>
    <t>1142050301129</t>
  </si>
  <si>
    <t>1142050301207</t>
  </si>
  <si>
    <t>1142050301414</t>
  </si>
  <si>
    <t>1142050301419</t>
  </si>
  <si>
    <t>1142050301505</t>
  </si>
  <si>
    <t>1142050301519</t>
  </si>
  <si>
    <t>1142050301614</t>
  </si>
  <si>
    <t>1142050301711</t>
  </si>
  <si>
    <t>1142050301812</t>
  </si>
  <si>
    <t>1142050301918</t>
  </si>
  <si>
    <t>1142050302016</t>
  </si>
  <si>
    <t>1142050302018</t>
  </si>
  <si>
    <t>1142050302125</t>
  </si>
  <si>
    <t>1142050302207</t>
  </si>
  <si>
    <t>1142050302226</t>
  </si>
  <si>
    <t>1142050302306</t>
  </si>
  <si>
    <t>1142050302308</t>
  </si>
  <si>
    <t>1142050302314</t>
  </si>
  <si>
    <t>1142050302404</t>
  </si>
  <si>
    <t>1142050302409</t>
  </si>
  <si>
    <t>1142050302418</t>
  </si>
  <si>
    <t>1142050302421</t>
  </si>
  <si>
    <t>1142050302529</t>
  </si>
  <si>
    <t>1142050302625</t>
  </si>
  <si>
    <t>1142050302804</t>
  </si>
  <si>
    <t>1142050302811</t>
  </si>
  <si>
    <t>1142050302812</t>
  </si>
  <si>
    <t>1142050302813</t>
  </si>
  <si>
    <t>1142050302917</t>
  </si>
  <si>
    <t>1142050303102</t>
  </si>
  <si>
    <t>1142050303206</t>
  </si>
  <si>
    <t>1142050303310</t>
  </si>
  <si>
    <t>1142050303407</t>
  </si>
  <si>
    <t>1142050303413</t>
  </si>
  <si>
    <t>1142050303421</t>
  </si>
  <si>
    <t>1142050303522</t>
  </si>
  <si>
    <t>1142050303608</t>
  </si>
  <si>
    <t>1142050303609</t>
  </si>
  <si>
    <t>1142050303614</t>
  </si>
  <si>
    <t>1142050303627</t>
  </si>
  <si>
    <t>1142050303717</t>
  </si>
  <si>
    <t>1142050303722</t>
  </si>
  <si>
    <t>1142050303723</t>
  </si>
  <si>
    <t>1142050303729</t>
  </si>
  <si>
    <t>1142050303801</t>
  </si>
  <si>
    <t>1142050303809</t>
  </si>
  <si>
    <t>1142050303815</t>
  </si>
  <si>
    <t>1142050303825</t>
  </si>
  <si>
    <t>1142050303905</t>
  </si>
  <si>
    <t>1142050304005</t>
  </si>
  <si>
    <t>1142050304009</t>
  </si>
  <si>
    <t>1142050304027</t>
  </si>
  <si>
    <t>1142050304102</t>
  </si>
  <si>
    <t>1142050304229</t>
  </si>
  <si>
    <t>1142050304310</t>
  </si>
  <si>
    <t>1142050304522</t>
  </si>
  <si>
    <t>1142050304608</t>
  </si>
  <si>
    <t>1142050304708</t>
  </si>
  <si>
    <t>1142050304805</t>
  </si>
  <si>
    <t>1142050304809</t>
  </si>
  <si>
    <t>1142050304815</t>
  </si>
  <si>
    <t>1142050304826</t>
  </si>
  <si>
    <t>1142050304828</t>
  </si>
  <si>
    <t>1142050304901</t>
  </si>
  <si>
    <t>1142050305024</t>
  </si>
  <si>
    <t>1142050305110</t>
  </si>
  <si>
    <t>1142050305121</t>
  </si>
  <si>
    <t>1142050305130</t>
  </si>
  <si>
    <t>1142050305201</t>
  </si>
  <si>
    <t>1142050305221</t>
  </si>
  <si>
    <t>1142050300307</t>
  </si>
  <si>
    <t>14205004079170002</t>
  </si>
  <si>
    <t>1142050300516</t>
  </si>
  <si>
    <t>1142050303115</t>
  </si>
  <si>
    <t>1142050302416</t>
  </si>
  <si>
    <t>1142050304817</t>
  </si>
  <si>
    <t>1142050301820</t>
  </si>
  <si>
    <t>1142050304907</t>
  </si>
  <si>
    <t>1142050300303</t>
  </si>
  <si>
    <t>1142050303923</t>
  </si>
  <si>
    <t>1142050304830</t>
  </si>
  <si>
    <t>1142050301822</t>
  </si>
  <si>
    <t>1142050303427</t>
  </si>
  <si>
    <t>1142050302602</t>
  </si>
  <si>
    <t>1142050300330</t>
  </si>
  <si>
    <t>1142050300220</t>
  </si>
  <si>
    <t>1142050302130</t>
  </si>
  <si>
    <t>1142050300602</t>
  </si>
  <si>
    <t>1142050301523</t>
  </si>
  <si>
    <t>1142050301827</t>
  </si>
  <si>
    <t>1142050302906</t>
  </si>
  <si>
    <t>1142050305214</t>
  </si>
  <si>
    <t>1142050303812</t>
  </si>
  <si>
    <t>14205004079170003</t>
  </si>
  <si>
    <t>1142050302003</t>
  </si>
  <si>
    <t>1142050304625</t>
  </si>
  <si>
    <t>1142050300310</t>
  </si>
  <si>
    <t>1142050302908</t>
  </si>
  <si>
    <t>1142050301220</t>
  </si>
  <si>
    <t>1142050300410</t>
  </si>
  <si>
    <t>1142050305119</t>
  </si>
  <si>
    <t>1142050301423</t>
  </si>
  <si>
    <t>1142050302620</t>
  </si>
  <si>
    <t>1142050303624</t>
  </si>
  <si>
    <t>1142050304117</t>
  </si>
  <si>
    <t>14205004079170004</t>
  </si>
  <si>
    <t>1142050304921</t>
  </si>
  <si>
    <t>1142050300910</t>
  </si>
  <si>
    <t>1142050303313</t>
  </si>
  <si>
    <t>1142050304819</t>
  </si>
  <si>
    <t>1142050304926</t>
  </si>
  <si>
    <t>1142050301206</t>
  </si>
  <si>
    <t>1142050300908</t>
  </si>
  <si>
    <t>1142050301224</t>
  </si>
  <si>
    <t>1142050300914</t>
  </si>
  <si>
    <t>1142050303203</t>
  </si>
  <si>
    <t>1142050300801</t>
  </si>
  <si>
    <t>1142050302113</t>
  </si>
  <si>
    <t>1142050302209</t>
  </si>
  <si>
    <t>1142050302611</t>
  </si>
  <si>
    <t>1142050302816</t>
  </si>
  <si>
    <t>14205004079170005</t>
  </si>
  <si>
    <t>1142050302912</t>
  </si>
  <si>
    <t>1142050304920</t>
  </si>
  <si>
    <t>1142050300506</t>
  </si>
  <si>
    <t>1142050302903</t>
  </si>
  <si>
    <t>1142050303625</t>
  </si>
  <si>
    <t>1142050302805</t>
  </si>
  <si>
    <t>1142050304413</t>
  </si>
  <si>
    <t>1142050304516</t>
  </si>
  <si>
    <t>1142050302714</t>
  </si>
  <si>
    <t>1142050300728</t>
  </si>
  <si>
    <t>1142050300210</t>
  </si>
  <si>
    <t>1142050304415</t>
  </si>
  <si>
    <t>1142050300512</t>
  </si>
  <si>
    <t>1142050300929</t>
  </si>
  <si>
    <t>1142050301225</t>
  </si>
  <si>
    <t>当阳市城市道路停车服务中心</t>
  </si>
  <si>
    <t>14205004011002</t>
  </si>
  <si>
    <t>业务管理</t>
  </si>
  <si>
    <t>14205004079171007</t>
  </si>
  <si>
    <t>1142050301615</t>
  </si>
  <si>
    <t>1142050303904</t>
  </si>
  <si>
    <t>1142050300218</t>
  </si>
  <si>
    <t>1142050301706</t>
  </si>
  <si>
    <t>当阳市城区环境卫生服务中心</t>
  </si>
  <si>
    <t>14205004011003</t>
  </si>
  <si>
    <t>14205004079172006</t>
  </si>
  <si>
    <t>1142050304705</t>
  </si>
  <si>
    <t>1142050300424</t>
  </si>
  <si>
    <t>1142050303116</t>
  </si>
  <si>
    <t>1142050302821</t>
  </si>
  <si>
    <t>1142050301815</t>
  </si>
  <si>
    <t>1142050303621</t>
  </si>
  <si>
    <t>1142050304906</t>
  </si>
  <si>
    <t>1142050301817</t>
  </si>
  <si>
    <t>1142050300305</t>
  </si>
  <si>
    <t>1142050305111</t>
  </si>
  <si>
    <t>1142050300627</t>
  </si>
  <si>
    <t>1142050300824</t>
  </si>
  <si>
    <t>1142050301104</t>
  </si>
  <si>
    <t>1142050301407</t>
  </si>
  <si>
    <t>1142050302222</t>
  </si>
  <si>
    <t>1142050303727</t>
  </si>
  <si>
    <t>1142050303810</t>
  </si>
  <si>
    <t>1142050300829</t>
  </si>
  <si>
    <t>当阳市交通运输局</t>
  </si>
  <si>
    <t>当阳市交通运输综合执法大队</t>
  </si>
  <si>
    <t>14205004012001</t>
  </si>
  <si>
    <t>14205004080173002</t>
  </si>
  <si>
    <t>1142050301808</t>
  </si>
  <si>
    <t>1142050304629</t>
  </si>
  <si>
    <t>1142050303129</t>
  </si>
  <si>
    <t>1142050304803</t>
  </si>
  <si>
    <t>1142050302224</t>
  </si>
  <si>
    <t>1142050301408</t>
  </si>
  <si>
    <t>1142050303821</t>
  </si>
  <si>
    <t>1142050302530</t>
  </si>
  <si>
    <t>1142050303528</t>
  </si>
  <si>
    <t>1142050302621</t>
  </si>
  <si>
    <t>1142050302708</t>
  </si>
  <si>
    <t>1142050304630</t>
  </si>
  <si>
    <t>1142050305009</t>
  </si>
  <si>
    <t>1142050304502</t>
  </si>
  <si>
    <t>1142050300104</t>
  </si>
  <si>
    <t>1142050301117</t>
  </si>
  <si>
    <t>1142050305118</t>
  </si>
  <si>
    <t>1142050302005</t>
  </si>
  <si>
    <t>1142050300209</t>
  </si>
  <si>
    <t>1142050302319</t>
  </si>
  <si>
    <t>1142050301322</t>
  </si>
  <si>
    <t>1142050305222</t>
  </si>
  <si>
    <t>1142050303928</t>
  </si>
  <si>
    <t>1142050301209</t>
  </si>
  <si>
    <t>1142050302608</t>
  </si>
  <si>
    <t>1142050301901</t>
  </si>
  <si>
    <t>1142050303101</t>
  </si>
  <si>
    <t>1142050300315</t>
  </si>
  <si>
    <t>1142050303110</t>
  </si>
  <si>
    <t>1142050302919</t>
  </si>
  <si>
    <t>1142050300304</t>
  </si>
  <si>
    <t>1142050304313</t>
  </si>
  <si>
    <t>1142050301906</t>
  </si>
  <si>
    <t>1142050304507</t>
  </si>
  <si>
    <t>1142050301412</t>
  </si>
  <si>
    <t>1142050303805</t>
  </si>
  <si>
    <t>1142050302426</t>
  </si>
  <si>
    <t>1142050302717</t>
  </si>
  <si>
    <t>1142050301904</t>
  </si>
  <si>
    <t>1142050303505</t>
  </si>
  <si>
    <t>1142050301216</t>
  </si>
  <si>
    <t>1142050301402</t>
  </si>
  <si>
    <t>1142050302505</t>
  </si>
  <si>
    <t>1142050300519</t>
  </si>
  <si>
    <t>1142050302604</t>
  </si>
  <si>
    <t>1142050300407</t>
  </si>
  <si>
    <t>1142050302522</t>
  </si>
  <si>
    <t>1142050300405</t>
  </si>
  <si>
    <t>1142050300703</t>
  </si>
  <si>
    <t>1142050303311</t>
  </si>
  <si>
    <t>1142050303423</t>
  </si>
  <si>
    <t>1142050304419</t>
  </si>
  <si>
    <t>1142050300814</t>
  </si>
  <si>
    <t>1142050300711</t>
  </si>
  <si>
    <t>1142050302401</t>
  </si>
  <si>
    <t>1142050300601</t>
  </si>
  <si>
    <t>1142050304922</t>
  </si>
  <si>
    <t>1142050303425</t>
  </si>
  <si>
    <t>1142050304307</t>
  </si>
  <si>
    <t>1142050301113</t>
  </si>
  <si>
    <t>1142050300106</t>
  </si>
  <si>
    <t>1142050300109</t>
  </si>
  <si>
    <t>1142050300605</t>
  </si>
  <si>
    <t>1142050300610</t>
  </si>
  <si>
    <t>1142050301116</t>
  </si>
  <si>
    <t>1142050302029</t>
  </si>
  <si>
    <t>1142050302221</t>
  </si>
  <si>
    <t>1142050303119</t>
  </si>
  <si>
    <t>1142050303201</t>
  </si>
  <si>
    <t>1142050303525</t>
  </si>
  <si>
    <t>1142050304012</t>
  </si>
  <si>
    <t>1142050304206</t>
  </si>
  <si>
    <t>1142050304618</t>
  </si>
  <si>
    <t>1142050304825</t>
  </si>
  <si>
    <t>1142050304913</t>
  </si>
  <si>
    <t>1142050302215</t>
  </si>
  <si>
    <t>港航管理</t>
  </si>
  <si>
    <t>14205004080173003</t>
  </si>
  <si>
    <t>1142050300523</t>
  </si>
  <si>
    <t>1142050301810</t>
  </si>
  <si>
    <t>1142050301403</t>
  </si>
  <si>
    <t>1142050301819</t>
  </si>
  <si>
    <t>1142050301111</t>
  </si>
  <si>
    <t>1142050302302</t>
  </si>
  <si>
    <t>1142050305204</t>
  </si>
  <si>
    <t>1142050305007</t>
  </si>
  <si>
    <t>1142050304328</t>
  </si>
  <si>
    <t>1142050303124</t>
  </si>
  <si>
    <t>1142050302230</t>
  </si>
  <si>
    <t>1142050300311</t>
  </si>
  <si>
    <t>1142050301529</t>
  </si>
  <si>
    <t>1142050302110</t>
  </si>
  <si>
    <t>1142050302420</t>
  </si>
  <si>
    <t>1142050302422</t>
  </si>
  <si>
    <t>1142050304510</t>
  </si>
  <si>
    <t>1142050302817</t>
  </si>
  <si>
    <t>1142050304324</t>
  </si>
  <si>
    <t>1142050300212</t>
  </si>
  <si>
    <t>1142050301605</t>
  </si>
  <si>
    <t>1142050302203</t>
  </si>
  <si>
    <t>1142050303004</t>
  </si>
  <si>
    <t>1142050301708</t>
  </si>
  <si>
    <t>1142050302223</t>
  </si>
  <si>
    <t>1142050301725</t>
  </si>
  <si>
    <t>1142050302127</t>
  </si>
  <si>
    <t>1142050302415</t>
  </si>
  <si>
    <t>1142050303010</t>
  </si>
  <si>
    <t>1142050303415</t>
  </si>
  <si>
    <t>1142050303523</t>
  </si>
  <si>
    <t>办公室宣传</t>
  </si>
  <si>
    <t>14205004080173004</t>
  </si>
  <si>
    <t>1142050301530</t>
  </si>
  <si>
    <t>1142050301606</t>
  </si>
  <si>
    <t>1142050301205</t>
  </si>
  <si>
    <t>1142050300309</t>
  </si>
  <si>
    <t>1142050304103</t>
  </si>
  <si>
    <t>1142050305017</t>
  </si>
  <si>
    <t>1142050301927</t>
  </si>
  <si>
    <t>1142050303214</t>
  </si>
  <si>
    <t>1142050301803</t>
  </si>
  <si>
    <t>1142050301518</t>
  </si>
  <si>
    <t>1142050301118</t>
  </si>
  <si>
    <t>1142050304114</t>
  </si>
  <si>
    <t>1142050302824</t>
  </si>
  <si>
    <t>1142050305022</t>
  </si>
  <si>
    <t>1142050303325</t>
  </si>
  <si>
    <t>1142050304301</t>
  </si>
  <si>
    <t>1142050304601</t>
  </si>
  <si>
    <t>1142050300120</t>
  </si>
  <si>
    <t>1142050301211</t>
  </si>
  <si>
    <t>1142050302616</t>
  </si>
  <si>
    <t>1142050302619</t>
  </si>
  <si>
    <t>1142050304915</t>
  </si>
  <si>
    <t>14205004080173005</t>
  </si>
  <si>
    <t>1142050303914</t>
  </si>
  <si>
    <t>1142050300211</t>
  </si>
  <si>
    <t>1142050301110</t>
  </si>
  <si>
    <t>1142050300805</t>
  </si>
  <si>
    <t>1142050300125</t>
  </si>
  <si>
    <t>1142050304620</t>
  </si>
  <si>
    <t>1142050303917</t>
  </si>
  <si>
    <t>1142050302828</t>
  </si>
  <si>
    <t>1142050302614</t>
  </si>
  <si>
    <t>1142050304709</t>
  </si>
  <si>
    <t>1142050301811</t>
  </si>
  <si>
    <t>1142050302208</t>
  </si>
  <si>
    <t>1142050304319</t>
  </si>
  <si>
    <t>1142050302527</t>
  </si>
  <si>
    <t>1142050300527</t>
  </si>
  <si>
    <t>1142050301309</t>
  </si>
  <si>
    <t>1142050303602</t>
  </si>
  <si>
    <t>1142050300116</t>
  </si>
  <si>
    <t>1142050301805</t>
  </si>
  <si>
    <t>1142050301925</t>
  </si>
  <si>
    <t>1142050303216</t>
  </si>
  <si>
    <t>1142050303108</t>
  </si>
  <si>
    <t>1142050300324</t>
  </si>
  <si>
    <t>1142050301807</t>
  </si>
  <si>
    <t>1142050303314</t>
  </si>
  <si>
    <t>1142050304323</t>
  </si>
  <si>
    <t>1142050301314</t>
  </si>
  <si>
    <t>1142050304021</t>
  </si>
  <si>
    <t>1142050302721</t>
  </si>
  <si>
    <t>1142050300906</t>
  </si>
  <si>
    <t>1142050302405</t>
  </si>
  <si>
    <t>1142050304712</t>
  </si>
  <si>
    <t>1142050302106</t>
  </si>
  <si>
    <t>1142050302729</t>
  </si>
  <si>
    <t>1142050300515</t>
  </si>
  <si>
    <t>1142050302015</t>
  </si>
  <si>
    <t>1142050302825</t>
  </si>
  <si>
    <t>1142050302923</t>
  </si>
  <si>
    <t>1142050304008</t>
  </si>
  <si>
    <t>1142050304623</t>
  </si>
  <si>
    <t>1142050305006</t>
  </si>
  <si>
    <t>1142050305103</t>
  </si>
  <si>
    <t>1142050302822</t>
  </si>
  <si>
    <t>1142050303509</t>
  </si>
  <si>
    <t>1142050303906</t>
  </si>
  <si>
    <t>1142050303017</t>
  </si>
  <si>
    <t>1142050303227</t>
  </si>
  <si>
    <t>1142050301023</t>
  </si>
  <si>
    <t>1142050302606</t>
  </si>
  <si>
    <t>1142050304801</t>
  </si>
  <si>
    <t>1142050302613</t>
  </si>
  <si>
    <t>1142050302523</t>
  </si>
  <si>
    <t>1142050300501</t>
  </si>
  <si>
    <t>1142050301720</t>
  </si>
  <si>
    <t>1142050304228</t>
  </si>
  <si>
    <t>1142050300617</t>
  </si>
  <si>
    <t>1142050302102</t>
  </si>
  <si>
    <t>1142050300129</t>
  </si>
  <si>
    <t>1142050305215</t>
  </si>
  <si>
    <t>1142050300727</t>
  </si>
  <si>
    <t>1142050301630</t>
  </si>
  <si>
    <t>1142050302021</t>
  </si>
  <si>
    <t>1142050300428</t>
  </si>
  <si>
    <t>1142050303728</t>
  </si>
  <si>
    <t>1142050300618</t>
  </si>
  <si>
    <t>1142050303603</t>
  </si>
  <si>
    <t>1142050305107</t>
  </si>
  <si>
    <t>1142050301524</t>
  </si>
  <si>
    <t>1142050302118</t>
  </si>
  <si>
    <t>1142050302008</t>
  </si>
  <si>
    <t>1142050303611</t>
  </si>
  <si>
    <t>1142050303927</t>
  </si>
  <si>
    <t>1142050301304</t>
  </si>
  <si>
    <t>1142050304611</t>
  </si>
  <si>
    <t>1142050303519</t>
  </si>
  <si>
    <t>1142050302007</t>
  </si>
  <si>
    <t>1142050300923</t>
  </si>
  <si>
    <t>1142050301826</t>
  </si>
  <si>
    <t>1142050303530</t>
  </si>
  <si>
    <t>1142050305207</t>
  </si>
  <si>
    <t>1142050304124</t>
  </si>
  <si>
    <t>1142050301130</t>
  </si>
  <si>
    <t>1142050302304</t>
  </si>
  <si>
    <t>1142050301317</t>
  </si>
  <si>
    <t>1142050301501</t>
  </si>
  <si>
    <t>1142050303829</t>
  </si>
  <si>
    <t>1142050304016</t>
  </si>
  <si>
    <t>1142050302114</t>
  </si>
  <si>
    <t>1142050301422</t>
  </si>
  <si>
    <t>1142050302605</t>
  </si>
  <si>
    <t>1142050303416</t>
  </si>
  <si>
    <t>1142050303706</t>
  </si>
  <si>
    <t>1142050300113</t>
  </si>
  <si>
    <t>1142050301020</t>
  </si>
  <si>
    <t>1142050303908</t>
  </si>
  <si>
    <t>1142050300912</t>
  </si>
  <si>
    <t>1142050302514</t>
  </si>
  <si>
    <t>1142050300707</t>
  </si>
  <si>
    <t>1142050304305</t>
  </si>
  <si>
    <t>1142050304212</t>
  </si>
  <si>
    <t>1142050301915</t>
  </si>
  <si>
    <t>1142050300302</t>
  </si>
  <si>
    <t>1142050300812</t>
  </si>
  <si>
    <t>1142050300813</t>
  </si>
  <si>
    <t>1142050301101</t>
  </si>
  <si>
    <t>1142050302412</t>
  </si>
  <si>
    <t>1142050302414</t>
  </si>
  <si>
    <t>1142050302502</t>
  </si>
  <si>
    <t>1142050302726</t>
  </si>
  <si>
    <t>1142050303007</t>
  </si>
  <si>
    <t>1142050303127</t>
  </si>
  <si>
    <t>1142050303303</t>
  </si>
  <si>
    <t>1142050303426</t>
  </si>
  <si>
    <t>1142050303724</t>
  </si>
  <si>
    <t>1142050304030</t>
  </si>
  <si>
    <t>1142050304106</t>
  </si>
  <si>
    <t>1142050304613</t>
  </si>
  <si>
    <t>1142050304715</t>
  </si>
  <si>
    <t>1142050304924</t>
  </si>
  <si>
    <t>2142050704426</t>
  </si>
  <si>
    <t>会计</t>
  </si>
  <si>
    <t>14205004080173001</t>
  </si>
  <si>
    <t>2142050700322</t>
  </si>
  <si>
    <t>2142050701106</t>
  </si>
  <si>
    <t>2142050706015</t>
  </si>
  <si>
    <t>2142050702229</t>
  </si>
  <si>
    <t>2142050702713</t>
  </si>
  <si>
    <t>2142050702916</t>
  </si>
  <si>
    <t>2142050701724</t>
  </si>
  <si>
    <t>2142050705022</t>
  </si>
  <si>
    <t>2142050701721</t>
  </si>
  <si>
    <t>2142050703902</t>
  </si>
  <si>
    <t>2142050702006</t>
  </si>
  <si>
    <t>2142050703418</t>
  </si>
  <si>
    <t>2142050703827</t>
  </si>
  <si>
    <t>2142050706129</t>
  </si>
  <si>
    <t>2142050703730</t>
  </si>
  <si>
    <t>2142050705811</t>
  </si>
  <si>
    <t>2142050702404</t>
  </si>
  <si>
    <t>2142050705007</t>
  </si>
  <si>
    <t>2142050705306</t>
  </si>
  <si>
    <t>2142050704827</t>
  </si>
  <si>
    <t>2142050706526</t>
  </si>
  <si>
    <t>2142050700230</t>
  </si>
  <si>
    <t>2142050706326</t>
  </si>
  <si>
    <t>2142050701110</t>
  </si>
  <si>
    <t>2142050700817</t>
  </si>
  <si>
    <t>2142050702502</t>
  </si>
  <si>
    <t>2142050702710</t>
  </si>
  <si>
    <t>2142050701303</t>
  </si>
  <si>
    <t>当阳市邮政业发展中心</t>
  </si>
  <si>
    <t>14205004012002</t>
  </si>
  <si>
    <t>14205004080174006</t>
  </si>
  <si>
    <t>2142050703612</t>
  </si>
  <si>
    <t>2142050702403</t>
  </si>
  <si>
    <t>2142050703923</t>
  </si>
  <si>
    <t>2142050700408</t>
  </si>
  <si>
    <t>2142050704306</t>
  </si>
  <si>
    <t>2142050703702</t>
  </si>
  <si>
    <t>2142050705222</t>
  </si>
  <si>
    <t>2142050706218</t>
  </si>
  <si>
    <t>2142050704311</t>
  </si>
  <si>
    <t>2142050705425</t>
  </si>
  <si>
    <t>2142050704902</t>
  </si>
  <si>
    <t>2142050705413</t>
  </si>
  <si>
    <t>2142050701415</t>
  </si>
  <si>
    <t>2142050703602</t>
  </si>
  <si>
    <t>2142050700723</t>
  </si>
  <si>
    <t>2142050702722</t>
  </si>
  <si>
    <t>2142050700517</t>
  </si>
  <si>
    <t>2142050701312</t>
  </si>
  <si>
    <t>2142050705816</t>
  </si>
  <si>
    <t>2142050701418</t>
  </si>
  <si>
    <t>2142050703404</t>
  </si>
  <si>
    <t>2142050702501</t>
  </si>
  <si>
    <t>2142050705604</t>
  </si>
  <si>
    <t>2142050700910</t>
  </si>
  <si>
    <t>2142050704907</t>
  </si>
  <si>
    <t>2142050705026</t>
  </si>
  <si>
    <t>2142050705318</t>
  </si>
  <si>
    <t>2142050705317</t>
  </si>
  <si>
    <t>当阳市水利和湖泊局</t>
  </si>
  <si>
    <t>当阳市巩河水库管理处</t>
  </si>
  <si>
    <t>14205004013001</t>
  </si>
  <si>
    <t>水利工程</t>
  </si>
  <si>
    <t>14205004081175001</t>
  </si>
  <si>
    <t>2142050705606</t>
  </si>
  <si>
    <t>2142050701816</t>
  </si>
  <si>
    <t>2142050700725</t>
  </si>
  <si>
    <t>当阳市五七长渠管理处</t>
  </si>
  <si>
    <t>14205004013002</t>
  </si>
  <si>
    <t>财务管理</t>
  </si>
  <si>
    <t>14205004081176002</t>
  </si>
  <si>
    <t>2142050700314</t>
  </si>
  <si>
    <t>2142050701823</t>
  </si>
  <si>
    <t>2142050702328</t>
  </si>
  <si>
    <t>2142050704915</t>
  </si>
  <si>
    <t>2142050701814</t>
  </si>
  <si>
    <t>2142050702406</t>
  </si>
  <si>
    <t>2142050702507</t>
  </si>
  <si>
    <t>2142050703525</t>
  </si>
  <si>
    <t>2142050701225</t>
  </si>
  <si>
    <t>2142050704104</t>
  </si>
  <si>
    <t>当阳市三星寺水库管理处</t>
  </si>
  <si>
    <t>14205004013005</t>
  </si>
  <si>
    <t>14205004081179005</t>
  </si>
  <si>
    <t>2142050705922</t>
  </si>
  <si>
    <t>2142050702616</t>
  </si>
  <si>
    <t>2142050700628</t>
  </si>
  <si>
    <t>2142050702825</t>
  </si>
  <si>
    <t>当阳市官道河水库管理处</t>
  </si>
  <si>
    <t>14205004013006</t>
  </si>
  <si>
    <t>14205004081180006</t>
  </si>
  <si>
    <t>2142050704020</t>
  </si>
  <si>
    <t>2142050704628</t>
  </si>
  <si>
    <t>3142051007626</t>
  </si>
  <si>
    <t>当阳市农业农村局</t>
  </si>
  <si>
    <t>当阳市农业综合执法大队</t>
  </si>
  <si>
    <t>14205004014001</t>
  </si>
  <si>
    <t>14205004082182001</t>
  </si>
  <si>
    <t>自然科学专技类</t>
  </si>
  <si>
    <t>自然科学专技类（C）</t>
  </si>
  <si>
    <t>3142051006917</t>
  </si>
  <si>
    <t>3142051008207</t>
  </si>
  <si>
    <t>3142051007110</t>
  </si>
  <si>
    <t>3142051007418</t>
  </si>
  <si>
    <t>3142051008114</t>
  </si>
  <si>
    <t>3142051008126</t>
  </si>
  <si>
    <t>3142051007912</t>
  </si>
  <si>
    <t>3142051007019</t>
  </si>
  <si>
    <t>3142051007303</t>
  </si>
  <si>
    <t>3142051007717</t>
  </si>
  <si>
    <t>3142051007916</t>
  </si>
  <si>
    <t>3142051007816</t>
  </si>
  <si>
    <t>3142051007830</t>
  </si>
  <si>
    <t>3142051007917</t>
  </si>
  <si>
    <t>3142051008326</t>
  </si>
  <si>
    <t>3142051008205</t>
  </si>
  <si>
    <t>3142051006816</t>
  </si>
  <si>
    <t>3142051008110</t>
  </si>
  <si>
    <t>3142051007503</t>
  </si>
  <si>
    <t>3142051008122</t>
  </si>
  <si>
    <t>3142051007425</t>
  </si>
  <si>
    <t>3142051008010</t>
  </si>
  <si>
    <t>3142051008123</t>
  </si>
  <si>
    <t>3142051008324</t>
  </si>
  <si>
    <t>3142051006802</t>
  </si>
  <si>
    <t>3142051007602</t>
  </si>
  <si>
    <t>3142051007201</t>
  </si>
  <si>
    <t>3142051008429</t>
  </si>
  <si>
    <t>3142051006807</t>
  </si>
  <si>
    <t>3142051006629</t>
  </si>
  <si>
    <t>3142051008424</t>
  </si>
  <si>
    <t>3142051007729</t>
  </si>
  <si>
    <t>3142051007822</t>
  </si>
  <si>
    <t>3142051008401</t>
  </si>
  <si>
    <t>3142051007010</t>
  </si>
  <si>
    <t>3142051007326</t>
  </si>
  <si>
    <t>3142051008209</t>
  </si>
  <si>
    <t>3142051006601</t>
  </si>
  <si>
    <t>3142051007703</t>
  </si>
  <si>
    <t>3142051007430</t>
  </si>
  <si>
    <t>3142051007925</t>
  </si>
  <si>
    <t>3142051006709</t>
  </si>
  <si>
    <t>3142051008329</t>
  </si>
  <si>
    <t>3142051006822</t>
  </si>
  <si>
    <t>3142051007415</t>
  </si>
  <si>
    <t>3142051007124</t>
  </si>
  <si>
    <t>3142051007621</t>
  </si>
  <si>
    <t>3142051006716</t>
  </si>
  <si>
    <t>3142051008130</t>
  </si>
  <si>
    <t>3142051007111</t>
  </si>
  <si>
    <t>3142051007712</t>
  </si>
  <si>
    <t>3142051008119</t>
  </si>
  <si>
    <t>3142051007512</t>
  </si>
  <si>
    <t>3142051007809</t>
  </si>
  <si>
    <t>3142051006620</t>
  </si>
  <si>
    <t>3142051006814</t>
  </si>
  <si>
    <t>3142051006827</t>
  </si>
  <si>
    <t>3142051006829</t>
  </si>
  <si>
    <t>3142051007910</t>
  </si>
  <si>
    <t>3142051007919</t>
  </si>
  <si>
    <t>3142051008212</t>
  </si>
  <si>
    <t>3142051008318</t>
  </si>
  <si>
    <t>3142051008325</t>
  </si>
  <si>
    <t>3142051007015</t>
  </si>
  <si>
    <t>当阳市农村经营管理局</t>
  </si>
  <si>
    <t>14205004014002</t>
  </si>
  <si>
    <t>办公室综合</t>
  </si>
  <si>
    <t>14205004082183002</t>
  </si>
  <si>
    <t>3142051006628</t>
  </si>
  <si>
    <t>3142051007205</t>
  </si>
  <si>
    <t>3142051008213</t>
  </si>
  <si>
    <t>3142051007801</t>
  </si>
  <si>
    <t>3142051008422</t>
  </si>
  <si>
    <t>3142051007225</t>
  </si>
  <si>
    <t>1142050304210</t>
  </si>
  <si>
    <t>当阳市市场监督管理局</t>
  </si>
  <si>
    <t>当阳市市场监管综合执法大队</t>
  </si>
  <si>
    <t>14205004015001</t>
  </si>
  <si>
    <t>14205004083186001</t>
  </si>
  <si>
    <t>1142050302504</t>
  </si>
  <si>
    <t>1142050303803</t>
  </si>
  <si>
    <t>1142050300525</t>
  </si>
  <si>
    <t>1142050303305</t>
  </si>
  <si>
    <t>1142050303312</t>
  </si>
  <si>
    <t>1142050300107</t>
  </si>
  <si>
    <t>1142050303516</t>
  </si>
  <si>
    <t>1142050302303</t>
  </si>
  <si>
    <t>1142050303720</t>
  </si>
  <si>
    <t>1142050301618</t>
  </si>
  <si>
    <t>1142050305124</t>
  </si>
  <si>
    <t>1142050303208</t>
  </si>
  <si>
    <t>1142050301004</t>
  </si>
  <si>
    <t>1142050303309</t>
  </si>
  <si>
    <t>1142050302307</t>
  </si>
  <si>
    <t>1142050304320</t>
  </si>
  <si>
    <t>1142050303701</t>
  </si>
  <si>
    <t>1142050302417</t>
  </si>
  <si>
    <t>1142050301021</t>
  </si>
  <si>
    <t>1142050304224</t>
  </si>
  <si>
    <t>1142050301903</t>
  </si>
  <si>
    <t>1142050303607</t>
  </si>
  <si>
    <t>1142050301905</t>
  </si>
  <si>
    <t>1142050302617</t>
  </si>
  <si>
    <t>1142050302315</t>
  </si>
  <si>
    <t>1142050302924</t>
  </si>
  <si>
    <t>1142050303902</t>
  </si>
  <si>
    <t>1142050301917</t>
  </si>
  <si>
    <t>1142050300402</t>
  </si>
  <si>
    <t>1142050303322</t>
  </si>
  <si>
    <t>1142050304108</t>
  </si>
  <si>
    <t>1142050302723</t>
  </si>
  <si>
    <t>1142050303503</t>
  </si>
  <si>
    <t>1142050301201</t>
  </si>
  <si>
    <t>1142050300821</t>
  </si>
  <si>
    <t>1142050303028</t>
  </si>
  <si>
    <t>1142050301513</t>
  </si>
  <si>
    <t>1142050302512</t>
  </si>
  <si>
    <t>1142050303605</t>
  </si>
  <si>
    <t>1142050301324</t>
  </si>
  <si>
    <t>1142050301508</t>
  </si>
  <si>
    <t>1142050302218</t>
  </si>
  <si>
    <t>1142050303626</t>
  </si>
  <si>
    <t>1142050303918</t>
  </si>
  <si>
    <t>1142050304824</t>
  </si>
  <si>
    <t>1142050301003</t>
  </si>
  <si>
    <t>1142050300207</t>
  </si>
  <si>
    <t>1142050303502</t>
  </si>
  <si>
    <t>1142050303109</t>
  </si>
  <si>
    <t>1142050305013</t>
  </si>
  <si>
    <t>1142050301102</t>
  </si>
  <si>
    <t>1142050301902</t>
  </si>
  <si>
    <t>1142050300201</t>
  </si>
  <si>
    <t>1142050302326</t>
  </si>
  <si>
    <t>1142050300909</t>
  </si>
  <si>
    <t>1142050300114</t>
  </si>
  <si>
    <t>1142050300904</t>
  </si>
  <si>
    <t>1142050302020</t>
  </si>
  <si>
    <t>1142050302112</t>
  </si>
  <si>
    <t>1142050300105</t>
  </si>
  <si>
    <t>1142050300926</t>
  </si>
  <si>
    <t>1142050301018</t>
  </si>
  <si>
    <t>1142050301617</t>
  </si>
  <si>
    <t>1142050302911</t>
  </si>
  <si>
    <t>1142050303012</t>
  </si>
  <si>
    <t>1142050303021</t>
  </si>
  <si>
    <t>1142050303818</t>
  </si>
  <si>
    <t>1142050304217</t>
  </si>
  <si>
    <t>1142050304225</t>
  </si>
  <si>
    <t>1142050305227</t>
  </si>
  <si>
    <t>1142050304428</t>
  </si>
  <si>
    <t>药品监管</t>
  </si>
  <si>
    <t>14205004083186002</t>
  </si>
  <si>
    <t>1142050303704</t>
  </si>
  <si>
    <t>1142050304405</t>
  </si>
  <si>
    <t>1142050301106</t>
  </si>
  <si>
    <t>1142050305115</t>
  </si>
  <si>
    <t>1142050303521</t>
  </si>
  <si>
    <t>1142050303408</t>
  </si>
  <si>
    <t>1142050302328</t>
  </si>
  <si>
    <t>1142050300628</t>
  </si>
  <si>
    <t>1142050300922</t>
  </si>
  <si>
    <t>1142050302329</t>
  </si>
  <si>
    <t>1142050302910</t>
  </si>
  <si>
    <t>1142050303808</t>
  </si>
  <si>
    <t>食品监管</t>
  </si>
  <si>
    <t>14205004083186003</t>
  </si>
  <si>
    <t>1142050303106</t>
  </si>
  <si>
    <t>1142050301318</t>
  </si>
  <si>
    <t>1142050303613</t>
  </si>
  <si>
    <t>1142050300901</t>
  </si>
  <si>
    <t>1142050301204</t>
  </si>
  <si>
    <t>1142050302615</t>
  </si>
  <si>
    <t>1142050304003</t>
  </si>
  <si>
    <t>1142050304622</t>
  </si>
  <si>
    <t>1142050304628</t>
  </si>
  <si>
    <t>1142050304109</t>
  </si>
  <si>
    <t>2142050700426</t>
  </si>
  <si>
    <t>当阳市统计局</t>
  </si>
  <si>
    <t>当阳市普查中心</t>
  </si>
  <si>
    <t>14205004016001</t>
  </si>
  <si>
    <t>统计调查</t>
  </si>
  <si>
    <t>14205004084187001</t>
  </si>
  <si>
    <t>2142050705219</t>
  </si>
  <si>
    <t>2142050706317</t>
  </si>
  <si>
    <t>2142050704228</t>
  </si>
  <si>
    <t>2142050701428</t>
  </si>
  <si>
    <t>2142050705327</t>
  </si>
  <si>
    <t>2142050704215</t>
  </si>
  <si>
    <t>2142050703503</t>
  </si>
  <si>
    <t>2142050703024</t>
  </si>
  <si>
    <t>2142050703018</t>
  </si>
  <si>
    <t>2142050704126</t>
  </si>
  <si>
    <t>2142050705202</t>
  </si>
  <si>
    <t>2142050704825</t>
  </si>
  <si>
    <t>2142050704715</t>
  </si>
  <si>
    <t>2142050703610</t>
  </si>
  <si>
    <t>2142050705319</t>
  </si>
  <si>
    <t>1142050301510</t>
  </si>
  <si>
    <t>当阳市政务服务和大数据管理局</t>
  </si>
  <si>
    <t>当阳市市民服务中心</t>
  </si>
  <si>
    <t>14205004017001</t>
  </si>
  <si>
    <t>14205004085188001</t>
  </si>
  <si>
    <t>1142050302629</t>
  </si>
  <si>
    <t>1142050302402</t>
  </si>
  <si>
    <t>1142050300619</t>
  </si>
  <si>
    <t>1142050304526</t>
  </si>
  <si>
    <t>1142050304202</t>
  </si>
  <si>
    <t>1142050301730</t>
  </si>
  <si>
    <t>1142050303306</t>
  </si>
  <si>
    <t>1142050303911</t>
  </si>
  <si>
    <t>1142050304719</t>
  </si>
  <si>
    <t>1142050304018</t>
  </si>
  <si>
    <t>1142050302928</t>
  </si>
  <si>
    <t>1142050303103</t>
  </si>
  <si>
    <t>1142050304513</t>
  </si>
  <si>
    <t>1142050300710</t>
  </si>
  <si>
    <t>1142050303014</t>
  </si>
  <si>
    <t>1142050300724</t>
  </si>
  <si>
    <t>1142050303721</t>
  </si>
  <si>
    <t>湖北当阳经济开发区管理委员会</t>
  </si>
  <si>
    <t>当阳市项目建设服务中心</t>
  </si>
  <si>
    <t>14205004018001</t>
  </si>
  <si>
    <t>建设管理</t>
  </si>
  <si>
    <t>14205004086189001</t>
  </si>
  <si>
    <t>1142050304713</t>
  </si>
  <si>
    <t>1142050300403</t>
  </si>
  <si>
    <t>1142050304024</t>
  </si>
  <si>
    <t>1142050304729</t>
  </si>
  <si>
    <t>1142050302829</t>
  </si>
  <si>
    <t>1142050304028</t>
  </si>
  <si>
    <t>1142050301623</t>
  </si>
  <si>
    <t>1142050304724</t>
  </si>
  <si>
    <t>1142050305212</t>
  </si>
  <si>
    <t>1142050304226</t>
  </si>
  <si>
    <t>2142050701028</t>
  </si>
  <si>
    <t>化工园区管理</t>
  </si>
  <si>
    <t>14205004086189002</t>
  </si>
  <si>
    <t>2142050702111</t>
  </si>
  <si>
    <t>2142050705708</t>
  </si>
  <si>
    <t>2142050705407</t>
  </si>
  <si>
    <t>2142050700412</t>
  </si>
  <si>
    <t>2142050706319</t>
  </si>
  <si>
    <t>2142050702727</t>
  </si>
  <si>
    <t>2142050704603</t>
  </si>
  <si>
    <t>2142050701230</t>
  </si>
  <si>
    <t>2142050701727</t>
  </si>
  <si>
    <t>2142050703028</t>
  </si>
  <si>
    <t>2142050703522</t>
  </si>
  <si>
    <t>2142050703911</t>
  </si>
  <si>
    <t>1142050304423</t>
  </si>
  <si>
    <t>当阳市水利工程移民服务中心</t>
  </si>
  <si>
    <t>14205004019001</t>
  </si>
  <si>
    <t>14205004087190001</t>
  </si>
  <si>
    <t>1142050400405</t>
  </si>
  <si>
    <t>1142050402424</t>
  </si>
  <si>
    <t>1142050302124</t>
  </si>
  <si>
    <t>1142050401213</t>
  </si>
  <si>
    <t>1142050402105</t>
  </si>
  <si>
    <t>1142050301604</t>
  </si>
  <si>
    <t>1142050400622</t>
  </si>
  <si>
    <t>1142050402516</t>
  </si>
  <si>
    <t>1142050401322</t>
  </si>
  <si>
    <t>1142050402713</t>
  </si>
  <si>
    <t>1142050300928</t>
  </si>
  <si>
    <t>1142050303209</t>
  </si>
  <si>
    <t>1142050400107</t>
  </si>
  <si>
    <t>1142050400326</t>
  </si>
  <si>
    <t>1142050402328</t>
  </si>
  <si>
    <t>1142050403222</t>
  </si>
  <si>
    <t>1142050402508</t>
  </si>
  <si>
    <t>14205004087190002</t>
  </si>
  <si>
    <t>1142050401301</t>
  </si>
  <si>
    <t>1142050400811</t>
  </si>
  <si>
    <t>1142050400829</t>
  </si>
  <si>
    <t>1142050401419</t>
  </si>
  <si>
    <t>1142050402312</t>
  </si>
  <si>
    <t>1142050402625</t>
  </si>
  <si>
    <t>1142050402710</t>
  </si>
  <si>
    <t>1142050401924</t>
  </si>
  <si>
    <t>1142050400203</t>
  </si>
  <si>
    <t>1142050402926</t>
  </si>
  <si>
    <t>1142050403005</t>
  </si>
  <si>
    <t>1142050402005</t>
  </si>
  <si>
    <t>1142050400924</t>
  </si>
  <si>
    <t>1142050403109</t>
  </si>
  <si>
    <t>1142050402927</t>
  </si>
  <si>
    <t>1142050402008</t>
  </si>
  <si>
    <t>1142050401811</t>
  </si>
  <si>
    <t>1142050400625</t>
  </si>
  <si>
    <t>1142050401410</t>
  </si>
  <si>
    <t>1142050402027</t>
  </si>
  <si>
    <t>1142050402223</t>
  </si>
  <si>
    <t>1142050402818</t>
  </si>
  <si>
    <t>1142050400926</t>
  </si>
  <si>
    <t>当阳市玉阳街道办事处</t>
  </si>
  <si>
    <t>当阳市玉阳街道综合执法中心</t>
  </si>
  <si>
    <t>14205004020001</t>
  </si>
  <si>
    <t>14205004088191001</t>
  </si>
  <si>
    <t>1142050401006</t>
  </si>
  <si>
    <t>1142050401708</t>
  </si>
  <si>
    <t>1142050401025</t>
  </si>
  <si>
    <t>1142050402006</t>
  </si>
  <si>
    <t>1142050400416</t>
  </si>
  <si>
    <t>1142050403104</t>
  </si>
  <si>
    <t>1142050400517</t>
  </si>
  <si>
    <t>1142050402007</t>
  </si>
  <si>
    <t>1142050402115</t>
  </si>
  <si>
    <t>1142050402719</t>
  </si>
  <si>
    <t>1142050401010</t>
  </si>
  <si>
    <t>1142050400114</t>
  </si>
  <si>
    <t>1142050402311</t>
  </si>
  <si>
    <t>1142050402824</t>
  </si>
  <si>
    <t>1142050403202</t>
  </si>
  <si>
    <t>1142050402721</t>
  </si>
  <si>
    <t>1142050401428</t>
  </si>
  <si>
    <t>1142050400913</t>
  </si>
  <si>
    <t>1142050403016</t>
  </si>
  <si>
    <t>1142050400318</t>
  </si>
  <si>
    <t>1142050401705</t>
  </si>
  <si>
    <t>1142050402623</t>
  </si>
  <si>
    <t>1142050400229</t>
  </si>
  <si>
    <t>1142050402705</t>
  </si>
  <si>
    <t>1142050402921</t>
  </si>
  <si>
    <t>1142050401503</t>
  </si>
  <si>
    <t>1142050403101</t>
  </si>
  <si>
    <t>1142050401305</t>
  </si>
  <si>
    <t>1142050401021</t>
  </si>
  <si>
    <t>1142050402309</t>
  </si>
  <si>
    <t>1142050401218</t>
  </si>
  <si>
    <t>1142050401328</t>
  </si>
  <si>
    <t>1142050400324</t>
  </si>
  <si>
    <t>1142050400718</t>
  </si>
  <si>
    <t>1142050400808</t>
  </si>
  <si>
    <t>1142050401120</t>
  </si>
  <si>
    <t>1142050401521</t>
  </si>
  <si>
    <t>1142050401803</t>
  </si>
  <si>
    <t>1142050402609</t>
  </si>
  <si>
    <t>1142050402703</t>
  </si>
  <si>
    <t>1142050403130</t>
  </si>
  <si>
    <t>1142050403201</t>
  </si>
  <si>
    <t>1142050401702</t>
  </si>
  <si>
    <t>行政执法</t>
  </si>
  <si>
    <t>14205004088191002</t>
  </si>
  <si>
    <t>1142050401317</t>
  </si>
  <si>
    <t>1142050401606</t>
  </si>
  <si>
    <t>1142050401821</t>
  </si>
  <si>
    <t>1142050402618</t>
  </si>
  <si>
    <t>1142050401104</t>
  </si>
  <si>
    <t>1142050400211</t>
  </si>
  <si>
    <t>1142050401528</t>
  </si>
  <si>
    <t>1142050402211</t>
  </si>
  <si>
    <t>1142050400618</t>
  </si>
  <si>
    <t>1142050402019</t>
  </si>
  <si>
    <t>1142050400109</t>
  </si>
  <si>
    <t>1142050400824</t>
  </si>
  <si>
    <t>1142050401028</t>
  </si>
  <si>
    <t>1142050400820</t>
  </si>
  <si>
    <t>1142050401524</t>
  </si>
  <si>
    <t>1142050400712</t>
  </si>
  <si>
    <t>1142050400909</t>
  </si>
  <si>
    <t>1142050401624</t>
  </si>
  <si>
    <t>1142050402330</t>
  </si>
  <si>
    <t>1142050402910</t>
  </si>
  <si>
    <t>1142050402320</t>
  </si>
  <si>
    <t>1142050400916</t>
  </si>
  <si>
    <t>1142050402319</t>
  </si>
  <si>
    <t>1142050401117</t>
  </si>
  <si>
    <t>1142050400201</t>
  </si>
  <si>
    <t>1142050400204</t>
  </si>
  <si>
    <t>1142050403221</t>
  </si>
  <si>
    <t>1142050400521</t>
  </si>
  <si>
    <t>1142050401014</t>
  </si>
  <si>
    <t>1142050401830</t>
  </si>
  <si>
    <t>1142050401527</t>
  </si>
  <si>
    <t>1142050401916</t>
  </si>
  <si>
    <t>1142050400506</t>
  </si>
  <si>
    <t>1142050402118</t>
  </si>
  <si>
    <t>1142050403025</t>
  </si>
  <si>
    <t>1142050401908</t>
  </si>
  <si>
    <t>1142050402629</t>
  </si>
  <si>
    <t>1142050400927</t>
  </si>
  <si>
    <t>1142050401701</t>
  </si>
  <si>
    <t>1142050402101</t>
  </si>
  <si>
    <t>1142050401827</t>
  </si>
  <si>
    <t>1142050402929</t>
  </si>
  <si>
    <t>1142050400303</t>
  </si>
  <si>
    <t>1142050401920</t>
  </si>
  <si>
    <t>1142050400628</t>
  </si>
  <si>
    <t>1142050400805</t>
  </si>
  <si>
    <t>1142050400906</t>
  </si>
  <si>
    <t>1142050401514</t>
  </si>
  <si>
    <t>1142050401523</t>
  </si>
  <si>
    <t>1142050401611</t>
  </si>
  <si>
    <t>1142050402218</t>
  </si>
  <si>
    <t>1142050402315</t>
  </si>
  <si>
    <t>1142050402616</t>
  </si>
  <si>
    <t>1142050400711</t>
  </si>
  <si>
    <t>当阳市玉泉街道办事处</t>
  </si>
  <si>
    <t>当阳市玉泉街道综合执法中心</t>
  </si>
  <si>
    <t>14205004021001</t>
  </si>
  <si>
    <t>14205004089192001</t>
  </si>
  <si>
    <t>1142050400423</t>
  </si>
  <si>
    <t>1142050401007</t>
  </si>
  <si>
    <t>1142050401716</t>
  </si>
  <si>
    <t>1142050400315</t>
  </si>
  <si>
    <t>1142050403207</t>
  </si>
  <si>
    <t>1142050401311</t>
  </si>
  <si>
    <t>1142050402517</t>
  </si>
  <si>
    <t>1142050403226</t>
  </si>
  <si>
    <t>1142050400825</t>
  </si>
  <si>
    <t>1142050403022</t>
  </si>
  <si>
    <t>1142050401316</t>
  </si>
  <si>
    <t>1142050400713</t>
  </si>
  <si>
    <t>1142050400725</t>
  </si>
  <si>
    <t>1142050400629</t>
  </si>
  <si>
    <t>1142050400106</t>
  </si>
  <si>
    <t>1142050401003</t>
  </si>
  <si>
    <t>1142050400418</t>
  </si>
  <si>
    <t>1142050400830</t>
  </si>
  <si>
    <t>1142050400803</t>
  </si>
  <si>
    <t>1142050400530</t>
  </si>
  <si>
    <t>1142050402820</t>
  </si>
  <si>
    <t>1142050402420</t>
  </si>
  <si>
    <t>1142050400309</t>
  </si>
  <si>
    <t>1142050402030</t>
  </si>
  <si>
    <t>1142050401501</t>
  </si>
  <si>
    <t>1142050401401</t>
  </si>
  <si>
    <t>1142050401806</t>
  </si>
  <si>
    <t>1142050403019</t>
  </si>
  <si>
    <t>1142050402301</t>
  </si>
  <si>
    <t>1142050402617</t>
  </si>
  <si>
    <t>1142050402928</t>
  </si>
  <si>
    <t>1142050401719</t>
  </si>
  <si>
    <t>1142050401710</t>
  </si>
  <si>
    <t>1142050401420</t>
  </si>
  <si>
    <t>1142050400626</t>
  </si>
  <si>
    <t>1142050400525</t>
  </si>
  <si>
    <t>1142050400314</t>
  </si>
  <si>
    <t>1142050401116</t>
  </si>
  <si>
    <t>1142050402022</t>
  </si>
  <si>
    <t>1142050402729</t>
  </si>
  <si>
    <t>1142050403011</t>
  </si>
  <si>
    <t>1142050403122</t>
  </si>
  <si>
    <t>1142050402723</t>
  </si>
  <si>
    <t>当阳市坝陵街道办事处</t>
  </si>
  <si>
    <t>当阳市坝陵街道综合执法中心</t>
  </si>
  <si>
    <t>14205004022001</t>
  </si>
  <si>
    <t>14205004090193001</t>
  </si>
  <si>
    <t>1142050402103</t>
  </si>
  <si>
    <t>1142050402219</t>
  </si>
  <si>
    <t>1142050401615</t>
  </si>
  <si>
    <t>1142050403225</t>
  </si>
  <si>
    <t>1142050401326</t>
  </si>
  <si>
    <t>1142050401707</t>
  </si>
  <si>
    <t>1142050400406</t>
  </si>
  <si>
    <t>1142050402404</t>
  </si>
  <si>
    <t>1142050403027</t>
  </si>
  <si>
    <t>1142050403106</t>
  </si>
  <si>
    <t>14205004090193002</t>
  </si>
  <si>
    <t>1142050401930</t>
  </si>
  <si>
    <t>1142050400921</t>
  </si>
  <si>
    <t>1142050401907</t>
  </si>
  <si>
    <t>1142050401819</t>
  </si>
  <si>
    <t>1142050402605</t>
  </si>
  <si>
    <t>1142050402520</t>
  </si>
  <si>
    <t>1142050401508</t>
  </si>
  <si>
    <t>1142050400813</t>
  </si>
  <si>
    <t>1142050402416</t>
  </si>
  <si>
    <t>1142050403003</t>
  </si>
  <si>
    <t>1142050400113</t>
  </si>
  <si>
    <t>1142050401217</t>
  </si>
  <si>
    <t>1142050402504</t>
  </si>
  <si>
    <t>1142050403205</t>
  </si>
  <si>
    <t>1142050402010</t>
  </si>
  <si>
    <t>1142050400302</t>
  </si>
  <si>
    <t>1142050400620</t>
  </si>
  <si>
    <t>1142050402112</t>
  </si>
  <si>
    <t>1142050402501</t>
  </si>
  <si>
    <t>1142050401119</t>
  </si>
  <si>
    <t>1142050402029</t>
  </si>
  <si>
    <t>1142050402829</t>
  </si>
  <si>
    <t>1142050403018</t>
  </si>
  <si>
    <t>1142050401304</t>
  </si>
  <si>
    <t>1142050401918</t>
  </si>
  <si>
    <t>1142050401309</t>
  </si>
  <si>
    <t>1142050400722</t>
  </si>
  <si>
    <t>1142050401810</t>
  </si>
  <si>
    <t>1142050402809</t>
  </si>
  <si>
    <t>1142050400215</t>
  </si>
  <si>
    <t>1142050400202</t>
  </si>
  <si>
    <t>1142050401122</t>
  </si>
  <si>
    <t>1142050400523</t>
  </si>
  <si>
    <t>1142050402521</t>
  </si>
  <si>
    <t>1142050402530</t>
  </si>
  <si>
    <t>1142050403116</t>
  </si>
  <si>
    <t>1142050400308</t>
  </si>
  <si>
    <t>1142050400429</t>
  </si>
  <si>
    <t>1142050402903</t>
  </si>
  <si>
    <t>1142050400307</t>
  </si>
  <si>
    <t>1142050400812</t>
  </si>
  <si>
    <t>1142050400920</t>
  </si>
  <si>
    <t>1142050401601</t>
  </si>
  <si>
    <t>1142050401809</t>
  </si>
  <si>
    <t>1142050402107</t>
  </si>
  <si>
    <t>14205004090193003</t>
  </si>
  <si>
    <t>1142050401814</t>
  </si>
  <si>
    <t>1142050402313</t>
  </si>
  <si>
    <t>1142050403206</t>
  </si>
  <si>
    <t>1142050402125</t>
  </si>
  <si>
    <t>1142050401312</t>
  </si>
  <si>
    <t>1142050400120</t>
  </si>
  <si>
    <t>1142050401824</t>
  </si>
  <si>
    <t>1142050402905</t>
  </si>
  <si>
    <t>1142050400212</t>
  </si>
  <si>
    <t>1142050402602</t>
  </si>
  <si>
    <t>1142050401625</t>
  </si>
  <si>
    <t>1142050403026</t>
  </si>
  <si>
    <t>1142050401513</t>
  </si>
  <si>
    <t>1142050401023</t>
  </si>
  <si>
    <t>1142050400110</t>
  </si>
  <si>
    <t>1142050402216</t>
  </si>
  <si>
    <t>1142050402213</t>
  </si>
  <si>
    <t>1142050402717</t>
  </si>
  <si>
    <t>1142050401227</t>
  </si>
  <si>
    <t>1142050400826</t>
  </si>
  <si>
    <t>1142050400415</t>
  </si>
  <si>
    <t>1142050401008</t>
  </si>
  <si>
    <t>1142050400102</t>
  </si>
  <si>
    <t>1142050402801</t>
  </si>
  <si>
    <t>1142050400306</t>
  </si>
  <si>
    <t>1142050401414</t>
  </si>
  <si>
    <t>1142050401020</t>
  </si>
  <si>
    <t>1142050401630</t>
  </si>
  <si>
    <t>1142050401423</t>
  </si>
  <si>
    <t>1142050402421</t>
  </si>
  <si>
    <t>1142050400614</t>
  </si>
  <si>
    <t>1142050400818</t>
  </si>
  <si>
    <t>1142050401016</t>
  </si>
  <si>
    <t>1142050401411</t>
  </si>
  <si>
    <t>1142050402127</t>
  </si>
  <si>
    <t>1142050402129</t>
  </si>
  <si>
    <t>1142050402817</t>
  </si>
  <si>
    <t>1142050403008</t>
  </si>
  <si>
    <t>1142050403119</t>
  </si>
  <si>
    <t>1142050400130</t>
  </si>
  <si>
    <t>当阳市河溶镇人民政府</t>
  </si>
  <si>
    <t>当阳市河溶镇综合行政执法局</t>
  </si>
  <si>
    <t>14205004023001</t>
  </si>
  <si>
    <t>14205004091194001</t>
  </si>
  <si>
    <t>1142050401820</t>
  </si>
  <si>
    <t>1142050401024</t>
  </si>
  <si>
    <t>1142050403228</t>
  </si>
  <si>
    <t>1142050402325</t>
  </si>
  <si>
    <t>1142050401424</t>
  </si>
  <si>
    <t>1142050400426</t>
  </si>
  <si>
    <t>1142050402204</t>
  </si>
  <si>
    <t>2142050703302</t>
  </si>
  <si>
    <t>基层执法</t>
  </si>
  <si>
    <t>14205004091194002</t>
  </si>
  <si>
    <t>2142050706203</t>
  </si>
  <si>
    <t>2142050705627</t>
  </si>
  <si>
    <t>2142050700721</t>
  </si>
  <si>
    <t>2142050700929</t>
  </si>
  <si>
    <t>2142050702113</t>
  </si>
  <si>
    <t>2142050705228</t>
  </si>
  <si>
    <t>5242051201720</t>
  </si>
  <si>
    <t>当阳市卫生健康局</t>
  </si>
  <si>
    <t>当阳市人民医院</t>
  </si>
  <si>
    <t>14205004024001</t>
  </si>
  <si>
    <t>临床医师</t>
  </si>
  <si>
    <t>14205004092195001</t>
  </si>
  <si>
    <t>医疗卫生类</t>
  </si>
  <si>
    <t>西医临床类</t>
  </si>
  <si>
    <t>5242051201223</t>
  </si>
  <si>
    <t>5242051201023</t>
  </si>
  <si>
    <t>5242051201024</t>
  </si>
  <si>
    <t>5242051202505</t>
  </si>
  <si>
    <t>5242051201920</t>
  </si>
  <si>
    <t>5242051201610</t>
  </si>
  <si>
    <t>5242051202501</t>
  </si>
  <si>
    <t>5242051201020</t>
  </si>
  <si>
    <t>5242051202502</t>
  </si>
  <si>
    <t>5242051201906</t>
  </si>
  <si>
    <t>5242051201710</t>
  </si>
  <si>
    <t>5242051200628</t>
  </si>
  <si>
    <t>5242051202329</t>
  </si>
  <si>
    <t>5242051201219</t>
  </si>
  <si>
    <t>5242051201518</t>
  </si>
  <si>
    <t>5242051200611</t>
  </si>
  <si>
    <t>5242051201225</t>
  </si>
  <si>
    <t>5242051200917</t>
  </si>
  <si>
    <t>麻醉医师</t>
  </si>
  <si>
    <t>14205004092195002</t>
  </si>
  <si>
    <t>5242051201723</t>
  </si>
  <si>
    <t>5242051201409</t>
  </si>
  <si>
    <t>5242051202408</t>
  </si>
  <si>
    <t>口腔医师</t>
  </si>
  <si>
    <t>14205004092195003</t>
  </si>
  <si>
    <t>5242051202506</t>
  </si>
  <si>
    <t>5442051206320</t>
  </si>
  <si>
    <t>临床护士</t>
  </si>
  <si>
    <t>14205004092195004</t>
  </si>
  <si>
    <t>护理类</t>
  </si>
  <si>
    <t>5442051204125</t>
  </si>
  <si>
    <t>5442051203909</t>
  </si>
  <si>
    <t>5442051203512</t>
  </si>
  <si>
    <t>5442051206627</t>
  </si>
  <si>
    <t>5442051206128</t>
  </si>
  <si>
    <t>5442051205917</t>
  </si>
  <si>
    <t>5442051207015</t>
  </si>
  <si>
    <t>5442051204409</t>
  </si>
  <si>
    <t>5442051204116</t>
  </si>
  <si>
    <t>5442051205025</t>
  </si>
  <si>
    <t>5442051207415</t>
  </si>
  <si>
    <t>5442051204001</t>
  </si>
  <si>
    <t>5442051207107</t>
  </si>
  <si>
    <t>5442051206116</t>
  </si>
  <si>
    <t>5442051205101</t>
  </si>
  <si>
    <t>5442051205302</t>
  </si>
  <si>
    <t>5442051203728</t>
  </si>
  <si>
    <t>5442051205005</t>
  </si>
  <si>
    <t>5442051207419</t>
  </si>
  <si>
    <t>5442051204624</t>
  </si>
  <si>
    <t>5442051205518</t>
  </si>
  <si>
    <t>5442051206102</t>
  </si>
  <si>
    <t>5442051205128</t>
  </si>
  <si>
    <t>5442051206002</t>
  </si>
  <si>
    <t>5442051203211</t>
  </si>
  <si>
    <t>5442051206620</t>
  </si>
  <si>
    <t>5442051204003</t>
  </si>
  <si>
    <t>5442051203926</t>
  </si>
  <si>
    <t>5442051204915</t>
  </si>
  <si>
    <t>5442051204329</t>
  </si>
  <si>
    <t>5442051204222</t>
  </si>
  <si>
    <t>5442051204324</t>
  </si>
  <si>
    <t>5442051204318</t>
  </si>
  <si>
    <t>5442051205015</t>
  </si>
  <si>
    <t>5442051203710</t>
  </si>
  <si>
    <t>5442051204126</t>
  </si>
  <si>
    <t>5442051204920</t>
  </si>
  <si>
    <t>5442051205513</t>
  </si>
  <si>
    <t>5442051206822</t>
  </si>
  <si>
    <t>5442051206428</t>
  </si>
  <si>
    <t>5442051205322</t>
  </si>
  <si>
    <t>5442051204021</t>
  </si>
  <si>
    <t>5442051206210</t>
  </si>
  <si>
    <t>5442051204108</t>
  </si>
  <si>
    <t>5442051203215</t>
  </si>
  <si>
    <t>5442051204124</t>
  </si>
  <si>
    <t>5442051204526</t>
  </si>
  <si>
    <t>5442051207229</t>
  </si>
  <si>
    <t>5442051205807</t>
  </si>
  <si>
    <t>5442051206206</t>
  </si>
  <si>
    <t>5442051207428</t>
  </si>
  <si>
    <t>5442051205107</t>
  </si>
  <si>
    <t>5442051205011</t>
  </si>
  <si>
    <t>5442051205320</t>
  </si>
  <si>
    <t>5442051206122</t>
  </si>
  <si>
    <t>5442051206817</t>
  </si>
  <si>
    <t>5442051203201</t>
  </si>
  <si>
    <t>5442051207501</t>
  </si>
  <si>
    <t>5442051206319</t>
  </si>
  <si>
    <t>5442051203626</t>
  </si>
  <si>
    <t>5442051206810</t>
  </si>
  <si>
    <t>5442051204319</t>
  </si>
  <si>
    <t>5442051207305</t>
  </si>
  <si>
    <t>5442051206710</t>
  </si>
  <si>
    <t>5442051207413</t>
  </si>
  <si>
    <t>5442051204208</t>
  </si>
  <si>
    <t>5442051204815</t>
  </si>
  <si>
    <t>5442051205823</t>
  </si>
  <si>
    <t>5442051204905</t>
  </si>
  <si>
    <t>5442051204923</t>
  </si>
  <si>
    <t>5442051203802</t>
  </si>
  <si>
    <t>5442051207101</t>
  </si>
  <si>
    <t>5442051204025</t>
  </si>
  <si>
    <t>5442051206523</t>
  </si>
  <si>
    <t>5442051204519</t>
  </si>
  <si>
    <t>5442051205726</t>
  </si>
  <si>
    <t>5442051205013</t>
  </si>
  <si>
    <t>5442051206526</t>
  </si>
  <si>
    <t>5442051204520</t>
  </si>
  <si>
    <t>5442051207110</t>
  </si>
  <si>
    <t>5442051206803</t>
  </si>
  <si>
    <t>5442051206618</t>
  </si>
  <si>
    <t>5442051206711</t>
  </si>
  <si>
    <t>5442051203629</t>
  </si>
  <si>
    <t>5442051206123</t>
  </si>
  <si>
    <t>5442051204018</t>
  </si>
  <si>
    <t>5442051203605</t>
  </si>
  <si>
    <t>5442051205008</t>
  </si>
  <si>
    <t>5442051205906</t>
  </si>
  <si>
    <t>5442051204307</t>
  </si>
  <si>
    <t>5442051206528</t>
  </si>
  <si>
    <t>5442051206720</t>
  </si>
  <si>
    <t>5442051206119</t>
  </si>
  <si>
    <t>5442051206514</t>
  </si>
  <si>
    <t>5442051203414</t>
  </si>
  <si>
    <t>5442051203503</t>
  </si>
  <si>
    <t>5442051204321</t>
  </si>
  <si>
    <t>5442051204510</t>
  </si>
  <si>
    <t>5442051205116</t>
  </si>
  <si>
    <t>5442051205315</t>
  </si>
  <si>
    <t>5442051205501</t>
  </si>
  <si>
    <t>5442051205604</t>
  </si>
  <si>
    <t>5442051205720</t>
  </si>
  <si>
    <t>5442051205803</t>
  </si>
  <si>
    <t>5442051205921</t>
  </si>
  <si>
    <t>5442051206106</t>
  </si>
  <si>
    <t>5442051206505</t>
  </si>
  <si>
    <t>5442051206824</t>
  </si>
  <si>
    <t>5442051206902</t>
  </si>
  <si>
    <t>5442051207320</t>
  </si>
  <si>
    <t>5442051207416</t>
  </si>
  <si>
    <t>5542051308130</t>
  </si>
  <si>
    <t>影像技师</t>
  </si>
  <si>
    <t>14205004092195005</t>
  </si>
  <si>
    <t>医学技术类</t>
  </si>
  <si>
    <t>5542051307628</t>
  </si>
  <si>
    <t>5542051308301</t>
  </si>
  <si>
    <t>5542051307602</t>
  </si>
  <si>
    <t>检验技师</t>
  </si>
  <si>
    <t>14205004092195006</t>
  </si>
  <si>
    <t>5542051308311</t>
  </si>
  <si>
    <t>5542051308118</t>
  </si>
  <si>
    <t>5542051307915</t>
  </si>
  <si>
    <t>5542051307626</t>
  </si>
  <si>
    <t>5542051308129</t>
  </si>
  <si>
    <t>5542051307924</t>
  </si>
  <si>
    <t>5542051308404</t>
  </si>
  <si>
    <t>5542051308023</t>
  </si>
  <si>
    <t>5542051308028</t>
  </si>
  <si>
    <t>5542051308026</t>
  </si>
  <si>
    <t>5542051308208</t>
  </si>
  <si>
    <t>5542051307621</t>
  </si>
  <si>
    <t>5542051307808</t>
  </si>
  <si>
    <t>5542051307917</t>
  </si>
  <si>
    <t>5542051308327</t>
  </si>
  <si>
    <t>5542051308102</t>
  </si>
  <si>
    <t>5542051308306</t>
  </si>
  <si>
    <t>5542051307717</t>
  </si>
  <si>
    <t>5542051307608</t>
  </si>
  <si>
    <t>5542051308117</t>
  </si>
  <si>
    <t>5542051307606</t>
  </si>
  <si>
    <t>5542051307824</t>
  </si>
  <si>
    <t>5542051308303</t>
  </si>
  <si>
    <t>5542051307720</t>
  </si>
  <si>
    <t>5542051307816</t>
  </si>
  <si>
    <t>5542051307829</t>
  </si>
  <si>
    <t>5542051307908</t>
  </si>
  <si>
    <t>5542051307804</t>
  </si>
  <si>
    <t>5542051308106</t>
  </si>
  <si>
    <t>5542051308020</t>
  </si>
  <si>
    <t>5542051307604</t>
  </si>
  <si>
    <t>5542051308214</t>
  </si>
  <si>
    <t>5542051308217</t>
  </si>
  <si>
    <t>5542051308407</t>
  </si>
  <si>
    <t>5542051308305</t>
  </si>
  <si>
    <t>5542051307819</t>
  </si>
  <si>
    <t>5542051308220</t>
  </si>
  <si>
    <t>5542051307821</t>
  </si>
  <si>
    <t>5542051307818</t>
  </si>
  <si>
    <t>5542051308009</t>
  </si>
  <si>
    <t>5542051308319</t>
  </si>
  <si>
    <t>5142051200225</t>
  </si>
  <si>
    <t>当阳市中医医院</t>
  </si>
  <si>
    <t>14205004024002</t>
  </si>
  <si>
    <t>中医医师</t>
  </si>
  <si>
    <t>14205004092196001</t>
  </si>
  <si>
    <t>中医临床类</t>
  </si>
  <si>
    <t>5142051200118</t>
  </si>
  <si>
    <t>5142051200310</t>
  </si>
  <si>
    <t>5142051200419</t>
  </si>
  <si>
    <t>5242051200620</t>
  </si>
  <si>
    <t>14205004092196002</t>
  </si>
  <si>
    <t>5242051202222</t>
  </si>
  <si>
    <t>5242051201806</t>
  </si>
  <si>
    <t>5242051201010</t>
  </si>
  <si>
    <t>5242051201520</t>
  </si>
  <si>
    <t>5242051201701</t>
  </si>
  <si>
    <t>5242051201803</t>
  </si>
  <si>
    <t>5242051201609</t>
  </si>
  <si>
    <t>5542051308126</t>
  </si>
  <si>
    <t>14205004092196003</t>
  </si>
  <si>
    <t>5542051308228</t>
  </si>
  <si>
    <t>5542051307615</t>
  </si>
  <si>
    <t>5542051308003</t>
  </si>
  <si>
    <t>康复技师</t>
  </si>
  <si>
    <t>14205004092196004</t>
  </si>
  <si>
    <t>5542051308324</t>
  </si>
  <si>
    <t>5542051308124</t>
  </si>
  <si>
    <t>5542051308103</t>
  </si>
  <si>
    <t>5542051307730</t>
  </si>
  <si>
    <t>5542051307719</t>
  </si>
  <si>
    <t>5542051308211</t>
  </si>
  <si>
    <t>5542051307716</t>
  </si>
  <si>
    <t>5642051308612</t>
  </si>
  <si>
    <t>当阳市卫生计生局综合执法局</t>
  </si>
  <si>
    <t>14205004024003</t>
  </si>
  <si>
    <t>卫生监督执法</t>
  </si>
  <si>
    <t>14205004092197001</t>
  </si>
  <si>
    <t>公共卫生管理类</t>
  </si>
  <si>
    <t>5642051308608</t>
  </si>
  <si>
    <t>5642051308529</t>
  </si>
  <si>
    <t>5642051308526</t>
  </si>
  <si>
    <t>5642051308607</t>
  </si>
  <si>
    <t>5642051308604</t>
  </si>
  <si>
    <t>5642051308514</t>
  </si>
  <si>
    <t>当阳市疾病预防控制中心</t>
  </si>
  <si>
    <t>14205004024004</t>
  </si>
  <si>
    <t>流传医师</t>
  </si>
  <si>
    <t>14205004092198001</t>
  </si>
  <si>
    <t>5642051308610</t>
  </si>
  <si>
    <t>5642051308528</t>
  </si>
  <si>
    <t>5542051308328</t>
  </si>
  <si>
    <t>14205004092198003</t>
  </si>
  <si>
    <t>5542051308310</t>
  </si>
  <si>
    <t>5542051307718</t>
  </si>
  <si>
    <t>5542051307725</t>
  </si>
  <si>
    <t>5542051308010</t>
  </si>
  <si>
    <t>5542051308202</t>
  </si>
  <si>
    <t>5142051200129</t>
  </si>
  <si>
    <t>当阳市妇幼保健计划生育服务中心</t>
  </si>
  <si>
    <t>14205004024005</t>
  </si>
  <si>
    <t>14205004092199001</t>
  </si>
  <si>
    <t>5142051200218</t>
  </si>
  <si>
    <t>5242051200717</t>
  </si>
  <si>
    <t>14205004092199002</t>
  </si>
  <si>
    <t>5242051200729</t>
  </si>
  <si>
    <t>5242051201314</t>
  </si>
  <si>
    <t>5242051202205</t>
  </si>
  <si>
    <t>5442051206510</t>
  </si>
  <si>
    <t>当阳市急救中心</t>
  </si>
  <si>
    <t>14205004024006</t>
  </si>
  <si>
    <t>护士</t>
  </si>
  <si>
    <t>14205004092200002</t>
  </si>
  <si>
    <t>5442051204223</t>
  </si>
  <si>
    <t>5442051206813</t>
  </si>
  <si>
    <t>5442051207111</t>
  </si>
  <si>
    <t>5442051207021</t>
  </si>
  <si>
    <t>5442051205620</t>
  </si>
  <si>
    <t>5442051205428</t>
  </si>
  <si>
    <t>5442051206312</t>
  </si>
  <si>
    <t>5442051206104</t>
  </si>
  <si>
    <t>2142050704313</t>
  </si>
  <si>
    <t>当阳市玉泉街道办事处卫生院</t>
  </si>
  <si>
    <t>14205004024007</t>
  </si>
  <si>
    <t>财务会计</t>
  </si>
  <si>
    <t>14205004092201004</t>
  </si>
  <si>
    <t>2142050703424</t>
  </si>
  <si>
    <t>2142050706115</t>
  </si>
  <si>
    <t>2142050705629</t>
  </si>
  <si>
    <t>2142050703802</t>
  </si>
  <si>
    <t>2142050705209</t>
  </si>
  <si>
    <t>2142050701302</t>
  </si>
  <si>
    <t>2142050704320</t>
  </si>
  <si>
    <t>2142050705217</t>
  </si>
  <si>
    <t>2142050705018</t>
  </si>
  <si>
    <t>2142050706017</t>
  </si>
  <si>
    <t>2142050702105</t>
  </si>
  <si>
    <t>2142050703605</t>
  </si>
  <si>
    <t>2142050704804</t>
  </si>
  <si>
    <t>2142050706211</t>
  </si>
  <si>
    <t>2142050704022</t>
  </si>
  <si>
    <t>2142050700309</t>
  </si>
  <si>
    <t>2142050701714</t>
  </si>
  <si>
    <t>2142050705726</t>
  </si>
  <si>
    <t>2142050701623</t>
  </si>
  <si>
    <t>2142050701427</t>
  </si>
  <si>
    <t>2142050705716</t>
  </si>
  <si>
    <t>2142050703705</t>
  </si>
  <si>
    <t>2142050702629</t>
  </si>
  <si>
    <t>2142050700714</t>
  </si>
  <si>
    <t>2142050701116</t>
  </si>
  <si>
    <t>2142050701812</t>
  </si>
  <si>
    <t>2142050702416</t>
  </si>
  <si>
    <t>2142050701628</t>
  </si>
  <si>
    <t>2142050704324</t>
  </si>
  <si>
    <t>2142050705005</t>
  </si>
  <si>
    <t>2142050705127</t>
  </si>
  <si>
    <t>5242051200923</t>
  </si>
  <si>
    <t>14205004092201002</t>
  </si>
  <si>
    <t>5242051200801</t>
  </si>
  <si>
    <t>5242051202215</t>
  </si>
  <si>
    <t>5242051201204</t>
  </si>
  <si>
    <t>5442051203815</t>
  </si>
  <si>
    <t>14205004092201001</t>
  </si>
  <si>
    <t>5442051207119</t>
  </si>
  <si>
    <t>5442051204706</t>
  </si>
  <si>
    <t>5442051204423</t>
  </si>
  <si>
    <t>5442051206214</t>
  </si>
  <si>
    <t>5442051204406</t>
  </si>
  <si>
    <t>5442051204427</t>
  </si>
  <si>
    <t>5442051205218</t>
  </si>
  <si>
    <t>5442051205201</t>
  </si>
  <si>
    <t>5442051206906</t>
  </si>
  <si>
    <t>5442051205728</t>
  </si>
  <si>
    <t>5442051203327</t>
  </si>
  <si>
    <t>5442051206629</t>
  </si>
  <si>
    <t>5442051203903</t>
  </si>
  <si>
    <t>5442051203713</t>
  </si>
  <si>
    <t>5442051204725</t>
  </si>
  <si>
    <t>5442051205330</t>
  </si>
  <si>
    <t>5442051204122</t>
  </si>
  <si>
    <t>5442051203924</t>
  </si>
  <si>
    <t>5442051203230</t>
  </si>
  <si>
    <t>5442051203704</t>
  </si>
  <si>
    <t>5442051205401</t>
  </si>
  <si>
    <t>5442051207323</t>
  </si>
  <si>
    <t>5442051206201</t>
  </si>
  <si>
    <t>5442051204101</t>
  </si>
  <si>
    <t>5442051207026</t>
  </si>
  <si>
    <t>5442051203523</t>
  </si>
  <si>
    <t>5442051207112</t>
  </si>
  <si>
    <t>5442051204227</t>
  </si>
  <si>
    <t>5442051206625</t>
  </si>
  <si>
    <t>5442051207206</t>
  </si>
  <si>
    <t>5442051207411</t>
  </si>
  <si>
    <t>1142050400615</t>
  </si>
  <si>
    <t>当阳市坝陵街道办事处卫生院</t>
  </si>
  <si>
    <t>14205004024008</t>
  </si>
  <si>
    <t>信息管理员</t>
  </si>
  <si>
    <t>14205004092202002</t>
  </si>
  <si>
    <t>1142050402925</t>
  </si>
  <si>
    <t>1142050402428</t>
  </si>
  <si>
    <t>1142050403014</t>
  </si>
  <si>
    <t>1142050401726</t>
  </si>
  <si>
    <t>1142050402329</t>
  </si>
  <si>
    <t>1142050401829</t>
  </si>
  <si>
    <t>1142050401430</t>
  </si>
  <si>
    <t>1142050400630</t>
  </si>
  <si>
    <t>1142050403120</t>
  </si>
  <si>
    <t>1142050402419</t>
  </si>
  <si>
    <t>1142050400310</t>
  </si>
  <si>
    <t>1142050401902</t>
  </si>
  <si>
    <t>2142050705115</t>
  </si>
  <si>
    <t>14205004092202003</t>
  </si>
  <si>
    <t>2142050705211</t>
  </si>
  <si>
    <t>2142050705519</t>
  </si>
  <si>
    <t>2142050705508</t>
  </si>
  <si>
    <t>2142050705308</t>
  </si>
  <si>
    <t>2142050703402</t>
  </si>
  <si>
    <t>2142050702009</t>
  </si>
  <si>
    <t>2142050706518</t>
  </si>
  <si>
    <t>2142050704429</t>
  </si>
  <si>
    <t>2142050704604</t>
  </si>
  <si>
    <t>2142050701704</t>
  </si>
  <si>
    <t>2142050700607</t>
  </si>
  <si>
    <t>2142050700704</t>
  </si>
  <si>
    <t>2142050702230</t>
  </si>
  <si>
    <t>2142050703426</t>
  </si>
  <si>
    <t>5442051203402</t>
  </si>
  <si>
    <t>14205004092202001</t>
  </si>
  <si>
    <t>5442051205725</t>
  </si>
  <si>
    <t>5442051207226</t>
  </si>
  <si>
    <t>5442051206502</t>
  </si>
  <si>
    <t>5442051204814</t>
  </si>
  <si>
    <t>5442051206310</t>
  </si>
  <si>
    <t>5442051203724</t>
  </si>
  <si>
    <t>5442051205809</t>
  </si>
  <si>
    <t>5242051202206</t>
  </si>
  <si>
    <t>当阳市淯溪镇卫生院</t>
  </si>
  <si>
    <t>14205004024009</t>
  </si>
  <si>
    <t>14205004092203001</t>
  </si>
  <si>
    <t>5242051200902</t>
  </si>
  <si>
    <t>5242051201530</t>
  </si>
  <si>
    <t>5442051205030</t>
  </si>
  <si>
    <t>14205004092203002</t>
  </si>
  <si>
    <t>5442051205603</t>
  </si>
  <si>
    <t>5442051204724</t>
  </si>
  <si>
    <t>5442051206806</t>
  </si>
  <si>
    <t>5442051206019</t>
  </si>
  <si>
    <t>5442051206917</t>
  </si>
  <si>
    <t>5442051204816</t>
  </si>
  <si>
    <t>5442051207123</t>
  </si>
  <si>
    <t>5542051307630</t>
  </si>
  <si>
    <t>14205004092203003</t>
  </si>
  <si>
    <t>5542051308315</t>
  </si>
  <si>
    <t>5542051307701</t>
  </si>
  <si>
    <t>5542051307722</t>
  </si>
  <si>
    <t>5542051307904</t>
  </si>
  <si>
    <t>2142050701729</t>
  </si>
  <si>
    <t>当阳市王店镇卫生院</t>
  </si>
  <si>
    <t>14205004024010</t>
  </si>
  <si>
    <t>14205004092204002</t>
  </si>
  <si>
    <t>2142050703108</t>
  </si>
  <si>
    <t>2142050705607</t>
  </si>
  <si>
    <t>2142050703102</t>
  </si>
  <si>
    <t>2142050704916</t>
  </si>
  <si>
    <t>2142050704310</t>
  </si>
  <si>
    <t>2142050701416</t>
  </si>
  <si>
    <t>2142050704117</t>
  </si>
  <si>
    <t>2142050704406</t>
  </si>
  <si>
    <t>2142050701512</t>
  </si>
  <si>
    <t>2142050702323</t>
  </si>
  <si>
    <t>2142050705330</t>
  </si>
  <si>
    <t>2142050702430</t>
  </si>
  <si>
    <t>2142050704418</t>
  </si>
  <si>
    <t>2142050702601</t>
  </si>
  <si>
    <t>2142050700214</t>
  </si>
  <si>
    <t>2142050706501</t>
  </si>
  <si>
    <t>2142050702611</t>
  </si>
  <si>
    <t>2142050705216</t>
  </si>
  <si>
    <t>2142050704417</t>
  </si>
  <si>
    <t>2142050706313</t>
  </si>
  <si>
    <t>2142050705423</t>
  </si>
  <si>
    <t>5542051307902</t>
  </si>
  <si>
    <t>当阳市半月镇卫生院</t>
  </si>
  <si>
    <t>14205004024011</t>
  </si>
  <si>
    <t>14205004092205001</t>
  </si>
  <si>
    <t>5542051308021</t>
  </si>
  <si>
    <t>5542051308402</t>
  </si>
  <si>
    <t>5542051308025</t>
  </si>
  <si>
    <t>5442051206610</t>
  </si>
  <si>
    <t>当阳市庙前镇卫生院</t>
  </si>
  <si>
    <t>14205004024012</t>
  </si>
  <si>
    <t>14205004092206002</t>
  </si>
  <si>
    <t>5442051205026</t>
  </si>
  <si>
    <t>5442051206602</t>
  </si>
  <si>
    <t>5442051203311</t>
  </si>
  <si>
    <t>5442051206825</t>
  </si>
  <si>
    <t>当阳市草埠湖镇卫生院</t>
  </si>
  <si>
    <t>14205004024013</t>
  </si>
  <si>
    <t>14205004092207003</t>
  </si>
  <si>
    <t>5442051205511</t>
  </si>
  <si>
    <t>5442051204006</t>
  </si>
  <si>
    <t>5442051203316</t>
  </si>
  <si>
    <t>5442051204130</t>
  </si>
  <si>
    <t>5442051203224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</si>
</sst>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1" fillId="2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14" borderId="9" applyNumberFormat="0" applyAlignment="0" applyProtection="0">
      <alignment vertical="center"/>
    </xf>
    <xf numFmtId="0" fontId="15" fillId="14" borderId="6" applyNumberFormat="0" applyAlignment="0" applyProtection="0">
      <alignment vertical="center"/>
    </xf>
    <xf numFmtId="0" fontId="14" fillId="13" borderId="5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176" fontId="2" fillId="0" borderId="0" xfId="0" applyNumberFormat="1" applyFont="1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176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/>
    <xf numFmtId="176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R2238"/>
  <sheetViews>
    <sheetView tabSelected="1" topLeftCell="A97" workbookViewId="0">
      <selection activeCell="A1809" sqref="$A1809:$XFD1809"/>
    </sheetView>
  </sheetViews>
  <sheetFormatPr defaultColWidth="9" defaultRowHeight="13.5"/>
  <cols>
    <col min="1" max="1" width="9" style="4"/>
    <col min="2" max="2" width="14.375" style="4" customWidth="1"/>
    <col min="3" max="3" width="20.5" style="4" customWidth="1"/>
    <col min="4" max="4" width="29.625" style="4" customWidth="1"/>
    <col min="5" max="5" width="13.625" style="4" customWidth="1"/>
    <col min="6" max="6" width="18.875" style="4" customWidth="1"/>
    <col min="7" max="7" width="16.375" style="4" customWidth="1"/>
    <col min="8" max="8" width="13.75" style="4" customWidth="1"/>
    <col min="9" max="9" width="16.375" style="4" customWidth="1"/>
    <col min="10" max="10" width="4.875" style="4" customWidth="1"/>
    <col min="11" max="11" width="4.625" style="4" customWidth="1"/>
    <col min="12" max="12" width="4.125" style="4" customWidth="1"/>
    <col min="13" max="13" width="3.875" style="4" customWidth="1"/>
    <col min="14" max="14" width="6.375" style="4" customWidth="1"/>
    <col min="15" max="15" width="5.625" style="4" customWidth="1"/>
    <col min="16" max="16" width="6.5" style="4" customWidth="1"/>
    <col min="17" max="17" width="6.5" style="5" customWidth="1"/>
    <col min="18" max="18" width="4.375" style="4" customWidth="1"/>
    <col min="19" max="19" width="7.25" style="5" customWidth="1"/>
    <col min="20" max="16384" width="9" style="1"/>
  </cols>
  <sheetData>
    <row r="1" ht="34" customHeight="1" spans="2:19">
      <c r="B1" s="6" t="s">
        <v>0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14"/>
    </row>
    <row r="2" s="1" customFormat="1" ht="45" customHeight="1" spans="1:226">
      <c r="A2" s="7" t="s">
        <v>1</v>
      </c>
      <c r="B2" s="8" t="s">
        <v>2</v>
      </c>
      <c r="C2" s="9" t="s">
        <v>3</v>
      </c>
      <c r="D2" s="9" t="s">
        <v>4</v>
      </c>
      <c r="E2" s="8" t="s">
        <v>5</v>
      </c>
      <c r="F2" s="9" t="s">
        <v>6</v>
      </c>
      <c r="G2" s="8" t="s">
        <v>7</v>
      </c>
      <c r="H2" s="9" t="s">
        <v>8</v>
      </c>
      <c r="I2" s="9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  <c r="O2" s="12" t="s">
        <v>15</v>
      </c>
      <c r="P2" s="8" t="s">
        <v>16</v>
      </c>
      <c r="Q2" s="15" t="s">
        <v>17</v>
      </c>
      <c r="R2" s="16" t="s">
        <v>18</v>
      </c>
      <c r="S2" s="15" t="s">
        <v>19</v>
      </c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</row>
    <row r="3" s="1" customFormat="1" spans="1:226">
      <c r="A3" s="10">
        <v>1</v>
      </c>
      <c r="B3" s="11" t="s">
        <v>20</v>
      </c>
      <c r="C3" s="9" t="s">
        <v>21</v>
      </c>
      <c r="D3" s="9" t="s">
        <v>22</v>
      </c>
      <c r="E3" s="11" t="s">
        <v>23</v>
      </c>
      <c r="F3" s="9" t="s">
        <v>24</v>
      </c>
      <c r="G3" s="11" t="s">
        <v>25</v>
      </c>
      <c r="H3" s="9" t="s">
        <v>26</v>
      </c>
      <c r="I3" s="9" t="s">
        <v>27</v>
      </c>
      <c r="J3" s="11">
        <v>3</v>
      </c>
      <c r="K3" s="11">
        <v>1</v>
      </c>
      <c r="L3" s="13"/>
      <c r="M3" s="13"/>
      <c r="N3" s="11">
        <v>107.5</v>
      </c>
      <c r="O3" s="11">
        <v>116.5</v>
      </c>
      <c r="P3" s="11">
        <v>224</v>
      </c>
      <c r="Q3" s="18">
        <f t="shared" ref="Q3:Q24" si="0">P3/3</f>
        <v>74.6666666666667</v>
      </c>
      <c r="R3" s="13"/>
      <c r="S3" s="18">
        <f>Q3+R3</f>
        <v>74.6666666666667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</row>
    <row r="4" s="1" customFormat="1" spans="1:226">
      <c r="A4" s="10">
        <v>2</v>
      </c>
      <c r="B4" s="11" t="s">
        <v>28</v>
      </c>
      <c r="C4" s="9" t="s">
        <v>21</v>
      </c>
      <c r="D4" s="9" t="s">
        <v>22</v>
      </c>
      <c r="E4" s="11" t="s">
        <v>23</v>
      </c>
      <c r="F4" s="9" t="s">
        <v>24</v>
      </c>
      <c r="G4" s="11" t="s">
        <v>25</v>
      </c>
      <c r="H4" s="9" t="s">
        <v>26</v>
      </c>
      <c r="I4" s="9" t="s">
        <v>27</v>
      </c>
      <c r="J4" s="11">
        <v>3</v>
      </c>
      <c r="K4" s="11">
        <v>1</v>
      </c>
      <c r="L4" s="13"/>
      <c r="M4" s="13"/>
      <c r="N4" s="11">
        <v>103</v>
      </c>
      <c r="O4" s="11">
        <v>107</v>
      </c>
      <c r="P4" s="11">
        <v>210</v>
      </c>
      <c r="Q4" s="18">
        <f t="shared" si="0"/>
        <v>70</v>
      </c>
      <c r="R4" s="13"/>
      <c r="S4" s="18">
        <f t="shared" ref="S4:S67" si="1">Q4+R4</f>
        <v>70</v>
      </c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</row>
    <row r="5" s="1" customFormat="1" spans="1:226">
      <c r="A5" s="10">
        <v>3</v>
      </c>
      <c r="B5" s="11" t="s">
        <v>29</v>
      </c>
      <c r="C5" s="9" t="s">
        <v>21</v>
      </c>
      <c r="D5" s="9" t="s">
        <v>22</v>
      </c>
      <c r="E5" s="11" t="s">
        <v>23</v>
      </c>
      <c r="F5" s="9" t="s">
        <v>24</v>
      </c>
      <c r="G5" s="11" t="s">
        <v>25</v>
      </c>
      <c r="H5" s="9" t="s">
        <v>26</v>
      </c>
      <c r="I5" s="9" t="s">
        <v>27</v>
      </c>
      <c r="J5" s="11">
        <v>3</v>
      </c>
      <c r="K5" s="11">
        <v>1</v>
      </c>
      <c r="L5" s="13"/>
      <c r="M5" s="13"/>
      <c r="N5" s="11">
        <v>106.5</v>
      </c>
      <c r="O5" s="11">
        <v>98.5</v>
      </c>
      <c r="P5" s="11">
        <v>205</v>
      </c>
      <c r="Q5" s="18">
        <f t="shared" si="0"/>
        <v>68.3333333333333</v>
      </c>
      <c r="R5" s="13"/>
      <c r="S5" s="18">
        <f t="shared" si="1"/>
        <v>68.3333333333333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</row>
    <row r="6" s="1" customFormat="1" spans="1:226">
      <c r="A6" s="10">
        <v>4</v>
      </c>
      <c r="B6" s="11" t="s">
        <v>30</v>
      </c>
      <c r="C6" s="9" t="s">
        <v>21</v>
      </c>
      <c r="D6" s="9" t="s">
        <v>22</v>
      </c>
      <c r="E6" s="11" t="s">
        <v>23</v>
      </c>
      <c r="F6" s="9" t="s">
        <v>24</v>
      </c>
      <c r="G6" s="11" t="s">
        <v>25</v>
      </c>
      <c r="H6" s="9" t="s">
        <v>26</v>
      </c>
      <c r="I6" s="9" t="s">
        <v>27</v>
      </c>
      <c r="J6" s="11">
        <v>3</v>
      </c>
      <c r="K6" s="11">
        <v>1</v>
      </c>
      <c r="L6" s="13"/>
      <c r="M6" s="13"/>
      <c r="N6" s="11">
        <v>87.5</v>
      </c>
      <c r="O6" s="11">
        <v>112.5</v>
      </c>
      <c r="P6" s="11">
        <v>200</v>
      </c>
      <c r="Q6" s="18">
        <f t="shared" si="0"/>
        <v>66.6666666666667</v>
      </c>
      <c r="R6" s="13"/>
      <c r="S6" s="18">
        <f t="shared" si="1"/>
        <v>66.6666666666667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</row>
    <row r="7" s="1" customFormat="1" spans="1:226">
      <c r="A7" s="10">
        <v>5</v>
      </c>
      <c r="B7" s="11" t="s">
        <v>31</v>
      </c>
      <c r="C7" s="9" t="s">
        <v>21</v>
      </c>
      <c r="D7" s="9" t="s">
        <v>22</v>
      </c>
      <c r="E7" s="11" t="s">
        <v>23</v>
      </c>
      <c r="F7" s="9" t="s">
        <v>24</v>
      </c>
      <c r="G7" s="11" t="s">
        <v>25</v>
      </c>
      <c r="H7" s="9" t="s">
        <v>26</v>
      </c>
      <c r="I7" s="9" t="s">
        <v>27</v>
      </c>
      <c r="J7" s="11">
        <v>3</v>
      </c>
      <c r="K7" s="11">
        <v>1</v>
      </c>
      <c r="L7" s="13"/>
      <c r="M7" s="13"/>
      <c r="N7" s="11">
        <v>98</v>
      </c>
      <c r="O7" s="11">
        <v>92.5</v>
      </c>
      <c r="P7" s="11">
        <v>190.5</v>
      </c>
      <c r="Q7" s="18">
        <f t="shared" si="0"/>
        <v>63.5</v>
      </c>
      <c r="R7" s="13"/>
      <c r="S7" s="18">
        <f t="shared" si="1"/>
        <v>63.5</v>
      </c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</row>
    <row r="8" s="1" customFormat="1" spans="1:226">
      <c r="A8" s="10">
        <v>6</v>
      </c>
      <c r="B8" s="11" t="s">
        <v>32</v>
      </c>
      <c r="C8" s="9" t="s">
        <v>21</v>
      </c>
      <c r="D8" s="9" t="s">
        <v>22</v>
      </c>
      <c r="E8" s="11" t="s">
        <v>23</v>
      </c>
      <c r="F8" s="9" t="s">
        <v>24</v>
      </c>
      <c r="G8" s="11" t="s">
        <v>25</v>
      </c>
      <c r="H8" s="9" t="s">
        <v>26</v>
      </c>
      <c r="I8" s="9" t="s">
        <v>27</v>
      </c>
      <c r="J8" s="11">
        <v>3</v>
      </c>
      <c r="K8" s="11">
        <v>1</v>
      </c>
      <c r="L8" s="13"/>
      <c r="M8" s="13"/>
      <c r="N8" s="11">
        <v>85</v>
      </c>
      <c r="O8" s="11">
        <v>101</v>
      </c>
      <c r="P8" s="11">
        <v>186</v>
      </c>
      <c r="Q8" s="18">
        <f t="shared" si="0"/>
        <v>62</v>
      </c>
      <c r="R8" s="13"/>
      <c r="S8" s="18">
        <f t="shared" si="1"/>
        <v>62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</row>
    <row r="9" s="1" customFormat="1" spans="1:226">
      <c r="A9" s="10">
        <v>7</v>
      </c>
      <c r="B9" s="11" t="s">
        <v>33</v>
      </c>
      <c r="C9" s="9" t="s">
        <v>21</v>
      </c>
      <c r="D9" s="9" t="s">
        <v>22</v>
      </c>
      <c r="E9" s="11" t="s">
        <v>23</v>
      </c>
      <c r="F9" s="9" t="s">
        <v>24</v>
      </c>
      <c r="G9" s="11" t="s">
        <v>25</v>
      </c>
      <c r="H9" s="9" t="s">
        <v>26</v>
      </c>
      <c r="I9" s="9" t="s">
        <v>27</v>
      </c>
      <c r="J9" s="11">
        <v>3</v>
      </c>
      <c r="K9" s="11">
        <v>1</v>
      </c>
      <c r="L9" s="13"/>
      <c r="M9" s="13"/>
      <c r="N9" s="11">
        <v>90</v>
      </c>
      <c r="O9" s="11">
        <v>94.5</v>
      </c>
      <c r="P9" s="11">
        <v>184.5</v>
      </c>
      <c r="Q9" s="18">
        <f t="shared" si="0"/>
        <v>61.5</v>
      </c>
      <c r="R9" s="13"/>
      <c r="S9" s="18">
        <f t="shared" si="1"/>
        <v>61.5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</row>
    <row r="10" s="2" customFormat="1" spans="1:226">
      <c r="A10" s="10">
        <v>8</v>
      </c>
      <c r="B10" s="11" t="s">
        <v>34</v>
      </c>
      <c r="C10" s="9" t="s">
        <v>21</v>
      </c>
      <c r="D10" s="9" t="s">
        <v>22</v>
      </c>
      <c r="E10" s="11" t="s">
        <v>23</v>
      </c>
      <c r="F10" s="9" t="s">
        <v>24</v>
      </c>
      <c r="G10" s="11" t="s">
        <v>25</v>
      </c>
      <c r="H10" s="9" t="s">
        <v>26</v>
      </c>
      <c r="I10" s="9" t="s">
        <v>27</v>
      </c>
      <c r="J10" s="11">
        <v>3</v>
      </c>
      <c r="K10" s="11">
        <v>1</v>
      </c>
      <c r="L10" s="13"/>
      <c r="M10" s="13"/>
      <c r="N10" s="11">
        <v>87</v>
      </c>
      <c r="O10" s="11">
        <v>80.5</v>
      </c>
      <c r="P10" s="11">
        <v>167.5</v>
      </c>
      <c r="Q10" s="18">
        <f t="shared" si="0"/>
        <v>55.8333333333333</v>
      </c>
      <c r="R10" s="13">
        <v>5</v>
      </c>
      <c r="S10" s="18">
        <f t="shared" si="1"/>
        <v>60.8333333333333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</row>
    <row r="11" s="1" customFormat="1" spans="1:226">
      <c r="A11" s="10">
        <v>9</v>
      </c>
      <c r="B11" s="11" t="s">
        <v>35</v>
      </c>
      <c r="C11" s="9" t="s">
        <v>21</v>
      </c>
      <c r="D11" s="9" t="s">
        <v>22</v>
      </c>
      <c r="E11" s="11" t="s">
        <v>23</v>
      </c>
      <c r="F11" s="9" t="s">
        <v>24</v>
      </c>
      <c r="G11" s="11" t="s">
        <v>25</v>
      </c>
      <c r="H11" s="9" t="s">
        <v>26</v>
      </c>
      <c r="I11" s="9" t="s">
        <v>27</v>
      </c>
      <c r="J11" s="11">
        <v>3</v>
      </c>
      <c r="K11" s="11">
        <v>1</v>
      </c>
      <c r="L11" s="13"/>
      <c r="M11" s="13"/>
      <c r="N11" s="11">
        <v>90</v>
      </c>
      <c r="O11" s="11">
        <v>91.5</v>
      </c>
      <c r="P11" s="11">
        <v>181.5</v>
      </c>
      <c r="Q11" s="18">
        <f t="shared" si="0"/>
        <v>60.5</v>
      </c>
      <c r="R11" s="13"/>
      <c r="S11" s="18">
        <f t="shared" si="1"/>
        <v>60.5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</row>
    <row r="12" s="1" customFormat="1" spans="1:226">
      <c r="A12" s="10">
        <v>10</v>
      </c>
      <c r="B12" s="11" t="s">
        <v>36</v>
      </c>
      <c r="C12" s="9" t="s">
        <v>21</v>
      </c>
      <c r="D12" s="9" t="s">
        <v>22</v>
      </c>
      <c r="E12" s="11" t="s">
        <v>23</v>
      </c>
      <c r="F12" s="9" t="s">
        <v>24</v>
      </c>
      <c r="G12" s="11" t="s">
        <v>25</v>
      </c>
      <c r="H12" s="9" t="s">
        <v>26</v>
      </c>
      <c r="I12" s="9" t="s">
        <v>27</v>
      </c>
      <c r="J12" s="11">
        <v>3</v>
      </c>
      <c r="K12" s="11">
        <v>1</v>
      </c>
      <c r="L12" s="13"/>
      <c r="M12" s="13"/>
      <c r="N12" s="11">
        <v>93</v>
      </c>
      <c r="O12" s="11">
        <v>88</v>
      </c>
      <c r="P12" s="11">
        <v>181</v>
      </c>
      <c r="Q12" s="18">
        <f t="shared" si="0"/>
        <v>60.3333333333333</v>
      </c>
      <c r="R12" s="13"/>
      <c r="S12" s="18">
        <f t="shared" si="1"/>
        <v>60.3333333333333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</row>
    <row r="13" s="1" customFormat="1" spans="1:226">
      <c r="A13" s="10">
        <v>11</v>
      </c>
      <c r="B13" s="11" t="s">
        <v>37</v>
      </c>
      <c r="C13" s="9" t="s">
        <v>21</v>
      </c>
      <c r="D13" s="9" t="s">
        <v>22</v>
      </c>
      <c r="E13" s="11" t="s">
        <v>23</v>
      </c>
      <c r="F13" s="9" t="s">
        <v>24</v>
      </c>
      <c r="G13" s="11" t="s">
        <v>25</v>
      </c>
      <c r="H13" s="9" t="s">
        <v>26</v>
      </c>
      <c r="I13" s="9" t="s">
        <v>27</v>
      </c>
      <c r="J13" s="11">
        <v>3</v>
      </c>
      <c r="K13" s="11">
        <v>1</v>
      </c>
      <c r="L13" s="13"/>
      <c r="M13" s="13"/>
      <c r="N13" s="11">
        <v>99</v>
      </c>
      <c r="O13" s="11">
        <v>77</v>
      </c>
      <c r="P13" s="11">
        <v>176</v>
      </c>
      <c r="Q13" s="18">
        <f t="shared" si="0"/>
        <v>58.6666666666667</v>
      </c>
      <c r="R13" s="13"/>
      <c r="S13" s="18">
        <f t="shared" si="1"/>
        <v>58.6666666666667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</row>
    <row r="14" s="1" customFormat="1" spans="1:226">
      <c r="A14" s="10">
        <v>12</v>
      </c>
      <c r="B14" s="11" t="s">
        <v>38</v>
      </c>
      <c r="C14" s="9" t="s">
        <v>21</v>
      </c>
      <c r="D14" s="9" t="s">
        <v>22</v>
      </c>
      <c r="E14" s="11" t="s">
        <v>23</v>
      </c>
      <c r="F14" s="9" t="s">
        <v>24</v>
      </c>
      <c r="G14" s="11" t="s">
        <v>25</v>
      </c>
      <c r="H14" s="9" t="s">
        <v>26</v>
      </c>
      <c r="I14" s="9" t="s">
        <v>27</v>
      </c>
      <c r="J14" s="11">
        <v>3</v>
      </c>
      <c r="K14" s="11">
        <v>1</v>
      </c>
      <c r="L14" s="13"/>
      <c r="M14" s="13"/>
      <c r="N14" s="11">
        <v>84.5</v>
      </c>
      <c r="O14" s="11">
        <v>88</v>
      </c>
      <c r="P14" s="11">
        <v>172.5</v>
      </c>
      <c r="Q14" s="18">
        <f t="shared" si="0"/>
        <v>57.5</v>
      </c>
      <c r="R14" s="13"/>
      <c r="S14" s="18">
        <f t="shared" si="1"/>
        <v>57.5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</row>
    <row r="15" s="1" customFormat="1" spans="1:226">
      <c r="A15" s="10">
        <v>13</v>
      </c>
      <c r="B15" s="11" t="s">
        <v>39</v>
      </c>
      <c r="C15" s="9" t="s">
        <v>21</v>
      </c>
      <c r="D15" s="9" t="s">
        <v>22</v>
      </c>
      <c r="E15" s="11" t="s">
        <v>23</v>
      </c>
      <c r="F15" s="9" t="s">
        <v>24</v>
      </c>
      <c r="G15" s="11" t="s">
        <v>25</v>
      </c>
      <c r="H15" s="9" t="s">
        <v>26</v>
      </c>
      <c r="I15" s="9" t="s">
        <v>27</v>
      </c>
      <c r="J15" s="11">
        <v>3</v>
      </c>
      <c r="K15" s="11">
        <v>1</v>
      </c>
      <c r="L15" s="13"/>
      <c r="M15" s="13"/>
      <c r="N15" s="11">
        <v>90.5</v>
      </c>
      <c r="O15" s="11">
        <v>81</v>
      </c>
      <c r="P15" s="11">
        <v>171.5</v>
      </c>
      <c r="Q15" s="18">
        <f t="shared" si="0"/>
        <v>57.1666666666667</v>
      </c>
      <c r="R15" s="13"/>
      <c r="S15" s="18">
        <f t="shared" si="1"/>
        <v>57.1666666666667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</row>
    <row r="16" s="1" customFormat="1" spans="1:226">
      <c r="A16" s="10">
        <v>14</v>
      </c>
      <c r="B16" s="11" t="s">
        <v>40</v>
      </c>
      <c r="C16" s="9" t="s">
        <v>21</v>
      </c>
      <c r="D16" s="9" t="s">
        <v>22</v>
      </c>
      <c r="E16" s="11" t="s">
        <v>23</v>
      </c>
      <c r="F16" s="9" t="s">
        <v>24</v>
      </c>
      <c r="G16" s="11" t="s">
        <v>25</v>
      </c>
      <c r="H16" s="9" t="s">
        <v>26</v>
      </c>
      <c r="I16" s="9" t="s">
        <v>27</v>
      </c>
      <c r="J16" s="11">
        <v>3</v>
      </c>
      <c r="K16" s="11">
        <v>1</v>
      </c>
      <c r="L16" s="13"/>
      <c r="M16" s="13"/>
      <c r="N16" s="11">
        <v>92</v>
      </c>
      <c r="O16" s="11">
        <v>74</v>
      </c>
      <c r="P16" s="11">
        <v>166</v>
      </c>
      <c r="Q16" s="18">
        <f t="shared" si="0"/>
        <v>55.3333333333333</v>
      </c>
      <c r="R16" s="13"/>
      <c r="S16" s="18">
        <f t="shared" si="1"/>
        <v>55.3333333333333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</row>
    <row r="17" s="1" customFormat="1" spans="1:226">
      <c r="A17" s="10">
        <v>15</v>
      </c>
      <c r="B17" s="11" t="s">
        <v>41</v>
      </c>
      <c r="C17" s="9" t="s">
        <v>21</v>
      </c>
      <c r="D17" s="9" t="s">
        <v>22</v>
      </c>
      <c r="E17" s="11" t="s">
        <v>23</v>
      </c>
      <c r="F17" s="9" t="s">
        <v>24</v>
      </c>
      <c r="G17" s="11" t="s">
        <v>25</v>
      </c>
      <c r="H17" s="9" t="s">
        <v>26</v>
      </c>
      <c r="I17" s="9" t="s">
        <v>27</v>
      </c>
      <c r="J17" s="11">
        <v>3</v>
      </c>
      <c r="K17" s="11">
        <v>1</v>
      </c>
      <c r="L17" s="13"/>
      <c r="M17" s="13"/>
      <c r="N17" s="11">
        <v>85</v>
      </c>
      <c r="O17" s="11">
        <v>81</v>
      </c>
      <c r="P17" s="11">
        <v>166</v>
      </c>
      <c r="Q17" s="18">
        <f t="shared" si="0"/>
        <v>55.3333333333333</v>
      </c>
      <c r="R17" s="13"/>
      <c r="S17" s="18">
        <f t="shared" si="1"/>
        <v>55.3333333333333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</row>
    <row r="18" s="1" customFormat="1" spans="1:226">
      <c r="A18" s="10">
        <v>16</v>
      </c>
      <c r="B18" s="11" t="s">
        <v>42</v>
      </c>
      <c r="C18" s="9" t="s">
        <v>21</v>
      </c>
      <c r="D18" s="9" t="s">
        <v>22</v>
      </c>
      <c r="E18" s="11" t="s">
        <v>23</v>
      </c>
      <c r="F18" s="9" t="s">
        <v>24</v>
      </c>
      <c r="G18" s="11" t="s">
        <v>25</v>
      </c>
      <c r="H18" s="9" t="s">
        <v>26</v>
      </c>
      <c r="I18" s="9" t="s">
        <v>27</v>
      </c>
      <c r="J18" s="11">
        <v>3</v>
      </c>
      <c r="K18" s="11">
        <v>1</v>
      </c>
      <c r="L18" s="13"/>
      <c r="M18" s="13"/>
      <c r="N18" s="11">
        <v>83</v>
      </c>
      <c r="O18" s="11">
        <v>68</v>
      </c>
      <c r="P18" s="11">
        <v>151</v>
      </c>
      <c r="Q18" s="18">
        <f t="shared" si="0"/>
        <v>50.3333333333333</v>
      </c>
      <c r="R18" s="13"/>
      <c r="S18" s="18">
        <f t="shared" si="1"/>
        <v>50.3333333333333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</row>
    <row r="19" s="1" customFormat="1" spans="1:226">
      <c r="A19" s="10">
        <v>17</v>
      </c>
      <c r="B19" s="11" t="s">
        <v>43</v>
      </c>
      <c r="C19" s="9" t="s">
        <v>21</v>
      </c>
      <c r="D19" s="9" t="s">
        <v>22</v>
      </c>
      <c r="E19" s="11" t="s">
        <v>23</v>
      </c>
      <c r="F19" s="9" t="s">
        <v>24</v>
      </c>
      <c r="G19" s="11" t="s">
        <v>25</v>
      </c>
      <c r="H19" s="9" t="s">
        <v>26</v>
      </c>
      <c r="I19" s="9" t="s">
        <v>27</v>
      </c>
      <c r="J19" s="11">
        <v>3</v>
      </c>
      <c r="K19" s="11">
        <v>1</v>
      </c>
      <c r="L19" s="13"/>
      <c r="M19" s="13"/>
      <c r="N19" s="11">
        <v>76.5</v>
      </c>
      <c r="O19" s="11">
        <v>72</v>
      </c>
      <c r="P19" s="11">
        <v>148.5</v>
      </c>
      <c r="Q19" s="18">
        <f t="shared" si="0"/>
        <v>49.5</v>
      </c>
      <c r="R19" s="13"/>
      <c r="S19" s="18">
        <f t="shared" si="1"/>
        <v>49.5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</row>
    <row r="20" s="1" customFormat="1" spans="1:226">
      <c r="A20" s="10">
        <v>18</v>
      </c>
      <c r="B20" s="11" t="s">
        <v>44</v>
      </c>
      <c r="C20" s="9" t="s">
        <v>21</v>
      </c>
      <c r="D20" s="9" t="s">
        <v>22</v>
      </c>
      <c r="E20" s="11" t="s">
        <v>23</v>
      </c>
      <c r="F20" s="9" t="s">
        <v>24</v>
      </c>
      <c r="G20" s="29" t="s">
        <v>25</v>
      </c>
      <c r="H20" s="9" t="s">
        <v>26</v>
      </c>
      <c r="I20" s="9" t="s">
        <v>27</v>
      </c>
      <c r="J20" s="11">
        <v>3</v>
      </c>
      <c r="K20" s="11">
        <v>1</v>
      </c>
      <c r="L20" s="11" t="s">
        <v>45</v>
      </c>
      <c r="M20" s="11" t="s">
        <v>45</v>
      </c>
      <c r="N20" s="11">
        <v>0</v>
      </c>
      <c r="O20" s="11">
        <v>0</v>
      </c>
      <c r="P20" s="11">
        <v>0</v>
      </c>
      <c r="Q20" s="18">
        <f t="shared" si="0"/>
        <v>0</v>
      </c>
      <c r="R20" s="13"/>
      <c r="S20" s="18">
        <f t="shared" si="1"/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</row>
    <row r="21" s="1" customFormat="1" spans="1:226">
      <c r="A21" s="10">
        <v>19</v>
      </c>
      <c r="B21" s="11" t="s">
        <v>46</v>
      </c>
      <c r="C21" s="9" t="s">
        <v>21</v>
      </c>
      <c r="D21" s="9" t="s">
        <v>22</v>
      </c>
      <c r="E21" s="11" t="s">
        <v>23</v>
      </c>
      <c r="F21" s="9" t="s">
        <v>24</v>
      </c>
      <c r="G21" s="11" t="s">
        <v>25</v>
      </c>
      <c r="H21" s="9" t="s">
        <v>26</v>
      </c>
      <c r="I21" s="9" t="s">
        <v>27</v>
      </c>
      <c r="J21" s="11">
        <v>3</v>
      </c>
      <c r="K21" s="11">
        <v>1</v>
      </c>
      <c r="L21" s="11" t="s">
        <v>45</v>
      </c>
      <c r="M21" s="11" t="s">
        <v>45</v>
      </c>
      <c r="N21" s="11">
        <v>0</v>
      </c>
      <c r="O21" s="11">
        <v>0</v>
      </c>
      <c r="P21" s="11">
        <v>0</v>
      </c>
      <c r="Q21" s="18">
        <f t="shared" si="0"/>
        <v>0</v>
      </c>
      <c r="R21" s="13"/>
      <c r="S21" s="18">
        <f t="shared" si="1"/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</row>
    <row r="22" s="1" customFormat="1" spans="1:226">
      <c r="A22" s="10">
        <v>20</v>
      </c>
      <c r="B22" s="11" t="s">
        <v>47</v>
      </c>
      <c r="C22" s="9" t="s">
        <v>21</v>
      </c>
      <c r="D22" s="9" t="s">
        <v>22</v>
      </c>
      <c r="E22" s="11" t="s">
        <v>23</v>
      </c>
      <c r="F22" s="9" t="s">
        <v>24</v>
      </c>
      <c r="G22" s="11" t="s">
        <v>25</v>
      </c>
      <c r="H22" s="9" t="s">
        <v>26</v>
      </c>
      <c r="I22" s="9" t="s">
        <v>27</v>
      </c>
      <c r="J22" s="11">
        <v>3</v>
      </c>
      <c r="K22" s="11">
        <v>1</v>
      </c>
      <c r="L22" s="11" t="s">
        <v>45</v>
      </c>
      <c r="M22" s="11" t="s">
        <v>45</v>
      </c>
      <c r="N22" s="11">
        <v>0</v>
      </c>
      <c r="O22" s="11">
        <v>0</v>
      </c>
      <c r="P22" s="11">
        <v>0</v>
      </c>
      <c r="Q22" s="18">
        <f t="shared" si="0"/>
        <v>0</v>
      </c>
      <c r="R22" s="13"/>
      <c r="S22" s="18">
        <f t="shared" si="1"/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</row>
    <row r="23" s="1" customFormat="1" spans="1:226">
      <c r="A23" s="10">
        <v>21</v>
      </c>
      <c r="B23" s="11" t="s">
        <v>48</v>
      </c>
      <c r="C23" s="9" t="s">
        <v>21</v>
      </c>
      <c r="D23" s="9" t="s">
        <v>22</v>
      </c>
      <c r="E23" s="11" t="s">
        <v>23</v>
      </c>
      <c r="F23" s="9" t="s">
        <v>24</v>
      </c>
      <c r="G23" s="11" t="s">
        <v>25</v>
      </c>
      <c r="H23" s="9" t="s">
        <v>26</v>
      </c>
      <c r="I23" s="9" t="s">
        <v>27</v>
      </c>
      <c r="J23" s="11">
        <v>3</v>
      </c>
      <c r="K23" s="11">
        <v>1</v>
      </c>
      <c r="L23" s="11" t="s">
        <v>45</v>
      </c>
      <c r="M23" s="11" t="s">
        <v>45</v>
      </c>
      <c r="N23" s="11">
        <v>0</v>
      </c>
      <c r="O23" s="11">
        <v>0</v>
      </c>
      <c r="P23" s="11">
        <v>0</v>
      </c>
      <c r="Q23" s="18">
        <f t="shared" si="0"/>
        <v>0</v>
      </c>
      <c r="R23" s="13"/>
      <c r="S23" s="18">
        <f t="shared" si="1"/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</row>
    <row r="24" s="1" customFormat="1" spans="1:226">
      <c r="A24" s="10">
        <v>22</v>
      </c>
      <c r="B24" s="11" t="s">
        <v>49</v>
      </c>
      <c r="C24" s="9" t="s">
        <v>21</v>
      </c>
      <c r="D24" s="9" t="s">
        <v>22</v>
      </c>
      <c r="E24" s="11" t="s">
        <v>23</v>
      </c>
      <c r="F24" s="9" t="s">
        <v>24</v>
      </c>
      <c r="G24" s="11" t="s">
        <v>25</v>
      </c>
      <c r="H24" s="9" t="s">
        <v>26</v>
      </c>
      <c r="I24" s="9" t="s">
        <v>27</v>
      </c>
      <c r="J24" s="11">
        <v>3</v>
      </c>
      <c r="K24" s="11">
        <v>1</v>
      </c>
      <c r="L24" s="11" t="s">
        <v>45</v>
      </c>
      <c r="M24" s="11" t="s">
        <v>45</v>
      </c>
      <c r="N24" s="11">
        <v>0</v>
      </c>
      <c r="O24" s="11">
        <v>0</v>
      </c>
      <c r="P24" s="11">
        <v>0</v>
      </c>
      <c r="Q24" s="18">
        <f t="shared" si="0"/>
        <v>0</v>
      </c>
      <c r="R24" s="13"/>
      <c r="S24" s="18">
        <f t="shared" si="1"/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</row>
    <row r="25" s="1" customFormat="1" spans="1:226">
      <c r="A25" s="10">
        <v>23</v>
      </c>
      <c r="B25" s="11" t="s">
        <v>50</v>
      </c>
      <c r="C25" s="9" t="s">
        <v>51</v>
      </c>
      <c r="D25" s="9" t="s">
        <v>52</v>
      </c>
      <c r="E25" s="11" t="s">
        <v>53</v>
      </c>
      <c r="F25" s="9" t="s">
        <v>24</v>
      </c>
      <c r="G25" s="11" t="s">
        <v>54</v>
      </c>
      <c r="H25" s="9" t="s">
        <v>26</v>
      </c>
      <c r="I25" s="9" t="s">
        <v>27</v>
      </c>
      <c r="J25" s="11">
        <v>3</v>
      </c>
      <c r="K25" s="11">
        <v>1</v>
      </c>
      <c r="L25" s="13"/>
      <c r="M25" s="13"/>
      <c r="N25" s="11">
        <v>101.5</v>
      </c>
      <c r="O25" s="11">
        <v>104</v>
      </c>
      <c r="P25" s="11">
        <v>205.5</v>
      </c>
      <c r="Q25" s="18">
        <f t="shared" ref="Q25:Q45" si="2">P25/3</f>
        <v>68.5</v>
      </c>
      <c r="R25" s="13"/>
      <c r="S25" s="18">
        <f t="shared" si="1"/>
        <v>68.5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</row>
    <row r="26" s="1" customFormat="1" spans="1:226">
      <c r="A26" s="10">
        <v>24</v>
      </c>
      <c r="B26" s="11" t="s">
        <v>55</v>
      </c>
      <c r="C26" s="9" t="s">
        <v>51</v>
      </c>
      <c r="D26" s="9" t="s">
        <v>52</v>
      </c>
      <c r="E26" s="11" t="s">
        <v>53</v>
      </c>
      <c r="F26" s="9" t="s">
        <v>24</v>
      </c>
      <c r="G26" s="11" t="s">
        <v>54</v>
      </c>
      <c r="H26" s="9" t="s">
        <v>26</v>
      </c>
      <c r="I26" s="9" t="s">
        <v>27</v>
      </c>
      <c r="J26" s="11">
        <v>3</v>
      </c>
      <c r="K26" s="11">
        <v>1</v>
      </c>
      <c r="L26" s="13"/>
      <c r="M26" s="13"/>
      <c r="N26" s="11">
        <v>80</v>
      </c>
      <c r="O26" s="11">
        <v>102</v>
      </c>
      <c r="P26" s="11">
        <v>182</v>
      </c>
      <c r="Q26" s="18">
        <f t="shared" si="2"/>
        <v>60.6666666666667</v>
      </c>
      <c r="R26" s="13"/>
      <c r="S26" s="18">
        <f t="shared" si="1"/>
        <v>60.6666666666667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</row>
    <row r="27" s="1" customFormat="1" spans="1:226">
      <c r="A27" s="10">
        <v>25</v>
      </c>
      <c r="B27" s="11" t="s">
        <v>56</v>
      </c>
      <c r="C27" s="9" t="s">
        <v>51</v>
      </c>
      <c r="D27" s="9" t="s">
        <v>52</v>
      </c>
      <c r="E27" s="11" t="s">
        <v>53</v>
      </c>
      <c r="F27" s="9" t="s">
        <v>24</v>
      </c>
      <c r="G27" s="11" t="s">
        <v>54</v>
      </c>
      <c r="H27" s="9" t="s">
        <v>26</v>
      </c>
      <c r="I27" s="9" t="s">
        <v>27</v>
      </c>
      <c r="J27" s="11">
        <v>3</v>
      </c>
      <c r="K27" s="11">
        <v>1</v>
      </c>
      <c r="L27" s="13"/>
      <c r="M27" s="13"/>
      <c r="N27" s="11">
        <v>84</v>
      </c>
      <c r="O27" s="11">
        <v>87</v>
      </c>
      <c r="P27" s="11">
        <v>171</v>
      </c>
      <c r="Q27" s="18">
        <f t="shared" si="2"/>
        <v>57</v>
      </c>
      <c r="R27" s="13"/>
      <c r="S27" s="18">
        <f t="shared" si="1"/>
        <v>57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</row>
    <row r="28" s="1" customFormat="1" spans="1:226">
      <c r="A28" s="10">
        <v>26</v>
      </c>
      <c r="B28" s="11" t="s">
        <v>57</v>
      </c>
      <c r="C28" s="9" t="s">
        <v>51</v>
      </c>
      <c r="D28" s="9" t="s">
        <v>52</v>
      </c>
      <c r="E28" s="11" t="s">
        <v>53</v>
      </c>
      <c r="F28" s="9" t="s">
        <v>24</v>
      </c>
      <c r="G28" s="11" t="s">
        <v>54</v>
      </c>
      <c r="H28" s="9" t="s">
        <v>26</v>
      </c>
      <c r="I28" s="9" t="s">
        <v>27</v>
      </c>
      <c r="J28" s="11">
        <v>3</v>
      </c>
      <c r="K28" s="11">
        <v>1</v>
      </c>
      <c r="L28" s="13"/>
      <c r="M28" s="13"/>
      <c r="N28" s="11">
        <v>92.5</v>
      </c>
      <c r="O28" s="11">
        <v>71.5</v>
      </c>
      <c r="P28" s="11">
        <v>164</v>
      </c>
      <c r="Q28" s="18">
        <f t="shared" si="2"/>
        <v>54.6666666666667</v>
      </c>
      <c r="R28" s="13"/>
      <c r="S28" s="18">
        <f t="shared" si="1"/>
        <v>54.6666666666667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</row>
    <row r="29" s="1" customFormat="1" spans="1:226">
      <c r="A29" s="10">
        <v>27</v>
      </c>
      <c r="B29" s="11" t="s">
        <v>58</v>
      </c>
      <c r="C29" s="9" t="s">
        <v>51</v>
      </c>
      <c r="D29" s="9" t="s">
        <v>52</v>
      </c>
      <c r="E29" s="11" t="s">
        <v>53</v>
      </c>
      <c r="F29" s="9" t="s">
        <v>24</v>
      </c>
      <c r="G29" s="11" t="s">
        <v>54</v>
      </c>
      <c r="H29" s="9" t="s">
        <v>26</v>
      </c>
      <c r="I29" s="9" t="s">
        <v>27</v>
      </c>
      <c r="J29" s="11">
        <v>3</v>
      </c>
      <c r="K29" s="11">
        <v>1</v>
      </c>
      <c r="L29" s="13"/>
      <c r="M29" s="13"/>
      <c r="N29" s="11">
        <v>78.5</v>
      </c>
      <c r="O29" s="11">
        <v>84</v>
      </c>
      <c r="P29" s="11">
        <v>162.5</v>
      </c>
      <c r="Q29" s="18">
        <f t="shared" si="2"/>
        <v>54.1666666666667</v>
      </c>
      <c r="R29" s="13"/>
      <c r="S29" s="18">
        <f t="shared" si="1"/>
        <v>54.1666666666667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</row>
    <row r="30" s="1" customFormat="1" spans="1:226">
      <c r="A30" s="10">
        <v>28</v>
      </c>
      <c r="B30" s="11" t="s">
        <v>59</v>
      </c>
      <c r="C30" s="9" t="s">
        <v>51</v>
      </c>
      <c r="D30" s="9" t="s">
        <v>52</v>
      </c>
      <c r="E30" s="11" t="s">
        <v>53</v>
      </c>
      <c r="F30" s="9" t="s">
        <v>24</v>
      </c>
      <c r="G30" s="11" t="s">
        <v>54</v>
      </c>
      <c r="H30" s="9" t="s">
        <v>26</v>
      </c>
      <c r="I30" s="9" t="s">
        <v>27</v>
      </c>
      <c r="J30" s="11">
        <v>3</v>
      </c>
      <c r="K30" s="11">
        <v>1</v>
      </c>
      <c r="L30" s="13"/>
      <c r="M30" s="13"/>
      <c r="N30" s="11">
        <v>75.5</v>
      </c>
      <c r="O30" s="11">
        <v>81</v>
      </c>
      <c r="P30" s="11">
        <v>156.5</v>
      </c>
      <c r="Q30" s="18">
        <f t="shared" si="2"/>
        <v>52.1666666666667</v>
      </c>
      <c r="R30" s="13"/>
      <c r="S30" s="18">
        <f t="shared" si="1"/>
        <v>52.1666666666667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</row>
    <row r="31" s="1" customFormat="1" spans="1:226">
      <c r="A31" s="10">
        <v>29</v>
      </c>
      <c r="B31" s="11" t="s">
        <v>60</v>
      </c>
      <c r="C31" s="9" t="s">
        <v>51</v>
      </c>
      <c r="D31" s="9" t="s">
        <v>52</v>
      </c>
      <c r="E31" s="11" t="s">
        <v>53</v>
      </c>
      <c r="F31" s="9" t="s">
        <v>24</v>
      </c>
      <c r="G31" s="11" t="s">
        <v>54</v>
      </c>
      <c r="H31" s="9" t="s">
        <v>26</v>
      </c>
      <c r="I31" s="9" t="s">
        <v>27</v>
      </c>
      <c r="J31" s="11">
        <v>3</v>
      </c>
      <c r="K31" s="11">
        <v>1</v>
      </c>
      <c r="L31" s="13"/>
      <c r="M31" s="13"/>
      <c r="N31" s="11">
        <v>74.5</v>
      </c>
      <c r="O31" s="11">
        <v>81.5</v>
      </c>
      <c r="P31" s="11">
        <v>156</v>
      </c>
      <c r="Q31" s="18">
        <f t="shared" si="2"/>
        <v>52</v>
      </c>
      <c r="R31" s="13"/>
      <c r="S31" s="18">
        <f t="shared" si="1"/>
        <v>52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</row>
    <row r="32" s="1" customFormat="1" spans="1:226">
      <c r="A32" s="10">
        <v>30</v>
      </c>
      <c r="B32" s="11" t="s">
        <v>61</v>
      </c>
      <c r="C32" s="9" t="s">
        <v>51</v>
      </c>
      <c r="D32" s="9" t="s">
        <v>52</v>
      </c>
      <c r="E32" s="11" t="s">
        <v>53</v>
      </c>
      <c r="F32" s="9" t="s">
        <v>24</v>
      </c>
      <c r="G32" s="11" t="s">
        <v>54</v>
      </c>
      <c r="H32" s="9" t="s">
        <v>26</v>
      </c>
      <c r="I32" s="9" t="s">
        <v>27</v>
      </c>
      <c r="J32" s="11">
        <v>3</v>
      </c>
      <c r="K32" s="11">
        <v>1</v>
      </c>
      <c r="L32" s="13"/>
      <c r="M32" s="13"/>
      <c r="N32" s="11">
        <v>82</v>
      </c>
      <c r="O32" s="11">
        <v>70</v>
      </c>
      <c r="P32" s="11">
        <v>152</v>
      </c>
      <c r="Q32" s="18">
        <f t="shared" si="2"/>
        <v>50.6666666666667</v>
      </c>
      <c r="R32" s="13"/>
      <c r="S32" s="18">
        <f t="shared" si="1"/>
        <v>50.6666666666667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</row>
    <row r="33" s="1" customFormat="1" spans="1:226">
      <c r="A33" s="10">
        <v>31</v>
      </c>
      <c r="B33" s="11" t="s">
        <v>62</v>
      </c>
      <c r="C33" s="9" t="s">
        <v>51</v>
      </c>
      <c r="D33" s="9" t="s">
        <v>52</v>
      </c>
      <c r="E33" s="11" t="s">
        <v>53</v>
      </c>
      <c r="F33" s="9" t="s">
        <v>24</v>
      </c>
      <c r="G33" s="11" t="s">
        <v>54</v>
      </c>
      <c r="H33" s="9" t="s">
        <v>26</v>
      </c>
      <c r="I33" s="9" t="s">
        <v>27</v>
      </c>
      <c r="J33" s="11">
        <v>3</v>
      </c>
      <c r="K33" s="11">
        <v>1</v>
      </c>
      <c r="L33" s="13"/>
      <c r="M33" s="13"/>
      <c r="N33" s="11">
        <v>68.5</v>
      </c>
      <c r="O33" s="11">
        <v>78</v>
      </c>
      <c r="P33" s="11">
        <v>146.5</v>
      </c>
      <c r="Q33" s="18">
        <f t="shared" si="2"/>
        <v>48.8333333333333</v>
      </c>
      <c r="R33" s="13"/>
      <c r="S33" s="18">
        <f t="shared" si="1"/>
        <v>48.8333333333333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</row>
    <row r="34" s="1" customFormat="1" spans="1:226">
      <c r="A34" s="10">
        <v>32</v>
      </c>
      <c r="B34" s="11" t="s">
        <v>63</v>
      </c>
      <c r="C34" s="9" t="s">
        <v>51</v>
      </c>
      <c r="D34" s="9" t="s">
        <v>52</v>
      </c>
      <c r="E34" s="11" t="s">
        <v>53</v>
      </c>
      <c r="F34" s="9" t="s">
        <v>24</v>
      </c>
      <c r="G34" s="11" t="s">
        <v>54</v>
      </c>
      <c r="H34" s="9" t="s">
        <v>26</v>
      </c>
      <c r="I34" s="9" t="s">
        <v>27</v>
      </c>
      <c r="J34" s="11">
        <v>3</v>
      </c>
      <c r="K34" s="11">
        <v>1</v>
      </c>
      <c r="L34" s="13"/>
      <c r="M34" s="13"/>
      <c r="N34" s="11">
        <v>72</v>
      </c>
      <c r="O34" s="11">
        <v>67</v>
      </c>
      <c r="P34" s="11">
        <v>139</v>
      </c>
      <c r="Q34" s="18">
        <f t="shared" si="2"/>
        <v>46.3333333333333</v>
      </c>
      <c r="R34" s="13"/>
      <c r="S34" s="18">
        <f t="shared" si="1"/>
        <v>46.3333333333333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</row>
    <row r="35" s="1" customFormat="1" spans="1:226">
      <c r="A35" s="10">
        <v>33</v>
      </c>
      <c r="B35" s="11" t="s">
        <v>64</v>
      </c>
      <c r="C35" s="9" t="s">
        <v>51</v>
      </c>
      <c r="D35" s="9" t="s">
        <v>52</v>
      </c>
      <c r="E35" s="11" t="s">
        <v>53</v>
      </c>
      <c r="F35" s="9" t="s">
        <v>24</v>
      </c>
      <c r="G35" s="11" t="s">
        <v>54</v>
      </c>
      <c r="H35" s="9" t="s">
        <v>26</v>
      </c>
      <c r="I35" s="9" t="s">
        <v>27</v>
      </c>
      <c r="J35" s="11">
        <v>3</v>
      </c>
      <c r="K35" s="11">
        <v>1</v>
      </c>
      <c r="L35" s="11" t="s">
        <v>45</v>
      </c>
      <c r="M35" s="11" t="s">
        <v>45</v>
      </c>
      <c r="N35" s="11">
        <v>0</v>
      </c>
      <c r="O35" s="11">
        <v>0</v>
      </c>
      <c r="P35" s="11">
        <v>0</v>
      </c>
      <c r="Q35" s="18">
        <f t="shared" si="2"/>
        <v>0</v>
      </c>
      <c r="R35" s="13"/>
      <c r="S35" s="18">
        <f t="shared" si="1"/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</row>
    <row r="36" s="1" customFormat="1" spans="1:226">
      <c r="A36" s="10">
        <v>34</v>
      </c>
      <c r="B36" s="11" t="s">
        <v>65</v>
      </c>
      <c r="C36" s="9" t="s">
        <v>51</v>
      </c>
      <c r="D36" s="9" t="s">
        <v>52</v>
      </c>
      <c r="E36" s="11" t="s">
        <v>53</v>
      </c>
      <c r="F36" s="9" t="s">
        <v>24</v>
      </c>
      <c r="G36" s="11" t="s">
        <v>54</v>
      </c>
      <c r="H36" s="9" t="s">
        <v>26</v>
      </c>
      <c r="I36" s="9" t="s">
        <v>27</v>
      </c>
      <c r="J36" s="11">
        <v>3</v>
      </c>
      <c r="K36" s="11">
        <v>1</v>
      </c>
      <c r="L36" s="11" t="s">
        <v>45</v>
      </c>
      <c r="M36" s="11" t="s">
        <v>45</v>
      </c>
      <c r="N36" s="11">
        <v>0</v>
      </c>
      <c r="O36" s="11">
        <v>0</v>
      </c>
      <c r="P36" s="11">
        <v>0</v>
      </c>
      <c r="Q36" s="18">
        <f t="shared" si="2"/>
        <v>0</v>
      </c>
      <c r="R36" s="13"/>
      <c r="S36" s="18">
        <f t="shared" si="1"/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</row>
    <row r="37" s="1" customFormat="1" spans="1:226">
      <c r="A37" s="10">
        <v>35</v>
      </c>
      <c r="B37" s="11" t="s">
        <v>66</v>
      </c>
      <c r="C37" s="9" t="s">
        <v>51</v>
      </c>
      <c r="D37" s="9" t="s">
        <v>52</v>
      </c>
      <c r="E37" s="11" t="s">
        <v>53</v>
      </c>
      <c r="F37" s="9" t="s">
        <v>24</v>
      </c>
      <c r="G37" s="11" t="s">
        <v>54</v>
      </c>
      <c r="H37" s="9" t="s">
        <v>26</v>
      </c>
      <c r="I37" s="9" t="s">
        <v>27</v>
      </c>
      <c r="J37" s="11">
        <v>3</v>
      </c>
      <c r="K37" s="11">
        <v>1</v>
      </c>
      <c r="L37" s="11" t="s">
        <v>45</v>
      </c>
      <c r="M37" s="11" t="s">
        <v>45</v>
      </c>
      <c r="N37" s="11">
        <v>0</v>
      </c>
      <c r="O37" s="11">
        <v>0</v>
      </c>
      <c r="P37" s="11">
        <v>0</v>
      </c>
      <c r="Q37" s="18">
        <f t="shared" si="2"/>
        <v>0</v>
      </c>
      <c r="R37" s="13"/>
      <c r="S37" s="18">
        <f t="shared" si="1"/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</row>
    <row r="38" s="1" customFormat="1" spans="1:226">
      <c r="A38" s="10">
        <v>36</v>
      </c>
      <c r="B38" s="11" t="s">
        <v>67</v>
      </c>
      <c r="C38" s="9" t="s">
        <v>51</v>
      </c>
      <c r="D38" s="9" t="s">
        <v>52</v>
      </c>
      <c r="E38" s="11" t="s">
        <v>53</v>
      </c>
      <c r="F38" s="9" t="s">
        <v>24</v>
      </c>
      <c r="G38" s="11" t="s">
        <v>54</v>
      </c>
      <c r="H38" s="9" t="s">
        <v>26</v>
      </c>
      <c r="I38" s="9" t="s">
        <v>27</v>
      </c>
      <c r="J38" s="11">
        <v>3</v>
      </c>
      <c r="K38" s="11">
        <v>1</v>
      </c>
      <c r="L38" s="11" t="s">
        <v>45</v>
      </c>
      <c r="M38" s="11" t="s">
        <v>45</v>
      </c>
      <c r="N38" s="11">
        <v>0</v>
      </c>
      <c r="O38" s="11">
        <v>0</v>
      </c>
      <c r="P38" s="11">
        <v>0</v>
      </c>
      <c r="Q38" s="18">
        <f t="shared" si="2"/>
        <v>0</v>
      </c>
      <c r="R38" s="13"/>
      <c r="S38" s="18">
        <f t="shared" si="1"/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</row>
    <row r="39" s="1" customFormat="1" spans="1:226">
      <c r="A39" s="10">
        <v>37</v>
      </c>
      <c r="B39" s="11" t="s">
        <v>68</v>
      </c>
      <c r="C39" s="9" t="s">
        <v>51</v>
      </c>
      <c r="D39" s="9" t="s">
        <v>52</v>
      </c>
      <c r="E39" s="11" t="s">
        <v>53</v>
      </c>
      <c r="F39" s="9" t="s">
        <v>24</v>
      </c>
      <c r="G39" s="11" t="s">
        <v>54</v>
      </c>
      <c r="H39" s="9" t="s">
        <v>26</v>
      </c>
      <c r="I39" s="9" t="s">
        <v>27</v>
      </c>
      <c r="J39" s="11">
        <v>3</v>
      </c>
      <c r="K39" s="11">
        <v>1</v>
      </c>
      <c r="L39" s="11" t="s">
        <v>45</v>
      </c>
      <c r="M39" s="11" t="s">
        <v>45</v>
      </c>
      <c r="N39" s="11">
        <v>0</v>
      </c>
      <c r="O39" s="11">
        <v>0</v>
      </c>
      <c r="P39" s="11">
        <v>0</v>
      </c>
      <c r="Q39" s="18">
        <f t="shared" si="2"/>
        <v>0</v>
      </c>
      <c r="R39" s="13"/>
      <c r="S39" s="18">
        <f t="shared" si="1"/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</row>
    <row r="40" s="1" customFormat="1" spans="1:226">
      <c r="A40" s="10">
        <v>38</v>
      </c>
      <c r="B40" s="11" t="s">
        <v>69</v>
      </c>
      <c r="C40" s="9" t="s">
        <v>51</v>
      </c>
      <c r="D40" s="9" t="s">
        <v>52</v>
      </c>
      <c r="E40" s="11" t="s">
        <v>53</v>
      </c>
      <c r="F40" s="9" t="s">
        <v>24</v>
      </c>
      <c r="G40" s="11" t="s">
        <v>54</v>
      </c>
      <c r="H40" s="9" t="s">
        <v>26</v>
      </c>
      <c r="I40" s="9" t="s">
        <v>27</v>
      </c>
      <c r="J40" s="11">
        <v>3</v>
      </c>
      <c r="K40" s="11">
        <v>1</v>
      </c>
      <c r="L40" s="11" t="s">
        <v>45</v>
      </c>
      <c r="M40" s="11" t="s">
        <v>45</v>
      </c>
      <c r="N40" s="11">
        <v>0</v>
      </c>
      <c r="O40" s="11">
        <v>0</v>
      </c>
      <c r="P40" s="11">
        <v>0</v>
      </c>
      <c r="Q40" s="18">
        <f t="shared" si="2"/>
        <v>0</v>
      </c>
      <c r="R40" s="13"/>
      <c r="S40" s="18">
        <f t="shared" si="1"/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</row>
    <row r="41" s="1" customFormat="1" spans="1:226">
      <c r="A41" s="10">
        <v>39</v>
      </c>
      <c r="B41" s="11" t="s">
        <v>70</v>
      </c>
      <c r="C41" s="9" t="s">
        <v>51</v>
      </c>
      <c r="D41" s="9" t="s">
        <v>52</v>
      </c>
      <c r="E41" s="11" t="s">
        <v>53</v>
      </c>
      <c r="F41" s="9" t="s">
        <v>24</v>
      </c>
      <c r="G41" s="11" t="s">
        <v>54</v>
      </c>
      <c r="H41" s="9" t="s">
        <v>26</v>
      </c>
      <c r="I41" s="9" t="s">
        <v>27</v>
      </c>
      <c r="J41" s="11">
        <v>3</v>
      </c>
      <c r="K41" s="11">
        <v>1</v>
      </c>
      <c r="L41" s="11" t="s">
        <v>45</v>
      </c>
      <c r="M41" s="11" t="s">
        <v>45</v>
      </c>
      <c r="N41" s="11">
        <v>0</v>
      </c>
      <c r="O41" s="11">
        <v>0</v>
      </c>
      <c r="P41" s="11">
        <v>0</v>
      </c>
      <c r="Q41" s="18">
        <f t="shared" si="2"/>
        <v>0</v>
      </c>
      <c r="R41" s="13"/>
      <c r="S41" s="18">
        <f t="shared" si="1"/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</row>
    <row r="42" s="1" customFormat="1" spans="1:226">
      <c r="A42" s="10">
        <v>40</v>
      </c>
      <c r="B42" s="11" t="s">
        <v>71</v>
      </c>
      <c r="C42" s="9" t="s">
        <v>51</v>
      </c>
      <c r="D42" s="9" t="s">
        <v>52</v>
      </c>
      <c r="E42" s="11" t="s">
        <v>53</v>
      </c>
      <c r="F42" s="9" t="s">
        <v>24</v>
      </c>
      <c r="G42" s="11" t="s">
        <v>54</v>
      </c>
      <c r="H42" s="9" t="s">
        <v>26</v>
      </c>
      <c r="I42" s="9" t="s">
        <v>27</v>
      </c>
      <c r="J42" s="11">
        <v>3</v>
      </c>
      <c r="K42" s="11">
        <v>1</v>
      </c>
      <c r="L42" s="11" t="s">
        <v>45</v>
      </c>
      <c r="M42" s="11" t="s">
        <v>45</v>
      </c>
      <c r="N42" s="11">
        <v>0</v>
      </c>
      <c r="O42" s="11">
        <v>0</v>
      </c>
      <c r="P42" s="11">
        <v>0</v>
      </c>
      <c r="Q42" s="18">
        <f t="shared" si="2"/>
        <v>0</v>
      </c>
      <c r="R42" s="13"/>
      <c r="S42" s="18">
        <f t="shared" si="1"/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</row>
    <row r="43" s="1" customFormat="1" spans="1:226">
      <c r="A43" s="10">
        <v>41</v>
      </c>
      <c r="B43" s="11" t="s">
        <v>72</v>
      </c>
      <c r="C43" s="9" t="s">
        <v>51</v>
      </c>
      <c r="D43" s="9" t="s">
        <v>52</v>
      </c>
      <c r="E43" s="11" t="s">
        <v>53</v>
      </c>
      <c r="F43" s="9" t="s">
        <v>24</v>
      </c>
      <c r="G43" s="11" t="s">
        <v>54</v>
      </c>
      <c r="H43" s="9" t="s">
        <v>26</v>
      </c>
      <c r="I43" s="9" t="s">
        <v>27</v>
      </c>
      <c r="J43" s="11">
        <v>3</v>
      </c>
      <c r="K43" s="11">
        <v>1</v>
      </c>
      <c r="L43" s="11" t="s">
        <v>45</v>
      </c>
      <c r="M43" s="11" t="s">
        <v>45</v>
      </c>
      <c r="N43" s="11">
        <v>0</v>
      </c>
      <c r="O43" s="11">
        <v>0</v>
      </c>
      <c r="P43" s="11">
        <v>0</v>
      </c>
      <c r="Q43" s="18">
        <f t="shared" si="2"/>
        <v>0</v>
      </c>
      <c r="R43" s="13"/>
      <c r="S43" s="18">
        <f t="shared" si="1"/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</row>
    <row r="44" s="2" customFormat="1" spans="1:226">
      <c r="A44" s="10">
        <v>42</v>
      </c>
      <c r="B44" s="11" t="s">
        <v>73</v>
      </c>
      <c r="C44" s="9" t="s">
        <v>51</v>
      </c>
      <c r="D44" s="9" t="s">
        <v>74</v>
      </c>
      <c r="E44" s="11" t="s">
        <v>75</v>
      </c>
      <c r="F44" s="9" t="s">
        <v>24</v>
      </c>
      <c r="G44" s="11" t="s">
        <v>76</v>
      </c>
      <c r="H44" s="9" t="s">
        <v>26</v>
      </c>
      <c r="I44" s="9" t="s">
        <v>27</v>
      </c>
      <c r="J44" s="11">
        <v>3</v>
      </c>
      <c r="K44" s="11">
        <v>1</v>
      </c>
      <c r="L44" s="13"/>
      <c r="M44" s="13"/>
      <c r="N44" s="11">
        <v>87</v>
      </c>
      <c r="O44" s="11">
        <v>106</v>
      </c>
      <c r="P44" s="11">
        <v>193</v>
      </c>
      <c r="Q44" s="18">
        <f t="shared" si="2"/>
        <v>64.3333333333333</v>
      </c>
      <c r="R44" s="13">
        <v>5</v>
      </c>
      <c r="S44" s="18">
        <f t="shared" si="1"/>
        <v>69.3333333333333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</row>
    <row r="45" s="1" customFormat="1" spans="1:226">
      <c r="A45" s="10">
        <v>43</v>
      </c>
      <c r="B45" s="11" t="s">
        <v>77</v>
      </c>
      <c r="C45" s="9" t="s">
        <v>51</v>
      </c>
      <c r="D45" s="9" t="s">
        <v>74</v>
      </c>
      <c r="E45" s="11" t="s">
        <v>75</v>
      </c>
      <c r="F45" s="9" t="s">
        <v>24</v>
      </c>
      <c r="G45" s="11" t="s">
        <v>76</v>
      </c>
      <c r="H45" s="9" t="s">
        <v>26</v>
      </c>
      <c r="I45" s="9" t="s">
        <v>27</v>
      </c>
      <c r="J45" s="11">
        <v>3</v>
      </c>
      <c r="K45" s="11">
        <v>1</v>
      </c>
      <c r="L45" s="13"/>
      <c r="M45" s="13"/>
      <c r="N45" s="11">
        <v>97.5</v>
      </c>
      <c r="O45" s="11">
        <v>97</v>
      </c>
      <c r="P45" s="11">
        <v>194.5</v>
      </c>
      <c r="Q45" s="18">
        <f t="shared" si="2"/>
        <v>64.8333333333333</v>
      </c>
      <c r="R45" s="13"/>
      <c r="S45" s="18">
        <f t="shared" si="1"/>
        <v>64.8333333333333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</row>
    <row r="46" s="1" customFormat="1" spans="1:226">
      <c r="A46" s="10">
        <v>44</v>
      </c>
      <c r="B46" s="11" t="s">
        <v>78</v>
      </c>
      <c r="C46" s="9" t="s">
        <v>51</v>
      </c>
      <c r="D46" s="9" t="s">
        <v>74</v>
      </c>
      <c r="E46" s="11" t="s">
        <v>75</v>
      </c>
      <c r="F46" s="9" t="s">
        <v>24</v>
      </c>
      <c r="G46" s="11" t="s">
        <v>76</v>
      </c>
      <c r="H46" s="9" t="s">
        <v>26</v>
      </c>
      <c r="I46" s="9" t="s">
        <v>27</v>
      </c>
      <c r="J46" s="11">
        <v>3</v>
      </c>
      <c r="K46" s="11">
        <v>1</v>
      </c>
      <c r="L46" s="13"/>
      <c r="M46" s="13"/>
      <c r="N46" s="11">
        <v>94</v>
      </c>
      <c r="O46" s="11">
        <v>83.5</v>
      </c>
      <c r="P46" s="11">
        <v>177.5</v>
      </c>
      <c r="Q46" s="18">
        <f t="shared" ref="Q44:Q51" si="3">P46/3</f>
        <v>59.1666666666667</v>
      </c>
      <c r="R46" s="13"/>
      <c r="S46" s="18">
        <f t="shared" si="1"/>
        <v>59.1666666666667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</row>
    <row r="47" s="1" customFormat="1" spans="1:226">
      <c r="A47" s="10">
        <v>45</v>
      </c>
      <c r="B47" s="11" t="s">
        <v>79</v>
      </c>
      <c r="C47" s="9" t="s">
        <v>51</v>
      </c>
      <c r="D47" s="9" t="s">
        <v>74</v>
      </c>
      <c r="E47" s="11" t="s">
        <v>75</v>
      </c>
      <c r="F47" s="9" t="s">
        <v>24</v>
      </c>
      <c r="G47" s="11" t="s">
        <v>76</v>
      </c>
      <c r="H47" s="9" t="s">
        <v>26</v>
      </c>
      <c r="I47" s="9" t="s">
        <v>27</v>
      </c>
      <c r="J47" s="11">
        <v>3</v>
      </c>
      <c r="K47" s="11">
        <v>1</v>
      </c>
      <c r="L47" s="13"/>
      <c r="M47" s="13"/>
      <c r="N47" s="11">
        <v>82.5</v>
      </c>
      <c r="O47" s="11">
        <v>91.5</v>
      </c>
      <c r="P47" s="11">
        <v>174</v>
      </c>
      <c r="Q47" s="18">
        <f t="shared" si="3"/>
        <v>58</v>
      </c>
      <c r="R47" s="13"/>
      <c r="S47" s="18">
        <f t="shared" si="1"/>
        <v>58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</row>
    <row r="48" s="1" customFormat="1" spans="1:226">
      <c r="A48" s="10">
        <v>46</v>
      </c>
      <c r="B48" s="11" t="s">
        <v>80</v>
      </c>
      <c r="C48" s="9" t="s">
        <v>51</v>
      </c>
      <c r="D48" s="9" t="s">
        <v>74</v>
      </c>
      <c r="E48" s="11" t="s">
        <v>75</v>
      </c>
      <c r="F48" s="9" t="s">
        <v>24</v>
      </c>
      <c r="G48" s="11" t="s">
        <v>76</v>
      </c>
      <c r="H48" s="9" t="s">
        <v>26</v>
      </c>
      <c r="I48" s="9" t="s">
        <v>27</v>
      </c>
      <c r="J48" s="11">
        <v>3</v>
      </c>
      <c r="K48" s="11">
        <v>1</v>
      </c>
      <c r="L48" s="13"/>
      <c r="M48" s="13"/>
      <c r="N48" s="11">
        <v>68</v>
      </c>
      <c r="O48" s="11">
        <v>89</v>
      </c>
      <c r="P48" s="11">
        <v>157</v>
      </c>
      <c r="Q48" s="18">
        <f t="shared" si="3"/>
        <v>52.3333333333333</v>
      </c>
      <c r="R48" s="13"/>
      <c r="S48" s="18">
        <f t="shared" si="1"/>
        <v>52.3333333333333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</row>
    <row r="49" s="1" customFormat="1" spans="1:226">
      <c r="A49" s="10">
        <v>47</v>
      </c>
      <c r="B49" s="11" t="s">
        <v>81</v>
      </c>
      <c r="C49" s="9" t="s">
        <v>51</v>
      </c>
      <c r="D49" s="9" t="s">
        <v>74</v>
      </c>
      <c r="E49" s="11" t="s">
        <v>75</v>
      </c>
      <c r="F49" s="9" t="s">
        <v>24</v>
      </c>
      <c r="G49" s="11" t="s">
        <v>76</v>
      </c>
      <c r="H49" s="9" t="s">
        <v>26</v>
      </c>
      <c r="I49" s="9" t="s">
        <v>27</v>
      </c>
      <c r="J49" s="11">
        <v>3</v>
      </c>
      <c r="K49" s="11">
        <v>1</v>
      </c>
      <c r="L49" s="13"/>
      <c r="M49" s="13"/>
      <c r="N49" s="11">
        <v>80.5</v>
      </c>
      <c r="O49" s="11">
        <v>75.5</v>
      </c>
      <c r="P49" s="11">
        <v>156</v>
      </c>
      <c r="Q49" s="18">
        <f t="shared" si="3"/>
        <v>52</v>
      </c>
      <c r="R49" s="13"/>
      <c r="S49" s="18">
        <f t="shared" si="1"/>
        <v>52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</row>
    <row r="50" s="1" customFormat="1" spans="1:226">
      <c r="A50" s="10">
        <v>48</v>
      </c>
      <c r="B50" s="11" t="s">
        <v>82</v>
      </c>
      <c r="C50" s="9" t="s">
        <v>51</v>
      </c>
      <c r="D50" s="9" t="s">
        <v>74</v>
      </c>
      <c r="E50" s="11" t="s">
        <v>75</v>
      </c>
      <c r="F50" s="9" t="s">
        <v>24</v>
      </c>
      <c r="G50" s="11" t="s">
        <v>76</v>
      </c>
      <c r="H50" s="9" t="s">
        <v>26</v>
      </c>
      <c r="I50" s="9" t="s">
        <v>27</v>
      </c>
      <c r="J50" s="11">
        <v>3</v>
      </c>
      <c r="K50" s="11">
        <v>1</v>
      </c>
      <c r="L50" s="11" t="s">
        <v>45</v>
      </c>
      <c r="M50" s="11" t="s">
        <v>45</v>
      </c>
      <c r="N50" s="11">
        <v>0</v>
      </c>
      <c r="O50" s="11">
        <v>0</v>
      </c>
      <c r="P50" s="11">
        <v>0</v>
      </c>
      <c r="Q50" s="18">
        <f t="shared" si="3"/>
        <v>0</v>
      </c>
      <c r="R50" s="13"/>
      <c r="S50" s="18">
        <f t="shared" si="1"/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</row>
    <row r="51" s="1" customFormat="1" spans="1:226">
      <c r="A51" s="10">
        <v>49</v>
      </c>
      <c r="B51" s="11" t="s">
        <v>83</v>
      </c>
      <c r="C51" s="9" t="s">
        <v>51</v>
      </c>
      <c r="D51" s="9" t="s">
        <v>74</v>
      </c>
      <c r="E51" s="11" t="s">
        <v>75</v>
      </c>
      <c r="F51" s="9" t="s">
        <v>24</v>
      </c>
      <c r="G51" s="11" t="s">
        <v>76</v>
      </c>
      <c r="H51" s="9" t="s">
        <v>26</v>
      </c>
      <c r="I51" s="9" t="s">
        <v>27</v>
      </c>
      <c r="J51" s="11">
        <v>3</v>
      </c>
      <c r="K51" s="11">
        <v>1</v>
      </c>
      <c r="L51" s="11" t="s">
        <v>45</v>
      </c>
      <c r="M51" s="11" t="s">
        <v>45</v>
      </c>
      <c r="N51" s="11">
        <v>0</v>
      </c>
      <c r="O51" s="11">
        <v>0</v>
      </c>
      <c r="P51" s="11">
        <v>0</v>
      </c>
      <c r="Q51" s="18">
        <f t="shared" si="3"/>
        <v>0</v>
      </c>
      <c r="R51" s="13"/>
      <c r="S51" s="18">
        <f t="shared" si="1"/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</row>
    <row r="52" s="1" customFormat="1" spans="1:226">
      <c r="A52" s="10">
        <v>50</v>
      </c>
      <c r="B52" s="11" t="s">
        <v>84</v>
      </c>
      <c r="C52" s="9" t="s">
        <v>51</v>
      </c>
      <c r="D52" s="9" t="s">
        <v>85</v>
      </c>
      <c r="E52" s="11" t="s">
        <v>86</v>
      </c>
      <c r="F52" s="9" t="s">
        <v>24</v>
      </c>
      <c r="G52" s="11" t="s">
        <v>87</v>
      </c>
      <c r="H52" s="9" t="s">
        <v>26</v>
      </c>
      <c r="I52" s="9" t="s">
        <v>27</v>
      </c>
      <c r="J52" s="11">
        <v>3</v>
      </c>
      <c r="K52" s="11">
        <v>3</v>
      </c>
      <c r="L52" s="13"/>
      <c r="M52" s="13"/>
      <c r="N52" s="11">
        <v>110.5</v>
      </c>
      <c r="O52" s="11">
        <v>116</v>
      </c>
      <c r="P52" s="11">
        <v>226.5</v>
      </c>
      <c r="Q52" s="18">
        <f t="shared" ref="Q52:Q109" si="4">P52/3</f>
        <v>75.5</v>
      </c>
      <c r="R52" s="13"/>
      <c r="S52" s="18">
        <f t="shared" si="1"/>
        <v>75.5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</row>
    <row r="53" s="1" customFormat="1" spans="1:226">
      <c r="A53" s="10">
        <v>51</v>
      </c>
      <c r="B53" s="11" t="s">
        <v>88</v>
      </c>
      <c r="C53" s="9" t="s">
        <v>51</v>
      </c>
      <c r="D53" s="9" t="s">
        <v>85</v>
      </c>
      <c r="E53" s="11" t="s">
        <v>86</v>
      </c>
      <c r="F53" s="9" t="s">
        <v>24</v>
      </c>
      <c r="G53" s="11" t="s">
        <v>87</v>
      </c>
      <c r="H53" s="9" t="s">
        <v>26</v>
      </c>
      <c r="I53" s="9" t="s">
        <v>27</v>
      </c>
      <c r="J53" s="11">
        <v>3</v>
      </c>
      <c r="K53" s="11">
        <v>3</v>
      </c>
      <c r="L53" s="13"/>
      <c r="M53" s="13"/>
      <c r="N53" s="11">
        <v>103.5</v>
      </c>
      <c r="O53" s="11">
        <v>119</v>
      </c>
      <c r="P53" s="11">
        <v>222.5</v>
      </c>
      <c r="Q53" s="18">
        <f t="shared" si="4"/>
        <v>74.1666666666667</v>
      </c>
      <c r="R53" s="13"/>
      <c r="S53" s="18">
        <f t="shared" si="1"/>
        <v>74.1666666666667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</row>
    <row r="54" s="1" customFormat="1" spans="1:226">
      <c r="A54" s="10">
        <v>52</v>
      </c>
      <c r="B54" s="11" t="s">
        <v>89</v>
      </c>
      <c r="C54" s="9" t="s">
        <v>51</v>
      </c>
      <c r="D54" s="9" t="s">
        <v>85</v>
      </c>
      <c r="E54" s="11" t="s">
        <v>86</v>
      </c>
      <c r="F54" s="9" t="s">
        <v>24</v>
      </c>
      <c r="G54" s="11" t="s">
        <v>87</v>
      </c>
      <c r="H54" s="9" t="s">
        <v>26</v>
      </c>
      <c r="I54" s="9" t="s">
        <v>27</v>
      </c>
      <c r="J54" s="11">
        <v>3</v>
      </c>
      <c r="K54" s="11">
        <v>3</v>
      </c>
      <c r="L54" s="13"/>
      <c r="M54" s="13"/>
      <c r="N54" s="11">
        <v>106</v>
      </c>
      <c r="O54" s="11">
        <v>105.5</v>
      </c>
      <c r="P54" s="11">
        <v>211.5</v>
      </c>
      <c r="Q54" s="18">
        <f t="shared" si="4"/>
        <v>70.5</v>
      </c>
      <c r="R54" s="13"/>
      <c r="S54" s="18">
        <f t="shared" si="1"/>
        <v>70.5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</row>
    <row r="55" s="1" customFormat="1" spans="1:226">
      <c r="A55" s="10">
        <v>53</v>
      </c>
      <c r="B55" s="11" t="s">
        <v>90</v>
      </c>
      <c r="C55" s="9" t="s">
        <v>51</v>
      </c>
      <c r="D55" s="9" t="s">
        <v>85</v>
      </c>
      <c r="E55" s="11" t="s">
        <v>86</v>
      </c>
      <c r="F55" s="9" t="s">
        <v>24</v>
      </c>
      <c r="G55" s="11" t="s">
        <v>87</v>
      </c>
      <c r="H55" s="9" t="s">
        <v>26</v>
      </c>
      <c r="I55" s="9" t="s">
        <v>27</v>
      </c>
      <c r="J55" s="11">
        <v>3</v>
      </c>
      <c r="K55" s="11">
        <v>3</v>
      </c>
      <c r="L55" s="13"/>
      <c r="M55" s="13"/>
      <c r="N55" s="11">
        <v>95.5</v>
      </c>
      <c r="O55" s="11">
        <v>114.5</v>
      </c>
      <c r="P55" s="11">
        <v>210</v>
      </c>
      <c r="Q55" s="18">
        <f t="shared" si="4"/>
        <v>70</v>
      </c>
      <c r="R55" s="13"/>
      <c r="S55" s="18">
        <f t="shared" si="1"/>
        <v>70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</row>
    <row r="56" s="1" customFormat="1" spans="1:226">
      <c r="A56" s="10">
        <v>54</v>
      </c>
      <c r="B56" s="11" t="s">
        <v>91</v>
      </c>
      <c r="C56" s="9" t="s">
        <v>51</v>
      </c>
      <c r="D56" s="9" t="s">
        <v>85</v>
      </c>
      <c r="E56" s="11" t="s">
        <v>86</v>
      </c>
      <c r="F56" s="9" t="s">
        <v>24</v>
      </c>
      <c r="G56" s="11" t="s">
        <v>87</v>
      </c>
      <c r="H56" s="9" t="s">
        <v>26</v>
      </c>
      <c r="I56" s="9" t="s">
        <v>27</v>
      </c>
      <c r="J56" s="11">
        <v>3</v>
      </c>
      <c r="K56" s="11">
        <v>3</v>
      </c>
      <c r="L56" s="13"/>
      <c r="M56" s="13"/>
      <c r="N56" s="11">
        <v>97.5</v>
      </c>
      <c r="O56" s="11">
        <v>111</v>
      </c>
      <c r="P56" s="11">
        <v>208.5</v>
      </c>
      <c r="Q56" s="18">
        <f t="shared" si="4"/>
        <v>69.5</v>
      </c>
      <c r="R56" s="13"/>
      <c r="S56" s="18">
        <f t="shared" si="1"/>
        <v>69.5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</row>
    <row r="57" s="1" customFormat="1" spans="1:226">
      <c r="A57" s="10">
        <v>55</v>
      </c>
      <c r="B57" s="11" t="s">
        <v>92</v>
      </c>
      <c r="C57" s="9" t="s">
        <v>51</v>
      </c>
      <c r="D57" s="9" t="s">
        <v>85</v>
      </c>
      <c r="E57" s="11" t="s">
        <v>86</v>
      </c>
      <c r="F57" s="9" t="s">
        <v>24</v>
      </c>
      <c r="G57" s="11" t="s">
        <v>87</v>
      </c>
      <c r="H57" s="9" t="s">
        <v>26</v>
      </c>
      <c r="I57" s="9" t="s">
        <v>27</v>
      </c>
      <c r="J57" s="11">
        <v>3</v>
      </c>
      <c r="K57" s="11">
        <v>3</v>
      </c>
      <c r="L57" s="13"/>
      <c r="M57" s="13"/>
      <c r="N57" s="11">
        <v>99</v>
      </c>
      <c r="O57" s="11">
        <v>109</v>
      </c>
      <c r="P57" s="11">
        <v>208</v>
      </c>
      <c r="Q57" s="18">
        <f t="shared" si="4"/>
        <v>69.3333333333333</v>
      </c>
      <c r="R57" s="13"/>
      <c r="S57" s="18">
        <f t="shared" si="1"/>
        <v>69.3333333333333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</row>
    <row r="58" s="1" customFormat="1" spans="1:226">
      <c r="A58" s="10">
        <v>56</v>
      </c>
      <c r="B58" s="11" t="s">
        <v>93</v>
      </c>
      <c r="C58" s="9" t="s">
        <v>51</v>
      </c>
      <c r="D58" s="9" t="s">
        <v>85</v>
      </c>
      <c r="E58" s="11" t="s">
        <v>86</v>
      </c>
      <c r="F58" s="9" t="s">
        <v>24</v>
      </c>
      <c r="G58" s="11" t="s">
        <v>87</v>
      </c>
      <c r="H58" s="9" t="s">
        <v>26</v>
      </c>
      <c r="I58" s="9" t="s">
        <v>27</v>
      </c>
      <c r="J58" s="11">
        <v>3</v>
      </c>
      <c r="K58" s="11">
        <v>3</v>
      </c>
      <c r="L58" s="13"/>
      <c r="M58" s="13"/>
      <c r="N58" s="11">
        <v>104.5</v>
      </c>
      <c r="O58" s="11">
        <v>100.5</v>
      </c>
      <c r="P58" s="11">
        <v>205</v>
      </c>
      <c r="Q58" s="18">
        <f t="shared" si="4"/>
        <v>68.3333333333333</v>
      </c>
      <c r="R58" s="13"/>
      <c r="S58" s="18">
        <f t="shared" si="1"/>
        <v>68.3333333333333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</row>
    <row r="59" s="1" customFormat="1" spans="1:226">
      <c r="A59" s="10">
        <v>57</v>
      </c>
      <c r="B59" s="11" t="s">
        <v>94</v>
      </c>
      <c r="C59" s="9" t="s">
        <v>51</v>
      </c>
      <c r="D59" s="9" t="s">
        <v>85</v>
      </c>
      <c r="E59" s="11" t="s">
        <v>86</v>
      </c>
      <c r="F59" s="9" t="s">
        <v>24</v>
      </c>
      <c r="G59" s="11" t="s">
        <v>87</v>
      </c>
      <c r="H59" s="9" t="s">
        <v>26</v>
      </c>
      <c r="I59" s="9" t="s">
        <v>27</v>
      </c>
      <c r="J59" s="11">
        <v>3</v>
      </c>
      <c r="K59" s="11">
        <v>3</v>
      </c>
      <c r="L59" s="13"/>
      <c r="M59" s="13"/>
      <c r="N59" s="11">
        <v>103</v>
      </c>
      <c r="O59" s="11">
        <v>100.5</v>
      </c>
      <c r="P59" s="11">
        <v>203.5</v>
      </c>
      <c r="Q59" s="18">
        <f t="shared" si="4"/>
        <v>67.8333333333333</v>
      </c>
      <c r="R59" s="13"/>
      <c r="S59" s="18">
        <f t="shared" si="1"/>
        <v>67.8333333333333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</row>
    <row r="60" s="1" customFormat="1" spans="1:226">
      <c r="A60" s="10">
        <v>58</v>
      </c>
      <c r="B60" s="11" t="s">
        <v>95</v>
      </c>
      <c r="C60" s="9" t="s">
        <v>51</v>
      </c>
      <c r="D60" s="9" t="s">
        <v>85</v>
      </c>
      <c r="E60" s="11" t="s">
        <v>86</v>
      </c>
      <c r="F60" s="9" t="s">
        <v>24</v>
      </c>
      <c r="G60" s="11" t="s">
        <v>87</v>
      </c>
      <c r="H60" s="9" t="s">
        <v>26</v>
      </c>
      <c r="I60" s="9" t="s">
        <v>27</v>
      </c>
      <c r="J60" s="11">
        <v>3</v>
      </c>
      <c r="K60" s="11">
        <v>3</v>
      </c>
      <c r="L60" s="13"/>
      <c r="M60" s="13"/>
      <c r="N60" s="11">
        <v>95</v>
      </c>
      <c r="O60" s="11">
        <v>108.5</v>
      </c>
      <c r="P60" s="11">
        <v>203.5</v>
      </c>
      <c r="Q60" s="18">
        <f t="shared" si="4"/>
        <v>67.8333333333333</v>
      </c>
      <c r="R60" s="13"/>
      <c r="S60" s="18">
        <f t="shared" si="1"/>
        <v>67.8333333333333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</row>
    <row r="61" s="1" customFormat="1" spans="1:226">
      <c r="A61" s="10">
        <v>59</v>
      </c>
      <c r="B61" s="11" t="s">
        <v>96</v>
      </c>
      <c r="C61" s="9" t="s">
        <v>51</v>
      </c>
      <c r="D61" s="9" t="s">
        <v>85</v>
      </c>
      <c r="E61" s="11" t="s">
        <v>86</v>
      </c>
      <c r="F61" s="9" t="s">
        <v>24</v>
      </c>
      <c r="G61" s="11" t="s">
        <v>87</v>
      </c>
      <c r="H61" s="9" t="s">
        <v>26</v>
      </c>
      <c r="I61" s="9" t="s">
        <v>27</v>
      </c>
      <c r="J61" s="11">
        <v>3</v>
      </c>
      <c r="K61" s="11">
        <v>3</v>
      </c>
      <c r="L61" s="13"/>
      <c r="M61" s="13"/>
      <c r="N61" s="11">
        <v>95</v>
      </c>
      <c r="O61" s="11">
        <v>107.5</v>
      </c>
      <c r="P61" s="11">
        <v>202.5</v>
      </c>
      <c r="Q61" s="18">
        <f t="shared" si="4"/>
        <v>67.5</v>
      </c>
      <c r="R61" s="13"/>
      <c r="S61" s="18">
        <f t="shared" si="1"/>
        <v>67.5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</row>
    <row r="62" s="1" customFormat="1" spans="1:226">
      <c r="A62" s="10">
        <v>60</v>
      </c>
      <c r="B62" s="11" t="s">
        <v>97</v>
      </c>
      <c r="C62" s="9" t="s">
        <v>51</v>
      </c>
      <c r="D62" s="9" t="s">
        <v>85</v>
      </c>
      <c r="E62" s="11" t="s">
        <v>86</v>
      </c>
      <c r="F62" s="9" t="s">
        <v>24</v>
      </c>
      <c r="G62" s="11" t="s">
        <v>87</v>
      </c>
      <c r="H62" s="9" t="s">
        <v>26</v>
      </c>
      <c r="I62" s="9" t="s">
        <v>27</v>
      </c>
      <c r="J62" s="11">
        <v>3</v>
      </c>
      <c r="K62" s="11">
        <v>3</v>
      </c>
      <c r="L62" s="13"/>
      <c r="M62" s="13"/>
      <c r="N62" s="11">
        <v>105</v>
      </c>
      <c r="O62" s="11">
        <v>94</v>
      </c>
      <c r="P62" s="11">
        <v>199</v>
      </c>
      <c r="Q62" s="18">
        <f t="shared" si="4"/>
        <v>66.3333333333333</v>
      </c>
      <c r="R62" s="13"/>
      <c r="S62" s="18">
        <f t="shared" si="1"/>
        <v>66.3333333333333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</row>
    <row r="63" s="1" customFormat="1" spans="1:226">
      <c r="A63" s="10">
        <v>61</v>
      </c>
      <c r="B63" s="11" t="s">
        <v>98</v>
      </c>
      <c r="C63" s="9" t="s">
        <v>51</v>
      </c>
      <c r="D63" s="9" t="s">
        <v>85</v>
      </c>
      <c r="E63" s="11" t="s">
        <v>86</v>
      </c>
      <c r="F63" s="9" t="s">
        <v>24</v>
      </c>
      <c r="G63" s="11" t="s">
        <v>87</v>
      </c>
      <c r="H63" s="9" t="s">
        <v>26</v>
      </c>
      <c r="I63" s="9" t="s">
        <v>27</v>
      </c>
      <c r="J63" s="11">
        <v>3</v>
      </c>
      <c r="K63" s="11">
        <v>3</v>
      </c>
      <c r="L63" s="13"/>
      <c r="M63" s="13"/>
      <c r="N63" s="11">
        <v>102.5</v>
      </c>
      <c r="O63" s="11">
        <v>95.5</v>
      </c>
      <c r="P63" s="11">
        <v>198</v>
      </c>
      <c r="Q63" s="18">
        <f t="shared" si="4"/>
        <v>66</v>
      </c>
      <c r="R63" s="13"/>
      <c r="S63" s="18">
        <f t="shared" si="1"/>
        <v>66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</row>
    <row r="64" s="2" customFormat="1" spans="1:226">
      <c r="A64" s="10">
        <v>62</v>
      </c>
      <c r="B64" s="11" t="s">
        <v>99</v>
      </c>
      <c r="C64" s="9" t="s">
        <v>51</v>
      </c>
      <c r="D64" s="9" t="s">
        <v>85</v>
      </c>
      <c r="E64" s="11" t="s">
        <v>86</v>
      </c>
      <c r="F64" s="9" t="s">
        <v>24</v>
      </c>
      <c r="G64" s="11" t="s">
        <v>87</v>
      </c>
      <c r="H64" s="9" t="s">
        <v>26</v>
      </c>
      <c r="I64" s="9" t="s">
        <v>27</v>
      </c>
      <c r="J64" s="11">
        <v>3</v>
      </c>
      <c r="K64" s="11">
        <v>3</v>
      </c>
      <c r="L64" s="13"/>
      <c r="M64" s="13"/>
      <c r="N64" s="11">
        <v>81</v>
      </c>
      <c r="O64" s="11">
        <v>102</v>
      </c>
      <c r="P64" s="11">
        <v>183</v>
      </c>
      <c r="Q64" s="18">
        <f>P64/3</f>
        <v>61</v>
      </c>
      <c r="R64" s="13">
        <v>5</v>
      </c>
      <c r="S64" s="18">
        <f>Q64+R64</f>
        <v>66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</row>
    <row r="65" s="1" customFormat="1" spans="1:226">
      <c r="A65" s="10">
        <v>63</v>
      </c>
      <c r="B65" s="11" t="s">
        <v>100</v>
      </c>
      <c r="C65" s="9" t="s">
        <v>51</v>
      </c>
      <c r="D65" s="9" t="s">
        <v>85</v>
      </c>
      <c r="E65" s="11" t="s">
        <v>86</v>
      </c>
      <c r="F65" s="9" t="s">
        <v>24</v>
      </c>
      <c r="G65" s="11" t="s">
        <v>87</v>
      </c>
      <c r="H65" s="9" t="s">
        <v>26</v>
      </c>
      <c r="I65" s="9" t="s">
        <v>27</v>
      </c>
      <c r="J65" s="11">
        <v>3</v>
      </c>
      <c r="K65" s="11">
        <v>3</v>
      </c>
      <c r="L65" s="13"/>
      <c r="M65" s="13"/>
      <c r="N65" s="11">
        <v>91</v>
      </c>
      <c r="O65" s="11">
        <v>104.5</v>
      </c>
      <c r="P65" s="11">
        <v>195.5</v>
      </c>
      <c r="Q65" s="18">
        <f>P65/3</f>
        <v>65.1666666666667</v>
      </c>
      <c r="R65" s="13"/>
      <c r="S65" s="18">
        <f>Q65+R65</f>
        <v>65.1666666666667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</row>
    <row r="66" s="1" customFormat="1" spans="1:226">
      <c r="A66" s="10">
        <v>64</v>
      </c>
      <c r="B66" s="11" t="s">
        <v>101</v>
      </c>
      <c r="C66" s="9" t="s">
        <v>51</v>
      </c>
      <c r="D66" s="9" t="s">
        <v>85</v>
      </c>
      <c r="E66" s="11" t="s">
        <v>86</v>
      </c>
      <c r="F66" s="9" t="s">
        <v>24</v>
      </c>
      <c r="G66" s="11" t="s">
        <v>87</v>
      </c>
      <c r="H66" s="9" t="s">
        <v>26</v>
      </c>
      <c r="I66" s="9" t="s">
        <v>27</v>
      </c>
      <c r="J66" s="11">
        <v>3</v>
      </c>
      <c r="K66" s="11">
        <v>3</v>
      </c>
      <c r="L66" s="13"/>
      <c r="M66" s="13"/>
      <c r="N66" s="11">
        <v>95.5</v>
      </c>
      <c r="O66" s="11">
        <v>98.5</v>
      </c>
      <c r="P66" s="11">
        <v>194</v>
      </c>
      <c r="Q66" s="18">
        <f>P66/3</f>
        <v>64.6666666666667</v>
      </c>
      <c r="R66" s="13"/>
      <c r="S66" s="18">
        <f>Q66+R66</f>
        <v>64.6666666666667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</row>
    <row r="67" s="1" customFormat="1" spans="1:226">
      <c r="A67" s="10">
        <v>65</v>
      </c>
      <c r="B67" s="11" t="s">
        <v>102</v>
      </c>
      <c r="C67" s="9" t="s">
        <v>51</v>
      </c>
      <c r="D67" s="9" t="s">
        <v>85</v>
      </c>
      <c r="E67" s="11" t="s">
        <v>86</v>
      </c>
      <c r="F67" s="9" t="s">
        <v>24</v>
      </c>
      <c r="G67" s="11" t="s">
        <v>87</v>
      </c>
      <c r="H67" s="9" t="s">
        <v>26</v>
      </c>
      <c r="I67" s="9" t="s">
        <v>27</v>
      </c>
      <c r="J67" s="11">
        <v>3</v>
      </c>
      <c r="K67" s="11">
        <v>3</v>
      </c>
      <c r="L67" s="13"/>
      <c r="M67" s="13"/>
      <c r="N67" s="11">
        <v>97</v>
      </c>
      <c r="O67" s="11">
        <v>82</v>
      </c>
      <c r="P67" s="11">
        <v>179</v>
      </c>
      <c r="Q67" s="18">
        <f>P67/3</f>
        <v>59.6666666666667</v>
      </c>
      <c r="R67" s="13">
        <v>5</v>
      </c>
      <c r="S67" s="18">
        <f>Q67+R67</f>
        <v>64.6666666666667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</row>
    <row r="68" s="1" customFormat="1" spans="1:226">
      <c r="A68" s="10">
        <v>66</v>
      </c>
      <c r="B68" s="11" t="s">
        <v>103</v>
      </c>
      <c r="C68" s="9" t="s">
        <v>51</v>
      </c>
      <c r="D68" s="9" t="s">
        <v>85</v>
      </c>
      <c r="E68" s="11" t="s">
        <v>86</v>
      </c>
      <c r="F68" s="9" t="s">
        <v>24</v>
      </c>
      <c r="G68" s="11" t="s">
        <v>87</v>
      </c>
      <c r="H68" s="9" t="s">
        <v>26</v>
      </c>
      <c r="I68" s="9" t="s">
        <v>27</v>
      </c>
      <c r="J68" s="11">
        <v>3</v>
      </c>
      <c r="K68" s="11">
        <v>3</v>
      </c>
      <c r="L68" s="13"/>
      <c r="M68" s="13"/>
      <c r="N68" s="11">
        <v>73.5</v>
      </c>
      <c r="O68" s="11">
        <v>105</v>
      </c>
      <c r="P68" s="11">
        <v>178.5</v>
      </c>
      <c r="Q68" s="18">
        <f>P68/3</f>
        <v>59.5</v>
      </c>
      <c r="R68" s="13">
        <v>5</v>
      </c>
      <c r="S68" s="18">
        <f>Q68+R68</f>
        <v>64.5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</row>
    <row r="69" s="1" customFormat="1" spans="1:226">
      <c r="A69" s="10">
        <v>67</v>
      </c>
      <c r="B69" s="11" t="s">
        <v>104</v>
      </c>
      <c r="C69" s="9" t="s">
        <v>51</v>
      </c>
      <c r="D69" s="9" t="s">
        <v>85</v>
      </c>
      <c r="E69" s="11" t="s">
        <v>86</v>
      </c>
      <c r="F69" s="9" t="s">
        <v>24</v>
      </c>
      <c r="G69" s="11" t="s">
        <v>87</v>
      </c>
      <c r="H69" s="9" t="s">
        <v>26</v>
      </c>
      <c r="I69" s="9" t="s">
        <v>27</v>
      </c>
      <c r="J69" s="11">
        <v>3</v>
      </c>
      <c r="K69" s="11">
        <v>3</v>
      </c>
      <c r="L69" s="13"/>
      <c r="M69" s="13"/>
      <c r="N69" s="11">
        <v>92.5</v>
      </c>
      <c r="O69" s="11">
        <v>100</v>
      </c>
      <c r="P69" s="11">
        <v>192.5</v>
      </c>
      <c r="Q69" s="18">
        <f>P69/3</f>
        <v>64.1666666666667</v>
      </c>
      <c r="R69" s="13"/>
      <c r="S69" s="18">
        <f>Q69+R69</f>
        <v>64.1666666666667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</row>
    <row r="70" s="1" customFormat="1" spans="1:226">
      <c r="A70" s="10">
        <v>68</v>
      </c>
      <c r="B70" s="11" t="s">
        <v>105</v>
      </c>
      <c r="C70" s="9" t="s">
        <v>51</v>
      </c>
      <c r="D70" s="9" t="s">
        <v>85</v>
      </c>
      <c r="E70" s="11" t="s">
        <v>86</v>
      </c>
      <c r="F70" s="9" t="s">
        <v>24</v>
      </c>
      <c r="G70" s="11" t="s">
        <v>87</v>
      </c>
      <c r="H70" s="9" t="s">
        <v>26</v>
      </c>
      <c r="I70" s="9" t="s">
        <v>27</v>
      </c>
      <c r="J70" s="11">
        <v>3</v>
      </c>
      <c r="K70" s="11">
        <v>3</v>
      </c>
      <c r="L70" s="13"/>
      <c r="M70" s="13"/>
      <c r="N70" s="11">
        <v>110</v>
      </c>
      <c r="O70" s="11">
        <v>82</v>
      </c>
      <c r="P70" s="11">
        <v>192</v>
      </c>
      <c r="Q70" s="18">
        <f>P70/3</f>
        <v>64</v>
      </c>
      <c r="R70" s="13"/>
      <c r="S70" s="18">
        <f>Q70+R70</f>
        <v>64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</row>
    <row r="71" s="1" customFormat="1" spans="1:226">
      <c r="A71" s="10">
        <v>69</v>
      </c>
      <c r="B71" s="11" t="s">
        <v>106</v>
      </c>
      <c r="C71" s="9" t="s">
        <v>51</v>
      </c>
      <c r="D71" s="9" t="s">
        <v>85</v>
      </c>
      <c r="E71" s="11" t="s">
        <v>86</v>
      </c>
      <c r="F71" s="9" t="s">
        <v>24</v>
      </c>
      <c r="G71" s="11" t="s">
        <v>87</v>
      </c>
      <c r="H71" s="9" t="s">
        <v>26</v>
      </c>
      <c r="I71" s="9" t="s">
        <v>27</v>
      </c>
      <c r="J71" s="11">
        <v>3</v>
      </c>
      <c r="K71" s="11">
        <v>3</v>
      </c>
      <c r="L71" s="13"/>
      <c r="M71" s="13"/>
      <c r="N71" s="11">
        <v>93.5</v>
      </c>
      <c r="O71" s="11">
        <v>98</v>
      </c>
      <c r="P71" s="11">
        <v>191.5</v>
      </c>
      <c r="Q71" s="18">
        <f>P71/3</f>
        <v>63.8333333333333</v>
      </c>
      <c r="R71" s="13"/>
      <c r="S71" s="18">
        <f>Q71+R71</f>
        <v>63.8333333333333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</row>
    <row r="72" s="1" customFormat="1" spans="1:226">
      <c r="A72" s="10">
        <v>70</v>
      </c>
      <c r="B72" s="11" t="s">
        <v>107</v>
      </c>
      <c r="C72" s="9" t="s">
        <v>51</v>
      </c>
      <c r="D72" s="9" t="s">
        <v>85</v>
      </c>
      <c r="E72" s="11" t="s">
        <v>86</v>
      </c>
      <c r="F72" s="9" t="s">
        <v>24</v>
      </c>
      <c r="G72" s="11" t="s">
        <v>87</v>
      </c>
      <c r="H72" s="9" t="s">
        <v>26</v>
      </c>
      <c r="I72" s="9" t="s">
        <v>27</v>
      </c>
      <c r="J72" s="11">
        <v>3</v>
      </c>
      <c r="K72" s="11">
        <v>3</v>
      </c>
      <c r="L72" s="13"/>
      <c r="M72" s="13"/>
      <c r="N72" s="11">
        <v>99.5</v>
      </c>
      <c r="O72" s="11">
        <v>91.5</v>
      </c>
      <c r="P72" s="11">
        <v>191</v>
      </c>
      <c r="Q72" s="18">
        <f>P72/3</f>
        <v>63.6666666666667</v>
      </c>
      <c r="R72" s="13"/>
      <c r="S72" s="18">
        <f>Q72+R72</f>
        <v>63.6666666666667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</row>
    <row r="73" s="1" customFormat="1" spans="1:226">
      <c r="A73" s="10">
        <v>71</v>
      </c>
      <c r="B73" s="11" t="s">
        <v>108</v>
      </c>
      <c r="C73" s="9" t="s">
        <v>51</v>
      </c>
      <c r="D73" s="9" t="s">
        <v>85</v>
      </c>
      <c r="E73" s="11" t="s">
        <v>86</v>
      </c>
      <c r="F73" s="9" t="s">
        <v>24</v>
      </c>
      <c r="G73" s="11" t="s">
        <v>87</v>
      </c>
      <c r="H73" s="9" t="s">
        <v>26</v>
      </c>
      <c r="I73" s="9" t="s">
        <v>27</v>
      </c>
      <c r="J73" s="11">
        <v>3</v>
      </c>
      <c r="K73" s="11">
        <v>3</v>
      </c>
      <c r="L73" s="13"/>
      <c r="M73" s="13"/>
      <c r="N73" s="11">
        <v>82</v>
      </c>
      <c r="O73" s="11">
        <v>108</v>
      </c>
      <c r="P73" s="11">
        <v>190</v>
      </c>
      <c r="Q73" s="18">
        <f>P73/3</f>
        <v>63.3333333333333</v>
      </c>
      <c r="R73" s="13"/>
      <c r="S73" s="18">
        <f>Q73+R73</f>
        <v>63.3333333333333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</row>
    <row r="74" s="1" customFormat="1" spans="1:226">
      <c r="A74" s="10">
        <v>72</v>
      </c>
      <c r="B74" s="11" t="s">
        <v>109</v>
      </c>
      <c r="C74" s="9" t="s">
        <v>51</v>
      </c>
      <c r="D74" s="9" t="s">
        <v>85</v>
      </c>
      <c r="E74" s="11" t="s">
        <v>86</v>
      </c>
      <c r="F74" s="9" t="s">
        <v>24</v>
      </c>
      <c r="G74" s="11" t="s">
        <v>87</v>
      </c>
      <c r="H74" s="9" t="s">
        <v>26</v>
      </c>
      <c r="I74" s="9" t="s">
        <v>27</v>
      </c>
      <c r="J74" s="11">
        <v>3</v>
      </c>
      <c r="K74" s="11">
        <v>3</v>
      </c>
      <c r="L74" s="13"/>
      <c r="M74" s="13"/>
      <c r="N74" s="11">
        <v>99.5</v>
      </c>
      <c r="O74" s="11">
        <v>88</v>
      </c>
      <c r="P74" s="11">
        <v>187.5</v>
      </c>
      <c r="Q74" s="18">
        <f>P74/3</f>
        <v>62.5</v>
      </c>
      <c r="R74" s="13"/>
      <c r="S74" s="18">
        <f>Q74+R74</f>
        <v>62.5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</row>
    <row r="75" s="1" customFormat="1" spans="1:226">
      <c r="A75" s="10">
        <v>73</v>
      </c>
      <c r="B75" s="11" t="s">
        <v>110</v>
      </c>
      <c r="C75" s="9" t="s">
        <v>51</v>
      </c>
      <c r="D75" s="9" t="s">
        <v>85</v>
      </c>
      <c r="E75" s="11" t="s">
        <v>86</v>
      </c>
      <c r="F75" s="9" t="s">
        <v>24</v>
      </c>
      <c r="G75" s="11" t="s">
        <v>87</v>
      </c>
      <c r="H75" s="9" t="s">
        <v>26</v>
      </c>
      <c r="I75" s="9" t="s">
        <v>27</v>
      </c>
      <c r="J75" s="11">
        <v>3</v>
      </c>
      <c r="K75" s="11">
        <v>3</v>
      </c>
      <c r="L75" s="13"/>
      <c r="M75" s="13"/>
      <c r="N75" s="11">
        <v>96.5</v>
      </c>
      <c r="O75" s="11">
        <v>91</v>
      </c>
      <c r="P75" s="11">
        <v>187.5</v>
      </c>
      <c r="Q75" s="18">
        <f>P75/3</f>
        <v>62.5</v>
      </c>
      <c r="R75" s="13"/>
      <c r="S75" s="18">
        <f>Q75+R75</f>
        <v>62.5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</row>
    <row r="76" s="1" customFormat="1" spans="1:226">
      <c r="A76" s="10">
        <v>74</v>
      </c>
      <c r="B76" s="11" t="s">
        <v>111</v>
      </c>
      <c r="C76" s="9" t="s">
        <v>51</v>
      </c>
      <c r="D76" s="9" t="s">
        <v>85</v>
      </c>
      <c r="E76" s="11" t="s">
        <v>86</v>
      </c>
      <c r="F76" s="9" t="s">
        <v>24</v>
      </c>
      <c r="G76" s="11" t="s">
        <v>87</v>
      </c>
      <c r="H76" s="9" t="s">
        <v>26</v>
      </c>
      <c r="I76" s="9" t="s">
        <v>27</v>
      </c>
      <c r="J76" s="11">
        <v>3</v>
      </c>
      <c r="K76" s="11">
        <v>3</v>
      </c>
      <c r="L76" s="13"/>
      <c r="M76" s="13"/>
      <c r="N76" s="11">
        <v>89.5</v>
      </c>
      <c r="O76" s="11">
        <v>96.5</v>
      </c>
      <c r="P76" s="11">
        <v>186</v>
      </c>
      <c r="Q76" s="18">
        <f>P76/3</f>
        <v>62</v>
      </c>
      <c r="R76" s="13"/>
      <c r="S76" s="18">
        <f>Q76+R76</f>
        <v>62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</row>
    <row r="77" s="1" customFormat="1" spans="1:226">
      <c r="A77" s="10">
        <v>75</v>
      </c>
      <c r="B77" s="11" t="s">
        <v>112</v>
      </c>
      <c r="C77" s="9" t="s">
        <v>51</v>
      </c>
      <c r="D77" s="9" t="s">
        <v>85</v>
      </c>
      <c r="E77" s="11" t="s">
        <v>86</v>
      </c>
      <c r="F77" s="9" t="s">
        <v>24</v>
      </c>
      <c r="G77" s="11" t="s">
        <v>87</v>
      </c>
      <c r="H77" s="9" t="s">
        <v>26</v>
      </c>
      <c r="I77" s="9" t="s">
        <v>27</v>
      </c>
      <c r="J77" s="11">
        <v>3</v>
      </c>
      <c r="K77" s="11">
        <v>3</v>
      </c>
      <c r="L77" s="13"/>
      <c r="M77" s="13"/>
      <c r="N77" s="11">
        <v>85</v>
      </c>
      <c r="O77" s="11">
        <v>99.5</v>
      </c>
      <c r="P77" s="11">
        <v>184.5</v>
      </c>
      <c r="Q77" s="18">
        <f>P77/3</f>
        <v>61.5</v>
      </c>
      <c r="R77" s="13"/>
      <c r="S77" s="18">
        <f>Q77+R77</f>
        <v>61.5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</row>
    <row r="78" s="1" customFormat="1" spans="1:226">
      <c r="A78" s="10">
        <v>76</v>
      </c>
      <c r="B78" s="11" t="s">
        <v>113</v>
      </c>
      <c r="C78" s="9" t="s">
        <v>51</v>
      </c>
      <c r="D78" s="9" t="s">
        <v>85</v>
      </c>
      <c r="E78" s="11" t="s">
        <v>86</v>
      </c>
      <c r="F78" s="9" t="s">
        <v>24</v>
      </c>
      <c r="G78" s="11" t="s">
        <v>87</v>
      </c>
      <c r="H78" s="9" t="s">
        <v>26</v>
      </c>
      <c r="I78" s="9" t="s">
        <v>27</v>
      </c>
      <c r="J78" s="11">
        <v>3</v>
      </c>
      <c r="K78" s="11">
        <v>3</v>
      </c>
      <c r="L78" s="13"/>
      <c r="M78" s="13"/>
      <c r="N78" s="11">
        <v>81.5</v>
      </c>
      <c r="O78" s="11">
        <v>103</v>
      </c>
      <c r="P78" s="11">
        <v>184.5</v>
      </c>
      <c r="Q78" s="18">
        <f>P78/3</f>
        <v>61.5</v>
      </c>
      <c r="R78" s="13"/>
      <c r="S78" s="18">
        <f>Q78+R78</f>
        <v>61.5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</row>
    <row r="79" s="1" customFormat="1" spans="1:226">
      <c r="A79" s="10">
        <v>77</v>
      </c>
      <c r="B79" s="11" t="s">
        <v>114</v>
      </c>
      <c r="C79" s="9" t="s">
        <v>51</v>
      </c>
      <c r="D79" s="9" t="s">
        <v>85</v>
      </c>
      <c r="E79" s="11" t="s">
        <v>86</v>
      </c>
      <c r="F79" s="9" t="s">
        <v>24</v>
      </c>
      <c r="G79" s="11" t="s">
        <v>87</v>
      </c>
      <c r="H79" s="9" t="s">
        <v>26</v>
      </c>
      <c r="I79" s="9" t="s">
        <v>27</v>
      </c>
      <c r="J79" s="11">
        <v>3</v>
      </c>
      <c r="K79" s="11">
        <v>3</v>
      </c>
      <c r="L79" s="13"/>
      <c r="M79" s="13"/>
      <c r="N79" s="11">
        <v>93.5</v>
      </c>
      <c r="O79" s="11">
        <v>89</v>
      </c>
      <c r="P79" s="11">
        <v>182.5</v>
      </c>
      <c r="Q79" s="18">
        <f>P79/3</f>
        <v>60.8333333333333</v>
      </c>
      <c r="R79" s="13"/>
      <c r="S79" s="18">
        <f>Q79+R79</f>
        <v>60.8333333333333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</row>
    <row r="80" s="1" customFormat="1" spans="1:226">
      <c r="A80" s="10">
        <v>78</v>
      </c>
      <c r="B80" s="11" t="s">
        <v>115</v>
      </c>
      <c r="C80" s="9" t="s">
        <v>51</v>
      </c>
      <c r="D80" s="9" t="s">
        <v>85</v>
      </c>
      <c r="E80" s="11" t="s">
        <v>86</v>
      </c>
      <c r="F80" s="9" t="s">
        <v>24</v>
      </c>
      <c r="G80" s="11" t="s">
        <v>87</v>
      </c>
      <c r="H80" s="9" t="s">
        <v>26</v>
      </c>
      <c r="I80" s="9" t="s">
        <v>27</v>
      </c>
      <c r="J80" s="11">
        <v>3</v>
      </c>
      <c r="K80" s="11">
        <v>3</v>
      </c>
      <c r="L80" s="13"/>
      <c r="M80" s="13"/>
      <c r="N80" s="11">
        <v>84.5</v>
      </c>
      <c r="O80" s="11">
        <v>95.5</v>
      </c>
      <c r="P80" s="11">
        <v>180</v>
      </c>
      <c r="Q80" s="18">
        <f>P80/3</f>
        <v>60</v>
      </c>
      <c r="R80" s="13"/>
      <c r="S80" s="18">
        <f>Q80+R80</f>
        <v>60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</row>
    <row r="81" s="2" customFormat="1" spans="1:226">
      <c r="A81" s="10">
        <v>79</v>
      </c>
      <c r="B81" s="11" t="s">
        <v>116</v>
      </c>
      <c r="C81" s="9" t="s">
        <v>51</v>
      </c>
      <c r="D81" s="9" t="s">
        <v>85</v>
      </c>
      <c r="E81" s="11" t="s">
        <v>86</v>
      </c>
      <c r="F81" s="9" t="s">
        <v>24</v>
      </c>
      <c r="G81" s="11" t="s">
        <v>87</v>
      </c>
      <c r="H81" s="9" t="s">
        <v>26</v>
      </c>
      <c r="I81" s="9" t="s">
        <v>27</v>
      </c>
      <c r="J81" s="11">
        <v>3</v>
      </c>
      <c r="K81" s="11">
        <v>3</v>
      </c>
      <c r="L81" s="13"/>
      <c r="M81" s="13"/>
      <c r="N81" s="11">
        <v>91.5</v>
      </c>
      <c r="O81" s="11">
        <v>88</v>
      </c>
      <c r="P81" s="11">
        <v>179.5</v>
      </c>
      <c r="Q81" s="18">
        <f>P81/3</f>
        <v>59.8333333333333</v>
      </c>
      <c r="R81" s="13"/>
      <c r="S81" s="18">
        <f>Q81+R81</f>
        <v>59.8333333333333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</row>
    <row r="82" s="2" customFormat="1" spans="1:226">
      <c r="A82" s="10">
        <v>80</v>
      </c>
      <c r="B82" s="11" t="s">
        <v>117</v>
      </c>
      <c r="C82" s="9" t="s">
        <v>51</v>
      </c>
      <c r="D82" s="9" t="s">
        <v>85</v>
      </c>
      <c r="E82" s="11" t="s">
        <v>86</v>
      </c>
      <c r="F82" s="9" t="s">
        <v>24</v>
      </c>
      <c r="G82" s="11" t="s">
        <v>87</v>
      </c>
      <c r="H82" s="9" t="s">
        <v>26</v>
      </c>
      <c r="I82" s="9" t="s">
        <v>27</v>
      </c>
      <c r="J82" s="11">
        <v>3</v>
      </c>
      <c r="K82" s="11">
        <v>3</v>
      </c>
      <c r="L82" s="13"/>
      <c r="M82" s="13"/>
      <c r="N82" s="11">
        <v>91.5</v>
      </c>
      <c r="O82" s="11">
        <v>88</v>
      </c>
      <c r="P82" s="11">
        <v>179.5</v>
      </c>
      <c r="Q82" s="18">
        <f>P82/3</f>
        <v>59.8333333333333</v>
      </c>
      <c r="R82" s="13"/>
      <c r="S82" s="18">
        <f>Q82+R82</f>
        <v>59.8333333333333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</row>
    <row r="83" s="1" customFormat="1" spans="1:226">
      <c r="A83" s="10">
        <v>81</v>
      </c>
      <c r="B83" s="11" t="s">
        <v>118</v>
      </c>
      <c r="C83" s="9" t="s">
        <v>51</v>
      </c>
      <c r="D83" s="9" t="s">
        <v>85</v>
      </c>
      <c r="E83" s="11" t="s">
        <v>86</v>
      </c>
      <c r="F83" s="9" t="s">
        <v>24</v>
      </c>
      <c r="G83" s="11" t="s">
        <v>87</v>
      </c>
      <c r="H83" s="9" t="s">
        <v>26</v>
      </c>
      <c r="I83" s="9" t="s">
        <v>27</v>
      </c>
      <c r="J83" s="11">
        <v>3</v>
      </c>
      <c r="K83" s="11">
        <v>3</v>
      </c>
      <c r="L83" s="13"/>
      <c r="M83" s="13"/>
      <c r="N83" s="11">
        <v>87</v>
      </c>
      <c r="O83" s="11">
        <v>76.5</v>
      </c>
      <c r="P83" s="11">
        <v>163.5</v>
      </c>
      <c r="Q83" s="18">
        <f>P83/3</f>
        <v>54.5</v>
      </c>
      <c r="R83" s="13">
        <v>5</v>
      </c>
      <c r="S83" s="18">
        <f>Q83+R83</f>
        <v>59.5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</row>
    <row r="84" s="1" customFormat="1" spans="1:226">
      <c r="A84" s="10">
        <v>82</v>
      </c>
      <c r="B84" s="11" t="s">
        <v>119</v>
      </c>
      <c r="C84" s="9" t="s">
        <v>51</v>
      </c>
      <c r="D84" s="9" t="s">
        <v>85</v>
      </c>
      <c r="E84" s="11" t="s">
        <v>86</v>
      </c>
      <c r="F84" s="9" t="s">
        <v>24</v>
      </c>
      <c r="G84" s="11" t="s">
        <v>87</v>
      </c>
      <c r="H84" s="9" t="s">
        <v>26</v>
      </c>
      <c r="I84" s="9" t="s">
        <v>27</v>
      </c>
      <c r="J84" s="11">
        <v>3</v>
      </c>
      <c r="K84" s="11">
        <v>3</v>
      </c>
      <c r="L84" s="13"/>
      <c r="M84" s="13"/>
      <c r="N84" s="11">
        <v>88.5</v>
      </c>
      <c r="O84" s="11">
        <v>89</v>
      </c>
      <c r="P84" s="11">
        <v>177.5</v>
      </c>
      <c r="Q84" s="18">
        <f>P84/3</f>
        <v>59.1666666666667</v>
      </c>
      <c r="R84" s="13"/>
      <c r="S84" s="18">
        <f>Q84+R84</f>
        <v>59.1666666666667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</row>
    <row r="85" s="1" customFormat="1" spans="1:226">
      <c r="A85" s="10">
        <v>83</v>
      </c>
      <c r="B85" s="11" t="s">
        <v>120</v>
      </c>
      <c r="C85" s="9" t="s">
        <v>51</v>
      </c>
      <c r="D85" s="9" t="s">
        <v>85</v>
      </c>
      <c r="E85" s="11" t="s">
        <v>86</v>
      </c>
      <c r="F85" s="9" t="s">
        <v>24</v>
      </c>
      <c r="G85" s="11" t="s">
        <v>87</v>
      </c>
      <c r="H85" s="9" t="s">
        <v>26</v>
      </c>
      <c r="I85" s="9" t="s">
        <v>27</v>
      </c>
      <c r="J85" s="11">
        <v>3</v>
      </c>
      <c r="K85" s="11">
        <v>3</v>
      </c>
      <c r="L85" s="13"/>
      <c r="M85" s="13"/>
      <c r="N85" s="11">
        <v>78.5</v>
      </c>
      <c r="O85" s="11">
        <v>98</v>
      </c>
      <c r="P85" s="11">
        <v>176.5</v>
      </c>
      <c r="Q85" s="18">
        <f>P85/3</f>
        <v>58.8333333333333</v>
      </c>
      <c r="R85" s="13"/>
      <c r="S85" s="18">
        <f>Q85+R85</f>
        <v>58.8333333333333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</row>
    <row r="86" s="1" customFormat="1" spans="1:226">
      <c r="A86" s="10">
        <v>84</v>
      </c>
      <c r="B86" s="11" t="s">
        <v>121</v>
      </c>
      <c r="C86" s="9" t="s">
        <v>51</v>
      </c>
      <c r="D86" s="9" t="s">
        <v>85</v>
      </c>
      <c r="E86" s="11" t="s">
        <v>86</v>
      </c>
      <c r="F86" s="9" t="s">
        <v>24</v>
      </c>
      <c r="G86" s="11" t="s">
        <v>87</v>
      </c>
      <c r="H86" s="9" t="s">
        <v>26</v>
      </c>
      <c r="I86" s="9" t="s">
        <v>27</v>
      </c>
      <c r="J86" s="11">
        <v>3</v>
      </c>
      <c r="K86" s="11">
        <v>3</v>
      </c>
      <c r="L86" s="13"/>
      <c r="M86" s="13"/>
      <c r="N86" s="11">
        <v>69.5</v>
      </c>
      <c r="O86" s="11">
        <v>106</v>
      </c>
      <c r="P86" s="11">
        <v>175.5</v>
      </c>
      <c r="Q86" s="18">
        <f>P86/3</f>
        <v>58.5</v>
      </c>
      <c r="R86" s="13"/>
      <c r="S86" s="18">
        <f>Q86+R86</f>
        <v>58.5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</row>
    <row r="87" s="1" customFormat="1" spans="1:226">
      <c r="A87" s="10">
        <v>85</v>
      </c>
      <c r="B87" s="11" t="s">
        <v>122</v>
      </c>
      <c r="C87" s="9" t="s">
        <v>51</v>
      </c>
      <c r="D87" s="9" t="s">
        <v>85</v>
      </c>
      <c r="E87" s="11" t="s">
        <v>86</v>
      </c>
      <c r="F87" s="9" t="s">
        <v>24</v>
      </c>
      <c r="G87" s="11" t="s">
        <v>87</v>
      </c>
      <c r="H87" s="9" t="s">
        <v>26</v>
      </c>
      <c r="I87" s="9" t="s">
        <v>27</v>
      </c>
      <c r="J87" s="11">
        <v>3</v>
      </c>
      <c r="K87" s="11">
        <v>3</v>
      </c>
      <c r="L87" s="13"/>
      <c r="M87" s="13"/>
      <c r="N87" s="11">
        <v>86</v>
      </c>
      <c r="O87" s="11">
        <v>89</v>
      </c>
      <c r="P87" s="11">
        <v>175</v>
      </c>
      <c r="Q87" s="18">
        <f>P87/3</f>
        <v>58.3333333333333</v>
      </c>
      <c r="R87" s="13"/>
      <c r="S87" s="18">
        <f>Q87+R87</f>
        <v>58.3333333333333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</row>
    <row r="88" s="1" customFormat="1" spans="1:226">
      <c r="A88" s="10">
        <v>86</v>
      </c>
      <c r="B88" s="11" t="s">
        <v>123</v>
      </c>
      <c r="C88" s="9" t="s">
        <v>51</v>
      </c>
      <c r="D88" s="9" t="s">
        <v>85</v>
      </c>
      <c r="E88" s="11" t="s">
        <v>86</v>
      </c>
      <c r="F88" s="9" t="s">
        <v>24</v>
      </c>
      <c r="G88" s="11" t="s">
        <v>87</v>
      </c>
      <c r="H88" s="9" t="s">
        <v>26</v>
      </c>
      <c r="I88" s="9" t="s">
        <v>27</v>
      </c>
      <c r="J88" s="11">
        <v>3</v>
      </c>
      <c r="K88" s="11">
        <v>3</v>
      </c>
      <c r="L88" s="13"/>
      <c r="M88" s="13"/>
      <c r="N88" s="11">
        <v>89</v>
      </c>
      <c r="O88" s="11">
        <v>85.5</v>
      </c>
      <c r="P88" s="11">
        <v>174.5</v>
      </c>
      <c r="Q88" s="18">
        <f>P88/3</f>
        <v>58.1666666666667</v>
      </c>
      <c r="R88" s="13"/>
      <c r="S88" s="18">
        <f>Q88+R88</f>
        <v>58.1666666666667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</row>
    <row r="89" s="1" customFormat="1" spans="1:226">
      <c r="A89" s="10">
        <v>87</v>
      </c>
      <c r="B89" s="11" t="s">
        <v>124</v>
      </c>
      <c r="C89" s="9" t="s">
        <v>51</v>
      </c>
      <c r="D89" s="9" t="s">
        <v>85</v>
      </c>
      <c r="E89" s="11" t="s">
        <v>86</v>
      </c>
      <c r="F89" s="9" t="s">
        <v>24</v>
      </c>
      <c r="G89" s="11" t="s">
        <v>87</v>
      </c>
      <c r="H89" s="9" t="s">
        <v>26</v>
      </c>
      <c r="I89" s="9" t="s">
        <v>27</v>
      </c>
      <c r="J89" s="11">
        <v>3</v>
      </c>
      <c r="K89" s="11">
        <v>3</v>
      </c>
      <c r="L89" s="13"/>
      <c r="M89" s="13"/>
      <c r="N89" s="11">
        <v>71</v>
      </c>
      <c r="O89" s="11">
        <v>98</v>
      </c>
      <c r="P89" s="11">
        <v>169</v>
      </c>
      <c r="Q89" s="18">
        <f>P89/3</f>
        <v>56.3333333333333</v>
      </c>
      <c r="R89" s="13"/>
      <c r="S89" s="18">
        <f>Q89+R89</f>
        <v>56.3333333333333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</row>
    <row r="90" s="1" customFormat="1" spans="1:226">
      <c r="A90" s="10">
        <v>88</v>
      </c>
      <c r="B90" s="11" t="s">
        <v>125</v>
      </c>
      <c r="C90" s="9" t="s">
        <v>51</v>
      </c>
      <c r="D90" s="9" t="s">
        <v>85</v>
      </c>
      <c r="E90" s="11" t="s">
        <v>86</v>
      </c>
      <c r="F90" s="9" t="s">
        <v>24</v>
      </c>
      <c r="G90" s="11" t="s">
        <v>87</v>
      </c>
      <c r="H90" s="9" t="s">
        <v>26</v>
      </c>
      <c r="I90" s="9" t="s">
        <v>27</v>
      </c>
      <c r="J90" s="11">
        <v>3</v>
      </c>
      <c r="K90" s="11">
        <v>3</v>
      </c>
      <c r="L90" s="13"/>
      <c r="M90" s="13"/>
      <c r="N90" s="11">
        <v>104</v>
      </c>
      <c r="O90" s="11">
        <v>64.5</v>
      </c>
      <c r="P90" s="11">
        <v>168.5</v>
      </c>
      <c r="Q90" s="18">
        <f>P90/3</f>
        <v>56.1666666666667</v>
      </c>
      <c r="R90" s="13"/>
      <c r="S90" s="18">
        <f>Q90+R90</f>
        <v>56.1666666666667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</row>
    <row r="91" s="1" customFormat="1" spans="1:226">
      <c r="A91" s="10">
        <v>89</v>
      </c>
      <c r="B91" s="11" t="s">
        <v>126</v>
      </c>
      <c r="C91" s="9" t="s">
        <v>51</v>
      </c>
      <c r="D91" s="9" t="s">
        <v>85</v>
      </c>
      <c r="E91" s="11" t="s">
        <v>86</v>
      </c>
      <c r="F91" s="9" t="s">
        <v>24</v>
      </c>
      <c r="G91" s="11" t="s">
        <v>87</v>
      </c>
      <c r="H91" s="9" t="s">
        <v>26</v>
      </c>
      <c r="I91" s="9" t="s">
        <v>27</v>
      </c>
      <c r="J91" s="11">
        <v>3</v>
      </c>
      <c r="K91" s="11">
        <v>3</v>
      </c>
      <c r="L91" s="13"/>
      <c r="M91" s="13"/>
      <c r="N91" s="11">
        <v>77.5</v>
      </c>
      <c r="O91" s="11">
        <v>90</v>
      </c>
      <c r="P91" s="11">
        <v>167.5</v>
      </c>
      <c r="Q91" s="18">
        <f>P91/3</f>
        <v>55.8333333333333</v>
      </c>
      <c r="R91" s="13"/>
      <c r="S91" s="18">
        <f>Q91+R91</f>
        <v>55.8333333333333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</row>
    <row r="92" s="2" customFormat="1" spans="1:226">
      <c r="A92" s="10">
        <v>90</v>
      </c>
      <c r="B92" s="11" t="s">
        <v>127</v>
      </c>
      <c r="C92" s="9" t="s">
        <v>51</v>
      </c>
      <c r="D92" s="9" t="s">
        <v>85</v>
      </c>
      <c r="E92" s="11" t="s">
        <v>86</v>
      </c>
      <c r="F92" s="9" t="s">
        <v>24</v>
      </c>
      <c r="G92" s="11" t="s">
        <v>87</v>
      </c>
      <c r="H92" s="9" t="s">
        <v>26</v>
      </c>
      <c r="I92" s="9" t="s">
        <v>27</v>
      </c>
      <c r="J92" s="11">
        <v>3</v>
      </c>
      <c r="K92" s="11">
        <v>3</v>
      </c>
      <c r="L92" s="13"/>
      <c r="M92" s="13"/>
      <c r="N92" s="11">
        <v>76</v>
      </c>
      <c r="O92" s="11">
        <v>88</v>
      </c>
      <c r="P92" s="11">
        <v>164</v>
      </c>
      <c r="Q92" s="18">
        <f>P92/3</f>
        <v>54.6666666666667</v>
      </c>
      <c r="R92" s="13"/>
      <c r="S92" s="18">
        <f>Q92+R92</f>
        <v>54.6666666666667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</row>
    <row r="93" s="1" customFormat="1" spans="1:226">
      <c r="A93" s="10">
        <v>91</v>
      </c>
      <c r="B93" s="11" t="s">
        <v>128</v>
      </c>
      <c r="C93" s="9" t="s">
        <v>51</v>
      </c>
      <c r="D93" s="9" t="s">
        <v>85</v>
      </c>
      <c r="E93" s="11" t="s">
        <v>86</v>
      </c>
      <c r="F93" s="9" t="s">
        <v>24</v>
      </c>
      <c r="G93" s="11" t="s">
        <v>87</v>
      </c>
      <c r="H93" s="9" t="s">
        <v>26</v>
      </c>
      <c r="I93" s="9" t="s">
        <v>27</v>
      </c>
      <c r="J93" s="11">
        <v>3</v>
      </c>
      <c r="K93" s="11">
        <v>3</v>
      </c>
      <c r="L93" s="13"/>
      <c r="M93" s="13"/>
      <c r="N93" s="11">
        <v>85.5</v>
      </c>
      <c r="O93" s="11">
        <v>72</v>
      </c>
      <c r="P93" s="11">
        <v>157.5</v>
      </c>
      <c r="Q93" s="18">
        <f t="shared" si="4"/>
        <v>52.5</v>
      </c>
      <c r="R93" s="13"/>
      <c r="S93" s="18">
        <f t="shared" ref="S68:S131" si="5">Q93+R93</f>
        <v>52.5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</row>
    <row r="94" s="1" customFormat="1" spans="1:226">
      <c r="A94" s="10">
        <v>92</v>
      </c>
      <c r="B94" s="11" t="s">
        <v>129</v>
      </c>
      <c r="C94" s="9" t="s">
        <v>51</v>
      </c>
      <c r="D94" s="9" t="s">
        <v>85</v>
      </c>
      <c r="E94" s="11" t="s">
        <v>86</v>
      </c>
      <c r="F94" s="9" t="s">
        <v>24</v>
      </c>
      <c r="G94" s="11" t="s">
        <v>87</v>
      </c>
      <c r="H94" s="9" t="s">
        <v>26</v>
      </c>
      <c r="I94" s="9" t="s">
        <v>27</v>
      </c>
      <c r="J94" s="11">
        <v>3</v>
      </c>
      <c r="K94" s="11">
        <v>3</v>
      </c>
      <c r="L94" s="13"/>
      <c r="M94" s="13"/>
      <c r="N94" s="11">
        <v>71.5</v>
      </c>
      <c r="O94" s="11">
        <v>83</v>
      </c>
      <c r="P94" s="11">
        <v>154.5</v>
      </c>
      <c r="Q94" s="18">
        <f t="shared" si="4"/>
        <v>51.5</v>
      </c>
      <c r="R94" s="13"/>
      <c r="S94" s="18">
        <f t="shared" si="5"/>
        <v>51.5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</row>
    <row r="95" s="1" customFormat="1" spans="1:226">
      <c r="A95" s="10">
        <v>93</v>
      </c>
      <c r="B95" s="11" t="s">
        <v>130</v>
      </c>
      <c r="C95" s="9" t="s">
        <v>51</v>
      </c>
      <c r="D95" s="9" t="s">
        <v>85</v>
      </c>
      <c r="E95" s="11" t="s">
        <v>86</v>
      </c>
      <c r="F95" s="9" t="s">
        <v>24</v>
      </c>
      <c r="G95" s="11" t="s">
        <v>87</v>
      </c>
      <c r="H95" s="9" t="s">
        <v>26</v>
      </c>
      <c r="I95" s="9" t="s">
        <v>27</v>
      </c>
      <c r="J95" s="11">
        <v>3</v>
      </c>
      <c r="K95" s="11">
        <v>3</v>
      </c>
      <c r="L95" s="13"/>
      <c r="M95" s="13"/>
      <c r="N95" s="11">
        <v>69.5</v>
      </c>
      <c r="O95" s="11">
        <v>84</v>
      </c>
      <c r="P95" s="11">
        <v>153.5</v>
      </c>
      <c r="Q95" s="18">
        <f t="shared" si="4"/>
        <v>51.1666666666667</v>
      </c>
      <c r="R95" s="13"/>
      <c r="S95" s="18">
        <f t="shared" si="5"/>
        <v>51.1666666666667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</row>
    <row r="96" s="1" customFormat="1" spans="1:226">
      <c r="A96" s="10">
        <v>94</v>
      </c>
      <c r="B96" s="11" t="s">
        <v>131</v>
      </c>
      <c r="C96" s="9" t="s">
        <v>51</v>
      </c>
      <c r="D96" s="9" t="s">
        <v>85</v>
      </c>
      <c r="E96" s="11" t="s">
        <v>86</v>
      </c>
      <c r="F96" s="9" t="s">
        <v>24</v>
      </c>
      <c r="G96" s="11" t="s">
        <v>87</v>
      </c>
      <c r="H96" s="9" t="s">
        <v>26</v>
      </c>
      <c r="I96" s="9" t="s">
        <v>27</v>
      </c>
      <c r="J96" s="11">
        <v>3</v>
      </c>
      <c r="K96" s="11">
        <v>3</v>
      </c>
      <c r="L96" s="13"/>
      <c r="M96" s="13"/>
      <c r="N96" s="11">
        <v>62</v>
      </c>
      <c r="O96" s="11">
        <v>83</v>
      </c>
      <c r="P96" s="11">
        <v>145</v>
      </c>
      <c r="Q96" s="18">
        <f t="shared" si="4"/>
        <v>48.3333333333333</v>
      </c>
      <c r="R96" s="13"/>
      <c r="S96" s="18">
        <f t="shared" si="5"/>
        <v>48.3333333333333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</row>
    <row r="97" s="1" customFormat="1" spans="1:226">
      <c r="A97" s="10">
        <v>95</v>
      </c>
      <c r="B97" s="11" t="s">
        <v>132</v>
      </c>
      <c r="C97" s="9" t="s">
        <v>51</v>
      </c>
      <c r="D97" s="9" t="s">
        <v>85</v>
      </c>
      <c r="E97" s="11" t="s">
        <v>86</v>
      </c>
      <c r="F97" s="9" t="s">
        <v>24</v>
      </c>
      <c r="G97" s="11" t="s">
        <v>87</v>
      </c>
      <c r="H97" s="9" t="s">
        <v>26</v>
      </c>
      <c r="I97" s="9" t="s">
        <v>27</v>
      </c>
      <c r="J97" s="11">
        <v>3</v>
      </c>
      <c r="K97" s="11">
        <v>3</v>
      </c>
      <c r="L97" s="13"/>
      <c r="M97" s="13"/>
      <c r="N97" s="11">
        <v>76</v>
      </c>
      <c r="O97" s="11">
        <v>68</v>
      </c>
      <c r="P97" s="11">
        <v>144</v>
      </c>
      <c r="Q97" s="18">
        <f t="shared" si="4"/>
        <v>48</v>
      </c>
      <c r="R97" s="13"/>
      <c r="S97" s="18">
        <f t="shared" si="5"/>
        <v>48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</row>
    <row r="98" s="1" customFormat="1" spans="1:226">
      <c r="A98" s="10">
        <v>96</v>
      </c>
      <c r="B98" s="11" t="s">
        <v>133</v>
      </c>
      <c r="C98" s="9" t="s">
        <v>51</v>
      </c>
      <c r="D98" s="9" t="s">
        <v>85</v>
      </c>
      <c r="E98" s="11" t="s">
        <v>86</v>
      </c>
      <c r="F98" s="9" t="s">
        <v>24</v>
      </c>
      <c r="G98" s="11" t="s">
        <v>87</v>
      </c>
      <c r="H98" s="9" t="s">
        <v>26</v>
      </c>
      <c r="I98" s="9" t="s">
        <v>27</v>
      </c>
      <c r="J98" s="11">
        <v>3</v>
      </c>
      <c r="K98" s="11">
        <v>3</v>
      </c>
      <c r="L98" s="13"/>
      <c r="M98" s="13"/>
      <c r="N98" s="11">
        <v>65</v>
      </c>
      <c r="O98" s="11">
        <v>72</v>
      </c>
      <c r="P98" s="11">
        <v>137</v>
      </c>
      <c r="Q98" s="18">
        <f t="shared" si="4"/>
        <v>45.6666666666667</v>
      </c>
      <c r="R98" s="13"/>
      <c r="S98" s="18">
        <f t="shared" si="5"/>
        <v>45.6666666666667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</row>
    <row r="99" s="1" customFormat="1" spans="1:226">
      <c r="A99" s="10">
        <v>97</v>
      </c>
      <c r="B99" s="11" t="s">
        <v>134</v>
      </c>
      <c r="C99" s="9" t="s">
        <v>51</v>
      </c>
      <c r="D99" s="9" t="s">
        <v>85</v>
      </c>
      <c r="E99" s="11" t="s">
        <v>86</v>
      </c>
      <c r="F99" s="9" t="s">
        <v>24</v>
      </c>
      <c r="G99" s="11" t="s">
        <v>87</v>
      </c>
      <c r="H99" s="9" t="s">
        <v>26</v>
      </c>
      <c r="I99" s="9" t="s">
        <v>27</v>
      </c>
      <c r="J99" s="11">
        <v>3</v>
      </c>
      <c r="K99" s="11">
        <v>3</v>
      </c>
      <c r="L99" s="11" t="s">
        <v>45</v>
      </c>
      <c r="M99" s="11" t="s">
        <v>45</v>
      </c>
      <c r="N99" s="11">
        <v>0</v>
      </c>
      <c r="O99" s="11">
        <v>0</v>
      </c>
      <c r="P99" s="11">
        <v>0</v>
      </c>
      <c r="Q99" s="18">
        <f t="shared" si="4"/>
        <v>0</v>
      </c>
      <c r="R99" s="13"/>
      <c r="S99" s="18">
        <f t="shared" si="5"/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</row>
    <row r="100" s="1" customFormat="1" spans="1:226">
      <c r="A100" s="10">
        <v>98</v>
      </c>
      <c r="B100" s="11" t="s">
        <v>135</v>
      </c>
      <c r="C100" s="9" t="s">
        <v>51</v>
      </c>
      <c r="D100" s="9" t="s">
        <v>85</v>
      </c>
      <c r="E100" s="11" t="s">
        <v>86</v>
      </c>
      <c r="F100" s="9" t="s">
        <v>24</v>
      </c>
      <c r="G100" s="11" t="s">
        <v>87</v>
      </c>
      <c r="H100" s="9" t="s">
        <v>26</v>
      </c>
      <c r="I100" s="9" t="s">
        <v>27</v>
      </c>
      <c r="J100" s="11">
        <v>3</v>
      </c>
      <c r="K100" s="11">
        <v>3</v>
      </c>
      <c r="L100" s="11" t="s">
        <v>45</v>
      </c>
      <c r="M100" s="11" t="s">
        <v>45</v>
      </c>
      <c r="N100" s="11">
        <v>0</v>
      </c>
      <c r="O100" s="11">
        <v>0</v>
      </c>
      <c r="P100" s="11">
        <v>0</v>
      </c>
      <c r="Q100" s="18">
        <f t="shared" si="4"/>
        <v>0</v>
      </c>
      <c r="R100" s="13"/>
      <c r="S100" s="18">
        <f t="shared" si="5"/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</row>
    <row r="101" s="1" customFormat="1" spans="1:226">
      <c r="A101" s="10">
        <v>99</v>
      </c>
      <c r="B101" s="11" t="s">
        <v>136</v>
      </c>
      <c r="C101" s="9" t="s">
        <v>51</v>
      </c>
      <c r="D101" s="9" t="s">
        <v>85</v>
      </c>
      <c r="E101" s="11" t="s">
        <v>86</v>
      </c>
      <c r="F101" s="9" t="s">
        <v>24</v>
      </c>
      <c r="G101" s="11" t="s">
        <v>87</v>
      </c>
      <c r="H101" s="9" t="s">
        <v>26</v>
      </c>
      <c r="I101" s="9" t="s">
        <v>27</v>
      </c>
      <c r="J101" s="11">
        <v>3</v>
      </c>
      <c r="K101" s="11">
        <v>3</v>
      </c>
      <c r="L101" s="11" t="s">
        <v>45</v>
      </c>
      <c r="M101" s="11" t="s">
        <v>45</v>
      </c>
      <c r="N101" s="11">
        <v>0</v>
      </c>
      <c r="O101" s="11">
        <v>0</v>
      </c>
      <c r="P101" s="11">
        <v>0</v>
      </c>
      <c r="Q101" s="18">
        <f t="shared" si="4"/>
        <v>0</v>
      </c>
      <c r="R101" s="13"/>
      <c r="S101" s="18">
        <f t="shared" si="5"/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</row>
    <row r="102" s="1" customFormat="1" spans="1:226">
      <c r="A102" s="10">
        <v>100</v>
      </c>
      <c r="B102" s="11" t="s">
        <v>137</v>
      </c>
      <c r="C102" s="9" t="s">
        <v>51</v>
      </c>
      <c r="D102" s="9" t="s">
        <v>85</v>
      </c>
      <c r="E102" s="11" t="s">
        <v>86</v>
      </c>
      <c r="F102" s="9" t="s">
        <v>24</v>
      </c>
      <c r="G102" s="11" t="s">
        <v>87</v>
      </c>
      <c r="H102" s="9" t="s">
        <v>26</v>
      </c>
      <c r="I102" s="9" t="s">
        <v>27</v>
      </c>
      <c r="J102" s="11">
        <v>3</v>
      </c>
      <c r="K102" s="11">
        <v>3</v>
      </c>
      <c r="L102" s="11" t="s">
        <v>45</v>
      </c>
      <c r="M102" s="11" t="s">
        <v>45</v>
      </c>
      <c r="N102" s="11">
        <v>0</v>
      </c>
      <c r="O102" s="11">
        <v>0</v>
      </c>
      <c r="P102" s="11">
        <v>0</v>
      </c>
      <c r="Q102" s="18">
        <f t="shared" si="4"/>
        <v>0</v>
      </c>
      <c r="R102" s="13"/>
      <c r="S102" s="18">
        <f t="shared" si="5"/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</row>
    <row r="103" s="1" customFormat="1" spans="1:226">
      <c r="A103" s="10">
        <v>101</v>
      </c>
      <c r="B103" s="11" t="s">
        <v>138</v>
      </c>
      <c r="C103" s="9" t="s">
        <v>51</v>
      </c>
      <c r="D103" s="9" t="s">
        <v>85</v>
      </c>
      <c r="E103" s="11" t="s">
        <v>86</v>
      </c>
      <c r="F103" s="9" t="s">
        <v>24</v>
      </c>
      <c r="G103" s="11" t="s">
        <v>87</v>
      </c>
      <c r="H103" s="9" t="s">
        <v>26</v>
      </c>
      <c r="I103" s="9" t="s">
        <v>27</v>
      </c>
      <c r="J103" s="11">
        <v>3</v>
      </c>
      <c r="K103" s="11">
        <v>3</v>
      </c>
      <c r="L103" s="11" t="s">
        <v>45</v>
      </c>
      <c r="M103" s="11" t="s">
        <v>45</v>
      </c>
      <c r="N103" s="11">
        <v>0</v>
      </c>
      <c r="O103" s="11">
        <v>0</v>
      </c>
      <c r="P103" s="11">
        <v>0</v>
      </c>
      <c r="Q103" s="18">
        <f t="shared" si="4"/>
        <v>0</v>
      </c>
      <c r="R103" s="13"/>
      <c r="S103" s="18">
        <f t="shared" si="5"/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</row>
    <row r="104" s="1" customFormat="1" spans="1:226">
      <c r="A104" s="10">
        <v>102</v>
      </c>
      <c r="B104" s="11" t="s">
        <v>139</v>
      </c>
      <c r="C104" s="9" t="s">
        <v>51</v>
      </c>
      <c r="D104" s="9" t="s">
        <v>85</v>
      </c>
      <c r="E104" s="11" t="s">
        <v>86</v>
      </c>
      <c r="F104" s="9" t="s">
        <v>24</v>
      </c>
      <c r="G104" s="11" t="s">
        <v>87</v>
      </c>
      <c r="H104" s="9" t="s">
        <v>26</v>
      </c>
      <c r="I104" s="9" t="s">
        <v>27</v>
      </c>
      <c r="J104" s="11">
        <v>3</v>
      </c>
      <c r="K104" s="11">
        <v>3</v>
      </c>
      <c r="L104" s="11" t="s">
        <v>45</v>
      </c>
      <c r="M104" s="11" t="s">
        <v>45</v>
      </c>
      <c r="N104" s="11">
        <v>0</v>
      </c>
      <c r="O104" s="11">
        <v>0</v>
      </c>
      <c r="P104" s="11">
        <v>0</v>
      </c>
      <c r="Q104" s="18">
        <f t="shared" si="4"/>
        <v>0</v>
      </c>
      <c r="R104" s="13"/>
      <c r="S104" s="18">
        <f t="shared" si="5"/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</row>
    <row r="105" s="1" customFormat="1" spans="1:226">
      <c r="A105" s="10">
        <v>103</v>
      </c>
      <c r="B105" s="11" t="s">
        <v>140</v>
      </c>
      <c r="C105" s="9" t="s">
        <v>51</v>
      </c>
      <c r="D105" s="9" t="s">
        <v>85</v>
      </c>
      <c r="E105" s="11" t="s">
        <v>86</v>
      </c>
      <c r="F105" s="9" t="s">
        <v>24</v>
      </c>
      <c r="G105" s="11" t="s">
        <v>87</v>
      </c>
      <c r="H105" s="9" t="s">
        <v>26</v>
      </c>
      <c r="I105" s="9" t="s">
        <v>27</v>
      </c>
      <c r="J105" s="11">
        <v>3</v>
      </c>
      <c r="K105" s="11">
        <v>3</v>
      </c>
      <c r="L105" s="11" t="s">
        <v>45</v>
      </c>
      <c r="M105" s="11" t="s">
        <v>45</v>
      </c>
      <c r="N105" s="11">
        <v>0</v>
      </c>
      <c r="O105" s="11">
        <v>0</v>
      </c>
      <c r="P105" s="11">
        <v>0</v>
      </c>
      <c r="Q105" s="18">
        <f t="shared" si="4"/>
        <v>0</v>
      </c>
      <c r="R105" s="13"/>
      <c r="S105" s="18">
        <f t="shared" si="5"/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</row>
    <row r="106" s="1" customFormat="1" spans="1:226">
      <c r="A106" s="10">
        <v>104</v>
      </c>
      <c r="B106" s="11" t="s">
        <v>141</v>
      </c>
      <c r="C106" s="9" t="s">
        <v>51</v>
      </c>
      <c r="D106" s="9" t="s">
        <v>85</v>
      </c>
      <c r="E106" s="11" t="s">
        <v>86</v>
      </c>
      <c r="F106" s="9" t="s">
        <v>24</v>
      </c>
      <c r="G106" s="11" t="s">
        <v>87</v>
      </c>
      <c r="H106" s="9" t="s">
        <v>26</v>
      </c>
      <c r="I106" s="9" t="s">
        <v>27</v>
      </c>
      <c r="J106" s="11">
        <v>3</v>
      </c>
      <c r="K106" s="11">
        <v>3</v>
      </c>
      <c r="L106" s="11" t="s">
        <v>45</v>
      </c>
      <c r="M106" s="11" t="s">
        <v>45</v>
      </c>
      <c r="N106" s="11">
        <v>0</v>
      </c>
      <c r="O106" s="11">
        <v>0</v>
      </c>
      <c r="P106" s="11">
        <v>0</v>
      </c>
      <c r="Q106" s="18">
        <f t="shared" si="4"/>
        <v>0</v>
      </c>
      <c r="R106" s="13"/>
      <c r="S106" s="18">
        <f t="shared" si="5"/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</row>
    <row r="107" s="1" customFormat="1" spans="1:226">
      <c r="A107" s="10">
        <v>105</v>
      </c>
      <c r="B107" s="11" t="s">
        <v>142</v>
      </c>
      <c r="C107" s="9" t="s">
        <v>51</v>
      </c>
      <c r="D107" s="9" t="s">
        <v>85</v>
      </c>
      <c r="E107" s="11" t="s">
        <v>86</v>
      </c>
      <c r="F107" s="9" t="s">
        <v>24</v>
      </c>
      <c r="G107" s="11" t="s">
        <v>87</v>
      </c>
      <c r="H107" s="9" t="s">
        <v>26</v>
      </c>
      <c r="I107" s="9" t="s">
        <v>27</v>
      </c>
      <c r="J107" s="11">
        <v>3</v>
      </c>
      <c r="K107" s="11">
        <v>3</v>
      </c>
      <c r="L107" s="11" t="s">
        <v>45</v>
      </c>
      <c r="M107" s="11" t="s">
        <v>45</v>
      </c>
      <c r="N107" s="11">
        <v>0</v>
      </c>
      <c r="O107" s="11">
        <v>0</v>
      </c>
      <c r="P107" s="11">
        <v>0</v>
      </c>
      <c r="Q107" s="18">
        <f t="shared" si="4"/>
        <v>0</v>
      </c>
      <c r="R107" s="13"/>
      <c r="S107" s="18">
        <f t="shared" si="5"/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</row>
    <row r="108" s="1" customFormat="1" spans="1:226">
      <c r="A108" s="10">
        <v>106</v>
      </c>
      <c r="B108" s="11" t="s">
        <v>143</v>
      </c>
      <c r="C108" s="9" t="s">
        <v>51</v>
      </c>
      <c r="D108" s="9" t="s">
        <v>85</v>
      </c>
      <c r="E108" s="11" t="s">
        <v>86</v>
      </c>
      <c r="F108" s="9" t="s">
        <v>24</v>
      </c>
      <c r="G108" s="11" t="s">
        <v>87</v>
      </c>
      <c r="H108" s="9" t="s">
        <v>26</v>
      </c>
      <c r="I108" s="9" t="s">
        <v>27</v>
      </c>
      <c r="J108" s="11">
        <v>3</v>
      </c>
      <c r="K108" s="11">
        <v>3</v>
      </c>
      <c r="L108" s="11" t="s">
        <v>45</v>
      </c>
      <c r="M108" s="11" t="s">
        <v>45</v>
      </c>
      <c r="N108" s="11">
        <v>0</v>
      </c>
      <c r="O108" s="11">
        <v>0</v>
      </c>
      <c r="P108" s="11">
        <v>0</v>
      </c>
      <c r="Q108" s="18">
        <f t="shared" si="4"/>
        <v>0</v>
      </c>
      <c r="R108" s="13"/>
      <c r="S108" s="18">
        <f t="shared" si="5"/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</row>
    <row r="109" s="1" customFormat="1" spans="1:226">
      <c r="A109" s="10">
        <v>107</v>
      </c>
      <c r="B109" s="11" t="s">
        <v>144</v>
      </c>
      <c r="C109" s="9" t="s">
        <v>145</v>
      </c>
      <c r="D109" s="9" t="s">
        <v>146</v>
      </c>
      <c r="E109" s="11" t="s">
        <v>147</v>
      </c>
      <c r="F109" s="9" t="s">
        <v>148</v>
      </c>
      <c r="G109" s="11" t="s">
        <v>149</v>
      </c>
      <c r="H109" s="9" t="s">
        <v>26</v>
      </c>
      <c r="I109" s="9" t="s">
        <v>27</v>
      </c>
      <c r="J109" s="11">
        <v>3</v>
      </c>
      <c r="K109" s="11">
        <v>1</v>
      </c>
      <c r="L109" s="13"/>
      <c r="M109" s="13"/>
      <c r="N109" s="11">
        <v>85.5</v>
      </c>
      <c r="O109" s="11">
        <v>100.5</v>
      </c>
      <c r="P109" s="11">
        <v>186</v>
      </c>
      <c r="Q109" s="18">
        <f t="shared" si="4"/>
        <v>62</v>
      </c>
      <c r="R109" s="13"/>
      <c r="S109" s="18">
        <f t="shared" si="5"/>
        <v>62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</row>
    <row r="110" s="1" customFormat="1" spans="1:226">
      <c r="A110" s="10">
        <v>108</v>
      </c>
      <c r="B110" s="11" t="s">
        <v>150</v>
      </c>
      <c r="C110" s="9" t="s">
        <v>145</v>
      </c>
      <c r="D110" s="9" t="s">
        <v>146</v>
      </c>
      <c r="E110" s="11" t="s">
        <v>147</v>
      </c>
      <c r="F110" s="9" t="s">
        <v>148</v>
      </c>
      <c r="G110" s="11" t="s">
        <v>149</v>
      </c>
      <c r="H110" s="9" t="s">
        <v>26</v>
      </c>
      <c r="I110" s="9" t="s">
        <v>27</v>
      </c>
      <c r="J110" s="11">
        <v>3</v>
      </c>
      <c r="K110" s="11">
        <v>1</v>
      </c>
      <c r="L110" s="13"/>
      <c r="M110" s="13"/>
      <c r="N110" s="11">
        <v>81.5</v>
      </c>
      <c r="O110" s="11">
        <v>95.5</v>
      </c>
      <c r="P110" s="11">
        <v>177</v>
      </c>
      <c r="Q110" s="18">
        <f t="shared" ref="Q109:Q114" si="6">P110/3</f>
        <v>59</v>
      </c>
      <c r="R110" s="13"/>
      <c r="S110" s="18">
        <f t="shared" si="5"/>
        <v>59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</row>
    <row r="111" s="1" customFormat="1" spans="1:226">
      <c r="A111" s="10">
        <v>109</v>
      </c>
      <c r="B111" s="11" t="s">
        <v>151</v>
      </c>
      <c r="C111" s="9" t="s">
        <v>145</v>
      </c>
      <c r="D111" s="9" t="s">
        <v>146</v>
      </c>
      <c r="E111" s="11" t="s">
        <v>147</v>
      </c>
      <c r="F111" s="9" t="s">
        <v>148</v>
      </c>
      <c r="G111" s="11" t="s">
        <v>149</v>
      </c>
      <c r="H111" s="9" t="s">
        <v>26</v>
      </c>
      <c r="I111" s="9" t="s">
        <v>27</v>
      </c>
      <c r="J111" s="11">
        <v>3</v>
      </c>
      <c r="K111" s="11">
        <v>1</v>
      </c>
      <c r="L111" s="13"/>
      <c r="M111" s="13"/>
      <c r="N111" s="11">
        <v>73.5</v>
      </c>
      <c r="O111" s="11">
        <v>97.5</v>
      </c>
      <c r="P111" s="11">
        <v>171</v>
      </c>
      <c r="Q111" s="18">
        <f t="shared" si="6"/>
        <v>57</v>
      </c>
      <c r="R111" s="13"/>
      <c r="S111" s="18">
        <f t="shared" si="5"/>
        <v>57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</row>
    <row r="112" s="1" customFormat="1" spans="1:226">
      <c r="A112" s="10">
        <v>110</v>
      </c>
      <c r="B112" s="11" t="s">
        <v>152</v>
      </c>
      <c r="C112" s="9" t="s">
        <v>145</v>
      </c>
      <c r="D112" s="9" t="s">
        <v>146</v>
      </c>
      <c r="E112" s="11" t="s">
        <v>147</v>
      </c>
      <c r="F112" s="9" t="s">
        <v>148</v>
      </c>
      <c r="G112" s="11" t="s">
        <v>149</v>
      </c>
      <c r="H112" s="9" t="s">
        <v>26</v>
      </c>
      <c r="I112" s="9" t="s">
        <v>27</v>
      </c>
      <c r="J112" s="11">
        <v>3</v>
      </c>
      <c r="K112" s="11">
        <v>1</v>
      </c>
      <c r="L112" s="13"/>
      <c r="M112" s="13"/>
      <c r="N112" s="11">
        <v>61</v>
      </c>
      <c r="O112" s="11">
        <v>87</v>
      </c>
      <c r="P112" s="11">
        <v>148</v>
      </c>
      <c r="Q112" s="18">
        <f t="shared" si="6"/>
        <v>49.3333333333333</v>
      </c>
      <c r="R112" s="13"/>
      <c r="S112" s="18">
        <f t="shared" si="5"/>
        <v>49.3333333333333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</row>
    <row r="113" s="1" customFormat="1" spans="1:226">
      <c r="A113" s="10">
        <v>111</v>
      </c>
      <c r="B113" s="11" t="s">
        <v>153</v>
      </c>
      <c r="C113" s="9" t="s">
        <v>145</v>
      </c>
      <c r="D113" s="9" t="s">
        <v>146</v>
      </c>
      <c r="E113" s="11" t="s">
        <v>147</v>
      </c>
      <c r="F113" s="9" t="s">
        <v>148</v>
      </c>
      <c r="G113" s="11" t="s">
        <v>149</v>
      </c>
      <c r="H113" s="9" t="s">
        <v>26</v>
      </c>
      <c r="I113" s="9" t="s">
        <v>27</v>
      </c>
      <c r="J113" s="11">
        <v>3</v>
      </c>
      <c r="K113" s="11">
        <v>1</v>
      </c>
      <c r="L113" s="11" t="s">
        <v>45</v>
      </c>
      <c r="M113" s="11" t="s">
        <v>45</v>
      </c>
      <c r="N113" s="11">
        <v>0</v>
      </c>
      <c r="O113" s="11">
        <v>0</v>
      </c>
      <c r="P113" s="11">
        <v>0</v>
      </c>
      <c r="Q113" s="18">
        <f t="shared" si="6"/>
        <v>0</v>
      </c>
      <c r="R113" s="13"/>
      <c r="S113" s="18">
        <f t="shared" si="5"/>
        <v>0</v>
      </c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</row>
    <row r="114" s="1" customFormat="1" spans="1:226">
      <c r="A114" s="10">
        <v>112</v>
      </c>
      <c r="B114" s="11" t="s">
        <v>154</v>
      </c>
      <c r="C114" s="9" t="s">
        <v>145</v>
      </c>
      <c r="D114" s="9" t="s">
        <v>146</v>
      </c>
      <c r="E114" s="11" t="s">
        <v>147</v>
      </c>
      <c r="F114" s="9" t="s">
        <v>148</v>
      </c>
      <c r="G114" s="11" t="s">
        <v>149</v>
      </c>
      <c r="H114" s="9" t="s">
        <v>26</v>
      </c>
      <c r="I114" s="9" t="s">
        <v>27</v>
      </c>
      <c r="J114" s="11">
        <v>3</v>
      </c>
      <c r="K114" s="11">
        <v>1</v>
      </c>
      <c r="L114" s="11" t="s">
        <v>45</v>
      </c>
      <c r="M114" s="11" t="s">
        <v>45</v>
      </c>
      <c r="N114" s="11">
        <v>0</v>
      </c>
      <c r="O114" s="11">
        <v>0</v>
      </c>
      <c r="P114" s="11">
        <v>0</v>
      </c>
      <c r="Q114" s="18">
        <f t="shared" si="6"/>
        <v>0</v>
      </c>
      <c r="R114" s="13"/>
      <c r="S114" s="18">
        <f t="shared" si="5"/>
        <v>0</v>
      </c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</row>
    <row r="115" s="1" customFormat="1" spans="1:226">
      <c r="A115" s="10">
        <v>113</v>
      </c>
      <c r="B115" s="11" t="s">
        <v>155</v>
      </c>
      <c r="C115" s="9" t="s">
        <v>156</v>
      </c>
      <c r="D115" s="9" t="s">
        <v>157</v>
      </c>
      <c r="E115" s="11" t="s">
        <v>158</v>
      </c>
      <c r="F115" s="9" t="s">
        <v>159</v>
      </c>
      <c r="G115" s="11" t="s">
        <v>160</v>
      </c>
      <c r="H115" s="9" t="s">
        <v>161</v>
      </c>
      <c r="I115" s="9" t="s">
        <v>162</v>
      </c>
      <c r="J115" s="11">
        <v>3</v>
      </c>
      <c r="K115" s="11">
        <v>1</v>
      </c>
      <c r="L115" s="13"/>
      <c r="M115" s="13"/>
      <c r="N115" s="11">
        <v>102.5</v>
      </c>
      <c r="O115" s="11">
        <v>119</v>
      </c>
      <c r="P115" s="11">
        <v>221.5</v>
      </c>
      <c r="Q115" s="18">
        <v>73.8333333333333</v>
      </c>
      <c r="R115" s="13"/>
      <c r="S115" s="18">
        <f t="shared" si="5"/>
        <v>73.8333333333333</v>
      </c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</row>
    <row r="116" s="1" customFormat="1" spans="1:226">
      <c r="A116" s="10">
        <v>114</v>
      </c>
      <c r="B116" s="11" t="s">
        <v>163</v>
      </c>
      <c r="C116" s="9" t="s">
        <v>156</v>
      </c>
      <c r="D116" s="9" t="s">
        <v>157</v>
      </c>
      <c r="E116" s="11" t="s">
        <v>158</v>
      </c>
      <c r="F116" s="9" t="s">
        <v>159</v>
      </c>
      <c r="G116" s="11" t="s">
        <v>160</v>
      </c>
      <c r="H116" s="9" t="s">
        <v>161</v>
      </c>
      <c r="I116" s="9" t="s">
        <v>162</v>
      </c>
      <c r="J116" s="11">
        <v>3</v>
      </c>
      <c r="K116" s="11">
        <v>1</v>
      </c>
      <c r="L116" s="13"/>
      <c r="M116" s="13"/>
      <c r="N116" s="11">
        <v>92.5</v>
      </c>
      <c r="O116" s="11">
        <v>93</v>
      </c>
      <c r="P116" s="11">
        <v>185.5</v>
      </c>
      <c r="Q116" s="18">
        <v>61.8333333333333</v>
      </c>
      <c r="R116" s="13"/>
      <c r="S116" s="18">
        <f t="shared" si="5"/>
        <v>61.8333333333333</v>
      </c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</row>
    <row r="117" s="1" customFormat="1" spans="1:226">
      <c r="A117" s="10">
        <v>115</v>
      </c>
      <c r="B117" s="11" t="s">
        <v>164</v>
      </c>
      <c r="C117" s="9" t="s">
        <v>156</v>
      </c>
      <c r="D117" s="9" t="s">
        <v>157</v>
      </c>
      <c r="E117" s="11" t="s">
        <v>158</v>
      </c>
      <c r="F117" s="9" t="s">
        <v>159</v>
      </c>
      <c r="G117" s="11" t="s">
        <v>160</v>
      </c>
      <c r="H117" s="9" t="s">
        <v>161</v>
      </c>
      <c r="I117" s="9" t="s">
        <v>162</v>
      </c>
      <c r="J117" s="11">
        <v>3</v>
      </c>
      <c r="K117" s="11">
        <v>1</v>
      </c>
      <c r="L117" s="13"/>
      <c r="M117" s="13"/>
      <c r="N117" s="11">
        <v>99.5</v>
      </c>
      <c r="O117" s="11">
        <v>85.5</v>
      </c>
      <c r="P117" s="11">
        <v>185</v>
      </c>
      <c r="Q117" s="18">
        <v>61.6666666666667</v>
      </c>
      <c r="R117" s="13"/>
      <c r="S117" s="18">
        <f t="shared" si="5"/>
        <v>61.6666666666667</v>
      </c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</row>
    <row r="118" s="1" customFormat="1" spans="1:226">
      <c r="A118" s="10">
        <v>116</v>
      </c>
      <c r="B118" s="11" t="s">
        <v>165</v>
      </c>
      <c r="C118" s="9" t="s">
        <v>156</v>
      </c>
      <c r="D118" s="9" t="s">
        <v>157</v>
      </c>
      <c r="E118" s="11" t="s">
        <v>158</v>
      </c>
      <c r="F118" s="9" t="s">
        <v>159</v>
      </c>
      <c r="G118" s="11" t="s">
        <v>160</v>
      </c>
      <c r="H118" s="9" t="s">
        <v>161</v>
      </c>
      <c r="I118" s="9" t="s">
        <v>162</v>
      </c>
      <c r="J118" s="11">
        <v>3</v>
      </c>
      <c r="K118" s="11">
        <v>1</v>
      </c>
      <c r="L118" s="13"/>
      <c r="M118" s="13"/>
      <c r="N118" s="11">
        <v>90</v>
      </c>
      <c r="O118" s="11">
        <v>94</v>
      </c>
      <c r="P118" s="11">
        <v>184</v>
      </c>
      <c r="Q118" s="18">
        <v>61.3333333333333</v>
      </c>
      <c r="R118" s="13"/>
      <c r="S118" s="18">
        <f t="shared" si="5"/>
        <v>61.3333333333333</v>
      </c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</row>
    <row r="119" s="1" customFormat="1" spans="1:226">
      <c r="A119" s="10">
        <v>117</v>
      </c>
      <c r="B119" s="11" t="s">
        <v>166</v>
      </c>
      <c r="C119" s="9" t="s">
        <v>156</v>
      </c>
      <c r="D119" s="9" t="s">
        <v>157</v>
      </c>
      <c r="E119" s="11" t="s">
        <v>158</v>
      </c>
      <c r="F119" s="9" t="s">
        <v>159</v>
      </c>
      <c r="G119" s="11" t="s">
        <v>160</v>
      </c>
      <c r="H119" s="9" t="s">
        <v>161</v>
      </c>
      <c r="I119" s="9" t="s">
        <v>162</v>
      </c>
      <c r="J119" s="11">
        <v>3</v>
      </c>
      <c r="K119" s="11">
        <v>1</v>
      </c>
      <c r="L119" s="13"/>
      <c r="M119" s="13"/>
      <c r="N119" s="11">
        <v>84.5</v>
      </c>
      <c r="O119" s="11">
        <v>96</v>
      </c>
      <c r="P119" s="11">
        <v>180.5</v>
      </c>
      <c r="Q119" s="18">
        <v>60.1666666666667</v>
      </c>
      <c r="R119" s="13"/>
      <c r="S119" s="18">
        <f t="shared" si="5"/>
        <v>60.1666666666667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</row>
    <row r="120" s="1" customFormat="1" spans="1:226">
      <c r="A120" s="10">
        <v>118</v>
      </c>
      <c r="B120" s="11" t="s">
        <v>167</v>
      </c>
      <c r="C120" s="9" t="s">
        <v>156</v>
      </c>
      <c r="D120" s="9" t="s">
        <v>157</v>
      </c>
      <c r="E120" s="11" t="s">
        <v>158</v>
      </c>
      <c r="F120" s="9" t="s">
        <v>159</v>
      </c>
      <c r="G120" s="11" t="s">
        <v>160</v>
      </c>
      <c r="H120" s="9" t="s">
        <v>161</v>
      </c>
      <c r="I120" s="9" t="s">
        <v>162</v>
      </c>
      <c r="J120" s="11">
        <v>3</v>
      </c>
      <c r="K120" s="11">
        <v>1</v>
      </c>
      <c r="L120" s="13"/>
      <c r="M120" s="13"/>
      <c r="N120" s="11">
        <v>66</v>
      </c>
      <c r="O120" s="11">
        <v>102</v>
      </c>
      <c r="P120" s="11">
        <v>168</v>
      </c>
      <c r="Q120" s="18">
        <v>56</v>
      </c>
      <c r="R120" s="13"/>
      <c r="S120" s="18">
        <f t="shared" si="5"/>
        <v>56</v>
      </c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</row>
    <row r="121" s="1" customFormat="1" spans="1:226">
      <c r="A121" s="10">
        <v>119</v>
      </c>
      <c r="B121" s="11" t="s">
        <v>168</v>
      </c>
      <c r="C121" s="9" t="s">
        <v>156</v>
      </c>
      <c r="D121" s="9" t="s">
        <v>157</v>
      </c>
      <c r="E121" s="11" t="s">
        <v>158</v>
      </c>
      <c r="F121" s="9" t="s">
        <v>159</v>
      </c>
      <c r="G121" s="11" t="s">
        <v>160</v>
      </c>
      <c r="H121" s="9" t="s">
        <v>161</v>
      </c>
      <c r="I121" s="9" t="s">
        <v>162</v>
      </c>
      <c r="J121" s="11">
        <v>3</v>
      </c>
      <c r="K121" s="11">
        <v>1</v>
      </c>
      <c r="L121" s="13"/>
      <c r="M121" s="13"/>
      <c r="N121" s="11">
        <v>87.5</v>
      </c>
      <c r="O121" s="11">
        <v>76.5</v>
      </c>
      <c r="P121" s="11">
        <v>164</v>
      </c>
      <c r="Q121" s="18">
        <v>54.6666666666667</v>
      </c>
      <c r="R121" s="13"/>
      <c r="S121" s="18">
        <f t="shared" si="5"/>
        <v>54.6666666666667</v>
      </c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</row>
    <row r="122" s="1" customFormat="1" spans="1:226">
      <c r="A122" s="10">
        <v>120</v>
      </c>
      <c r="B122" s="11" t="s">
        <v>169</v>
      </c>
      <c r="C122" s="9" t="s">
        <v>156</v>
      </c>
      <c r="D122" s="9" t="s">
        <v>157</v>
      </c>
      <c r="E122" s="11" t="s">
        <v>158</v>
      </c>
      <c r="F122" s="9" t="s">
        <v>159</v>
      </c>
      <c r="G122" s="11" t="s">
        <v>160</v>
      </c>
      <c r="H122" s="9" t="s">
        <v>161</v>
      </c>
      <c r="I122" s="9" t="s">
        <v>162</v>
      </c>
      <c r="J122" s="11">
        <v>3</v>
      </c>
      <c r="K122" s="11">
        <v>1</v>
      </c>
      <c r="L122" s="13"/>
      <c r="M122" s="13"/>
      <c r="N122" s="11">
        <v>71</v>
      </c>
      <c r="O122" s="11">
        <v>83</v>
      </c>
      <c r="P122" s="11">
        <v>154</v>
      </c>
      <c r="Q122" s="18">
        <v>51.3333333333333</v>
      </c>
      <c r="R122" s="13"/>
      <c r="S122" s="18">
        <f t="shared" si="5"/>
        <v>51.3333333333333</v>
      </c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</row>
    <row r="123" s="1" customFormat="1" spans="1:226">
      <c r="A123" s="10">
        <v>121</v>
      </c>
      <c r="B123" s="11" t="s">
        <v>170</v>
      </c>
      <c r="C123" s="9" t="s">
        <v>156</v>
      </c>
      <c r="D123" s="9" t="s">
        <v>157</v>
      </c>
      <c r="E123" s="11" t="s">
        <v>158</v>
      </c>
      <c r="F123" s="9" t="s">
        <v>159</v>
      </c>
      <c r="G123" s="11" t="s">
        <v>160</v>
      </c>
      <c r="H123" s="9" t="s">
        <v>161</v>
      </c>
      <c r="I123" s="9" t="s">
        <v>162</v>
      </c>
      <c r="J123" s="11">
        <v>3</v>
      </c>
      <c r="K123" s="11">
        <v>1</v>
      </c>
      <c r="L123" s="13"/>
      <c r="M123" s="13"/>
      <c r="N123" s="11">
        <v>70.5</v>
      </c>
      <c r="O123" s="11">
        <v>79</v>
      </c>
      <c r="P123" s="11">
        <v>149.5</v>
      </c>
      <c r="Q123" s="18">
        <v>49.8333333333333</v>
      </c>
      <c r="R123" s="13"/>
      <c r="S123" s="18">
        <f t="shared" si="5"/>
        <v>49.8333333333333</v>
      </c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</row>
    <row r="124" s="1" customFormat="1" spans="1:226">
      <c r="A124" s="10">
        <v>122</v>
      </c>
      <c r="B124" s="11" t="s">
        <v>171</v>
      </c>
      <c r="C124" s="9" t="s">
        <v>156</v>
      </c>
      <c r="D124" s="9" t="s">
        <v>157</v>
      </c>
      <c r="E124" s="11" t="s">
        <v>158</v>
      </c>
      <c r="F124" s="9" t="s">
        <v>159</v>
      </c>
      <c r="G124" s="11" t="s">
        <v>160</v>
      </c>
      <c r="H124" s="9" t="s">
        <v>161</v>
      </c>
      <c r="I124" s="9" t="s">
        <v>162</v>
      </c>
      <c r="J124" s="11">
        <v>3</v>
      </c>
      <c r="K124" s="11">
        <v>1</v>
      </c>
      <c r="L124" s="13"/>
      <c r="M124" s="13"/>
      <c r="N124" s="11">
        <v>78.5</v>
      </c>
      <c r="O124" s="11">
        <v>63</v>
      </c>
      <c r="P124" s="11">
        <v>141.5</v>
      </c>
      <c r="Q124" s="18">
        <v>47.1666666666667</v>
      </c>
      <c r="R124" s="13"/>
      <c r="S124" s="18">
        <f t="shared" si="5"/>
        <v>47.1666666666667</v>
      </c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</row>
    <row r="125" s="1" customFormat="1" spans="1:226">
      <c r="A125" s="10">
        <v>123</v>
      </c>
      <c r="B125" s="11" t="s">
        <v>172</v>
      </c>
      <c r="C125" s="9" t="s">
        <v>156</v>
      </c>
      <c r="D125" s="9" t="s">
        <v>157</v>
      </c>
      <c r="E125" s="11" t="s">
        <v>158</v>
      </c>
      <c r="F125" s="9" t="s">
        <v>159</v>
      </c>
      <c r="G125" s="11" t="s">
        <v>160</v>
      </c>
      <c r="H125" s="9" t="s">
        <v>161</v>
      </c>
      <c r="I125" s="9" t="s">
        <v>162</v>
      </c>
      <c r="J125" s="11">
        <v>3</v>
      </c>
      <c r="K125" s="11">
        <v>1</v>
      </c>
      <c r="L125" s="13"/>
      <c r="M125" s="13"/>
      <c r="N125" s="11">
        <v>78.5</v>
      </c>
      <c r="O125" s="11">
        <v>62.5</v>
      </c>
      <c r="P125" s="11">
        <v>141</v>
      </c>
      <c r="Q125" s="18">
        <v>47</v>
      </c>
      <c r="R125" s="13"/>
      <c r="S125" s="18">
        <f t="shared" si="5"/>
        <v>47</v>
      </c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</row>
    <row r="126" s="1" customFormat="1" spans="1:226">
      <c r="A126" s="10">
        <v>124</v>
      </c>
      <c r="B126" s="11" t="s">
        <v>173</v>
      </c>
      <c r="C126" s="9" t="s">
        <v>156</v>
      </c>
      <c r="D126" s="9" t="s">
        <v>157</v>
      </c>
      <c r="E126" s="11" t="s">
        <v>158</v>
      </c>
      <c r="F126" s="9" t="s">
        <v>159</v>
      </c>
      <c r="G126" s="11" t="s">
        <v>160</v>
      </c>
      <c r="H126" s="9" t="s">
        <v>161</v>
      </c>
      <c r="I126" s="9" t="s">
        <v>162</v>
      </c>
      <c r="J126" s="11">
        <v>3</v>
      </c>
      <c r="K126" s="11">
        <v>1</v>
      </c>
      <c r="L126" s="13"/>
      <c r="M126" s="13"/>
      <c r="N126" s="11">
        <v>71.5</v>
      </c>
      <c r="O126" s="11">
        <v>65.5</v>
      </c>
      <c r="P126" s="11">
        <v>137</v>
      </c>
      <c r="Q126" s="18">
        <v>45.6666666666667</v>
      </c>
      <c r="R126" s="13"/>
      <c r="S126" s="18">
        <f t="shared" si="5"/>
        <v>45.6666666666667</v>
      </c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</row>
    <row r="127" s="1" customFormat="1" spans="1:226">
      <c r="A127" s="10">
        <v>125</v>
      </c>
      <c r="B127" s="11" t="s">
        <v>174</v>
      </c>
      <c r="C127" s="9" t="s">
        <v>156</v>
      </c>
      <c r="D127" s="9" t="s">
        <v>157</v>
      </c>
      <c r="E127" s="11" t="s">
        <v>158</v>
      </c>
      <c r="F127" s="9" t="s">
        <v>175</v>
      </c>
      <c r="G127" s="11" t="s">
        <v>176</v>
      </c>
      <c r="H127" s="9" t="s">
        <v>161</v>
      </c>
      <c r="I127" s="9" t="s">
        <v>162</v>
      </c>
      <c r="J127" s="11">
        <v>3</v>
      </c>
      <c r="K127" s="11">
        <v>1</v>
      </c>
      <c r="L127" s="13"/>
      <c r="M127" s="13"/>
      <c r="N127" s="11">
        <v>109</v>
      </c>
      <c r="O127" s="11">
        <v>110.5</v>
      </c>
      <c r="P127" s="11">
        <v>219.5</v>
      </c>
      <c r="Q127" s="18">
        <v>73.1666666666667</v>
      </c>
      <c r="R127" s="13"/>
      <c r="S127" s="18">
        <f t="shared" si="5"/>
        <v>73.1666666666667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</row>
    <row r="128" s="1" customFormat="1" spans="1:226">
      <c r="A128" s="10">
        <v>126</v>
      </c>
      <c r="B128" s="11" t="s">
        <v>177</v>
      </c>
      <c r="C128" s="9" t="s">
        <v>156</v>
      </c>
      <c r="D128" s="9" t="s">
        <v>157</v>
      </c>
      <c r="E128" s="11" t="s">
        <v>158</v>
      </c>
      <c r="F128" s="9" t="s">
        <v>175</v>
      </c>
      <c r="G128" s="11" t="s">
        <v>176</v>
      </c>
      <c r="H128" s="9" t="s">
        <v>161</v>
      </c>
      <c r="I128" s="9" t="s">
        <v>162</v>
      </c>
      <c r="J128" s="11">
        <v>3</v>
      </c>
      <c r="K128" s="11">
        <v>1</v>
      </c>
      <c r="L128" s="13"/>
      <c r="M128" s="13"/>
      <c r="N128" s="11">
        <v>97</v>
      </c>
      <c r="O128" s="11">
        <v>100</v>
      </c>
      <c r="P128" s="11">
        <v>197</v>
      </c>
      <c r="Q128" s="18">
        <v>65.6666666666667</v>
      </c>
      <c r="R128" s="13"/>
      <c r="S128" s="18">
        <f t="shared" si="5"/>
        <v>65.6666666666667</v>
      </c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</row>
    <row r="129" s="1" customFormat="1" spans="1:226">
      <c r="A129" s="10">
        <v>127</v>
      </c>
      <c r="B129" s="11" t="s">
        <v>178</v>
      </c>
      <c r="C129" s="9" t="s">
        <v>156</v>
      </c>
      <c r="D129" s="9" t="s">
        <v>157</v>
      </c>
      <c r="E129" s="11" t="s">
        <v>158</v>
      </c>
      <c r="F129" s="9" t="s">
        <v>175</v>
      </c>
      <c r="G129" s="11" t="s">
        <v>176</v>
      </c>
      <c r="H129" s="9" t="s">
        <v>161</v>
      </c>
      <c r="I129" s="9" t="s">
        <v>162</v>
      </c>
      <c r="J129" s="11">
        <v>3</v>
      </c>
      <c r="K129" s="11">
        <v>1</v>
      </c>
      <c r="L129" s="13"/>
      <c r="M129" s="13"/>
      <c r="N129" s="11">
        <v>85</v>
      </c>
      <c r="O129" s="11">
        <v>103.5</v>
      </c>
      <c r="P129" s="11">
        <v>188.5</v>
      </c>
      <c r="Q129" s="18">
        <v>62.8333333333333</v>
      </c>
      <c r="R129" s="13"/>
      <c r="S129" s="18">
        <f t="shared" si="5"/>
        <v>62.8333333333333</v>
      </c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</row>
    <row r="130" s="1" customFormat="1" spans="1:226">
      <c r="A130" s="10">
        <v>128</v>
      </c>
      <c r="B130" s="11" t="s">
        <v>179</v>
      </c>
      <c r="C130" s="9" t="s">
        <v>156</v>
      </c>
      <c r="D130" s="9" t="s">
        <v>157</v>
      </c>
      <c r="E130" s="11" t="s">
        <v>158</v>
      </c>
      <c r="F130" s="9" t="s">
        <v>175</v>
      </c>
      <c r="G130" s="11" t="s">
        <v>176</v>
      </c>
      <c r="H130" s="9" t="s">
        <v>161</v>
      </c>
      <c r="I130" s="9" t="s">
        <v>162</v>
      </c>
      <c r="J130" s="11">
        <v>3</v>
      </c>
      <c r="K130" s="11">
        <v>1</v>
      </c>
      <c r="L130" s="13"/>
      <c r="M130" s="13"/>
      <c r="N130" s="11">
        <v>75.5</v>
      </c>
      <c r="O130" s="11">
        <v>92</v>
      </c>
      <c r="P130" s="11">
        <v>167.5</v>
      </c>
      <c r="Q130" s="18">
        <v>55.8333333333333</v>
      </c>
      <c r="R130" s="13"/>
      <c r="S130" s="18">
        <f t="shared" si="5"/>
        <v>55.8333333333333</v>
      </c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</row>
    <row r="131" s="1" customFormat="1" spans="1:226">
      <c r="A131" s="10">
        <v>129</v>
      </c>
      <c r="B131" s="11" t="s">
        <v>180</v>
      </c>
      <c r="C131" s="9" t="s">
        <v>156</v>
      </c>
      <c r="D131" s="9" t="s">
        <v>157</v>
      </c>
      <c r="E131" s="11" t="s">
        <v>158</v>
      </c>
      <c r="F131" s="9" t="s">
        <v>175</v>
      </c>
      <c r="G131" s="11" t="s">
        <v>176</v>
      </c>
      <c r="H131" s="9" t="s">
        <v>161</v>
      </c>
      <c r="I131" s="9" t="s">
        <v>162</v>
      </c>
      <c r="J131" s="11">
        <v>3</v>
      </c>
      <c r="K131" s="11">
        <v>1</v>
      </c>
      <c r="L131" s="13"/>
      <c r="M131" s="13"/>
      <c r="N131" s="11">
        <v>68.5</v>
      </c>
      <c r="O131" s="11">
        <v>94</v>
      </c>
      <c r="P131" s="11">
        <v>162.5</v>
      </c>
      <c r="Q131" s="18">
        <v>54.1666666666667</v>
      </c>
      <c r="R131" s="13"/>
      <c r="S131" s="18">
        <f t="shared" si="5"/>
        <v>54.1666666666667</v>
      </c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</row>
    <row r="132" s="1" customFormat="1" spans="1:226">
      <c r="A132" s="10">
        <v>130</v>
      </c>
      <c r="B132" s="11" t="s">
        <v>181</v>
      </c>
      <c r="C132" s="9" t="s">
        <v>156</v>
      </c>
      <c r="D132" s="9" t="s">
        <v>157</v>
      </c>
      <c r="E132" s="11" t="s">
        <v>158</v>
      </c>
      <c r="F132" s="9" t="s">
        <v>175</v>
      </c>
      <c r="G132" s="11" t="s">
        <v>176</v>
      </c>
      <c r="H132" s="9" t="s">
        <v>161</v>
      </c>
      <c r="I132" s="9" t="s">
        <v>162</v>
      </c>
      <c r="J132" s="11">
        <v>3</v>
      </c>
      <c r="K132" s="11">
        <v>1</v>
      </c>
      <c r="L132" s="13"/>
      <c r="M132" s="13"/>
      <c r="N132" s="11">
        <v>82</v>
      </c>
      <c r="O132" s="11">
        <v>70.5</v>
      </c>
      <c r="P132" s="11">
        <v>152.5</v>
      </c>
      <c r="Q132" s="18">
        <v>50.8333333333333</v>
      </c>
      <c r="R132" s="13"/>
      <c r="S132" s="18">
        <f>Q132+R132</f>
        <v>50.8333333333333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</row>
    <row r="133" s="1" customFormat="1" spans="1:226">
      <c r="A133" s="10">
        <v>131</v>
      </c>
      <c r="B133" s="11" t="s">
        <v>182</v>
      </c>
      <c r="C133" s="9" t="s">
        <v>156</v>
      </c>
      <c r="D133" s="9" t="s">
        <v>157</v>
      </c>
      <c r="E133" s="11" t="s">
        <v>158</v>
      </c>
      <c r="F133" s="9" t="s">
        <v>175</v>
      </c>
      <c r="G133" s="11" t="s">
        <v>176</v>
      </c>
      <c r="H133" s="9" t="s">
        <v>161</v>
      </c>
      <c r="I133" s="9" t="s">
        <v>162</v>
      </c>
      <c r="J133" s="11">
        <v>3</v>
      </c>
      <c r="K133" s="11">
        <v>1</v>
      </c>
      <c r="L133" s="13"/>
      <c r="M133" s="13"/>
      <c r="N133" s="11">
        <v>72</v>
      </c>
      <c r="O133" s="11">
        <v>69</v>
      </c>
      <c r="P133" s="11">
        <v>141</v>
      </c>
      <c r="Q133" s="18">
        <v>47</v>
      </c>
      <c r="R133" s="13"/>
      <c r="S133" s="18">
        <f>Q133+R133</f>
        <v>47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</row>
    <row r="134" s="1" customFormat="1" spans="1:226">
      <c r="A134" s="10">
        <v>132</v>
      </c>
      <c r="B134" s="11" t="s">
        <v>183</v>
      </c>
      <c r="C134" s="9" t="s">
        <v>156</v>
      </c>
      <c r="D134" s="9" t="s">
        <v>157</v>
      </c>
      <c r="E134" s="11" t="s">
        <v>158</v>
      </c>
      <c r="F134" s="9" t="s">
        <v>175</v>
      </c>
      <c r="G134" s="11" t="s">
        <v>176</v>
      </c>
      <c r="H134" s="9" t="s">
        <v>161</v>
      </c>
      <c r="I134" s="9" t="s">
        <v>162</v>
      </c>
      <c r="J134" s="11">
        <v>3</v>
      </c>
      <c r="K134" s="11">
        <v>1</v>
      </c>
      <c r="L134" s="13"/>
      <c r="M134" s="13"/>
      <c r="N134" s="11">
        <v>66</v>
      </c>
      <c r="O134" s="11">
        <v>74</v>
      </c>
      <c r="P134" s="11">
        <v>140</v>
      </c>
      <c r="Q134" s="18">
        <v>46.6666666666667</v>
      </c>
      <c r="R134" s="13"/>
      <c r="S134" s="18">
        <f>Q134+R134</f>
        <v>46.6666666666667</v>
      </c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</row>
    <row r="135" s="1" customFormat="1" spans="1:226">
      <c r="A135" s="10">
        <v>133</v>
      </c>
      <c r="B135" s="11" t="s">
        <v>184</v>
      </c>
      <c r="C135" s="9" t="s">
        <v>156</v>
      </c>
      <c r="D135" s="9" t="s">
        <v>157</v>
      </c>
      <c r="E135" s="11" t="s">
        <v>158</v>
      </c>
      <c r="F135" s="9" t="s">
        <v>175</v>
      </c>
      <c r="G135" s="11" t="s">
        <v>176</v>
      </c>
      <c r="H135" s="9" t="s">
        <v>161</v>
      </c>
      <c r="I135" s="9" t="s">
        <v>162</v>
      </c>
      <c r="J135" s="11">
        <v>3</v>
      </c>
      <c r="K135" s="11">
        <v>1</v>
      </c>
      <c r="L135" s="13"/>
      <c r="M135" s="13"/>
      <c r="N135" s="11">
        <v>54</v>
      </c>
      <c r="O135" s="11">
        <v>83</v>
      </c>
      <c r="P135" s="11">
        <v>137</v>
      </c>
      <c r="Q135" s="18">
        <v>45.6666666666667</v>
      </c>
      <c r="R135" s="13"/>
      <c r="S135" s="18">
        <f>Q135+R135</f>
        <v>45.6666666666667</v>
      </c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</row>
    <row r="136" s="1" customFormat="1" spans="1:226">
      <c r="A136" s="10">
        <v>134</v>
      </c>
      <c r="B136" s="11" t="s">
        <v>185</v>
      </c>
      <c r="C136" s="9" t="s">
        <v>156</v>
      </c>
      <c r="D136" s="9" t="s">
        <v>157</v>
      </c>
      <c r="E136" s="11" t="s">
        <v>158</v>
      </c>
      <c r="F136" s="9" t="s">
        <v>175</v>
      </c>
      <c r="G136" s="11" t="s">
        <v>176</v>
      </c>
      <c r="H136" s="9" t="s">
        <v>161</v>
      </c>
      <c r="I136" s="9" t="s">
        <v>162</v>
      </c>
      <c r="J136" s="11">
        <v>3</v>
      </c>
      <c r="K136" s="11">
        <v>1</v>
      </c>
      <c r="L136" s="13"/>
      <c r="M136" s="13"/>
      <c r="N136" s="11">
        <v>53.5</v>
      </c>
      <c r="O136" s="11">
        <v>78</v>
      </c>
      <c r="P136" s="11">
        <v>131.5</v>
      </c>
      <c r="Q136" s="18">
        <v>43.8333333333333</v>
      </c>
      <c r="R136" s="13"/>
      <c r="S136" s="18">
        <f>Q136+R136</f>
        <v>43.8333333333333</v>
      </c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</row>
    <row r="137" s="1" customFormat="1" spans="1:226">
      <c r="A137" s="10">
        <v>135</v>
      </c>
      <c r="B137" s="11" t="s">
        <v>186</v>
      </c>
      <c r="C137" s="9" t="s">
        <v>156</v>
      </c>
      <c r="D137" s="9" t="s">
        <v>157</v>
      </c>
      <c r="E137" s="11" t="s">
        <v>158</v>
      </c>
      <c r="F137" s="9" t="s">
        <v>175</v>
      </c>
      <c r="G137" s="11" t="s">
        <v>176</v>
      </c>
      <c r="H137" s="9" t="s">
        <v>161</v>
      </c>
      <c r="I137" s="9" t="s">
        <v>162</v>
      </c>
      <c r="J137" s="11">
        <v>3</v>
      </c>
      <c r="K137" s="11">
        <v>1</v>
      </c>
      <c r="L137" s="13"/>
      <c r="M137" s="13"/>
      <c r="N137" s="11">
        <v>54</v>
      </c>
      <c r="O137" s="11">
        <v>76</v>
      </c>
      <c r="P137" s="11">
        <v>130</v>
      </c>
      <c r="Q137" s="18">
        <v>43.3333333333333</v>
      </c>
      <c r="R137" s="13"/>
      <c r="S137" s="18">
        <f>Q137+R137</f>
        <v>43.3333333333333</v>
      </c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</row>
    <row r="138" s="1" customFormat="1" spans="1:226">
      <c r="A138" s="10">
        <v>136</v>
      </c>
      <c r="B138" s="11" t="s">
        <v>187</v>
      </c>
      <c r="C138" s="9" t="s">
        <v>156</v>
      </c>
      <c r="D138" s="9" t="s">
        <v>157</v>
      </c>
      <c r="E138" s="11" t="s">
        <v>158</v>
      </c>
      <c r="F138" s="9" t="s">
        <v>175</v>
      </c>
      <c r="G138" s="11" t="s">
        <v>176</v>
      </c>
      <c r="H138" s="9" t="s">
        <v>161</v>
      </c>
      <c r="I138" s="9" t="s">
        <v>162</v>
      </c>
      <c r="J138" s="11">
        <v>3</v>
      </c>
      <c r="K138" s="11">
        <v>1</v>
      </c>
      <c r="L138" s="13"/>
      <c r="M138" s="13"/>
      <c r="N138" s="11">
        <v>55.5</v>
      </c>
      <c r="O138" s="11">
        <v>69</v>
      </c>
      <c r="P138" s="11">
        <v>124.5</v>
      </c>
      <c r="Q138" s="18">
        <v>41.5</v>
      </c>
      <c r="R138" s="13"/>
      <c r="S138" s="18">
        <f>Q138+R138</f>
        <v>41.5</v>
      </c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</row>
    <row r="139" s="1" customFormat="1" spans="1:226">
      <c r="A139" s="10">
        <v>137</v>
      </c>
      <c r="B139" s="11" t="s">
        <v>188</v>
      </c>
      <c r="C139" s="9" t="s">
        <v>156</v>
      </c>
      <c r="D139" s="9" t="s">
        <v>157</v>
      </c>
      <c r="E139" s="11" t="s">
        <v>158</v>
      </c>
      <c r="F139" s="9" t="s">
        <v>175</v>
      </c>
      <c r="G139" s="11" t="s">
        <v>176</v>
      </c>
      <c r="H139" s="9" t="s">
        <v>161</v>
      </c>
      <c r="I139" s="9" t="s">
        <v>162</v>
      </c>
      <c r="J139" s="11">
        <v>3</v>
      </c>
      <c r="K139" s="11">
        <v>1</v>
      </c>
      <c r="L139" s="11" t="s">
        <v>45</v>
      </c>
      <c r="M139" s="11" t="s">
        <v>45</v>
      </c>
      <c r="N139" s="11">
        <v>0</v>
      </c>
      <c r="O139" s="11">
        <v>0</v>
      </c>
      <c r="P139" s="11">
        <v>0</v>
      </c>
      <c r="Q139" s="18">
        <v>0</v>
      </c>
      <c r="R139" s="13"/>
      <c r="S139" s="18">
        <f>Q139+R139</f>
        <v>0</v>
      </c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</row>
    <row r="140" s="1" customFormat="1" spans="1:226">
      <c r="A140" s="10">
        <v>138</v>
      </c>
      <c r="B140" s="11" t="s">
        <v>189</v>
      </c>
      <c r="C140" s="9" t="s">
        <v>156</v>
      </c>
      <c r="D140" s="9" t="s">
        <v>157</v>
      </c>
      <c r="E140" s="11" t="s">
        <v>158</v>
      </c>
      <c r="F140" s="9" t="s">
        <v>175</v>
      </c>
      <c r="G140" s="11" t="s">
        <v>176</v>
      </c>
      <c r="H140" s="9" t="s">
        <v>161</v>
      </c>
      <c r="I140" s="9" t="s">
        <v>162</v>
      </c>
      <c r="J140" s="11">
        <v>3</v>
      </c>
      <c r="K140" s="11">
        <v>1</v>
      </c>
      <c r="L140" s="11" t="s">
        <v>45</v>
      </c>
      <c r="M140" s="11" t="s">
        <v>45</v>
      </c>
      <c r="N140" s="11">
        <v>0</v>
      </c>
      <c r="O140" s="11">
        <v>0</v>
      </c>
      <c r="P140" s="11">
        <v>0</v>
      </c>
      <c r="Q140" s="18">
        <v>0</v>
      </c>
      <c r="R140" s="13"/>
      <c r="S140" s="18">
        <f>Q140+R140</f>
        <v>0</v>
      </c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</row>
    <row r="141" s="1" customFormat="1" spans="1:226">
      <c r="A141" s="10">
        <v>139</v>
      </c>
      <c r="B141" s="11" t="s">
        <v>190</v>
      </c>
      <c r="C141" s="9" t="s">
        <v>156</v>
      </c>
      <c r="D141" s="9" t="s">
        <v>157</v>
      </c>
      <c r="E141" s="11" t="s">
        <v>158</v>
      </c>
      <c r="F141" s="9" t="s">
        <v>175</v>
      </c>
      <c r="G141" s="11" t="s">
        <v>176</v>
      </c>
      <c r="H141" s="9" t="s">
        <v>161</v>
      </c>
      <c r="I141" s="9" t="s">
        <v>162</v>
      </c>
      <c r="J141" s="11">
        <v>3</v>
      </c>
      <c r="K141" s="11">
        <v>1</v>
      </c>
      <c r="L141" s="11" t="s">
        <v>45</v>
      </c>
      <c r="M141" s="11" t="s">
        <v>45</v>
      </c>
      <c r="N141" s="11">
        <v>0</v>
      </c>
      <c r="O141" s="11">
        <v>0</v>
      </c>
      <c r="P141" s="11">
        <v>0</v>
      </c>
      <c r="Q141" s="18">
        <v>0</v>
      </c>
      <c r="R141" s="13"/>
      <c r="S141" s="18">
        <f>Q141+R141</f>
        <v>0</v>
      </c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</row>
    <row r="142" s="1" customFormat="1" spans="1:226">
      <c r="A142" s="10">
        <v>140</v>
      </c>
      <c r="B142" s="11" t="s">
        <v>191</v>
      </c>
      <c r="C142" s="9" t="s">
        <v>156</v>
      </c>
      <c r="D142" s="9" t="s">
        <v>157</v>
      </c>
      <c r="E142" s="11" t="s">
        <v>158</v>
      </c>
      <c r="F142" s="9" t="s">
        <v>192</v>
      </c>
      <c r="G142" s="11" t="s">
        <v>193</v>
      </c>
      <c r="H142" s="9" t="s">
        <v>161</v>
      </c>
      <c r="I142" s="9" t="s">
        <v>162</v>
      </c>
      <c r="J142" s="11">
        <v>3</v>
      </c>
      <c r="K142" s="11">
        <v>1</v>
      </c>
      <c r="L142" s="13"/>
      <c r="M142" s="13"/>
      <c r="N142" s="11">
        <v>91.5</v>
      </c>
      <c r="O142" s="11">
        <v>109.5</v>
      </c>
      <c r="P142" s="11">
        <v>201</v>
      </c>
      <c r="Q142" s="18">
        <v>67</v>
      </c>
      <c r="R142" s="13"/>
      <c r="S142" s="18">
        <f>Q142+R142</f>
        <v>67</v>
      </c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</row>
    <row r="143" s="1" customFormat="1" spans="1:226">
      <c r="A143" s="10">
        <v>141</v>
      </c>
      <c r="B143" s="11" t="s">
        <v>194</v>
      </c>
      <c r="C143" s="9" t="s">
        <v>156</v>
      </c>
      <c r="D143" s="9" t="s">
        <v>157</v>
      </c>
      <c r="E143" s="11" t="s">
        <v>158</v>
      </c>
      <c r="F143" s="9" t="s">
        <v>192</v>
      </c>
      <c r="G143" s="11" t="s">
        <v>193</v>
      </c>
      <c r="H143" s="9" t="s">
        <v>161</v>
      </c>
      <c r="I143" s="9" t="s">
        <v>162</v>
      </c>
      <c r="J143" s="11">
        <v>3</v>
      </c>
      <c r="K143" s="11">
        <v>1</v>
      </c>
      <c r="L143" s="13"/>
      <c r="M143" s="13"/>
      <c r="N143" s="11">
        <v>87</v>
      </c>
      <c r="O143" s="11">
        <v>112.5</v>
      </c>
      <c r="P143" s="11">
        <v>199.5</v>
      </c>
      <c r="Q143" s="18">
        <v>66.5</v>
      </c>
      <c r="R143" s="13"/>
      <c r="S143" s="18">
        <f>Q143+R143</f>
        <v>66.5</v>
      </c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</row>
    <row r="144" s="1" customFormat="1" spans="1:226">
      <c r="A144" s="10">
        <v>142</v>
      </c>
      <c r="B144" s="11" t="s">
        <v>195</v>
      </c>
      <c r="C144" s="9" t="s">
        <v>156</v>
      </c>
      <c r="D144" s="9" t="s">
        <v>157</v>
      </c>
      <c r="E144" s="11" t="s">
        <v>158</v>
      </c>
      <c r="F144" s="9" t="s">
        <v>192</v>
      </c>
      <c r="G144" s="11" t="s">
        <v>193</v>
      </c>
      <c r="H144" s="9" t="s">
        <v>161</v>
      </c>
      <c r="I144" s="9" t="s">
        <v>162</v>
      </c>
      <c r="J144" s="11">
        <v>3</v>
      </c>
      <c r="K144" s="11">
        <v>1</v>
      </c>
      <c r="L144" s="13"/>
      <c r="M144" s="13"/>
      <c r="N144" s="11">
        <v>102</v>
      </c>
      <c r="O144" s="11">
        <v>79.5</v>
      </c>
      <c r="P144" s="11">
        <v>181.5</v>
      </c>
      <c r="Q144" s="18">
        <v>60.5</v>
      </c>
      <c r="R144" s="13"/>
      <c r="S144" s="18">
        <f>Q144+R144</f>
        <v>60.5</v>
      </c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</row>
    <row r="145" s="1" customFormat="1" spans="1:226">
      <c r="A145" s="10">
        <v>143</v>
      </c>
      <c r="B145" s="11" t="s">
        <v>196</v>
      </c>
      <c r="C145" s="9" t="s">
        <v>156</v>
      </c>
      <c r="D145" s="9" t="s">
        <v>157</v>
      </c>
      <c r="E145" s="11" t="s">
        <v>158</v>
      </c>
      <c r="F145" s="9" t="s">
        <v>192</v>
      </c>
      <c r="G145" s="11" t="s">
        <v>193</v>
      </c>
      <c r="H145" s="9" t="s">
        <v>161</v>
      </c>
      <c r="I145" s="9" t="s">
        <v>162</v>
      </c>
      <c r="J145" s="11">
        <v>3</v>
      </c>
      <c r="K145" s="11">
        <v>1</v>
      </c>
      <c r="L145" s="13"/>
      <c r="M145" s="13"/>
      <c r="N145" s="11">
        <v>70</v>
      </c>
      <c r="O145" s="11">
        <v>106</v>
      </c>
      <c r="P145" s="11">
        <v>176</v>
      </c>
      <c r="Q145" s="18">
        <v>58.6666666666667</v>
      </c>
      <c r="R145" s="13"/>
      <c r="S145" s="18">
        <f>Q145+R145</f>
        <v>58.6666666666667</v>
      </c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</row>
    <row r="146" s="1" customFormat="1" spans="1:226">
      <c r="A146" s="10">
        <v>144</v>
      </c>
      <c r="B146" s="11" t="s">
        <v>197</v>
      </c>
      <c r="C146" s="9" t="s">
        <v>156</v>
      </c>
      <c r="D146" s="9" t="s">
        <v>157</v>
      </c>
      <c r="E146" s="11" t="s">
        <v>158</v>
      </c>
      <c r="F146" s="9" t="s">
        <v>192</v>
      </c>
      <c r="G146" s="11" t="s">
        <v>193</v>
      </c>
      <c r="H146" s="9" t="s">
        <v>161</v>
      </c>
      <c r="I146" s="9" t="s">
        <v>162</v>
      </c>
      <c r="J146" s="11">
        <v>3</v>
      </c>
      <c r="K146" s="11">
        <v>1</v>
      </c>
      <c r="L146" s="13"/>
      <c r="M146" s="13"/>
      <c r="N146" s="11">
        <v>93</v>
      </c>
      <c r="O146" s="11">
        <v>76.5</v>
      </c>
      <c r="P146" s="11">
        <v>169.5</v>
      </c>
      <c r="Q146" s="18">
        <v>56.5</v>
      </c>
      <c r="R146" s="13"/>
      <c r="S146" s="18">
        <f>Q146+R146</f>
        <v>56.5</v>
      </c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</row>
    <row r="147" s="1" customFormat="1" spans="1:226">
      <c r="A147" s="10">
        <v>145</v>
      </c>
      <c r="B147" s="11" t="s">
        <v>198</v>
      </c>
      <c r="C147" s="9" t="s">
        <v>156</v>
      </c>
      <c r="D147" s="9" t="s">
        <v>157</v>
      </c>
      <c r="E147" s="11" t="s">
        <v>158</v>
      </c>
      <c r="F147" s="9" t="s">
        <v>192</v>
      </c>
      <c r="G147" s="11" t="s">
        <v>193</v>
      </c>
      <c r="H147" s="9" t="s">
        <v>161</v>
      </c>
      <c r="I147" s="9" t="s">
        <v>162</v>
      </c>
      <c r="J147" s="11">
        <v>3</v>
      </c>
      <c r="K147" s="11">
        <v>1</v>
      </c>
      <c r="L147" s="13"/>
      <c r="M147" s="13"/>
      <c r="N147" s="11">
        <v>85</v>
      </c>
      <c r="O147" s="11">
        <v>81</v>
      </c>
      <c r="P147" s="11">
        <v>166</v>
      </c>
      <c r="Q147" s="18">
        <v>55.3333333333333</v>
      </c>
      <c r="R147" s="13"/>
      <c r="S147" s="18">
        <f>Q147+R147</f>
        <v>55.3333333333333</v>
      </c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</row>
    <row r="148" s="1" customFormat="1" spans="1:226">
      <c r="A148" s="10">
        <v>146</v>
      </c>
      <c r="B148" s="11" t="s">
        <v>199</v>
      </c>
      <c r="C148" s="9" t="s">
        <v>156</v>
      </c>
      <c r="D148" s="9" t="s">
        <v>157</v>
      </c>
      <c r="E148" s="11" t="s">
        <v>158</v>
      </c>
      <c r="F148" s="9" t="s">
        <v>192</v>
      </c>
      <c r="G148" s="11" t="s">
        <v>193</v>
      </c>
      <c r="H148" s="9" t="s">
        <v>161</v>
      </c>
      <c r="I148" s="9" t="s">
        <v>162</v>
      </c>
      <c r="J148" s="11">
        <v>3</v>
      </c>
      <c r="K148" s="11">
        <v>1</v>
      </c>
      <c r="L148" s="13"/>
      <c r="M148" s="13"/>
      <c r="N148" s="11">
        <v>91</v>
      </c>
      <c r="O148" s="11">
        <v>74.5</v>
      </c>
      <c r="P148" s="11">
        <v>165.5</v>
      </c>
      <c r="Q148" s="18">
        <v>55.1666666666667</v>
      </c>
      <c r="R148" s="13"/>
      <c r="S148" s="18">
        <f>Q148+R148</f>
        <v>55.1666666666667</v>
      </c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</row>
    <row r="149" s="1" customFormat="1" spans="1:226">
      <c r="A149" s="10">
        <v>147</v>
      </c>
      <c r="B149" s="11" t="s">
        <v>200</v>
      </c>
      <c r="C149" s="9" t="s">
        <v>156</v>
      </c>
      <c r="D149" s="9" t="s">
        <v>157</v>
      </c>
      <c r="E149" s="11" t="s">
        <v>158</v>
      </c>
      <c r="F149" s="9" t="s">
        <v>192</v>
      </c>
      <c r="G149" s="11" t="s">
        <v>193</v>
      </c>
      <c r="H149" s="9" t="s">
        <v>161</v>
      </c>
      <c r="I149" s="9" t="s">
        <v>162</v>
      </c>
      <c r="J149" s="11">
        <v>3</v>
      </c>
      <c r="K149" s="11">
        <v>1</v>
      </c>
      <c r="L149" s="13"/>
      <c r="M149" s="13"/>
      <c r="N149" s="11">
        <v>74</v>
      </c>
      <c r="O149" s="11">
        <v>86</v>
      </c>
      <c r="P149" s="11">
        <v>160</v>
      </c>
      <c r="Q149" s="18">
        <v>53.3333333333333</v>
      </c>
      <c r="R149" s="13"/>
      <c r="S149" s="18">
        <f>Q149+R149</f>
        <v>53.3333333333333</v>
      </c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</row>
    <row r="150" s="1" customFormat="1" spans="1:226">
      <c r="A150" s="10">
        <v>148</v>
      </c>
      <c r="B150" s="11" t="s">
        <v>201</v>
      </c>
      <c r="C150" s="9" t="s">
        <v>156</v>
      </c>
      <c r="D150" s="9" t="s">
        <v>157</v>
      </c>
      <c r="E150" s="11" t="s">
        <v>158</v>
      </c>
      <c r="F150" s="9" t="s">
        <v>192</v>
      </c>
      <c r="G150" s="11" t="s">
        <v>193</v>
      </c>
      <c r="H150" s="9" t="s">
        <v>161</v>
      </c>
      <c r="I150" s="9" t="s">
        <v>162</v>
      </c>
      <c r="J150" s="11">
        <v>3</v>
      </c>
      <c r="K150" s="11">
        <v>1</v>
      </c>
      <c r="L150" s="13"/>
      <c r="M150" s="13"/>
      <c r="N150" s="11">
        <v>79</v>
      </c>
      <c r="O150" s="11">
        <v>80</v>
      </c>
      <c r="P150" s="11">
        <v>159</v>
      </c>
      <c r="Q150" s="18">
        <v>53</v>
      </c>
      <c r="R150" s="13"/>
      <c r="S150" s="18">
        <f>Q150+R150</f>
        <v>53</v>
      </c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</row>
    <row r="151" s="1" customFormat="1" spans="1:226">
      <c r="A151" s="10">
        <v>149</v>
      </c>
      <c r="B151" s="11" t="s">
        <v>202</v>
      </c>
      <c r="C151" s="9" t="s">
        <v>156</v>
      </c>
      <c r="D151" s="9" t="s">
        <v>157</v>
      </c>
      <c r="E151" s="11" t="s">
        <v>158</v>
      </c>
      <c r="F151" s="9" t="s">
        <v>192</v>
      </c>
      <c r="G151" s="11" t="s">
        <v>193</v>
      </c>
      <c r="H151" s="9" t="s">
        <v>161</v>
      </c>
      <c r="I151" s="9" t="s">
        <v>162</v>
      </c>
      <c r="J151" s="11">
        <v>3</v>
      </c>
      <c r="K151" s="11">
        <v>1</v>
      </c>
      <c r="L151" s="13"/>
      <c r="M151" s="13"/>
      <c r="N151" s="11">
        <v>95.5</v>
      </c>
      <c r="O151" s="11">
        <v>62.5</v>
      </c>
      <c r="P151" s="11">
        <v>158</v>
      </c>
      <c r="Q151" s="18">
        <v>52.6666666666667</v>
      </c>
      <c r="R151" s="13"/>
      <c r="S151" s="18">
        <f>Q151+R151</f>
        <v>52.6666666666667</v>
      </c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</row>
    <row r="152" s="1" customFormat="1" spans="1:226">
      <c r="A152" s="10">
        <v>150</v>
      </c>
      <c r="B152" s="11" t="s">
        <v>203</v>
      </c>
      <c r="C152" s="9" t="s">
        <v>156</v>
      </c>
      <c r="D152" s="9" t="s">
        <v>157</v>
      </c>
      <c r="E152" s="11" t="s">
        <v>158</v>
      </c>
      <c r="F152" s="9" t="s">
        <v>192</v>
      </c>
      <c r="G152" s="11" t="s">
        <v>193</v>
      </c>
      <c r="H152" s="9" t="s">
        <v>161</v>
      </c>
      <c r="I152" s="9" t="s">
        <v>162</v>
      </c>
      <c r="J152" s="11">
        <v>3</v>
      </c>
      <c r="K152" s="11">
        <v>1</v>
      </c>
      <c r="L152" s="13"/>
      <c r="M152" s="13"/>
      <c r="N152" s="11">
        <v>63</v>
      </c>
      <c r="O152" s="11">
        <v>94</v>
      </c>
      <c r="P152" s="11">
        <v>157</v>
      </c>
      <c r="Q152" s="18">
        <v>52.3333333333333</v>
      </c>
      <c r="R152" s="13"/>
      <c r="S152" s="18">
        <f>Q152+R152</f>
        <v>52.3333333333333</v>
      </c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</row>
    <row r="153" s="1" customFormat="1" spans="1:226">
      <c r="A153" s="10">
        <v>151</v>
      </c>
      <c r="B153" s="11" t="s">
        <v>204</v>
      </c>
      <c r="C153" s="9" t="s">
        <v>156</v>
      </c>
      <c r="D153" s="9" t="s">
        <v>157</v>
      </c>
      <c r="E153" s="11" t="s">
        <v>158</v>
      </c>
      <c r="F153" s="9" t="s">
        <v>192</v>
      </c>
      <c r="G153" s="11" t="s">
        <v>193</v>
      </c>
      <c r="H153" s="9" t="s">
        <v>161</v>
      </c>
      <c r="I153" s="9" t="s">
        <v>162</v>
      </c>
      <c r="J153" s="11">
        <v>3</v>
      </c>
      <c r="K153" s="11">
        <v>1</v>
      </c>
      <c r="L153" s="13"/>
      <c r="M153" s="13"/>
      <c r="N153" s="11">
        <v>72.5</v>
      </c>
      <c r="O153" s="11">
        <v>78</v>
      </c>
      <c r="P153" s="11">
        <v>150.5</v>
      </c>
      <c r="Q153" s="18">
        <v>50.1666666666667</v>
      </c>
      <c r="R153" s="13"/>
      <c r="S153" s="18">
        <f>Q153+R153</f>
        <v>50.1666666666667</v>
      </c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</row>
    <row r="154" s="1" customFormat="1" spans="1:226">
      <c r="A154" s="10">
        <v>152</v>
      </c>
      <c r="B154" s="11" t="s">
        <v>205</v>
      </c>
      <c r="C154" s="9" t="s">
        <v>156</v>
      </c>
      <c r="D154" s="9" t="s">
        <v>157</v>
      </c>
      <c r="E154" s="11" t="s">
        <v>158</v>
      </c>
      <c r="F154" s="9" t="s">
        <v>192</v>
      </c>
      <c r="G154" s="11" t="s">
        <v>193</v>
      </c>
      <c r="H154" s="9" t="s">
        <v>161</v>
      </c>
      <c r="I154" s="9" t="s">
        <v>162</v>
      </c>
      <c r="J154" s="11">
        <v>3</v>
      </c>
      <c r="K154" s="11">
        <v>1</v>
      </c>
      <c r="L154" s="13"/>
      <c r="M154" s="13"/>
      <c r="N154" s="11">
        <v>68.5</v>
      </c>
      <c r="O154" s="11">
        <v>82</v>
      </c>
      <c r="P154" s="11">
        <v>150.5</v>
      </c>
      <c r="Q154" s="18">
        <v>50.1666666666667</v>
      </c>
      <c r="R154" s="13"/>
      <c r="S154" s="18">
        <f>Q154+R154</f>
        <v>50.1666666666667</v>
      </c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</row>
    <row r="155" s="1" customFormat="1" spans="1:226">
      <c r="A155" s="10">
        <v>153</v>
      </c>
      <c r="B155" s="11" t="s">
        <v>206</v>
      </c>
      <c r="C155" s="9" t="s">
        <v>156</v>
      </c>
      <c r="D155" s="9" t="s">
        <v>157</v>
      </c>
      <c r="E155" s="11" t="s">
        <v>158</v>
      </c>
      <c r="F155" s="9" t="s">
        <v>192</v>
      </c>
      <c r="G155" s="11" t="s">
        <v>193</v>
      </c>
      <c r="H155" s="9" t="s">
        <v>161</v>
      </c>
      <c r="I155" s="9" t="s">
        <v>162</v>
      </c>
      <c r="J155" s="11">
        <v>3</v>
      </c>
      <c r="K155" s="11">
        <v>1</v>
      </c>
      <c r="L155" s="13"/>
      <c r="M155" s="13"/>
      <c r="N155" s="11">
        <v>97.5</v>
      </c>
      <c r="O155" s="11">
        <v>51</v>
      </c>
      <c r="P155" s="11">
        <v>148.5</v>
      </c>
      <c r="Q155" s="18">
        <v>49.5</v>
      </c>
      <c r="R155" s="13"/>
      <c r="S155" s="18">
        <f>Q155+R155</f>
        <v>49.5</v>
      </c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</row>
    <row r="156" s="1" customFormat="1" spans="1:226">
      <c r="A156" s="10">
        <v>154</v>
      </c>
      <c r="B156" s="11" t="s">
        <v>207</v>
      </c>
      <c r="C156" s="9" t="s">
        <v>156</v>
      </c>
      <c r="D156" s="9" t="s">
        <v>157</v>
      </c>
      <c r="E156" s="11" t="s">
        <v>158</v>
      </c>
      <c r="F156" s="9" t="s">
        <v>192</v>
      </c>
      <c r="G156" s="11" t="s">
        <v>193</v>
      </c>
      <c r="H156" s="9" t="s">
        <v>161</v>
      </c>
      <c r="I156" s="9" t="s">
        <v>162</v>
      </c>
      <c r="J156" s="11">
        <v>3</v>
      </c>
      <c r="K156" s="11">
        <v>1</v>
      </c>
      <c r="L156" s="13"/>
      <c r="M156" s="13"/>
      <c r="N156" s="11">
        <v>61</v>
      </c>
      <c r="O156" s="11">
        <v>79</v>
      </c>
      <c r="P156" s="11">
        <v>140</v>
      </c>
      <c r="Q156" s="18">
        <v>46.6666666666667</v>
      </c>
      <c r="R156" s="13"/>
      <c r="S156" s="18">
        <f>Q156+R156</f>
        <v>46.6666666666667</v>
      </c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</row>
    <row r="157" s="1" customFormat="1" spans="1:226">
      <c r="A157" s="10">
        <v>155</v>
      </c>
      <c r="B157" s="11" t="s">
        <v>208</v>
      </c>
      <c r="C157" s="9" t="s">
        <v>156</v>
      </c>
      <c r="D157" s="9" t="s">
        <v>157</v>
      </c>
      <c r="E157" s="11" t="s">
        <v>158</v>
      </c>
      <c r="F157" s="9" t="s">
        <v>192</v>
      </c>
      <c r="G157" s="11" t="s">
        <v>193</v>
      </c>
      <c r="H157" s="9" t="s">
        <v>161</v>
      </c>
      <c r="I157" s="9" t="s">
        <v>162</v>
      </c>
      <c r="J157" s="11">
        <v>3</v>
      </c>
      <c r="K157" s="11">
        <v>1</v>
      </c>
      <c r="L157" s="13"/>
      <c r="M157" s="13"/>
      <c r="N157" s="11">
        <v>60.5</v>
      </c>
      <c r="O157" s="11">
        <v>76</v>
      </c>
      <c r="P157" s="11">
        <v>136.5</v>
      </c>
      <c r="Q157" s="18">
        <v>45.5</v>
      </c>
      <c r="R157" s="13"/>
      <c r="S157" s="18">
        <f>Q157+R157</f>
        <v>45.5</v>
      </c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</row>
    <row r="158" s="1" customFormat="1" spans="1:226">
      <c r="A158" s="10">
        <v>156</v>
      </c>
      <c r="B158" s="11" t="s">
        <v>209</v>
      </c>
      <c r="C158" s="9" t="s">
        <v>156</v>
      </c>
      <c r="D158" s="9" t="s">
        <v>157</v>
      </c>
      <c r="E158" s="11" t="s">
        <v>158</v>
      </c>
      <c r="F158" s="9" t="s">
        <v>192</v>
      </c>
      <c r="G158" s="11" t="s">
        <v>193</v>
      </c>
      <c r="H158" s="9" t="s">
        <v>161</v>
      </c>
      <c r="I158" s="9" t="s">
        <v>162</v>
      </c>
      <c r="J158" s="11">
        <v>3</v>
      </c>
      <c r="K158" s="11">
        <v>1</v>
      </c>
      <c r="L158" s="11" t="s">
        <v>45</v>
      </c>
      <c r="M158" s="11" t="s">
        <v>45</v>
      </c>
      <c r="N158" s="11">
        <v>0</v>
      </c>
      <c r="O158" s="11">
        <v>0</v>
      </c>
      <c r="P158" s="11">
        <v>0</v>
      </c>
      <c r="Q158" s="18">
        <v>0</v>
      </c>
      <c r="R158" s="13"/>
      <c r="S158" s="18">
        <f>Q158+R158</f>
        <v>0</v>
      </c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</row>
    <row r="159" s="1" customFormat="1" spans="1:226">
      <c r="A159" s="10">
        <v>157</v>
      </c>
      <c r="B159" s="11" t="s">
        <v>210</v>
      </c>
      <c r="C159" s="9" t="s">
        <v>156</v>
      </c>
      <c r="D159" s="9" t="s">
        <v>157</v>
      </c>
      <c r="E159" s="11" t="s">
        <v>158</v>
      </c>
      <c r="F159" s="9" t="s">
        <v>192</v>
      </c>
      <c r="G159" s="11" t="s">
        <v>193</v>
      </c>
      <c r="H159" s="9" t="s">
        <v>161</v>
      </c>
      <c r="I159" s="9" t="s">
        <v>162</v>
      </c>
      <c r="J159" s="11">
        <v>3</v>
      </c>
      <c r="K159" s="11">
        <v>1</v>
      </c>
      <c r="L159" s="11" t="s">
        <v>45</v>
      </c>
      <c r="M159" s="11" t="s">
        <v>45</v>
      </c>
      <c r="N159" s="11">
        <v>0</v>
      </c>
      <c r="O159" s="11">
        <v>0</v>
      </c>
      <c r="P159" s="11">
        <v>0</v>
      </c>
      <c r="Q159" s="18">
        <v>0</v>
      </c>
      <c r="R159" s="13"/>
      <c r="S159" s="18">
        <f>Q159+R159</f>
        <v>0</v>
      </c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</row>
    <row r="160" s="1" customFormat="1" spans="1:226">
      <c r="A160" s="10">
        <v>158</v>
      </c>
      <c r="B160" s="11" t="s">
        <v>211</v>
      </c>
      <c r="C160" s="9" t="s">
        <v>156</v>
      </c>
      <c r="D160" s="9" t="s">
        <v>157</v>
      </c>
      <c r="E160" s="11" t="s">
        <v>158</v>
      </c>
      <c r="F160" s="9" t="s">
        <v>192</v>
      </c>
      <c r="G160" s="11" t="s">
        <v>193</v>
      </c>
      <c r="H160" s="9" t="s">
        <v>161</v>
      </c>
      <c r="I160" s="9" t="s">
        <v>162</v>
      </c>
      <c r="J160" s="11">
        <v>3</v>
      </c>
      <c r="K160" s="11">
        <v>1</v>
      </c>
      <c r="L160" s="11" t="s">
        <v>45</v>
      </c>
      <c r="M160" s="11" t="s">
        <v>45</v>
      </c>
      <c r="N160" s="11">
        <v>0</v>
      </c>
      <c r="O160" s="11">
        <v>0</v>
      </c>
      <c r="P160" s="11">
        <v>0</v>
      </c>
      <c r="Q160" s="18">
        <v>0</v>
      </c>
      <c r="R160" s="13"/>
      <c r="S160" s="18">
        <f>Q160+R160</f>
        <v>0</v>
      </c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</row>
    <row r="161" s="1" customFormat="1" spans="1:226">
      <c r="A161" s="10">
        <v>159</v>
      </c>
      <c r="B161" s="11" t="s">
        <v>212</v>
      </c>
      <c r="C161" s="9" t="s">
        <v>156</v>
      </c>
      <c r="D161" s="9" t="s">
        <v>157</v>
      </c>
      <c r="E161" s="11" t="s">
        <v>158</v>
      </c>
      <c r="F161" s="9" t="s">
        <v>192</v>
      </c>
      <c r="G161" s="11" t="s">
        <v>193</v>
      </c>
      <c r="H161" s="9" t="s">
        <v>161</v>
      </c>
      <c r="I161" s="9" t="s">
        <v>162</v>
      </c>
      <c r="J161" s="11">
        <v>3</v>
      </c>
      <c r="K161" s="11">
        <v>1</v>
      </c>
      <c r="L161" s="11" t="s">
        <v>45</v>
      </c>
      <c r="M161" s="11" t="s">
        <v>45</v>
      </c>
      <c r="N161" s="11">
        <v>0</v>
      </c>
      <c r="O161" s="11">
        <v>0</v>
      </c>
      <c r="P161" s="11">
        <v>0</v>
      </c>
      <c r="Q161" s="18">
        <v>0</v>
      </c>
      <c r="R161" s="13"/>
      <c r="S161" s="18">
        <f>Q161+R161</f>
        <v>0</v>
      </c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</row>
    <row r="162" s="1" customFormat="1" spans="1:226">
      <c r="A162" s="10">
        <v>160</v>
      </c>
      <c r="B162" s="11" t="s">
        <v>213</v>
      </c>
      <c r="C162" s="9" t="s">
        <v>156</v>
      </c>
      <c r="D162" s="9" t="s">
        <v>157</v>
      </c>
      <c r="E162" s="11" t="s">
        <v>158</v>
      </c>
      <c r="F162" s="9" t="s">
        <v>192</v>
      </c>
      <c r="G162" s="11" t="s">
        <v>193</v>
      </c>
      <c r="H162" s="9" t="s">
        <v>161</v>
      </c>
      <c r="I162" s="9" t="s">
        <v>162</v>
      </c>
      <c r="J162" s="11">
        <v>3</v>
      </c>
      <c r="K162" s="11">
        <v>1</v>
      </c>
      <c r="L162" s="11" t="s">
        <v>45</v>
      </c>
      <c r="M162" s="11" t="s">
        <v>45</v>
      </c>
      <c r="N162" s="11">
        <v>0</v>
      </c>
      <c r="O162" s="11">
        <v>0</v>
      </c>
      <c r="P162" s="11">
        <v>0</v>
      </c>
      <c r="Q162" s="18">
        <v>0</v>
      </c>
      <c r="R162" s="13"/>
      <c r="S162" s="18">
        <f>Q162+R162</f>
        <v>0</v>
      </c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</row>
    <row r="163" s="1" customFormat="1" spans="1:226">
      <c r="A163" s="19">
        <v>161</v>
      </c>
      <c r="B163" s="20" t="s">
        <v>214</v>
      </c>
      <c r="C163" s="9" t="s">
        <v>215</v>
      </c>
      <c r="D163" s="21" t="s">
        <v>216</v>
      </c>
      <c r="E163" s="20" t="s">
        <v>217</v>
      </c>
      <c r="F163" s="9" t="s">
        <v>24</v>
      </c>
      <c r="G163" s="20" t="s">
        <v>218</v>
      </c>
      <c r="H163" s="9" t="s">
        <v>26</v>
      </c>
      <c r="I163" s="9" t="s">
        <v>27</v>
      </c>
      <c r="J163" s="11">
        <v>3</v>
      </c>
      <c r="K163" s="11">
        <v>1</v>
      </c>
      <c r="L163" s="13"/>
      <c r="M163" s="13"/>
      <c r="N163" s="20">
        <v>93</v>
      </c>
      <c r="O163" s="20">
        <v>102</v>
      </c>
      <c r="P163" s="20">
        <v>195</v>
      </c>
      <c r="Q163" s="22">
        <f t="shared" ref="Q163:Q200" si="7">P163/3</f>
        <v>65</v>
      </c>
      <c r="R163" s="13"/>
      <c r="S163" s="18">
        <f t="shared" ref="S163:S195" si="8">Q163+R163</f>
        <v>65</v>
      </c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</row>
    <row r="164" s="1" customFormat="1" spans="1:226">
      <c r="A164" s="19">
        <v>162</v>
      </c>
      <c r="B164" s="20" t="s">
        <v>219</v>
      </c>
      <c r="C164" s="9" t="s">
        <v>215</v>
      </c>
      <c r="D164" s="21" t="s">
        <v>216</v>
      </c>
      <c r="E164" s="20" t="s">
        <v>217</v>
      </c>
      <c r="F164" s="9" t="s">
        <v>24</v>
      </c>
      <c r="G164" s="20" t="s">
        <v>218</v>
      </c>
      <c r="H164" s="9" t="s">
        <v>26</v>
      </c>
      <c r="I164" s="9" t="s">
        <v>27</v>
      </c>
      <c r="J164" s="11">
        <v>3</v>
      </c>
      <c r="K164" s="11">
        <v>1</v>
      </c>
      <c r="L164" s="13"/>
      <c r="M164" s="13"/>
      <c r="N164" s="20">
        <v>89.5</v>
      </c>
      <c r="O164" s="20">
        <v>102</v>
      </c>
      <c r="P164" s="20">
        <v>191.5</v>
      </c>
      <c r="Q164" s="22">
        <f t="shared" si="7"/>
        <v>63.8333333333333</v>
      </c>
      <c r="R164" s="13"/>
      <c r="S164" s="18">
        <f t="shared" si="8"/>
        <v>63.8333333333333</v>
      </c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</row>
    <row r="165" s="1" customFormat="1" spans="1:226">
      <c r="A165" s="19">
        <v>163</v>
      </c>
      <c r="B165" s="20" t="s">
        <v>220</v>
      </c>
      <c r="C165" s="9" t="s">
        <v>215</v>
      </c>
      <c r="D165" s="21" t="s">
        <v>216</v>
      </c>
      <c r="E165" s="20" t="s">
        <v>217</v>
      </c>
      <c r="F165" s="9" t="s">
        <v>24</v>
      </c>
      <c r="G165" s="20" t="s">
        <v>218</v>
      </c>
      <c r="H165" s="9" t="s">
        <v>26</v>
      </c>
      <c r="I165" s="9" t="s">
        <v>27</v>
      </c>
      <c r="J165" s="11">
        <v>3</v>
      </c>
      <c r="K165" s="11">
        <v>1</v>
      </c>
      <c r="L165" s="13"/>
      <c r="M165" s="13"/>
      <c r="N165" s="20">
        <v>103</v>
      </c>
      <c r="O165" s="20">
        <v>86</v>
      </c>
      <c r="P165" s="20">
        <v>189</v>
      </c>
      <c r="Q165" s="22">
        <f t="shared" si="7"/>
        <v>63</v>
      </c>
      <c r="R165" s="13"/>
      <c r="S165" s="18">
        <f t="shared" si="8"/>
        <v>63</v>
      </c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</row>
    <row r="166" s="1" customFormat="1" spans="1:226">
      <c r="A166" s="19">
        <v>164</v>
      </c>
      <c r="B166" s="20" t="s">
        <v>221</v>
      </c>
      <c r="C166" s="9" t="s">
        <v>215</v>
      </c>
      <c r="D166" s="21" t="s">
        <v>216</v>
      </c>
      <c r="E166" s="20" t="s">
        <v>217</v>
      </c>
      <c r="F166" s="9" t="s">
        <v>24</v>
      </c>
      <c r="G166" s="20" t="s">
        <v>218</v>
      </c>
      <c r="H166" s="9" t="s">
        <v>26</v>
      </c>
      <c r="I166" s="9" t="s">
        <v>27</v>
      </c>
      <c r="J166" s="11">
        <v>3</v>
      </c>
      <c r="K166" s="11">
        <v>1</v>
      </c>
      <c r="L166" s="13"/>
      <c r="M166" s="13"/>
      <c r="N166" s="20">
        <v>85.5</v>
      </c>
      <c r="O166" s="20">
        <v>101.5</v>
      </c>
      <c r="P166" s="20">
        <v>187</v>
      </c>
      <c r="Q166" s="22">
        <f t="shared" si="7"/>
        <v>62.3333333333333</v>
      </c>
      <c r="R166" s="13"/>
      <c r="S166" s="18">
        <f t="shared" si="8"/>
        <v>62.3333333333333</v>
      </c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</row>
    <row r="167" s="1" customFormat="1" spans="1:226">
      <c r="A167" s="19">
        <v>165</v>
      </c>
      <c r="B167" s="20" t="s">
        <v>222</v>
      </c>
      <c r="C167" s="9" t="s">
        <v>215</v>
      </c>
      <c r="D167" s="21" t="s">
        <v>216</v>
      </c>
      <c r="E167" s="20" t="s">
        <v>217</v>
      </c>
      <c r="F167" s="9" t="s">
        <v>24</v>
      </c>
      <c r="G167" s="20" t="s">
        <v>218</v>
      </c>
      <c r="H167" s="9" t="s">
        <v>26</v>
      </c>
      <c r="I167" s="9" t="s">
        <v>27</v>
      </c>
      <c r="J167" s="11">
        <v>3</v>
      </c>
      <c r="K167" s="11">
        <v>1</v>
      </c>
      <c r="L167" s="13"/>
      <c r="M167" s="13"/>
      <c r="N167" s="20">
        <v>97.5</v>
      </c>
      <c r="O167" s="20">
        <v>88.5</v>
      </c>
      <c r="P167" s="20">
        <v>186</v>
      </c>
      <c r="Q167" s="22">
        <f t="shared" si="7"/>
        <v>62</v>
      </c>
      <c r="R167" s="13"/>
      <c r="S167" s="18">
        <f t="shared" si="8"/>
        <v>62</v>
      </c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</row>
    <row r="168" s="1" customFormat="1" spans="1:226">
      <c r="A168" s="19">
        <v>166</v>
      </c>
      <c r="B168" s="20" t="s">
        <v>223</v>
      </c>
      <c r="C168" s="9" t="s">
        <v>215</v>
      </c>
      <c r="D168" s="21" t="s">
        <v>216</v>
      </c>
      <c r="E168" s="20" t="s">
        <v>217</v>
      </c>
      <c r="F168" s="9" t="s">
        <v>24</v>
      </c>
      <c r="G168" s="20" t="s">
        <v>218</v>
      </c>
      <c r="H168" s="9" t="s">
        <v>26</v>
      </c>
      <c r="I168" s="9" t="s">
        <v>27</v>
      </c>
      <c r="J168" s="11">
        <v>3</v>
      </c>
      <c r="K168" s="11">
        <v>1</v>
      </c>
      <c r="L168" s="13"/>
      <c r="M168" s="13"/>
      <c r="N168" s="20">
        <v>92</v>
      </c>
      <c r="O168" s="20">
        <v>91</v>
      </c>
      <c r="P168" s="20">
        <v>183</v>
      </c>
      <c r="Q168" s="22">
        <f t="shared" si="7"/>
        <v>61</v>
      </c>
      <c r="R168" s="13"/>
      <c r="S168" s="18">
        <f t="shared" si="8"/>
        <v>61</v>
      </c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</row>
    <row r="169" s="1" customFormat="1" spans="1:226">
      <c r="A169" s="19">
        <v>167</v>
      </c>
      <c r="B169" s="20" t="s">
        <v>224</v>
      </c>
      <c r="C169" s="9" t="s">
        <v>215</v>
      </c>
      <c r="D169" s="21" t="s">
        <v>216</v>
      </c>
      <c r="E169" s="20" t="s">
        <v>217</v>
      </c>
      <c r="F169" s="9" t="s">
        <v>24</v>
      </c>
      <c r="G169" s="20" t="s">
        <v>218</v>
      </c>
      <c r="H169" s="9" t="s">
        <v>26</v>
      </c>
      <c r="I169" s="9" t="s">
        <v>27</v>
      </c>
      <c r="J169" s="11">
        <v>3</v>
      </c>
      <c r="K169" s="11">
        <v>1</v>
      </c>
      <c r="L169" s="13"/>
      <c r="M169" s="13"/>
      <c r="N169" s="20">
        <v>89</v>
      </c>
      <c r="O169" s="20">
        <v>91</v>
      </c>
      <c r="P169" s="20">
        <v>180</v>
      </c>
      <c r="Q169" s="22">
        <f t="shared" si="7"/>
        <v>60</v>
      </c>
      <c r="R169" s="13"/>
      <c r="S169" s="18">
        <f t="shared" si="8"/>
        <v>60</v>
      </c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</row>
    <row r="170" s="1" customFormat="1" spans="1:226">
      <c r="A170" s="19">
        <v>168</v>
      </c>
      <c r="B170" s="20" t="s">
        <v>225</v>
      </c>
      <c r="C170" s="9" t="s">
        <v>215</v>
      </c>
      <c r="D170" s="21" t="s">
        <v>216</v>
      </c>
      <c r="E170" s="20" t="s">
        <v>217</v>
      </c>
      <c r="F170" s="9" t="s">
        <v>24</v>
      </c>
      <c r="G170" s="20" t="s">
        <v>218</v>
      </c>
      <c r="H170" s="9" t="s">
        <v>26</v>
      </c>
      <c r="I170" s="9" t="s">
        <v>27</v>
      </c>
      <c r="J170" s="11">
        <v>3</v>
      </c>
      <c r="K170" s="11">
        <v>1</v>
      </c>
      <c r="L170" s="13"/>
      <c r="M170" s="13"/>
      <c r="N170" s="20">
        <v>93.5</v>
      </c>
      <c r="O170" s="20">
        <v>85.5</v>
      </c>
      <c r="P170" s="20">
        <v>179</v>
      </c>
      <c r="Q170" s="22">
        <f t="shared" si="7"/>
        <v>59.6666666666667</v>
      </c>
      <c r="R170" s="13"/>
      <c r="S170" s="18">
        <f t="shared" si="8"/>
        <v>59.6666666666667</v>
      </c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</row>
    <row r="171" s="1" customFormat="1" spans="1:226">
      <c r="A171" s="19">
        <v>169</v>
      </c>
      <c r="B171" s="20" t="s">
        <v>226</v>
      </c>
      <c r="C171" s="9" t="s">
        <v>215</v>
      </c>
      <c r="D171" s="21" t="s">
        <v>216</v>
      </c>
      <c r="E171" s="20" t="s">
        <v>217</v>
      </c>
      <c r="F171" s="9" t="s">
        <v>24</v>
      </c>
      <c r="G171" s="20" t="s">
        <v>218</v>
      </c>
      <c r="H171" s="9" t="s">
        <v>26</v>
      </c>
      <c r="I171" s="9" t="s">
        <v>27</v>
      </c>
      <c r="J171" s="11">
        <v>3</v>
      </c>
      <c r="K171" s="11">
        <v>1</v>
      </c>
      <c r="L171" s="13"/>
      <c r="M171" s="13"/>
      <c r="N171" s="20">
        <v>87</v>
      </c>
      <c r="O171" s="20">
        <v>87.5</v>
      </c>
      <c r="P171" s="20">
        <v>174.5</v>
      </c>
      <c r="Q171" s="22">
        <f t="shared" si="7"/>
        <v>58.1666666666667</v>
      </c>
      <c r="R171" s="13"/>
      <c r="S171" s="18">
        <f t="shared" si="8"/>
        <v>58.1666666666667</v>
      </c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</row>
    <row r="172" s="1" customFormat="1" spans="1:226">
      <c r="A172" s="19">
        <v>170</v>
      </c>
      <c r="B172" s="20" t="s">
        <v>227</v>
      </c>
      <c r="C172" s="9" t="s">
        <v>215</v>
      </c>
      <c r="D172" s="21" t="s">
        <v>216</v>
      </c>
      <c r="E172" s="20" t="s">
        <v>217</v>
      </c>
      <c r="F172" s="9" t="s">
        <v>24</v>
      </c>
      <c r="G172" s="20" t="s">
        <v>218</v>
      </c>
      <c r="H172" s="9" t="s">
        <v>26</v>
      </c>
      <c r="I172" s="9" t="s">
        <v>27</v>
      </c>
      <c r="J172" s="11">
        <v>3</v>
      </c>
      <c r="K172" s="11">
        <v>1</v>
      </c>
      <c r="L172" s="13"/>
      <c r="M172" s="13"/>
      <c r="N172" s="20">
        <v>93.5</v>
      </c>
      <c r="O172" s="20">
        <v>75.5</v>
      </c>
      <c r="P172" s="20">
        <v>169</v>
      </c>
      <c r="Q172" s="22">
        <f t="shared" si="7"/>
        <v>56.3333333333333</v>
      </c>
      <c r="R172" s="13"/>
      <c r="S172" s="18">
        <f t="shared" si="8"/>
        <v>56.3333333333333</v>
      </c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</row>
    <row r="173" s="1" customFormat="1" spans="1:226">
      <c r="A173" s="19">
        <v>171</v>
      </c>
      <c r="B173" s="20" t="s">
        <v>228</v>
      </c>
      <c r="C173" s="9" t="s">
        <v>215</v>
      </c>
      <c r="D173" s="21" t="s">
        <v>216</v>
      </c>
      <c r="E173" s="20" t="s">
        <v>217</v>
      </c>
      <c r="F173" s="9" t="s">
        <v>24</v>
      </c>
      <c r="G173" s="20" t="s">
        <v>218</v>
      </c>
      <c r="H173" s="9" t="s">
        <v>26</v>
      </c>
      <c r="I173" s="9" t="s">
        <v>27</v>
      </c>
      <c r="J173" s="11">
        <v>3</v>
      </c>
      <c r="K173" s="11">
        <v>1</v>
      </c>
      <c r="L173" s="13"/>
      <c r="M173" s="13"/>
      <c r="N173" s="20">
        <v>92.5</v>
      </c>
      <c r="O173" s="20">
        <v>69</v>
      </c>
      <c r="P173" s="20">
        <v>161.5</v>
      </c>
      <c r="Q173" s="22">
        <f t="shared" si="7"/>
        <v>53.8333333333333</v>
      </c>
      <c r="R173" s="13"/>
      <c r="S173" s="18">
        <f t="shared" si="8"/>
        <v>53.8333333333333</v>
      </c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</row>
    <row r="174" s="1" customFormat="1" spans="1:226">
      <c r="A174" s="19">
        <v>172</v>
      </c>
      <c r="B174" s="20" t="s">
        <v>229</v>
      </c>
      <c r="C174" s="9" t="s">
        <v>215</v>
      </c>
      <c r="D174" s="21" t="s">
        <v>216</v>
      </c>
      <c r="E174" s="20" t="s">
        <v>217</v>
      </c>
      <c r="F174" s="9" t="s">
        <v>24</v>
      </c>
      <c r="G174" s="20" t="s">
        <v>218</v>
      </c>
      <c r="H174" s="9" t="s">
        <v>26</v>
      </c>
      <c r="I174" s="9" t="s">
        <v>27</v>
      </c>
      <c r="J174" s="11">
        <v>3</v>
      </c>
      <c r="K174" s="11">
        <v>1</v>
      </c>
      <c r="L174" s="13"/>
      <c r="M174" s="13"/>
      <c r="N174" s="20">
        <v>78</v>
      </c>
      <c r="O174" s="20">
        <v>79</v>
      </c>
      <c r="P174" s="20">
        <v>157</v>
      </c>
      <c r="Q174" s="22">
        <f t="shared" si="7"/>
        <v>52.3333333333333</v>
      </c>
      <c r="R174" s="13"/>
      <c r="S174" s="18">
        <f t="shared" si="8"/>
        <v>52.3333333333333</v>
      </c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</row>
    <row r="175" s="1" customFormat="1" spans="1:226">
      <c r="A175" s="19">
        <v>173</v>
      </c>
      <c r="B175" s="20" t="s">
        <v>230</v>
      </c>
      <c r="C175" s="9" t="s">
        <v>215</v>
      </c>
      <c r="D175" s="21" t="s">
        <v>216</v>
      </c>
      <c r="E175" s="20" t="s">
        <v>217</v>
      </c>
      <c r="F175" s="9" t="s">
        <v>24</v>
      </c>
      <c r="G175" s="20" t="s">
        <v>218</v>
      </c>
      <c r="H175" s="9" t="s">
        <v>26</v>
      </c>
      <c r="I175" s="9" t="s">
        <v>27</v>
      </c>
      <c r="J175" s="11">
        <v>3</v>
      </c>
      <c r="K175" s="11">
        <v>1</v>
      </c>
      <c r="L175" s="13"/>
      <c r="M175" s="13"/>
      <c r="N175" s="20">
        <v>84.5</v>
      </c>
      <c r="O175" s="20">
        <v>59</v>
      </c>
      <c r="P175" s="20">
        <v>143.5</v>
      </c>
      <c r="Q175" s="22">
        <f t="shared" si="7"/>
        <v>47.8333333333333</v>
      </c>
      <c r="R175" s="13"/>
      <c r="S175" s="18">
        <f t="shared" si="8"/>
        <v>47.8333333333333</v>
      </c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</row>
    <row r="176" s="1" customFormat="1" spans="1:226">
      <c r="A176" s="19">
        <v>174</v>
      </c>
      <c r="B176" s="20" t="s">
        <v>231</v>
      </c>
      <c r="C176" s="9" t="s">
        <v>215</v>
      </c>
      <c r="D176" s="21" t="s">
        <v>216</v>
      </c>
      <c r="E176" s="20" t="s">
        <v>217</v>
      </c>
      <c r="F176" s="9" t="s">
        <v>24</v>
      </c>
      <c r="G176" s="20" t="s">
        <v>218</v>
      </c>
      <c r="H176" s="9" t="s">
        <v>26</v>
      </c>
      <c r="I176" s="9" t="s">
        <v>27</v>
      </c>
      <c r="J176" s="11">
        <v>3</v>
      </c>
      <c r="K176" s="11">
        <v>1</v>
      </c>
      <c r="L176" s="13"/>
      <c r="M176" s="13"/>
      <c r="N176" s="20">
        <v>60.5</v>
      </c>
      <c r="O176" s="20">
        <v>75</v>
      </c>
      <c r="P176" s="20">
        <v>135.5</v>
      </c>
      <c r="Q176" s="22">
        <f t="shared" si="7"/>
        <v>45.1666666666667</v>
      </c>
      <c r="R176" s="13"/>
      <c r="S176" s="18">
        <f t="shared" si="8"/>
        <v>45.1666666666667</v>
      </c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</row>
    <row r="177" s="1" customFormat="1" spans="1:226">
      <c r="A177" s="19">
        <v>175</v>
      </c>
      <c r="B177" s="20" t="s">
        <v>232</v>
      </c>
      <c r="C177" s="9" t="s">
        <v>215</v>
      </c>
      <c r="D177" s="21" t="s">
        <v>216</v>
      </c>
      <c r="E177" s="20" t="s">
        <v>217</v>
      </c>
      <c r="F177" s="9" t="s">
        <v>24</v>
      </c>
      <c r="G177" s="20" t="s">
        <v>218</v>
      </c>
      <c r="H177" s="9" t="s">
        <v>26</v>
      </c>
      <c r="I177" s="9" t="s">
        <v>27</v>
      </c>
      <c r="J177" s="11">
        <v>3</v>
      </c>
      <c r="K177" s="11">
        <v>1</v>
      </c>
      <c r="L177" s="11" t="s">
        <v>45</v>
      </c>
      <c r="M177" s="11" t="s">
        <v>45</v>
      </c>
      <c r="N177" s="20">
        <v>64</v>
      </c>
      <c r="O177" s="20">
        <v>57</v>
      </c>
      <c r="P177" s="20">
        <v>121</v>
      </c>
      <c r="Q177" s="22">
        <f t="shared" si="7"/>
        <v>40.3333333333333</v>
      </c>
      <c r="R177" s="13"/>
      <c r="S177" s="18">
        <f t="shared" si="8"/>
        <v>40.3333333333333</v>
      </c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</row>
    <row r="178" s="1" customFormat="1" spans="1:226">
      <c r="A178" s="19">
        <v>176</v>
      </c>
      <c r="B178" s="20" t="s">
        <v>233</v>
      </c>
      <c r="C178" s="9" t="s">
        <v>215</v>
      </c>
      <c r="D178" s="21" t="s">
        <v>216</v>
      </c>
      <c r="E178" s="20" t="s">
        <v>217</v>
      </c>
      <c r="F178" s="9" t="s">
        <v>24</v>
      </c>
      <c r="G178" s="20" t="s">
        <v>218</v>
      </c>
      <c r="H178" s="9" t="s">
        <v>26</v>
      </c>
      <c r="I178" s="9" t="s">
        <v>27</v>
      </c>
      <c r="J178" s="11">
        <v>3</v>
      </c>
      <c r="K178" s="11">
        <v>1</v>
      </c>
      <c r="L178" s="11" t="s">
        <v>45</v>
      </c>
      <c r="M178" s="11" t="s">
        <v>45</v>
      </c>
      <c r="N178" s="20">
        <v>0</v>
      </c>
      <c r="O178" s="20">
        <v>0</v>
      </c>
      <c r="P178" s="20">
        <v>0</v>
      </c>
      <c r="Q178" s="22">
        <f t="shared" si="7"/>
        <v>0</v>
      </c>
      <c r="R178" s="13"/>
      <c r="S178" s="18">
        <f t="shared" si="8"/>
        <v>0</v>
      </c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</row>
    <row r="179" s="1" customFormat="1" spans="1:226">
      <c r="A179" s="19">
        <v>177</v>
      </c>
      <c r="B179" s="20" t="s">
        <v>234</v>
      </c>
      <c r="C179" s="9" t="s">
        <v>215</v>
      </c>
      <c r="D179" s="21" t="s">
        <v>216</v>
      </c>
      <c r="E179" s="20" t="s">
        <v>217</v>
      </c>
      <c r="F179" s="9" t="s">
        <v>24</v>
      </c>
      <c r="G179" s="20" t="s">
        <v>218</v>
      </c>
      <c r="H179" s="9" t="s">
        <v>26</v>
      </c>
      <c r="I179" s="9" t="s">
        <v>27</v>
      </c>
      <c r="J179" s="11">
        <v>3</v>
      </c>
      <c r="K179" s="11">
        <v>1</v>
      </c>
      <c r="L179" s="13"/>
      <c r="M179" s="13"/>
      <c r="N179" s="20">
        <v>0</v>
      </c>
      <c r="O179" s="20">
        <v>0</v>
      </c>
      <c r="P179" s="20">
        <v>0</v>
      </c>
      <c r="Q179" s="22">
        <f t="shared" si="7"/>
        <v>0</v>
      </c>
      <c r="R179" s="13"/>
      <c r="S179" s="18">
        <f t="shared" si="8"/>
        <v>0</v>
      </c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</row>
    <row r="180" s="1" customFormat="1" spans="1:226">
      <c r="A180" s="19">
        <v>178</v>
      </c>
      <c r="B180" s="20" t="s">
        <v>235</v>
      </c>
      <c r="C180" s="9" t="s">
        <v>215</v>
      </c>
      <c r="D180" s="21" t="s">
        <v>236</v>
      </c>
      <c r="E180" s="20" t="s">
        <v>237</v>
      </c>
      <c r="F180" s="9" t="s">
        <v>24</v>
      </c>
      <c r="G180" s="20" t="s">
        <v>238</v>
      </c>
      <c r="H180" s="9" t="s">
        <v>26</v>
      </c>
      <c r="I180" s="9" t="s">
        <v>27</v>
      </c>
      <c r="J180" s="11">
        <v>3</v>
      </c>
      <c r="K180" s="11">
        <v>1</v>
      </c>
      <c r="L180" s="13"/>
      <c r="M180" s="13"/>
      <c r="N180" s="20">
        <v>106.5</v>
      </c>
      <c r="O180" s="20">
        <v>119</v>
      </c>
      <c r="P180" s="20">
        <v>225.5</v>
      </c>
      <c r="Q180" s="22">
        <f t="shared" si="7"/>
        <v>75.1666666666667</v>
      </c>
      <c r="R180" s="13"/>
      <c r="S180" s="18">
        <f t="shared" si="8"/>
        <v>75.1666666666667</v>
      </c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</row>
    <row r="181" s="1" customFormat="1" spans="1:226">
      <c r="A181" s="19">
        <v>179</v>
      </c>
      <c r="B181" s="20" t="s">
        <v>239</v>
      </c>
      <c r="C181" s="9" t="s">
        <v>215</v>
      </c>
      <c r="D181" s="21" t="s">
        <v>236</v>
      </c>
      <c r="E181" s="20" t="s">
        <v>237</v>
      </c>
      <c r="F181" s="9" t="s">
        <v>24</v>
      </c>
      <c r="G181" s="20" t="s">
        <v>238</v>
      </c>
      <c r="H181" s="9" t="s">
        <v>26</v>
      </c>
      <c r="I181" s="9" t="s">
        <v>27</v>
      </c>
      <c r="J181" s="11">
        <v>3</v>
      </c>
      <c r="K181" s="11">
        <v>1</v>
      </c>
      <c r="L181" s="13"/>
      <c r="M181" s="13"/>
      <c r="N181" s="20">
        <v>120</v>
      </c>
      <c r="O181" s="20">
        <v>102.5</v>
      </c>
      <c r="P181" s="20">
        <v>222.5</v>
      </c>
      <c r="Q181" s="22">
        <f t="shared" si="7"/>
        <v>74.1666666666667</v>
      </c>
      <c r="R181" s="13"/>
      <c r="S181" s="18">
        <f t="shared" si="8"/>
        <v>74.1666666666667</v>
      </c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</row>
    <row r="182" s="1" customFormat="1" spans="1:226">
      <c r="A182" s="19">
        <v>180</v>
      </c>
      <c r="B182" s="20" t="s">
        <v>240</v>
      </c>
      <c r="C182" s="9" t="s">
        <v>215</v>
      </c>
      <c r="D182" s="21" t="s">
        <v>236</v>
      </c>
      <c r="E182" s="20" t="s">
        <v>237</v>
      </c>
      <c r="F182" s="9" t="s">
        <v>24</v>
      </c>
      <c r="G182" s="20" t="s">
        <v>238</v>
      </c>
      <c r="H182" s="9" t="s">
        <v>26</v>
      </c>
      <c r="I182" s="9" t="s">
        <v>27</v>
      </c>
      <c r="J182" s="11">
        <v>3</v>
      </c>
      <c r="K182" s="11">
        <v>1</v>
      </c>
      <c r="L182" s="13"/>
      <c r="M182" s="13"/>
      <c r="N182" s="20">
        <v>123.5</v>
      </c>
      <c r="O182" s="20">
        <v>98.5</v>
      </c>
      <c r="P182" s="20">
        <v>222</v>
      </c>
      <c r="Q182" s="22">
        <f t="shared" si="7"/>
        <v>74</v>
      </c>
      <c r="R182" s="13"/>
      <c r="S182" s="18">
        <f t="shared" si="8"/>
        <v>74</v>
      </c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</row>
    <row r="183" s="1" customFormat="1" spans="1:226">
      <c r="A183" s="19">
        <v>181</v>
      </c>
      <c r="B183" s="20" t="s">
        <v>241</v>
      </c>
      <c r="C183" s="9" t="s">
        <v>215</v>
      </c>
      <c r="D183" s="21" t="s">
        <v>236</v>
      </c>
      <c r="E183" s="20" t="s">
        <v>237</v>
      </c>
      <c r="F183" s="9" t="s">
        <v>24</v>
      </c>
      <c r="G183" s="20" t="s">
        <v>238</v>
      </c>
      <c r="H183" s="9" t="s">
        <v>26</v>
      </c>
      <c r="I183" s="9" t="s">
        <v>27</v>
      </c>
      <c r="J183" s="11">
        <v>3</v>
      </c>
      <c r="K183" s="11">
        <v>1</v>
      </c>
      <c r="L183" s="13"/>
      <c r="M183" s="13"/>
      <c r="N183" s="20">
        <v>102.5</v>
      </c>
      <c r="O183" s="20">
        <v>107.5</v>
      </c>
      <c r="P183" s="20">
        <v>210</v>
      </c>
      <c r="Q183" s="22">
        <f t="shared" si="7"/>
        <v>70</v>
      </c>
      <c r="R183" s="13"/>
      <c r="S183" s="18">
        <f t="shared" si="8"/>
        <v>70</v>
      </c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</row>
    <row r="184" s="1" customFormat="1" spans="1:226">
      <c r="A184" s="19">
        <v>182</v>
      </c>
      <c r="B184" s="20" t="s">
        <v>242</v>
      </c>
      <c r="C184" s="9" t="s">
        <v>215</v>
      </c>
      <c r="D184" s="21" t="s">
        <v>236</v>
      </c>
      <c r="E184" s="20" t="s">
        <v>237</v>
      </c>
      <c r="F184" s="9" t="s">
        <v>24</v>
      </c>
      <c r="G184" s="20" t="s">
        <v>238</v>
      </c>
      <c r="H184" s="9" t="s">
        <v>26</v>
      </c>
      <c r="I184" s="9" t="s">
        <v>27</v>
      </c>
      <c r="J184" s="11">
        <v>3</v>
      </c>
      <c r="K184" s="11">
        <v>1</v>
      </c>
      <c r="L184" s="13"/>
      <c r="M184" s="13"/>
      <c r="N184" s="20">
        <v>106.5</v>
      </c>
      <c r="O184" s="20">
        <v>98.5</v>
      </c>
      <c r="P184" s="20">
        <v>205</v>
      </c>
      <c r="Q184" s="22">
        <f t="shared" si="7"/>
        <v>68.3333333333333</v>
      </c>
      <c r="R184" s="13"/>
      <c r="S184" s="18">
        <f t="shared" si="8"/>
        <v>68.3333333333333</v>
      </c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</row>
    <row r="185" s="1" customFormat="1" spans="1:226">
      <c r="A185" s="19">
        <v>183</v>
      </c>
      <c r="B185" s="20" t="s">
        <v>243</v>
      </c>
      <c r="C185" s="9" t="s">
        <v>215</v>
      </c>
      <c r="D185" s="21" t="s">
        <v>236</v>
      </c>
      <c r="E185" s="20" t="s">
        <v>237</v>
      </c>
      <c r="F185" s="9" t="s">
        <v>24</v>
      </c>
      <c r="G185" s="20" t="s">
        <v>238</v>
      </c>
      <c r="H185" s="9" t="s">
        <v>26</v>
      </c>
      <c r="I185" s="9" t="s">
        <v>27</v>
      </c>
      <c r="J185" s="11">
        <v>3</v>
      </c>
      <c r="K185" s="11">
        <v>1</v>
      </c>
      <c r="L185" s="13"/>
      <c r="M185" s="13"/>
      <c r="N185" s="20">
        <v>87.5</v>
      </c>
      <c r="O185" s="20">
        <v>102.5</v>
      </c>
      <c r="P185" s="20">
        <v>190</v>
      </c>
      <c r="Q185" s="22">
        <f t="shared" si="7"/>
        <v>63.3333333333333</v>
      </c>
      <c r="R185" s="13"/>
      <c r="S185" s="18">
        <f t="shared" si="8"/>
        <v>63.3333333333333</v>
      </c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</row>
    <row r="186" s="1" customFormat="1" spans="1:226">
      <c r="A186" s="19">
        <v>184</v>
      </c>
      <c r="B186" s="20" t="s">
        <v>244</v>
      </c>
      <c r="C186" s="9" t="s">
        <v>215</v>
      </c>
      <c r="D186" s="21" t="s">
        <v>236</v>
      </c>
      <c r="E186" s="20" t="s">
        <v>237</v>
      </c>
      <c r="F186" s="9" t="s">
        <v>24</v>
      </c>
      <c r="G186" s="20" t="s">
        <v>238</v>
      </c>
      <c r="H186" s="9" t="s">
        <v>26</v>
      </c>
      <c r="I186" s="9" t="s">
        <v>27</v>
      </c>
      <c r="J186" s="11">
        <v>3</v>
      </c>
      <c r="K186" s="11">
        <v>1</v>
      </c>
      <c r="L186" s="13"/>
      <c r="M186" s="13"/>
      <c r="N186" s="20">
        <v>82</v>
      </c>
      <c r="O186" s="20">
        <v>103.5</v>
      </c>
      <c r="P186" s="20">
        <v>185.5</v>
      </c>
      <c r="Q186" s="22">
        <f t="shared" si="7"/>
        <v>61.8333333333333</v>
      </c>
      <c r="R186" s="13"/>
      <c r="S186" s="18">
        <f t="shared" si="8"/>
        <v>61.8333333333333</v>
      </c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</row>
    <row r="187" s="1" customFormat="1" spans="1:226">
      <c r="A187" s="19">
        <v>185</v>
      </c>
      <c r="B187" s="20" t="s">
        <v>245</v>
      </c>
      <c r="C187" s="9" t="s">
        <v>215</v>
      </c>
      <c r="D187" s="21" t="s">
        <v>236</v>
      </c>
      <c r="E187" s="20" t="s">
        <v>237</v>
      </c>
      <c r="F187" s="9" t="s">
        <v>24</v>
      </c>
      <c r="G187" s="20" t="s">
        <v>238</v>
      </c>
      <c r="H187" s="9" t="s">
        <v>26</v>
      </c>
      <c r="I187" s="9" t="s">
        <v>27</v>
      </c>
      <c r="J187" s="11">
        <v>3</v>
      </c>
      <c r="K187" s="11">
        <v>1</v>
      </c>
      <c r="L187" s="13"/>
      <c r="M187" s="13"/>
      <c r="N187" s="20">
        <v>75.5</v>
      </c>
      <c r="O187" s="20">
        <v>106</v>
      </c>
      <c r="P187" s="20">
        <v>181.5</v>
      </c>
      <c r="Q187" s="22">
        <f t="shared" si="7"/>
        <v>60.5</v>
      </c>
      <c r="R187" s="13"/>
      <c r="S187" s="18">
        <f t="shared" si="8"/>
        <v>60.5</v>
      </c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</row>
    <row r="188" s="1" customFormat="1" spans="1:226">
      <c r="A188" s="19">
        <v>186</v>
      </c>
      <c r="B188" s="20" t="s">
        <v>246</v>
      </c>
      <c r="C188" s="9" t="s">
        <v>215</v>
      </c>
      <c r="D188" s="21" t="s">
        <v>236</v>
      </c>
      <c r="E188" s="20" t="s">
        <v>237</v>
      </c>
      <c r="F188" s="9" t="s">
        <v>24</v>
      </c>
      <c r="G188" s="20" t="s">
        <v>238</v>
      </c>
      <c r="H188" s="9" t="s">
        <v>26</v>
      </c>
      <c r="I188" s="9" t="s">
        <v>27</v>
      </c>
      <c r="J188" s="11">
        <v>3</v>
      </c>
      <c r="K188" s="11">
        <v>1</v>
      </c>
      <c r="L188" s="13"/>
      <c r="M188" s="13"/>
      <c r="N188" s="20">
        <v>94.5</v>
      </c>
      <c r="O188" s="20">
        <v>82.5</v>
      </c>
      <c r="P188" s="20">
        <v>177</v>
      </c>
      <c r="Q188" s="22">
        <f t="shared" si="7"/>
        <v>59</v>
      </c>
      <c r="R188" s="13"/>
      <c r="S188" s="18">
        <f t="shared" si="8"/>
        <v>59</v>
      </c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</row>
    <row r="189" s="1" customFormat="1" spans="1:226">
      <c r="A189" s="19">
        <v>187</v>
      </c>
      <c r="B189" s="20" t="s">
        <v>247</v>
      </c>
      <c r="C189" s="9" t="s">
        <v>215</v>
      </c>
      <c r="D189" s="21" t="s">
        <v>236</v>
      </c>
      <c r="E189" s="20" t="s">
        <v>237</v>
      </c>
      <c r="F189" s="9" t="s">
        <v>24</v>
      </c>
      <c r="G189" s="20" t="s">
        <v>238</v>
      </c>
      <c r="H189" s="9" t="s">
        <v>26</v>
      </c>
      <c r="I189" s="9" t="s">
        <v>27</v>
      </c>
      <c r="J189" s="11">
        <v>3</v>
      </c>
      <c r="K189" s="11">
        <v>1</v>
      </c>
      <c r="L189" s="13"/>
      <c r="M189" s="13"/>
      <c r="N189" s="20">
        <v>80</v>
      </c>
      <c r="O189" s="20">
        <v>93</v>
      </c>
      <c r="P189" s="20">
        <v>173</v>
      </c>
      <c r="Q189" s="22">
        <f t="shared" si="7"/>
        <v>57.6666666666667</v>
      </c>
      <c r="R189" s="13"/>
      <c r="S189" s="18">
        <f t="shared" si="8"/>
        <v>57.6666666666667</v>
      </c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</row>
    <row r="190" s="1" customFormat="1" spans="1:226">
      <c r="A190" s="19">
        <v>188</v>
      </c>
      <c r="B190" s="20" t="s">
        <v>248</v>
      </c>
      <c r="C190" s="9" t="s">
        <v>215</v>
      </c>
      <c r="D190" s="21" t="s">
        <v>236</v>
      </c>
      <c r="E190" s="20" t="s">
        <v>237</v>
      </c>
      <c r="F190" s="9" t="s">
        <v>24</v>
      </c>
      <c r="G190" s="20" t="s">
        <v>238</v>
      </c>
      <c r="H190" s="9" t="s">
        <v>26</v>
      </c>
      <c r="I190" s="9" t="s">
        <v>27</v>
      </c>
      <c r="J190" s="11">
        <v>3</v>
      </c>
      <c r="K190" s="11">
        <v>1</v>
      </c>
      <c r="L190" s="13"/>
      <c r="M190" s="13"/>
      <c r="N190" s="20">
        <v>76</v>
      </c>
      <c r="O190" s="20">
        <v>97</v>
      </c>
      <c r="P190" s="20">
        <v>173</v>
      </c>
      <c r="Q190" s="22">
        <f t="shared" si="7"/>
        <v>57.6666666666667</v>
      </c>
      <c r="R190" s="13"/>
      <c r="S190" s="18">
        <f t="shared" si="8"/>
        <v>57.6666666666667</v>
      </c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</row>
    <row r="191" s="1" customFormat="1" spans="1:226">
      <c r="A191" s="19">
        <v>189</v>
      </c>
      <c r="B191" s="20" t="s">
        <v>249</v>
      </c>
      <c r="C191" s="9" t="s">
        <v>215</v>
      </c>
      <c r="D191" s="21" t="s">
        <v>236</v>
      </c>
      <c r="E191" s="20" t="s">
        <v>237</v>
      </c>
      <c r="F191" s="9" t="s">
        <v>24</v>
      </c>
      <c r="G191" s="20" t="s">
        <v>238</v>
      </c>
      <c r="H191" s="9" t="s">
        <v>26</v>
      </c>
      <c r="I191" s="9" t="s">
        <v>27</v>
      </c>
      <c r="J191" s="11">
        <v>3</v>
      </c>
      <c r="K191" s="11">
        <v>1</v>
      </c>
      <c r="L191" s="13"/>
      <c r="M191" s="13"/>
      <c r="N191" s="20">
        <v>77.5</v>
      </c>
      <c r="O191" s="20">
        <v>92</v>
      </c>
      <c r="P191" s="20">
        <v>169.5</v>
      </c>
      <c r="Q191" s="22">
        <f t="shared" si="7"/>
        <v>56.5</v>
      </c>
      <c r="R191" s="13"/>
      <c r="S191" s="18">
        <f t="shared" si="8"/>
        <v>56.5</v>
      </c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</row>
    <row r="192" s="1" customFormat="1" spans="1:226">
      <c r="A192" s="19">
        <v>190</v>
      </c>
      <c r="B192" s="20" t="s">
        <v>250</v>
      </c>
      <c r="C192" s="9" t="s">
        <v>215</v>
      </c>
      <c r="D192" s="21" t="s">
        <v>236</v>
      </c>
      <c r="E192" s="20" t="s">
        <v>237</v>
      </c>
      <c r="F192" s="9" t="s">
        <v>24</v>
      </c>
      <c r="G192" s="20" t="s">
        <v>238</v>
      </c>
      <c r="H192" s="9" t="s">
        <v>26</v>
      </c>
      <c r="I192" s="9" t="s">
        <v>27</v>
      </c>
      <c r="J192" s="11">
        <v>3</v>
      </c>
      <c r="K192" s="11">
        <v>1</v>
      </c>
      <c r="L192" s="13"/>
      <c r="M192" s="13"/>
      <c r="N192" s="20">
        <v>75</v>
      </c>
      <c r="O192" s="20">
        <v>94</v>
      </c>
      <c r="P192" s="20">
        <v>169</v>
      </c>
      <c r="Q192" s="22">
        <f t="shared" si="7"/>
        <v>56.3333333333333</v>
      </c>
      <c r="R192" s="13"/>
      <c r="S192" s="18">
        <f t="shared" si="8"/>
        <v>56.3333333333333</v>
      </c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</row>
    <row r="193" s="1" customFormat="1" spans="1:226">
      <c r="A193" s="19">
        <v>191</v>
      </c>
      <c r="B193" s="20" t="s">
        <v>251</v>
      </c>
      <c r="C193" s="9" t="s">
        <v>215</v>
      </c>
      <c r="D193" s="21" t="s">
        <v>236</v>
      </c>
      <c r="E193" s="20" t="s">
        <v>237</v>
      </c>
      <c r="F193" s="9" t="s">
        <v>24</v>
      </c>
      <c r="G193" s="20" t="s">
        <v>238</v>
      </c>
      <c r="H193" s="9" t="s">
        <v>26</v>
      </c>
      <c r="I193" s="9" t="s">
        <v>27</v>
      </c>
      <c r="J193" s="11">
        <v>3</v>
      </c>
      <c r="K193" s="11">
        <v>1</v>
      </c>
      <c r="L193" s="13"/>
      <c r="M193" s="13"/>
      <c r="N193" s="20">
        <v>78</v>
      </c>
      <c r="O193" s="20">
        <v>90</v>
      </c>
      <c r="P193" s="20">
        <v>168</v>
      </c>
      <c r="Q193" s="22">
        <f t="shared" si="7"/>
        <v>56</v>
      </c>
      <c r="R193" s="13"/>
      <c r="S193" s="18">
        <f t="shared" si="8"/>
        <v>56</v>
      </c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</row>
    <row r="194" s="1" customFormat="1" spans="1:226">
      <c r="A194" s="19">
        <v>192</v>
      </c>
      <c r="B194" s="20" t="s">
        <v>252</v>
      </c>
      <c r="C194" s="9" t="s">
        <v>215</v>
      </c>
      <c r="D194" s="21" t="s">
        <v>236</v>
      </c>
      <c r="E194" s="20" t="s">
        <v>237</v>
      </c>
      <c r="F194" s="9" t="s">
        <v>24</v>
      </c>
      <c r="G194" s="20" t="s">
        <v>238</v>
      </c>
      <c r="H194" s="9" t="s">
        <v>26</v>
      </c>
      <c r="I194" s="9" t="s">
        <v>27</v>
      </c>
      <c r="J194" s="11">
        <v>3</v>
      </c>
      <c r="K194" s="11">
        <v>1</v>
      </c>
      <c r="L194" s="13"/>
      <c r="M194" s="13"/>
      <c r="N194" s="20">
        <v>80</v>
      </c>
      <c r="O194" s="20">
        <v>87</v>
      </c>
      <c r="P194" s="20">
        <v>167</v>
      </c>
      <c r="Q194" s="22">
        <f t="shared" si="7"/>
        <v>55.6666666666667</v>
      </c>
      <c r="R194" s="13"/>
      <c r="S194" s="18">
        <f t="shared" si="8"/>
        <v>55.6666666666667</v>
      </c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</row>
    <row r="195" s="1" customFormat="1" spans="1:226">
      <c r="A195" s="19">
        <v>193</v>
      </c>
      <c r="B195" s="20" t="s">
        <v>253</v>
      </c>
      <c r="C195" s="9" t="s">
        <v>215</v>
      </c>
      <c r="D195" s="21" t="s">
        <v>236</v>
      </c>
      <c r="E195" s="20" t="s">
        <v>237</v>
      </c>
      <c r="F195" s="9" t="s">
        <v>24</v>
      </c>
      <c r="G195" s="20" t="s">
        <v>238</v>
      </c>
      <c r="H195" s="9" t="s">
        <v>26</v>
      </c>
      <c r="I195" s="9" t="s">
        <v>27</v>
      </c>
      <c r="J195" s="11">
        <v>3</v>
      </c>
      <c r="K195" s="11">
        <v>1</v>
      </c>
      <c r="L195" s="13"/>
      <c r="M195" s="13"/>
      <c r="N195" s="20">
        <v>80</v>
      </c>
      <c r="O195" s="20">
        <v>87</v>
      </c>
      <c r="P195" s="20">
        <v>167</v>
      </c>
      <c r="Q195" s="22">
        <f t="shared" si="7"/>
        <v>55.6666666666667</v>
      </c>
      <c r="R195" s="13"/>
      <c r="S195" s="18">
        <f t="shared" si="8"/>
        <v>55.6666666666667</v>
      </c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</row>
    <row r="196" s="1" customFormat="1" spans="1:226">
      <c r="A196" s="19">
        <v>194</v>
      </c>
      <c r="B196" s="20" t="s">
        <v>254</v>
      </c>
      <c r="C196" s="9" t="s">
        <v>215</v>
      </c>
      <c r="D196" s="21" t="s">
        <v>236</v>
      </c>
      <c r="E196" s="20" t="s">
        <v>237</v>
      </c>
      <c r="F196" s="9" t="s">
        <v>24</v>
      </c>
      <c r="G196" s="20" t="s">
        <v>238</v>
      </c>
      <c r="H196" s="9" t="s">
        <v>26</v>
      </c>
      <c r="I196" s="9" t="s">
        <v>27</v>
      </c>
      <c r="J196" s="11">
        <v>3</v>
      </c>
      <c r="K196" s="11">
        <v>1</v>
      </c>
      <c r="L196" s="13"/>
      <c r="M196" s="13"/>
      <c r="N196" s="20">
        <v>84.5</v>
      </c>
      <c r="O196" s="20">
        <v>78</v>
      </c>
      <c r="P196" s="20">
        <v>162.5</v>
      </c>
      <c r="Q196" s="22">
        <f t="shared" si="7"/>
        <v>54.1666666666667</v>
      </c>
      <c r="R196" s="13"/>
      <c r="S196" s="18">
        <f>Q196+R196</f>
        <v>54.1666666666667</v>
      </c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</row>
    <row r="197" s="1" customFormat="1" spans="1:226">
      <c r="A197" s="19">
        <v>195</v>
      </c>
      <c r="B197" s="9" t="s">
        <v>255</v>
      </c>
      <c r="C197" s="21" t="s">
        <v>215</v>
      </c>
      <c r="D197" s="20" t="s">
        <v>236</v>
      </c>
      <c r="E197" s="9" t="s">
        <v>237</v>
      </c>
      <c r="F197" s="20" t="s">
        <v>24</v>
      </c>
      <c r="G197" s="20" t="s">
        <v>238</v>
      </c>
      <c r="H197" s="9" t="s">
        <v>26</v>
      </c>
      <c r="I197" s="21" t="s">
        <v>27</v>
      </c>
      <c r="J197" s="20">
        <v>3</v>
      </c>
      <c r="K197" s="9">
        <v>1</v>
      </c>
      <c r="L197" s="20" t="s">
        <v>45</v>
      </c>
      <c r="M197" s="20" t="s">
        <v>45</v>
      </c>
      <c r="N197" s="9">
        <v>70.5</v>
      </c>
      <c r="O197" s="21">
        <v>85</v>
      </c>
      <c r="P197" s="20">
        <v>155.5</v>
      </c>
      <c r="Q197" s="9">
        <f t="shared" si="7"/>
        <v>51.8333333333333</v>
      </c>
      <c r="R197" s="20"/>
      <c r="S197" s="23">
        <f>Q197+R197</f>
        <v>51.8333333333333</v>
      </c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</row>
    <row r="198" s="1" customFormat="1" spans="1:226">
      <c r="A198" s="19">
        <v>196</v>
      </c>
      <c r="B198" s="9" t="s">
        <v>256</v>
      </c>
      <c r="C198" s="21" t="s">
        <v>215</v>
      </c>
      <c r="D198" s="20" t="s">
        <v>236</v>
      </c>
      <c r="E198" s="9" t="s">
        <v>237</v>
      </c>
      <c r="F198" s="20" t="s">
        <v>24</v>
      </c>
      <c r="G198" s="20" t="s">
        <v>238</v>
      </c>
      <c r="H198" s="9" t="s">
        <v>26</v>
      </c>
      <c r="I198" s="21" t="s">
        <v>27</v>
      </c>
      <c r="J198" s="20">
        <v>3</v>
      </c>
      <c r="K198" s="9">
        <v>1</v>
      </c>
      <c r="L198" s="20" t="s">
        <v>45</v>
      </c>
      <c r="M198" s="20" t="s">
        <v>45</v>
      </c>
      <c r="N198" s="9">
        <v>0</v>
      </c>
      <c r="O198" s="21">
        <v>0</v>
      </c>
      <c r="P198" s="20">
        <v>0</v>
      </c>
      <c r="Q198" s="9">
        <f t="shared" si="7"/>
        <v>0</v>
      </c>
      <c r="R198" s="20"/>
      <c r="S198" s="23">
        <f>Q198+R198</f>
        <v>0</v>
      </c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</row>
    <row r="199" s="1" customFormat="1" spans="1:226">
      <c r="A199" s="19">
        <v>197</v>
      </c>
      <c r="B199" s="9" t="s">
        <v>257</v>
      </c>
      <c r="C199" s="21" t="s">
        <v>215</v>
      </c>
      <c r="D199" s="20" t="s">
        <v>236</v>
      </c>
      <c r="E199" s="9" t="s">
        <v>237</v>
      </c>
      <c r="F199" s="20" t="s">
        <v>24</v>
      </c>
      <c r="G199" s="20" t="s">
        <v>238</v>
      </c>
      <c r="H199" s="9" t="s">
        <v>26</v>
      </c>
      <c r="I199" s="21" t="s">
        <v>27</v>
      </c>
      <c r="J199" s="20">
        <v>3</v>
      </c>
      <c r="K199" s="9">
        <v>1</v>
      </c>
      <c r="L199" s="20" t="s">
        <v>45</v>
      </c>
      <c r="M199" s="20" t="s">
        <v>45</v>
      </c>
      <c r="N199" s="9">
        <v>0</v>
      </c>
      <c r="O199" s="21">
        <v>0</v>
      </c>
      <c r="P199" s="20">
        <v>0</v>
      </c>
      <c r="Q199" s="9">
        <f t="shared" si="7"/>
        <v>0</v>
      </c>
      <c r="R199" s="20"/>
      <c r="S199" s="23">
        <f>Q199+R199</f>
        <v>0</v>
      </c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</row>
    <row r="200" s="3" customFormat="1" ht="13" customHeight="1" spans="1:226">
      <c r="A200" s="19">
        <v>198</v>
      </c>
      <c r="B200" s="9" t="s">
        <v>258</v>
      </c>
      <c r="C200" s="21" t="s">
        <v>215</v>
      </c>
      <c r="D200" s="20" t="s">
        <v>236</v>
      </c>
      <c r="E200" s="9" t="s">
        <v>237</v>
      </c>
      <c r="F200" s="20" t="s">
        <v>24</v>
      </c>
      <c r="G200" s="20" t="s">
        <v>238</v>
      </c>
      <c r="H200" s="9" t="s">
        <v>26</v>
      </c>
      <c r="I200" s="21" t="s">
        <v>27</v>
      </c>
      <c r="J200" s="20">
        <v>3</v>
      </c>
      <c r="K200" s="9">
        <v>1</v>
      </c>
      <c r="L200" s="20"/>
      <c r="M200" s="20"/>
      <c r="N200" s="9">
        <v>0</v>
      </c>
      <c r="O200" s="21">
        <v>0</v>
      </c>
      <c r="P200" s="20">
        <v>0</v>
      </c>
      <c r="Q200" s="9">
        <f t="shared" si="7"/>
        <v>0</v>
      </c>
      <c r="R200" s="20"/>
      <c r="S200" s="23">
        <f>Q200+R200</f>
        <v>0</v>
      </c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</row>
    <row r="201" s="1" customFormat="1" spans="1:226">
      <c r="A201" s="19">
        <v>199</v>
      </c>
      <c r="B201" s="9" t="s">
        <v>259</v>
      </c>
      <c r="C201" s="21" t="s">
        <v>260</v>
      </c>
      <c r="D201" s="20" t="s">
        <v>261</v>
      </c>
      <c r="E201" s="9" t="s">
        <v>262</v>
      </c>
      <c r="F201" s="20" t="s">
        <v>263</v>
      </c>
      <c r="G201" s="20" t="s">
        <v>264</v>
      </c>
      <c r="H201" s="9" t="s">
        <v>26</v>
      </c>
      <c r="I201" s="21" t="s">
        <v>27</v>
      </c>
      <c r="J201" s="20">
        <v>3</v>
      </c>
      <c r="K201" s="9">
        <v>2</v>
      </c>
      <c r="L201" s="20"/>
      <c r="M201" s="20"/>
      <c r="N201" s="9">
        <v>118.5</v>
      </c>
      <c r="O201" s="21">
        <v>106.5</v>
      </c>
      <c r="P201" s="20">
        <v>225</v>
      </c>
      <c r="Q201" s="9">
        <f t="shared" ref="Q201:Q253" si="9">P201/3</f>
        <v>75</v>
      </c>
      <c r="R201" s="20"/>
      <c r="S201" s="23">
        <f t="shared" ref="S201:S260" si="10">Q201+R201</f>
        <v>75</v>
      </c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</row>
    <row r="202" s="1" customFormat="1" spans="1:226">
      <c r="A202" s="19">
        <v>200</v>
      </c>
      <c r="B202" s="9" t="s">
        <v>265</v>
      </c>
      <c r="C202" s="21" t="s">
        <v>260</v>
      </c>
      <c r="D202" s="20" t="s">
        <v>261</v>
      </c>
      <c r="E202" s="9" t="s">
        <v>262</v>
      </c>
      <c r="F202" s="20" t="s">
        <v>263</v>
      </c>
      <c r="G202" s="20" t="s">
        <v>264</v>
      </c>
      <c r="H202" s="9" t="s">
        <v>26</v>
      </c>
      <c r="I202" s="21" t="s">
        <v>27</v>
      </c>
      <c r="J202" s="20">
        <v>3</v>
      </c>
      <c r="K202" s="9">
        <v>2</v>
      </c>
      <c r="L202" s="20"/>
      <c r="M202" s="20"/>
      <c r="N202" s="9">
        <v>116</v>
      </c>
      <c r="O202" s="21">
        <v>90.5</v>
      </c>
      <c r="P202" s="20">
        <v>206.5</v>
      </c>
      <c r="Q202" s="9">
        <f>P202/3</f>
        <v>68.8333333333333</v>
      </c>
      <c r="R202" s="20">
        <v>5</v>
      </c>
      <c r="S202" s="23">
        <f>Q202+R202</f>
        <v>73.8333333333333</v>
      </c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</row>
    <row r="203" s="1" customFormat="1" spans="1:226">
      <c r="A203" s="19">
        <v>201</v>
      </c>
      <c r="B203" s="9" t="s">
        <v>266</v>
      </c>
      <c r="C203" s="21" t="s">
        <v>260</v>
      </c>
      <c r="D203" s="20" t="s">
        <v>261</v>
      </c>
      <c r="E203" s="9" t="s">
        <v>262</v>
      </c>
      <c r="F203" s="20" t="s">
        <v>263</v>
      </c>
      <c r="G203" s="20" t="s">
        <v>264</v>
      </c>
      <c r="H203" s="9" t="s">
        <v>26</v>
      </c>
      <c r="I203" s="21" t="s">
        <v>27</v>
      </c>
      <c r="J203" s="20">
        <v>3</v>
      </c>
      <c r="K203" s="9">
        <v>2</v>
      </c>
      <c r="L203" s="20"/>
      <c r="M203" s="20"/>
      <c r="N203" s="9">
        <v>117.5</v>
      </c>
      <c r="O203" s="21">
        <v>103</v>
      </c>
      <c r="P203" s="20">
        <v>220.5</v>
      </c>
      <c r="Q203" s="9">
        <f>P203/3</f>
        <v>73.5</v>
      </c>
      <c r="R203" s="20"/>
      <c r="S203" s="23">
        <f>Q203+R203</f>
        <v>73.5</v>
      </c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</row>
    <row r="204" s="1" customFormat="1" spans="1:226">
      <c r="A204" s="19">
        <v>202</v>
      </c>
      <c r="B204" s="9" t="s">
        <v>267</v>
      </c>
      <c r="C204" s="21" t="s">
        <v>260</v>
      </c>
      <c r="D204" s="20" t="s">
        <v>261</v>
      </c>
      <c r="E204" s="9" t="s">
        <v>262</v>
      </c>
      <c r="F204" s="20" t="s">
        <v>263</v>
      </c>
      <c r="G204" s="20" t="s">
        <v>264</v>
      </c>
      <c r="H204" s="9" t="s">
        <v>26</v>
      </c>
      <c r="I204" s="21" t="s">
        <v>27</v>
      </c>
      <c r="J204" s="20">
        <v>3</v>
      </c>
      <c r="K204" s="9">
        <v>2</v>
      </c>
      <c r="L204" s="20"/>
      <c r="M204" s="20"/>
      <c r="N204" s="9">
        <v>111</v>
      </c>
      <c r="O204" s="21">
        <v>105</v>
      </c>
      <c r="P204" s="20">
        <v>216</v>
      </c>
      <c r="Q204" s="9">
        <f>P204/3</f>
        <v>72</v>
      </c>
      <c r="R204" s="20"/>
      <c r="S204" s="23">
        <f>Q204+R204</f>
        <v>72</v>
      </c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</row>
    <row r="205" s="1" customFormat="1" spans="1:226">
      <c r="A205" s="19">
        <v>203</v>
      </c>
      <c r="B205" s="9" t="s">
        <v>268</v>
      </c>
      <c r="C205" s="21" t="s">
        <v>260</v>
      </c>
      <c r="D205" s="20" t="s">
        <v>261</v>
      </c>
      <c r="E205" s="9" t="s">
        <v>262</v>
      </c>
      <c r="F205" s="20" t="s">
        <v>263</v>
      </c>
      <c r="G205" s="20" t="s">
        <v>264</v>
      </c>
      <c r="H205" s="9" t="s">
        <v>26</v>
      </c>
      <c r="I205" s="21" t="s">
        <v>27</v>
      </c>
      <c r="J205" s="20">
        <v>3</v>
      </c>
      <c r="K205" s="9">
        <v>2</v>
      </c>
      <c r="L205" s="20"/>
      <c r="M205" s="20"/>
      <c r="N205" s="9">
        <v>93.5</v>
      </c>
      <c r="O205" s="21">
        <v>117</v>
      </c>
      <c r="P205" s="20">
        <v>210.5</v>
      </c>
      <c r="Q205" s="9">
        <f>P205/3</f>
        <v>70.1666666666667</v>
      </c>
      <c r="R205" s="20"/>
      <c r="S205" s="23">
        <f>Q205+R205</f>
        <v>70.1666666666667</v>
      </c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</row>
    <row r="206" s="2" customFormat="1" spans="1:226">
      <c r="A206" s="19">
        <v>204</v>
      </c>
      <c r="B206" s="9" t="s">
        <v>269</v>
      </c>
      <c r="C206" s="21" t="s">
        <v>260</v>
      </c>
      <c r="D206" s="20" t="s">
        <v>261</v>
      </c>
      <c r="E206" s="9" t="s">
        <v>262</v>
      </c>
      <c r="F206" s="20" t="s">
        <v>263</v>
      </c>
      <c r="G206" s="20" t="s">
        <v>264</v>
      </c>
      <c r="H206" s="9" t="s">
        <v>26</v>
      </c>
      <c r="I206" s="21" t="s">
        <v>27</v>
      </c>
      <c r="J206" s="20">
        <v>3</v>
      </c>
      <c r="K206" s="9">
        <v>2</v>
      </c>
      <c r="L206" s="20"/>
      <c r="M206" s="20"/>
      <c r="N206" s="9">
        <v>96</v>
      </c>
      <c r="O206" s="21">
        <v>114</v>
      </c>
      <c r="P206" s="20">
        <v>210</v>
      </c>
      <c r="Q206" s="9">
        <f>P206/3</f>
        <v>70</v>
      </c>
      <c r="R206" s="20"/>
      <c r="S206" s="23">
        <f>Q206+R206</f>
        <v>70</v>
      </c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</row>
    <row r="207" s="1" customFormat="1" spans="1:226">
      <c r="A207" s="19">
        <v>205</v>
      </c>
      <c r="B207" s="9" t="s">
        <v>270</v>
      </c>
      <c r="C207" s="21" t="s">
        <v>260</v>
      </c>
      <c r="D207" s="20" t="s">
        <v>261</v>
      </c>
      <c r="E207" s="9" t="s">
        <v>262</v>
      </c>
      <c r="F207" s="20" t="s">
        <v>263</v>
      </c>
      <c r="G207" s="20" t="s">
        <v>264</v>
      </c>
      <c r="H207" s="9" t="s">
        <v>26</v>
      </c>
      <c r="I207" s="21" t="s">
        <v>27</v>
      </c>
      <c r="J207" s="20">
        <v>3</v>
      </c>
      <c r="K207" s="9">
        <v>2</v>
      </c>
      <c r="L207" s="20"/>
      <c r="M207" s="20"/>
      <c r="N207" s="9">
        <v>105.5</v>
      </c>
      <c r="O207" s="21">
        <v>100</v>
      </c>
      <c r="P207" s="20">
        <v>205.5</v>
      </c>
      <c r="Q207" s="9">
        <f t="shared" si="9"/>
        <v>68.5</v>
      </c>
      <c r="R207" s="20"/>
      <c r="S207" s="23">
        <f t="shared" si="10"/>
        <v>68.5</v>
      </c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</row>
    <row r="208" s="1" customFormat="1" spans="1:226">
      <c r="A208" s="19">
        <v>206</v>
      </c>
      <c r="B208" s="11" t="s">
        <v>271</v>
      </c>
      <c r="C208" s="9" t="s">
        <v>260</v>
      </c>
      <c r="D208" s="9" t="s">
        <v>261</v>
      </c>
      <c r="E208" s="11" t="s">
        <v>262</v>
      </c>
      <c r="F208" s="9" t="s">
        <v>263</v>
      </c>
      <c r="G208" s="11" t="s">
        <v>264</v>
      </c>
      <c r="H208" s="9" t="s">
        <v>26</v>
      </c>
      <c r="I208" s="9" t="s">
        <v>27</v>
      </c>
      <c r="J208" s="11">
        <v>3</v>
      </c>
      <c r="K208" s="11">
        <v>2</v>
      </c>
      <c r="L208" s="13"/>
      <c r="M208" s="13"/>
      <c r="N208" s="11">
        <v>95.5</v>
      </c>
      <c r="O208" s="11">
        <v>109</v>
      </c>
      <c r="P208" s="11">
        <v>204.5</v>
      </c>
      <c r="Q208" s="18">
        <f t="shared" si="9"/>
        <v>68.1666666666667</v>
      </c>
      <c r="R208" s="13"/>
      <c r="S208" s="18">
        <f t="shared" si="10"/>
        <v>68.1666666666667</v>
      </c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</row>
    <row r="209" s="1" customFormat="1" spans="1:226">
      <c r="A209" s="19">
        <v>207</v>
      </c>
      <c r="B209" s="11" t="s">
        <v>272</v>
      </c>
      <c r="C209" s="9" t="s">
        <v>260</v>
      </c>
      <c r="D209" s="9" t="s">
        <v>261</v>
      </c>
      <c r="E209" s="11" t="s">
        <v>262</v>
      </c>
      <c r="F209" s="9" t="s">
        <v>263</v>
      </c>
      <c r="G209" s="11" t="s">
        <v>264</v>
      </c>
      <c r="H209" s="9" t="s">
        <v>26</v>
      </c>
      <c r="I209" s="9" t="s">
        <v>27</v>
      </c>
      <c r="J209" s="11">
        <v>3</v>
      </c>
      <c r="K209" s="11">
        <v>2</v>
      </c>
      <c r="L209" s="13"/>
      <c r="M209" s="13"/>
      <c r="N209" s="11">
        <v>101</v>
      </c>
      <c r="O209" s="11">
        <v>102.5</v>
      </c>
      <c r="P209" s="11">
        <v>203.5</v>
      </c>
      <c r="Q209" s="18">
        <f t="shared" si="9"/>
        <v>67.8333333333333</v>
      </c>
      <c r="R209" s="13"/>
      <c r="S209" s="18">
        <f t="shared" si="10"/>
        <v>67.8333333333333</v>
      </c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</row>
    <row r="210" s="1" customFormat="1" spans="1:226">
      <c r="A210" s="19">
        <v>208</v>
      </c>
      <c r="B210" s="11" t="s">
        <v>273</v>
      </c>
      <c r="C210" s="9" t="s">
        <v>260</v>
      </c>
      <c r="D210" s="9" t="s">
        <v>261</v>
      </c>
      <c r="E210" s="11" t="s">
        <v>262</v>
      </c>
      <c r="F210" s="9" t="s">
        <v>263</v>
      </c>
      <c r="G210" s="11" t="s">
        <v>264</v>
      </c>
      <c r="H210" s="9" t="s">
        <v>26</v>
      </c>
      <c r="I210" s="9" t="s">
        <v>27</v>
      </c>
      <c r="J210" s="11">
        <v>3</v>
      </c>
      <c r="K210" s="11">
        <v>2</v>
      </c>
      <c r="L210" s="13"/>
      <c r="M210" s="13"/>
      <c r="N210" s="11">
        <v>102.5</v>
      </c>
      <c r="O210" s="11">
        <v>98.5</v>
      </c>
      <c r="P210" s="11">
        <v>201</v>
      </c>
      <c r="Q210" s="18">
        <f t="shared" si="9"/>
        <v>67</v>
      </c>
      <c r="R210" s="13"/>
      <c r="S210" s="18">
        <f t="shared" si="10"/>
        <v>67</v>
      </c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</row>
    <row r="211" s="1" customFormat="1" spans="1:226">
      <c r="A211" s="19">
        <v>209</v>
      </c>
      <c r="B211" s="11" t="s">
        <v>274</v>
      </c>
      <c r="C211" s="9" t="s">
        <v>260</v>
      </c>
      <c r="D211" s="9" t="s">
        <v>261</v>
      </c>
      <c r="E211" s="11" t="s">
        <v>262</v>
      </c>
      <c r="F211" s="9" t="s">
        <v>263</v>
      </c>
      <c r="G211" s="11" t="s">
        <v>264</v>
      </c>
      <c r="H211" s="9" t="s">
        <v>26</v>
      </c>
      <c r="I211" s="9" t="s">
        <v>27</v>
      </c>
      <c r="J211" s="11">
        <v>3</v>
      </c>
      <c r="K211" s="11">
        <v>2</v>
      </c>
      <c r="L211" s="13"/>
      <c r="M211" s="13"/>
      <c r="N211" s="11">
        <v>104</v>
      </c>
      <c r="O211" s="11">
        <v>96</v>
      </c>
      <c r="P211" s="11">
        <v>200</v>
      </c>
      <c r="Q211" s="18">
        <f t="shared" si="9"/>
        <v>66.6666666666667</v>
      </c>
      <c r="R211" s="13"/>
      <c r="S211" s="18">
        <f t="shared" si="10"/>
        <v>66.6666666666667</v>
      </c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</row>
    <row r="212" s="1" customFormat="1" spans="1:226">
      <c r="A212" s="19">
        <v>210</v>
      </c>
      <c r="B212" s="11" t="s">
        <v>275</v>
      </c>
      <c r="C212" s="9" t="s">
        <v>260</v>
      </c>
      <c r="D212" s="9" t="s">
        <v>261</v>
      </c>
      <c r="E212" s="11" t="s">
        <v>262</v>
      </c>
      <c r="F212" s="9" t="s">
        <v>263</v>
      </c>
      <c r="G212" s="11" t="s">
        <v>264</v>
      </c>
      <c r="H212" s="9" t="s">
        <v>26</v>
      </c>
      <c r="I212" s="9" t="s">
        <v>27</v>
      </c>
      <c r="J212" s="11">
        <v>3</v>
      </c>
      <c r="K212" s="11">
        <v>2</v>
      </c>
      <c r="L212" s="13"/>
      <c r="M212" s="13"/>
      <c r="N212" s="11">
        <v>91.5</v>
      </c>
      <c r="O212" s="11">
        <v>108</v>
      </c>
      <c r="P212" s="11">
        <v>199.5</v>
      </c>
      <c r="Q212" s="18">
        <f t="shared" si="9"/>
        <v>66.5</v>
      </c>
      <c r="R212" s="13"/>
      <c r="S212" s="18">
        <f t="shared" si="10"/>
        <v>66.5</v>
      </c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</row>
    <row r="213" s="1" customFormat="1" spans="1:226">
      <c r="A213" s="19">
        <v>211</v>
      </c>
      <c r="B213" s="11" t="s">
        <v>276</v>
      </c>
      <c r="C213" s="9" t="s">
        <v>260</v>
      </c>
      <c r="D213" s="9" t="s">
        <v>261</v>
      </c>
      <c r="E213" s="11" t="s">
        <v>262</v>
      </c>
      <c r="F213" s="9" t="s">
        <v>263</v>
      </c>
      <c r="G213" s="11" t="s">
        <v>264</v>
      </c>
      <c r="H213" s="9" t="s">
        <v>26</v>
      </c>
      <c r="I213" s="9" t="s">
        <v>27</v>
      </c>
      <c r="J213" s="11">
        <v>3</v>
      </c>
      <c r="K213" s="11">
        <v>2</v>
      </c>
      <c r="L213" s="13"/>
      <c r="M213" s="13"/>
      <c r="N213" s="11">
        <v>85</v>
      </c>
      <c r="O213" s="11">
        <v>113</v>
      </c>
      <c r="P213" s="11">
        <v>198</v>
      </c>
      <c r="Q213" s="18">
        <f t="shared" si="9"/>
        <v>66</v>
      </c>
      <c r="R213" s="13"/>
      <c r="S213" s="18">
        <f t="shared" si="10"/>
        <v>66</v>
      </c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</row>
    <row r="214" s="1" customFormat="1" spans="1:226">
      <c r="A214" s="19">
        <v>212</v>
      </c>
      <c r="B214" s="11" t="s">
        <v>277</v>
      </c>
      <c r="C214" s="9" t="s">
        <v>260</v>
      </c>
      <c r="D214" s="9" t="s">
        <v>261</v>
      </c>
      <c r="E214" s="11" t="s">
        <v>262</v>
      </c>
      <c r="F214" s="9" t="s">
        <v>263</v>
      </c>
      <c r="G214" s="11" t="s">
        <v>264</v>
      </c>
      <c r="H214" s="9" t="s">
        <v>26</v>
      </c>
      <c r="I214" s="9" t="s">
        <v>27</v>
      </c>
      <c r="J214" s="11">
        <v>3</v>
      </c>
      <c r="K214" s="11">
        <v>2</v>
      </c>
      <c r="L214" s="13"/>
      <c r="M214" s="13"/>
      <c r="N214" s="11">
        <v>100</v>
      </c>
      <c r="O214" s="11">
        <v>96.5</v>
      </c>
      <c r="P214" s="11">
        <v>196.5</v>
      </c>
      <c r="Q214" s="18">
        <f t="shared" si="9"/>
        <v>65.5</v>
      </c>
      <c r="R214" s="13"/>
      <c r="S214" s="18">
        <f t="shared" si="10"/>
        <v>65.5</v>
      </c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</row>
    <row r="215" s="1" customFormat="1" spans="1:226">
      <c r="A215" s="19">
        <v>213</v>
      </c>
      <c r="B215" s="11" t="s">
        <v>278</v>
      </c>
      <c r="C215" s="9" t="s">
        <v>260</v>
      </c>
      <c r="D215" s="9" t="s">
        <v>261</v>
      </c>
      <c r="E215" s="11" t="s">
        <v>262</v>
      </c>
      <c r="F215" s="9" t="s">
        <v>263</v>
      </c>
      <c r="G215" s="11" t="s">
        <v>264</v>
      </c>
      <c r="H215" s="9" t="s">
        <v>26</v>
      </c>
      <c r="I215" s="9" t="s">
        <v>27</v>
      </c>
      <c r="J215" s="11">
        <v>3</v>
      </c>
      <c r="K215" s="11">
        <v>2</v>
      </c>
      <c r="L215" s="13"/>
      <c r="M215" s="13"/>
      <c r="N215" s="11">
        <v>107</v>
      </c>
      <c r="O215" s="11">
        <v>89</v>
      </c>
      <c r="P215" s="11">
        <v>196</v>
      </c>
      <c r="Q215" s="18">
        <f t="shared" si="9"/>
        <v>65.3333333333333</v>
      </c>
      <c r="R215" s="13"/>
      <c r="S215" s="18">
        <f t="shared" si="10"/>
        <v>65.3333333333333</v>
      </c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</row>
    <row r="216" s="1" customFormat="1" spans="1:226">
      <c r="A216" s="19">
        <v>214</v>
      </c>
      <c r="B216" s="11" t="s">
        <v>279</v>
      </c>
      <c r="C216" s="9" t="s">
        <v>260</v>
      </c>
      <c r="D216" s="9" t="s">
        <v>261</v>
      </c>
      <c r="E216" s="11" t="s">
        <v>262</v>
      </c>
      <c r="F216" s="9" t="s">
        <v>263</v>
      </c>
      <c r="G216" s="11" t="s">
        <v>264</v>
      </c>
      <c r="H216" s="9" t="s">
        <v>26</v>
      </c>
      <c r="I216" s="9" t="s">
        <v>27</v>
      </c>
      <c r="J216" s="11">
        <v>3</v>
      </c>
      <c r="K216" s="11">
        <v>2</v>
      </c>
      <c r="L216" s="13"/>
      <c r="M216" s="13"/>
      <c r="N216" s="11">
        <v>82.5</v>
      </c>
      <c r="O216" s="11">
        <v>113</v>
      </c>
      <c r="P216" s="11">
        <v>195.5</v>
      </c>
      <c r="Q216" s="18">
        <f t="shared" si="9"/>
        <v>65.1666666666667</v>
      </c>
      <c r="R216" s="13"/>
      <c r="S216" s="18">
        <f t="shared" si="10"/>
        <v>65.1666666666667</v>
      </c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</row>
    <row r="217" s="1" customFormat="1" spans="1:226">
      <c r="A217" s="19">
        <v>215</v>
      </c>
      <c r="B217" s="11" t="s">
        <v>280</v>
      </c>
      <c r="C217" s="9" t="s">
        <v>260</v>
      </c>
      <c r="D217" s="9" t="s">
        <v>261</v>
      </c>
      <c r="E217" s="11" t="s">
        <v>262</v>
      </c>
      <c r="F217" s="9" t="s">
        <v>263</v>
      </c>
      <c r="G217" s="11" t="s">
        <v>264</v>
      </c>
      <c r="H217" s="9" t="s">
        <v>26</v>
      </c>
      <c r="I217" s="9" t="s">
        <v>27</v>
      </c>
      <c r="J217" s="11">
        <v>3</v>
      </c>
      <c r="K217" s="11">
        <v>2</v>
      </c>
      <c r="L217" s="13"/>
      <c r="M217" s="13"/>
      <c r="N217" s="11">
        <v>90</v>
      </c>
      <c r="O217" s="11">
        <v>104</v>
      </c>
      <c r="P217" s="11">
        <v>194</v>
      </c>
      <c r="Q217" s="18">
        <f t="shared" si="9"/>
        <v>64.6666666666667</v>
      </c>
      <c r="R217" s="13"/>
      <c r="S217" s="18">
        <f t="shared" si="10"/>
        <v>64.6666666666667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</row>
    <row r="218" s="1" customFormat="1" spans="1:226">
      <c r="A218" s="19">
        <v>216</v>
      </c>
      <c r="B218" s="11" t="s">
        <v>281</v>
      </c>
      <c r="C218" s="9" t="s">
        <v>260</v>
      </c>
      <c r="D218" s="9" t="s">
        <v>261</v>
      </c>
      <c r="E218" s="11" t="s">
        <v>262</v>
      </c>
      <c r="F218" s="9" t="s">
        <v>263</v>
      </c>
      <c r="G218" s="11" t="s">
        <v>264</v>
      </c>
      <c r="H218" s="9" t="s">
        <v>26</v>
      </c>
      <c r="I218" s="9" t="s">
        <v>27</v>
      </c>
      <c r="J218" s="11">
        <v>3</v>
      </c>
      <c r="K218" s="11">
        <v>2</v>
      </c>
      <c r="L218" s="13"/>
      <c r="M218" s="13"/>
      <c r="N218" s="11">
        <v>96</v>
      </c>
      <c r="O218" s="11">
        <v>97.5</v>
      </c>
      <c r="P218" s="11">
        <v>193.5</v>
      </c>
      <c r="Q218" s="18">
        <f t="shared" si="9"/>
        <v>64.5</v>
      </c>
      <c r="R218" s="13"/>
      <c r="S218" s="18">
        <f t="shared" si="10"/>
        <v>64.5</v>
      </c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</row>
    <row r="219" s="1" customFormat="1" spans="1:226">
      <c r="A219" s="19">
        <v>217</v>
      </c>
      <c r="B219" s="11" t="s">
        <v>282</v>
      </c>
      <c r="C219" s="9" t="s">
        <v>260</v>
      </c>
      <c r="D219" s="9" t="s">
        <v>261</v>
      </c>
      <c r="E219" s="11" t="s">
        <v>262</v>
      </c>
      <c r="F219" s="9" t="s">
        <v>263</v>
      </c>
      <c r="G219" s="11" t="s">
        <v>264</v>
      </c>
      <c r="H219" s="9" t="s">
        <v>26</v>
      </c>
      <c r="I219" s="9" t="s">
        <v>27</v>
      </c>
      <c r="J219" s="11">
        <v>3</v>
      </c>
      <c r="K219" s="11">
        <v>2</v>
      </c>
      <c r="L219" s="13"/>
      <c r="M219" s="13"/>
      <c r="N219" s="11">
        <v>84.5</v>
      </c>
      <c r="O219" s="11">
        <v>105</v>
      </c>
      <c r="P219" s="11">
        <v>189.5</v>
      </c>
      <c r="Q219" s="18">
        <f t="shared" si="9"/>
        <v>63.1666666666667</v>
      </c>
      <c r="R219" s="13"/>
      <c r="S219" s="18">
        <f t="shared" si="10"/>
        <v>63.1666666666667</v>
      </c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</row>
    <row r="220" s="1" customFormat="1" spans="1:226">
      <c r="A220" s="19">
        <v>218</v>
      </c>
      <c r="B220" s="11" t="s">
        <v>283</v>
      </c>
      <c r="C220" s="9" t="s">
        <v>260</v>
      </c>
      <c r="D220" s="9" t="s">
        <v>261</v>
      </c>
      <c r="E220" s="11" t="s">
        <v>262</v>
      </c>
      <c r="F220" s="9" t="s">
        <v>263</v>
      </c>
      <c r="G220" s="11" t="s">
        <v>264</v>
      </c>
      <c r="H220" s="9" t="s">
        <v>26</v>
      </c>
      <c r="I220" s="9" t="s">
        <v>27</v>
      </c>
      <c r="J220" s="11">
        <v>3</v>
      </c>
      <c r="K220" s="11">
        <v>2</v>
      </c>
      <c r="L220" s="13"/>
      <c r="M220" s="13"/>
      <c r="N220" s="11">
        <v>87</v>
      </c>
      <c r="O220" s="11">
        <v>102</v>
      </c>
      <c r="P220" s="11">
        <v>189</v>
      </c>
      <c r="Q220" s="18">
        <f t="shared" si="9"/>
        <v>63</v>
      </c>
      <c r="R220" s="13"/>
      <c r="S220" s="18">
        <f t="shared" si="10"/>
        <v>63</v>
      </c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</row>
    <row r="221" s="1" customFormat="1" spans="1:226">
      <c r="A221" s="19">
        <v>219</v>
      </c>
      <c r="B221" s="11" t="s">
        <v>284</v>
      </c>
      <c r="C221" s="9" t="s">
        <v>260</v>
      </c>
      <c r="D221" s="9" t="s">
        <v>261</v>
      </c>
      <c r="E221" s="11" t="s">
        <v>262</v>
      </c>
      <c r="F221" s="9" t="s">
        <v>263</v>
      </c>
      <c r="G221" s="11" t="s">
        <v>264</v>
      </c>
      <c r="H221" s="9" t="s">
        <v>26</v>
      </c>
      <c r="I221" s="9" t="s">
        <v>27</v>
      </c>
      <c r="J221" s="11">
        <v>3</v>
      </c>
      <c r="K221" s="11">
        <v>2</v>
      </c>
      <c r="L221" s="13"/>
      <c r="M221" s="13"/>
      <c r="N221" s="11">
        <v>93</v>
      </c>
      <c r="O221" s="11">
        <v>95</v>
      </c>
      <c r="P221" s="11">
        <v>188</v>
      </c>
      <c r="Q221" s="18">
        <f t="shared" si="9"/>
        <v>62.6666666666667</v>
      </c>
      <c r="R221" s="13"/>
      <c r="S221" s="18">
        <f t="shared" si="10"/>
        <v>62.6666666666667</v>
      </c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</row>
    <row r="222" s="1" customFormat="1" spans="1:226">
      <c r="A222" s="19">
        <v>220</v>
      </c>
      <c r="B222" s="11" t="s">
        <v>285</v>
      </c>
      <c r="C222" s="9" t="s">
        <v>260</v>
      </c>
      <c r="D222" s="9" t="s">
        <v>261</v>
      </c>
      <c r="E222" s="11" t="s">
        <v>262</v>
      </c>
      <c r="F222" s="9" t="s">
        <v>263</v>
      </c>
      <c r="G222" s="11" t="s">
        <v>264</v>
      </c>
      <c r="H222" s="9" t="s">
        <v>26</v>
      </c>
      <c r="I222" s="9" t="s">
        <v>27</v>
      </c>
      <c r="J222" s="11">
        <v>3</v>
      </c>
      <c r="K222" s="11">
        <v>2</v>
      </c>
      <c r="L222" s="13"/>
      <c r="M222" s="13"/>
      <c r="N222" s="11">
        <v>87</v>
      </c>
      <c r="O222" s="11">
        <v>101</v>
      </c>
      <c r="P222" s="11">
        <v>188</v>
      </c>
      <c r="Q222" s="18">
        <f t="shared" si="9"/>
        <v>62.6666666666667</v>
      </c>
      <c r="R222" s="13"/>
      <c r="S222" s="18">
        <f t="shared" si="10"/>
        <v>62.6666666666667</v>
      </c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</row>
    <row r="223" s="1" customFormat="1" spans="1:226">
      <c r="A223" s="19">
        <v>221</v>
      </c>
      <c r="B223" s="11" t="s">
        <v>286</v>
      </c>
      <c r="C223" s="9" t="s">
        <v>260</v>
      </c>
      <c r="D223" s="9" t="s">
        <v>261</v>
      </c>
      <c r="E223" s="11" t="s">
        <v>262</v>
      </c>
      <c r="F223" s="9" t="s">
        <v>263</v>
      </c>
      <c r="G223" s="11" t="s">
        <v>264</v>
      </c>
      <c r="H223" s="9" t="s">
        <v>26</v>
      </c>
      <c r="I223" s="9" t="s">
        <v>27</v>
      </c>
      <c r="J223" s="11">
        <v>3</v>
      </c>
      <c r="K223" s="11">
        <v>2</v>
      </c>
      <c r="L223" s="13"/>
      <c r="M223" s="13"/>
      <c r="N223" s="11">
        <v>88</v>
      </c>
      <c r="O223" s="11">
        <v>99.5</v>
      </c>
      <c r="P223" s="11">
        <v>187.5</v>
      </c>
      <c r="Q223" s="18">
        <f t="shared" si="9"/>
        <v>62.5</v>
      </c>
      <c r="R223" s="13"/>
      <c r="S223" s="18">
        <f t="shared" si="10"/>
        <v>62.5</v>
      </c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</row>
    <row r="224" s="1" customFormat="1" spans="1:226">
      <c r="A224" s="19">
        <v>222</v>
      </c>
      <c r="B224" s="11" t="s">
        <v>287</v>
      </c>
      <c r="C224" s="9" t="s">
        <v>260</v>
      </c>
      <c r="D224" s="9" t="s">
        <v>261</v>
      </c>
      <c r="E224" s="11" t="s">
        <v>262</v>
      </c>
      <c r="F224" s="9" t="s">
        <v>263</v>
      </c>
      <c r="G224" s="11" t="s">
        <v>264</v>
      </c>
      <c r="H224" s="9" t="s">
        <v>26</v>
      </c>
      <c r="I224" s="9" t="s">
        <v>27</v>
      </c>
      <c r="J224" s="11">
        <v>3</v>
      </c>
      <c r="K224" s="11">
        <v>2</v>
      </c>
      <c r="L224" s="13"/>
      <c r="M224" s="13"/>
      <c r="N224" s="11">
        <v>86.5</v>
      </c>
      <c r="O224" s="11">
        <v>98</v>
      </c>
      <c r="P224" s="11">
        <v>184.5</v>
      </c>
      <c r="Q224" s="18">
        <f t="shared" si="9"/>
        <v>61.5</v>
      </c>
      <c r="R224" s="13"/>
      <c r="S224" s="18">
        <f t="shared" si="10"/>
        <v>61.5</v>
      </c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</row>
    <row r="225" s="1" customFormat="1" spans="1:226">
      <c r="A225" s="19">
        <v>223</v>
      </c>
      <c r="B225" s="11" t="s">
        <v>288</v>
      </c>
      <c r="C225" s="9" t="s">
        <v>260</v>
      </c>
      <c r="D225" s="9" t="s">
        <v>261</v>
      </c>
      <c r="E225" s="11" t="s">
        <v>262</v>
      </c>
      <c r="F225" s="9" t="s">
        <v>263</v>
      </c>
      <c r="G225" s="11" t="s">
        <v>264</v>
      </c>
      <c r="H225" s="9" t="s">
        <v>26</v>
      </c>
      <c r="I225" s="9" t="s">
        <v>27</v>
      </c>
      <c r="J225" s="11">
        <v>3</v>
      </c>
      <c r="K225" s="11">
        <v>2</v>
      </c>
      <c r="L225" s="13"/>
      <c r="M225" s="13"/>
      <c r="N225" s="11">
        <v>89</v>
      </c>
      <c r="O225" s="11">
        <v>95</v>
      </c>
      <c r="P225" s="11">
        <v>184</v>
      </c>
      <c r="Q225" s="18">
        <f t="shared" si="9"/>
        <v>61.3333333333333</v>
      </c>
      <c r="R225" s="13"/>
      <c r="S225" s="18">
        <f t="shared" si="10"/>
        <v>61.3333333333333</v>
      </c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</row>
    <row r="226" s="1" customFormat="1" spans="1:226">
      <c r="A226" s="19">
        <v>224</v>
      </c>
      <c r="B226" s="11" t="s">
        <v>289</v>
      </c>
      <c r="C226" s="9" t="s">
        <v>260</v>
      </c>
      <c r="D226" s="9" t="s">
        <v>261</v>
      </c>
      <c r="E226" s="11" t="s">
        <v>262</v>
      </c>
      <c r="F226" s="9" t="s">
        <v>263</v>
      </c>
      <c r="G226" s="11" t="s">
        <v>264</v>
      </c>
      <c r="H226" s="9" t="s">
        <v>26</v>
      </c>
      <c r="I226" s="9" t="s">
        <v>27</v>
      </c>
      <c r="J226" s="11">
        <v>3</v>
      </c>
      <c r="K226" s="11">
        <v>2</v>
      </c>
      <c r="L226" s="13"/>
      <c r="M226" s="13"/>
      <c r="N226" s="11">
        <v>89</v>
      </c>
      <c r="O226" s="11">
        <v>90</v>
      </c>
      <c r="P226" s="11">
        <v>179</v>
      </c>
      <c r="Q226" s="18">
        <f t="shared" si="9"/>
        <v>59.6666666666667</v>
      </c>
      <c r="R226" s="13"/>
      <c r="S226" s="18">
        <f t="shared" si="10"/>
        <v>59.6666666666667</v>
      </c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</row>
    <row r="227" s="1" customFormat="1" spans="1:226">
      <c r="A227" s="19">
        <v>225</v>
      </c>
      <c r="B227" s="11" t="s">
        <v>290</v>
      </c>
      <c r="C227" s="9" t="s">
        <v>260</v>
      </c>
      <c r="D227" s="9" t="s">
        <v>261</v>
      </c>
      <c r="E227" s="11" t="s">
        <v>262</v>
      </c>
      <c r="F227" s="9" t="s">
        <v>263</v>
      </c>
      <c r="G227" s="11" t="s">
        <v>264</v>
      </c>
      <c r="H227" s="9" t="s">
        <v>26</v>
      </c>
      <c r="I227" s="9" t="s">
        <v>27</v>
      </c>
      <c r="J227" s="11">
        <v>3</v>
      </c>
      <c r="K227" s="11">
        <v>2</v>
      </c>
      <c r="L227" s="13"/>
      <c r="M227" s="13"/>
      <c r="N227" s="11">
        <v>87.5</v>
      </c>
      <c r="O227" s="11">
        <v>91</v>
      </c>
      <c r="P227" s="11">
        <v>178.5</v>
      </c>
      <c r="Q227" s="18">
        <f t="shared" si="9"/>
        <v>59.5</v>
      </c>
      <c r="R227" s="13"/>
      <c r="S227" s="18">
        <f t="shared" si="10"/>
        <v>59.5</v>
      </c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</row>
    <row r="228" s="1" customFormat="1" spans="1:226">
      <c r="A228" s="19">
        <v>226</v>
      </c>
      <c r="B228" s="11" t="s">
        <v>291</v>
      </c>
      <c r="C228" s="9" t="s">
        <v>260</v>
      </c>
      <c r="D228" s="9" t="s">
        <v>261</v>
      </c>
      <c r="E228" s="11" t="s">
        <v>262</v>
      </c>
      <c r="F228" s="9" t="s">
        <v>263</v>
      </c>
      <c r="G228" s="11" t="s">
        <v>264</v>
      </c>
      <c r="H228" s="9" t="s">
        <v>26</v>
      </c>
      <c r="I228" s="9" t="s">
        <v>27</v>
      </c>
      <c r="J228" s="11">
        <v>3</v>
      </c>
      <c r="K228" s="11">
        <v>2</v>
      </c>
      <c r="L228" s="13"/>
      <c r="M228" s="13"/>
      <c r="N228" s="11">
        <v>69</v>
      </c>
      <c r="O228" s="11">
        <v>109</v>
      </c>
      <c r="P228" s="11">
        <v>178</v>
      </c>
      <c r="Q228" s="18">
        <f t="shared" si="9"/>
        <v>59.3333333333333</v>
      </c>
      <c r="R228" s="13"/>
      <c r="S228" s="18">
        <f t="shared" si="10"/>
        <v>59.3333333333333</v>
      </c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</row>
    <row r="229" s="1" customFormat="1" spans="1:226">
      <c r="A229" s="19">
        <v>227</v>
      </c>
      <c r="B229" s="11" t="s">
        <v>292</v>
      </c>
      <c r="C229" s="9" t="s">
        <v>260</v>
      </c>
      <c r="D229" s="9" t="s">
        <v>261</v>
      </c>
      <c r="E229" s="11" t="s">
        <v>262</v>
      </c>
      <c r="F229" s="9" t="s">
        <v>263</v>
      </c>
      <c r="G229" s="11" t="s">
        <v>264</v>
      </c>
      <c r="H229" s="9" t="s">
        <v>26</v>
      </c>
      <c r="I229" s="9" t="s">
        <v>27</v>
      </c>
      <c r="J229" s="11">
        <v>3</v>
      </c>
      <c r="K229" s="11">
        <v>2</v>
      </c>
      <c r="L229" s="13"/>
      <c r="M229" s="13"/>
      <c r="N229" s="11">
        <v>81</v>
      </c>
      <c r="O229" s="11">
        <v>96</v>
      </c>
      <c r="P229" s="11">
        <v>177</v>
      </c>
      <c r="Q229" s="18">
        <f t="shared" si="9"/>
        <v>59</v>
      </c>
      <c r="R229" s="13"/>
      <c r="S229" s="18">
        <f t="shared" si="10"/>
        <v>59</v>
      </c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</row>
    <row r="230" s="1" customFormat="1" spans="1:226">
      <c r="A230" s="19">
        <v>228</v>
      </c>
      <c r="B230" s="11" t="s">
        <v>293</v>
      </c>
      <c r="C230" s="9" t="s">
        <v>260</v>
      </c>
      <c r="D230" s="9" t="s">
        <v>261</v>
      </c>
      <c r="E230" s="11" t="s">
        <v>262</v>
      </c>
      <c r="F230" s="9" t="s">
        <v>263</v>
      </c>
      <c r="G230" s="11" t="s">
        <v>264</v>
      </c>
      <c r="H230" s="9" t="s">
        <v>26</v>
      </c>
      <c r="I230" s="9" t="s">
        <v>27</v>
      </c>
      <c r="J230" s="11">
        <v>3</v>
      </c>
      <c r="K230" s="11">
        <v>2</v>
      </c>
      <c r="L230" s="13"/>
      <c r="M230" s="13"/>
      <c r="N230" s="11">
        <v>95</v>
      </c>
      <c r="O230" s="11">
        <v>81.5</v>
      </c>
      <c r="P230" s="11">
        <v>176.5</v>
      </c>
      <c r="Q230" s="18">
        <f t="shared" si="9"/>
        <v>58.8333333333333</v>
      </c>
      <c r="R230" s="13"/>
      <c r="S230" s="18">
        <f t="shared" si="10"/>
        <v>58.8333333333333</v>
      </c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</row>
    <row r="231" s="1" customFormat="1" spans="1:226">
      <c r="A231" s="19">
        <v>229</v>
      </c>
      <c r="B231" s="11" t="s">
        <v>294</v>
      </c>
      <c r="C231" s="9" t="s">
        <v>260</v>
      </c>
      <c r="D231" s="9" t="s">
        <v>261</v>
      </c>
      <c r="E231" s="11" t="s">
        <v>262</v>
      </c>
      <c r="F231" s="9" t="s">
        <v>263</v>
      </c>
      <c r="G231" s="11" t="s">
        <v>264</v>
      </c>
      <c r="H231" s="9" t="s">
        <v>26</v>
      </c>
      <c r="I231" s="9" t="s">
        <v>27</v>
      </c>
      <c r="J231" s="11">
        <v>3</v>
      </c>
      <c r="K231" s="11">
        <v>2</v>
      </c>
      <c r="L231" s="13"/>
      <c r="M231" s="13"/>
      <c r="N231" s="11">
        <v>56</v>
      </c>
      <c r="O231" s="11">
        <v>114</v>
      </c>
      <c r="P231" s="11">
        <v>170</v>
      </c>
      <c r="Q231" s="18">
        <f t="shared" si="9"/>
        <v>56.6666666666667</v>
      </c>
      <c r="R231" s="13"/>
      <c r="S231" s="18">
        <f t="shared" si="10"/>
        <v>56.6666666666667</v>
      </c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</row>
    <row r="232" s="1" customFormat="1" spans="1:226">
      <c r="A232" s="19">
        <v>230</v>
      </c>
      <c r="B232" s="11" t="s">
        <v>295</v>
      </c>
      <c r="C232" s="9" t="s">
        <v>260</v>
      </c>
      <c r="D232" s="9" t="s">
        <v>261</v>
      </c>
      <c r="E232" s="11" t="s">
        <v>262</v>
      </c>
      <c r="F232" s="9" t="s">
        <v>263</v>
      </c>
      <c r="G232" s="11" t="s">
        <v>264</v>
      </c>
      <c r="H232" s="9" t="s">
        <v>26</v>
      </c>
      <c r="I232" s="9" t="s">
        <v>27</v>
      </c>
      <c r="J232" s="11">
        <v>3</v>
      </c>
      <c r="K232" s="11">
        <v>2</v>
      </c>
      <c r="L232" s="13"/>
      <c r="M232" s="13"/>
      <c r="N232" s="11">
        <v>83</v>
      </c>
      <c r="O232" s="11">
        <v>87</v>
      </c>
      <c r="P232" s="11">
        <v>170</v>
      </c>
      <c r="Q232" s="18">
        <f t="shared" si="9"/>
        <v>56.6666666666667</v>
      </c>
      <c r="R232" s="13"/>
      <c r="S232" s="18">
        <f t="shared" si="10"/>
        <v>56.6666666666667</v>
      </c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</row>
    <row r="233" s="1" customFormat="1" spans="1:226">
      <c r="A233" s="19">
        <v>231</v>
      </c>
      <c r="B233" s="11" t="s">
        <v>296</v>
      </c>
      <c r="C233" s="9" t="s">
        <v>260</v>
      </c>
      <c r="D233" s="9" t="s">
        <v>261</v>
      </c>
      <c r="E233" s="11" t="s">
        <v>262</v>
      </c>
      <c r="F233" s="9" t="s">
        <v>263</v>
      </c>
      <c r="G233" s="11" t="s">
        <v>264</v>
      </c>
      <c r="H233" s="9" t="s">
        <v>26</v>
      </c>
      <c r="I233" s="9" t="s">
        <v>27</v>
      </c>
      <c r="J233" s="11">
        <v>3</v>
      </c>
      <c r="K233" s="11">
        <v>2</v>
      </c>
      <c r="L233" s="13"/>
      <c r="M233" s="13"/>
      <c r="N233" s="11">
        <v>71.5</v>
      </c>
      <c r="O233" s="11">
        <v>98</v>
      </c>
      <c r="P233" s="11">
        <v>169.5</v>
      </c>
      <c r="Q233" s="18">
        <f t="shared" si="9"/>
        <v>56.5</v>
      </c>
      <c r="R233" s="13"/>
      <c r="S233" s="18">
        <f t="shared" si="10"/>
        <v>56.5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</row>
    <row r="234" s="1" customFormat="1" spans="1:226">
      <c r="A234" s="19">
        <v>232</v>
      </c>
      <c r="B234" s="11" t="s">
        <v>297</v>
      </c>
      <c r="C234" s="9" t="s">
        <v>260</v>
      </c>
      <c r="D234" s="9" t="s">
        <v>261</v>
      </c>
      <c r="E234" s="11" t="s">
        <v>262</v>
      </c>
      <c r="F234" s="9" t="s">
        <v>263</v>
      </c>
      <c r="G234" s="11" t="s">
        <v>264</v>
      </c>
      <c r="H234" s="9" t="s">
        <v>26</v>
      </c>
      <c r="I234" s="9" t="s">
        <v>27</v>
      </c>
      <c r="J234" s="11">
        <v>3</v>
      </c>
      <c r="K234" s="11">
        <v>2</v>
      </c>
      <c r="L234" s="13"/>
      <c r="M234" s="13"/>
      <c r="N234" s="11">
        <v>88</v>
      </c>
      <c r="O234" s="11">
        <v>81</v>
      </c>
      <c r="P234" s="11">
        <v>169</v>
      </c>
      <c r="Q234" s="18">
        <f t="shared" si="9"/>
        <v>56.3333333333333</v>
      </c>
      <c r="R234" s="13"/>
      <c r="S234" s="18">
        <f t="shared" si="10"/>
        <v>56.3333333333333</v>
      </c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</row>
    <row r="235" s="1" customFormat="1" spans="1:226">
      <c r="A235" s="19">
        <v>233</v>
      </c>
      <c r="B235" s="11" t="s">
        <v>298</v>
      </c>
      <c r="C235" s="9" t="s">
        <v>260</v>
      </c>
      <c r="D235" s="9" t="s">
        <v>261</v>
      </c>
      <c r="E235" s="11" t="s">
        <v>262</v>
      </c>
      <c r="F235" s="9" t="s">
        <v>263</v>
      </c>
      <c r="G235" s="11" t="s">
        <v>264</v>
      </c>
      <c r="H235" s="9" t="s">
        <v>26</v>
      </c>
      <c r="I235" s="9" t="s">
        <v>27</v>
      </c>
      <c r="J235" s="11">
        <v>3</v>
      </c>
      <c r="K235" s="11">
        <v>2</v>
      </c>
      <c r="L235" s="13"/>
      <c r="M235" s="13"/>
      <c r="N235" s="11">
        <v>82.5</v>
      </c>
      <c r="O235" s="11">
        <v>84</v>
      </c>
      <c r="P235" s="11">
        <v>166.5</v>
      </c>
      <c r="Q235" s="18">
        <f t="shared" si="9"/>
        <v>55.5</v>
      </c>
      <c r="R235" s="13"/>
      <c r="S235" s="18">
        <f t="shared" si="10"/>
        <v>55.5</v>
      </c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</row>
    <row r="236" s="1" customFormat="1" spans="1:226">
      <c r="A236" s="19">
        <v>234</v>
      </c>
      <c r="B236" s="11" t="s">
        <v>299</v>
      </c>
      <c r="C236" s="9" t="s">
        <v>260</v>
      </c>
      <c r="D236" s="9" t="s">
        <v>261</v>
      </c>
      <c r="E236" s="11" t="s">
        <v>262</v>
      </c>
      <c r="F236" s="9" t="s">
        <v>263</v>
      </c>
      <c r="G236" s="11" t="s">
        <v>264</v>
      </c>
      <c r="H236" s="9" t="s">
        <v>26</v>
      </c>
      <c r="I236" s="9" t="s">
        <v>27</v>
      </c>
      <c r="J236" s="11">
        <v>3</v>
      </c>
      <c r="K236" s="11">
        <v>2</v>
      </c>
      <c r="L236" s="13"/>
      <c r="M236" s="13"/>
      <c r="N236" s="11">
        <v>83</v>
      </c>
      <c r="O236" s="11">
        <v>83</v>
      </c>
      <c r="P236" s="11">
        <v>166</v>
      </c>
      <c r="Q236" s="18">
        <f t="shared" si="9"/>
        <v>55.3333333333333</v>
      </c>
      <c r="R236" s="13"/>
      <c r="S236" s="18">
        <f t="shared" si="10"/>
        <v>55.3333333333333</v>
      </c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</row>
    <row r="237" s="1" customFormat="1" spans="1:226">
      <c r="A237" s="19">
        <v>235</v>
      </c>
      <c r="B237" s="11" t="s">
        <v>300</v>
      </c>
      <c r="C237" s="9" t="s">
        <v>260</v>
      </c>
      <c r="D237" s="9" t="s">
        <v>261</v>
      </c>
      <c r="E237" s="11" t="s">
        <v>262</v>
      </c>
      <c r="F237" s="9" t="s">
        <v>263</v>
      </c>
      <c r="G237" s="11" t="s">
        <v>264</v>
      </c>
      <c r="H237" s="9" t="s">
        <v>26</v>
      </c>
      <c r="I237" s="9" t="s">
        <v>27</v>
      </c>
      <c r="J237" s="11">
        <v>3</v>
      </c>
      <c r="K237" s="11">
        <v>2</v>
      </c>
      <c r="L237" s="13"/>
      <c r="M237" s="13"/>
      <c r="N237" s="11">
        <v>76</v>
      </c>
      <c r="O237" s="11">
        <v>88</v>
      </c>
      <c r="P237" s="11">
        <v>164</v>
      </c>
      <c r="Q237" s="18">
        <f t="shared" si="9"/>
        <v>54.6666666666667</v>
      </c>
      <c r="R237" s="13"/>
      <c r="S237" s="18">
        <f t="shared" si="10"/>
        <v>54.6666666666667</v>
      </c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</row>
    <row r="238" s="1" customFormat="1" spans="1:226">
      <c r="A238" s="19">
        <v>236</v>
      </c>
      <c r="B238" s="11" t="s">
        <v>301</v>
      </c>
      <c r="C238" s="9" t="s">
        <v>260</v>
      </c>
      <c r="D238" s="9" t="s">
        <v>261</v>
      </c>
      <c r="E238" s="11" t="s">
        <v>262</v>
      </c>
      <c r="F238" s="9" t="s">
        <v>263</v>
      </c>
      <c r="G238" s="11" t="s">
        <v>264</v>
      </c>
      <c r="H238" s="9" t="s">
        <v>26</v>
      </c>
      <c r="I238" s="9" t="s">
        <v>27</v>
      </c>
      <c r="J238" s="11">
        <v>3</v>
      </c>
      <c r="K238" s="11">
        <v>2</v>
      </c>
      <c r="L238" s="13"/>
      <c r="M238" s="13"/>
      <c r="N238" s="11">
        <v>78.5</v>
      </c>
      <c r="O238" s="11">
        <v>85</v>
      </c>
      <c r="P238" s="11">
        <v>163.5</v>
      </c>
      <c r="Q238" s="18">
        <f t="shared" si="9"/>
        <v>54.5</v>
      </c>
      <c r="R238" s="13"/>
      <c r="S238" s="18">
        <f t="shared" si="10"/>
        <v>54.5</v>
      </c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</row>
    <row r="239" s="1" customFormat="1" spans="1:226">
      <c r="A239" s="19">
        <v>237</v>
      </c>
      <c r="B239" s="11" t="s">
        <v>302</v>
      </c>
      <c r="C239" s="9" t="s">
        <v>260</v>
      </c>
      <c r="D239" s="9" t="s">
        <v>261</v>
      </c>
      <c r="E239" s="11" t="s">
        <v>262</v>
      </c>
      <c r="F239" s="9" t="s">
        <v>263</v>
      </c>
      <c r="G239" s="11" t="s">
        <v>264</v>
      </c>
      <c r="H239" s="9" t="s">
        <v>26</v>
      </c>
      <c r="I239" s="9" t="s">
        <v>27</v>
      </c>
      <c r="J239" s="11">
        <v>3</v>
      </c>
      <c r="K239" s="11">
        <v>2</v>
      </c>
      <c r="L239" s="13"/>
      <c r="M239" s="13"/>
      <c r="N239" s="11">
        <v>73.5</v>
      </c>
      <c r="O239" s="11">
        <v>88</v>
      </c>
      <c r="P239" s="11">
        <v>161.5</v>
      </c>
      <c r="Q239" s="18">
        <f t="shared" si="9"/>
        <v>53.8333333333333</v>
      </c>
      <c r="R239" s="13"/>
      <c r="S239" s="18">
        <f t="shared" si="10"/>
        <v>53.8333333333333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</row>
    <row r="240" s="1" customFormat="1" spans="1:226">
      <c r="A240" s="19">
        <v>238</v>
      </c>
      <c r="B240" s="11" t="s">
        <v>303</v>
      </c>
      <c r="C240" s="9" t="s">
        <v>260</v>
      </c>
      <c r="D240" s="9" t="s">
        <v>261</v>
      </c>
      <c r="E240" s="11" t="s">
        <v>262</v>
      </c>
      <c r="F240" s="9" t="s">
        <v>263</v>
      </c>
      <c r="G240" s="11" t="s">
        <v>264</v>
      </c>
      <c r="H240" s="9" t="s">
        <v>26</v>
      </c>
      <c r="I240" s="9" t="s">
        <v>27</v>
      </c>
      <c r="J240" s="11">
        <v>3</v>
      </c>
      <c r="K240" s="11">
        <v>2</v>
      </c>
      <c r="L240" s="13"/>
      <c r="M240" s="13"/>
      <c r="N240" s="11">
        <v>63.5</v>
      </c>
      <c r="O240" s="11">
        <v>83</v>
      </c>
      <c r="P240" s="11">
        <v>146.5</v>
      </c>
      <c r="Q240" s="18">
        <f t="shared" si="9"/>
        <v>48.8333333333333</v>
      </c>
      <c r="R240" s="13"/>
      <c r="S240" s="18">
        <f t="shared" si="10"/>
        <v>48.8333333333333</v>
      </c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</row>
    <row r="241" s="1" customFormat="1" spans="1:226">
      <c r="A241" s="19">
        <v>239</v>
      </c>
      <c r="B241" s="11" t="s">
        <v>304</v>
      </c>
      <c r="C241" s="9" t="s">
        <v>260</v>
      </c>
      <c r="D241" s="9" t="s">
        <v>261</v>
      </c>
      <c r="E241" s="11" t="s">
        <v>262</v>
      </c>
      <c r="F241" s="9" t="s">
        <v>263</v>
      </c>
      <c r="G241" s="11" t="s">
        <v>264</v>
      </c>
      <c r="H241" s="9" t="s">
        <v>26</v>
      </c>
      <c r="I241" s="9" t="s">
        <v>27</v>
      </c>
      <c r="J241" s="11">
        <v>3</v>
      </c>
      <c r="K241" s="11">
        <v>2</v>
      </c>
      <c r="L241" s="11" t="s">
        <v>45</v>
      </c>
      <c r="M241" s="11" t="s">
        <v>45</v>
      </c>
      <c r="N241" s="11">
        <v>0</v>
      </c>
      <c r="O241" s="11">
        <v>0</v>
      </c>
      <c r="P241" s="11">
        <v>0</v>
      </c>
      <c r="Q241" s="18">
        <f t="shared" si="9"/>
        <v>0</v>
      </c>
      <c r="R241" s="13"/>
      <c r="S241" s="18">
        <f t="shared" si="10"/>
        <v>0</v>
      </c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</row>
    <row r="242" s="1" customFormat="1" spans="1:226">
      <c r="A242" s="19">
        <v>240</v>
      </c>
      <c r="B242" s="11" t="s">
        <v>305</v>
      </c>
      <c r="C242" s="9" t="s">
        <v>260</v>
      </c>
      <c r="D242" s="9" t="s">
        <v>261</v>
      </c>
      <c r="E242" s="11" t="s">
        <v>262</v>
      </c>
      <c r="F242" s="9" t="s">
        <v>263</v>
      </c>
      <c r="G242" s="11" t="s">
        <v>264</v>
      </c>
      <c r="H242" s="9" t="s">
        <v>26</v>
      </c>
      <c r="I242" s="9" t="s">
        <v>27</v>
      </c>
      <c r="J242" s="11">
        <v>3</v>
      </c>
      <c r="K242" s="11">
        <v>2</v>
      </c>
      <c r="L242" s="11" t="s">
        <v>45</v>
      </c>
      <c r="M242" s="11" t="s">
        <v>45</v>
      </c>
      <c r="N242" s="11">
        <v>0</v>
      </c>
      <c r="O242" s="11">
        <v>0</v>
      </c>
      <c r="P242" s="11">
        <v>0</v>
      </c>
      <c r="Q242" s="18">
        <f t="shared" si="9"/>
        <v>0</v>
      </c>
      <c r="R242" s="13"/>
      <c r="S242" s="18">
        <f t="shared" si="10"/>
        <v>0</v>
      </c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</row>
    <row r="243" s="1" customFormat="1" spans="1:226">
      <c r="A243" s="19">
        <v>241</v>
      </c>
      <c r="B243" s="11" t="s">
        <v>306</v>
      </c>
      <c r="C243" s="9" t="s">
        <v>260</v>
      </c>
      <c r="D243" s="9" t="s">
        <v>261</v>
      </c>
      <c r="E243" s="11" t="s">
        <v>262</v>
      </c>
      <c r="F243" s="9" t="s">
        <v>263</v>
      </c>
      <c r="G243" s="11" t="s">
        <v>264</v>
      </c>
      <c r="H243" s="9" t="s">
        <v>26</v>
      </c>
      <c r="I243" s="9" t="s">
        <v>27</v>
      </c>
      <c r="J243" s="11">
        <v>3</v>
      </c>
      <c r="K243" s="11">
        <v>2</v>
      </c>
      <c r="L243" s="11" t="s">
        <v>45</v>
      </c>
      <c r="M243" s="11" t="s">
        <v>45</v>
      </c>
      <c r="N243" s="11">
        <v>0</v>
      </c>
      <c r="O243" s="11">
        <v>0</v>
      </c>
      <c r="P243" s="11">
        <v>0</v>
      </c>
      <c r="Q243" s="18">
        <f t="shared" si="9"/>
        <v>0</v>
      </c>
      <c r="R243" s="13"/>
      <c r="S243" s="18">
        <f t="shared" si="10"/>
        <v>0</v>
      </c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</row>
    <row r="244" s="1" customFormat="1" spans="1:226">
      <c r="A244" s="19">
        <v>242</v>
      </c>
      <c r="B244" s="11" t="s">
        <v>307</v>
      </c>
      <c r="C244" s="9" t="s">
        <v>260</v>
      </c>
      <c r="D244" s="9" t="s">
        <v>261</v>
      </c>
      <c r="E244" s="11" t="s">
        <v>262</v>
      </c>
      <c r="F244" s="9" t="s">
        <v>263</v>
      </c>
      <c r="G244" s="11" t="s">
        <v>264</v>
      </c>
      <c r="H244" s="9" t="s">
        <v>26</v>
      </c>
      <c r="I244" s="9" t="s">
        <v>27</v>
      </c>
      <c r="J244" s="11">
        <v>3</v>
      </c>
      <c r="K244" s="11">
        <v>2</v>
      </c>
      <c r="L244" s="11" t="s">
        <v>45</v>
      </c>
      <c r="M244" s="11" t="s">
        <v>45</v>
      </c>
      <c r="N244" s="11">
        <v>0</v>
      </c>
      <c r="O244" s="11">
        <v>0</v>
      </c>
      <c r="P244" s="11">
        <v>0</v>
      </c>
      <c r="Q244" s="18">
        <f t="shared" si="9"/>
        <v>0</v>
      </c>
      <c r="R244" s="13"/>
      <c r="S244" s="18">
        <f t="shared" si="10"/>
        <v>0</v>
      </c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</row>
    <row r="245" s="1" customFormat="1" spans="1:226">
      <c r="A245" s="19">
        <v>243</v>
      </c>
      <c r="B245" s="11" t="s">
        <v>308</v>
      </c>
      <c r="C245" s="9" t="s">
        <v>260</v>
      </c>
      <c r="D245" s="9" t="s">
        <v>261</v>
      </c>
      <c r="E245" s="11" t="s">
        <v>262</v>
      </c>
      <c r="F245" s="9" t="s">
        <v>263</v>
      </c>
      <c r="G245" s="11" t="s">
        <v>264</v>
      </c>
      <c r="H245" s="9" t="s">
        <v>26</v>
      </c>
      <c r="I245" s="9" t="s">
        <v>27</v>
      </c>
      <c r="J245" s="11">
        <v>3</v>
      </c>
      <c r="K245" s="11">
        <v>2</v>
      </c>
      <c r="L245" s="11" t="s">
        <v>45</v>
      </c>
      <c r="M245" s="11" t="s">
        <v>45</v>
      </c>
      <c r="N245" s="11">
        <v>0</v>
      </c>
      <c r="O245" s="11">
        <v>0</v>
      </c>
      <c r="P245" s="11">
        <v>0</v>
      </c>
      <c r="Q245" s="18">
        <f t="shared" si="9"/>
        <v>0</v>
      </c>
      <c r="R245" s="13"/>
      <c r="S245" s="18">
        <f t="shared" si="10"/>
        <v>0</v>
      </c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</row>
    <row r="246" s="1" customFormat="1" spans="1:226">
      <c r="A246" s="19">
        <v>244</v>
      </c>
      <c r="B246" s="11" t="s">
        <v>309</v>
      </c>
      <c r="C246" s="9" t="s">
        <v>260</v>
      </c>
      <c r="D246" s="9" t="s">
        <v>261</v>
      </c>
      <c r="E246" s="11" t="s">
        <v>262</v>
      </c>
      <c r="F246" s="9" t="s">
        <v>263</v>
      </c>
      <c r="G246" s="11" t="s">
        <v>264</v>
      </c>
      <c r="H246" s="9" t="s">
        <v>26</v>
      </c>
      <c r="I246" s="9" t="s">
        <v>27</v>
      </c>
      <c r="J246" s="11">
        <v>3</v>
      </c>
      <c r="K246" s="11">
        <v>2</v>
      </c>
      <c r="L246" s="11" t="s">
        <v>45</v>
      </c>
      <c r="M246" s="11" t="s">
        <v>45</v>
      </c>
      <c r="N246" s="11">
        <v>0</v>
      </c>
      <c r="O246" s="11">
        <v>0</v>
      </c>
      <c r="P246" s="11">
        <v>0</v>
      </c>
      <c r="Q246" s="18">
        <f t="shared" si="9"/>
        <v>0</v>
      </c>
      <c r="R246" s="13"/>
      <c r="S246" s="18">
        <f t="shared" si="10"/>
        <v>0</v>
      </c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</row>
    <row r="247" s="1" customFormat="1" spans="1:226">
      <c r="A247" s="19">
        <v>245</v>
      </c>
      <c r="B247" s="11" t="s">
        <v>310</v>
      </c>
      <c r="C247" s="9" t="s">
        <v>260</v>
      </c>
      <c r="D247" s="9" t="s">
        <v>261</v>
      </c>
      <c r="E247" s="11" t="s">
        <v>262</v>
      </c>
      <c r="F247" s="9" t="s">
        <v>263</v>
      </c>
      <c r="G247" s="11" t="s">
        <v>264</v>
      </c>
      <c r="H247" s="9" t="s">
        <v>26</v>
      </c>
      <c r="I247" s="9" t="s">
        <v>27</v>
      </c>
      <c r="J247" s="11">
        <v>3</v>
      </c>
      <c r="K247" s="11">
        <v>2</v>
      </c>
      <c r="L247" s="11" t="s">
        <v>45</v>
      </c>
      <c r="M247" s="11" t="s">
        <v>45</v>
      </c>
      <c r="N247" s="11">
        <v>0</v>
      </c>
      <c r="O247" s="11">
        <v>0</v>
      </c>
      <c r="P247" s="11">
        <v>0</v>
      </c>
      <c r="Q247" s="18">
        <f t="shared" si="9"/>
        <v>0</v>
      </c>
      <c r="R247" s="13"/>
      <c r="S247" s="18">
        <f t="shared" si="10"/>
        <v>0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</row>
    <row r="248" s="1" customFormat="1" spans="1:226">
      <c r="A248" s="19">
        <v>246</v>
      </c>
      <c r="B248" s="11" t="s">
        <v>311</v>
      </c>
      <c r="C248" s="9" t="s">
        <v>260</v>
      </c>
      <c r="D248" s="9" t="s">
        <v>261</v>
      </c>
      <c r="E248" s="11" t="s">
        <v>262</v>
      </c>
      <c r="F248" s="9" t="s">
        <v>263</v>
      </c>
      <c r="G248" s="11" t="s">
        <v>264</v>
      </c>
      <c r="H248" s="9" t="s">
        <v>26</v>
      </c>
      <c r="I248" s="9" t="s">
        <v>27</v>
      </c>
      <c r="J248" s="11">
        <v>3</v>
      </c>
      <c r="K248" s="11">
        <v>2</v>
      </c>
      <c r="L248" s="11" t="s">
        <v>45</v>
      </c>
      <c r="M248" s="11" t="s">
        <v>45</v>
      </c>
      <c r="N248" s="11">
        <v>0</v>
      </c>
      <c r="O248" s="11">
        <v>0</v>
      </c>
      <c r="P248" s="11">
        <v>0</v>
      </c>
      <c r="Q248" s="18">
        <f t="shared" si="9"/>
        <v>0</v>
      </c>
      <c r="R248" s="13"/>
      <c r="S248" s="18">
        <f t="shared" si="10"/>
        <v>0</v>
      </c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</row>
    <row r="249" s="1" customFormat="1" spans="1:226">
      <c r="A249" s="19">
        <v>247</v>
      </c>
      <c r="B249" s="11" t="s">
        <v>312</v>
      </c>
      <c r="C249" s="9" t="s">
        <v>260</v>
      </c>
      <c r="D249" s="9" t="s">
        <v>261</v>
      </c>
      <c r="E249" s="11" t="s">
        <v>262</v>
      </c>
      <c r="F249" s="9" t="s">
        <v>263</v>
      </c>
      <c r="G249" s="11" t="s">
        <v>264</v>
      </c>
      <c r="H249" s="9" t="s">
        <v>26</v>
      </c>
      <c r="I249" s="9" t="s">
        <v>27</v>
      </c>
      <c r="J249" s="11">
        <v>3</v>
      </c>
      <c r="K249" s="11">
        <v>2</v>
      </c>
      <c r="L249" s="11" t="s">
        <v>45</v>
      </c>
      <c r="M249" s="11" t="s">
        <v>45</v>
      </c>
      <c r="N249" s="11">
        <v>0</v>
      </c>
      <c r="O249" s="11">
        <v>0</v>
      </c>
      <c r="P249" s="11">
        <v>0</v>
      </c>
      <c r="Q249" s="18">
        <f t="shared" si="9"/>
        <v>0</v>
      </c>
      <c r="R249" s="13"/>
      <c r="S249" s="18">
        <f t="shared" si="10"/>
        <v>0</v>
      </c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</row>
    <row r="250" s="1" customFormat="1" spans="1:226">
      <c r="A250" s="19">
        <v>248</v>
      </c>
      <c r="B250" s="11" t="s">
        <v>313</v>
      </c>
      <c r="C250" s="9" t="s">
        <v>314</v>
      </c>
      <c r="D250" s="9" t="s">
        <v>315</v>
      </c>
      <c r="E250" s="11" t="s">
        <v>316</v>
      </c>
      <c r="F250" s="9" t="s">
        <v>317</v>
      </c>
      <c r="G250" s="11" t="s">
        <v>318</v>
      </c>
      <c r="H250" s="9" t="s">
        <v>26</v>
      </c>
      <c r="I250" s="9" t="s">
        <v>27</v>
      </c>
      <c r="J250" s="11">
        <v>3</v>
      </c>
      <c r="K250" s="11">
        <v>1</v>
      </c>
      <c r="L250" s="13"/>
      <c r="M250" s="13"/>
      <c r="N250" s="11">
        <v>96.5</v>
      </c>
      <c r="O250" s="11">
        <v>86</v>
      </c>
      <c r="P250" s="11">
        <v>182.5</v>
      </c>
      <c r="Q250" s="18">
        <f t="shared" si="9"/>
        <v>60.8333333333333</v>
      </c>
      <c r="R250" s="13"/>
      <c r="S250" s="18">
        <f t="shared" si="10"/>
        <v>60.8333333333333</v>
      </c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</row>
    <row r="251" s="1" customFormat="1" spans="1:226">
      <c r="A251" s="19">
        <v>249</v>
      </c>
      <c r="B251" s="11" t="s">
        <v>319</v>
      </c>
      <c r="C251" s="9" t="s">
        <v>314</v>
      </c>
      <c r="D251" s="9" t="s">
        <v>315</v>
      </c>
      <c r="E251" s="11" t="s">
        <v>316</v>
      </c>
      <c r="F251" s="9" t="s">
        <v>317</v>
      </c>
      <c r="G251" s="11" t="s">
        <v>318</v>
      </c>
      <c r="H251" s="9" t="s">
        <v>26</v>
      </c>
      <c r="I251" s="9" t="s">
        <v>27</v>
      </c>
      <c r="J251" s="11">
        <v>3</v>
      </c>
      <c r="K251" s="11">
        <v>1</v>
      </c>
      <c r="L251" s="13"/>
      <c r="M251" s="13"/>
      <c r="N251" s="11">
        <v>92</v>
      </c>
      <c r="O251" s="11">
        <v>89</v>
      </c>
      <c r="P251" s="11">
        <v>181</v>
      </c>
      <c r="Q251" s="18">
        <f t="shared" si="9"/>
        <v>60.3333333333333</v>
      </c>
      <c r="R251" s="13"/>
      <c r="S251" s="18">
        <f t="shared" si="10"/>
        <v>60.3333333333333</v>
      </c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</row>
    <row r="252" s="1" customFormat="1" spans="1:226">
      <c r="A252" s="19">
        <v>250</v>
      </c>
      <c r="B252" s="11" t="s">
        <v>320</v>
      </c>
      <c r="C252" s="9" t="s">
        <v>314</v>
      </c>
      <c r="D252" s="9" t="s">
        <v>315</v>
      </c>
      <c r="E252" s="11" t="s">
        <v>316</v>
      </c>
      <c r="F252" s="9" t="s">
        <v>317</v>
      </c>
      <c r="G252" s="11" t="s">
        <v>318</v>
      </c>
      <c r="H252" s="9" t="s">
        <v>26</v>
      </c>
      <c r="I252" s="9" t="s">
        <v>27</v>
      </c>
      <c r="J252" s="11">
        <v>3</v>
      </c>
      <c r="K252" s="11">
        <v>1</v>
      </c>
      <c r="L252" s="13"/>
      <c r="M252" s="13"/>
      <c r="N252" s="11">
        <v>68</v>
      </c>
      <c r="O252" s="11">
        <v>111</v>
      </c>
      <c r="P252" s="11">
        <v>179</v>
      </c>
      <c r="Q252" s="18">
        <f t="shared" si="9"/>
        <v>59.6666666666667</v>
      </c>
      <c r="R252" s="13"/>
      <c r="S252" s="18">
        <f t="shared" si="10"/>
        <v>59.6666666666667</v>
      </c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</row>
    <row r="253" s="1" customFormat="1" spans="1:226">
      <c r="A253" s="19">
        <v>251</v>
      </c>
      <c r="B253" s="11" t="s">
        <v>321</v>
      </c>
      <c r="C253" s="9" t="s">
        <v>314</v>
      </c>
      <c r="D253" s="9" t="s">
        <v>315</v>
      </c>
      <c r="E253" s="11" t="s">
        <v>316</v>
      </c>
      <c r="F253" s="9" t="s">
        <v>317</v>
      </c>
      <c r="G253" s="11" t="s">
        <v>318</v>
      </c>
      <c r="H253" s="9" t="s">
        <v>26</v>
      </c>
      <c r="I253" s="9" t="s">
        <v>27</v>
      </c>
      <c r="J253" s="11">
        <v>3</v>
      </c>
      <c r="K253" s="11">
        <v>1</v>
      </c>
      <c r="L253" s="11" t="s">
        <v>45</v>
      </c>
      <c r="M253" s="11" t="s">
        <v>45</v>
      </c>
      <c r="N253" s="11">
        <v>0</v>
      </c>
      <c r="O253" s="11">
        <v>0</v>
      </c>
      <c r="P253" s="11">
        <v>0</v>
      </c>
      <c r="Q253" s="18">
        <f t="shared" si="9"/>
        <v>0</v>
      </c>
      <c r="R253" s="13"/>
      <c r="S253" s="18">
        <f t="shared" si="10"/>
        <v>0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</row>
    <row r="254" s="1" customFormat="1" spans="1:226">
      <c r="A254" s="19">
        <v>252</v>
      </c>
      <c r="B254" s="11" t="s">
        <v>322</v>
      </c>
      <c r="C254" s="9" t="s">
        <v>323</v>
      </c>
      <c r="D254" s="9" t="s">
        <v>324</v>
      </c>
      <c r="E254" s="11" t="s">
        <v>325</v>
      </c>
      <c r="F254" s="9" t="s">
        <v>326</v>
      </c>
      <c r="G254" s="11" t="s">
        <v>327</v>
      </c>
      <c r="H254" s="9" t="s">
        <v>161</v>
      </c>
      <c r="I254" s="9" t="s">
        <v>162</v>
      </c>
      <c r="J254" s="11">
        <v>3</v>
      </c>
      <c r="K254" s="11">
        <v>1</v>
      </c>
      <c r="L254" s="13"/>
      <c r="M254" s="13"/>
      <c r="N254" s="11">
        <v>97</v>
      </c>
      <c r="O254" s="11">
        <v>110</v>
      </c>
      <c r="P254" s="11">
        <v>207</v>
      </c>
      <c r="Q254" s="18">
        <f t="shared" ref="Q254:Q274" si="11">P254/3</f>
        <v>69</v>
      </c>
      <c r="R254" s="13"/>
      <c r="S254" s="18">
        <f t="shared" si="10"/>
        <v>69</v>
      </c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</row>
    <row r="255" s="1" customFormat="1" spans="1:226">
      <c r="A255" s="19">
        <v>253</v>
      </c>
      <c r="B255" s="11" t="s">
        <v>328</v>
      </c>
      <c r="C255" s="9" t="s">
        <v>323</v>
      </c>
      <c r="D255" s="9" t="s">
        <v>324</v>
      </c>
      <c r="E255" s="11" t="s">
        <v>325</v>
      </c>
      <c r="F255" s="9" t="s">
        <v>326</v>
      </c>
      <c r="G255" s="11" t="s">
        <v>327</v>
      </c>
      <c r="H255" s="9" t="s">
        <v>161</v>
      </c>
      <c r="I255" s="9" t="s">
        <v>162</v>
      </c>
      <c r="J255" s="11">
        <v>3</v>
      </c>
      <c r="K255" s="11">
        <v>1</v>
      </c>
      <c r="L255" s="13"/>
      <c r="M255" s="13"/>
      <c r="N255" s="11">
        <v>95.5</v>
      </c>
      <c r="O255" s="11">
        <v>108</v>
      </c>
      <c r="P255" s="11">
        <v>203.5</v>
      </c>
      <c r="Q255" s="18">
        <f t="shared" si="11"/>
        <v>67.8333333333333</v>
      </c>
      <c r="R255" s="13"/>
      <c r="S255" s="18">
        <f t="shared" si="10"/>
        <v>67.8333333333333</v>
      </c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</row>
    <row r="256" s="1" customFormat="1" spans="1:226">
      <c r="A256" s="19">
        <v>254</v>
      </c>
      <c r="B256" s="11" t="s">
        <v>329</v>
      </c>
      <c r="C256" s="9" t="s">
        <v>323</v>
      </c>
      <c r="D256" s="9" t="s">
        <v>324</v>
      </c>
      <c r="E256" s="11" t="s">
        <v>325</v>
      </c>
      <c r="F256" s="9" t="s">
        <v>326</v>
      </c>
      <c r="G256" s="11" t="s">
        <v>327</v>
      </c>
      <c r="H256" s="9" t="s">
        <v>161</v>
      </c>
      <c r="I256" s="9" t="s">
        <v>162</v>
      </c>
      <c r="J256" s="11">
        <v>3</v>
      </c>
      <c r="K256" s="11">
        <v>1</v>
      </c>
      <c r="L256" s="13"/>
      <c r="M256" s="13"/>
      <c r="N256" s="11">
        <v>86</v>
      </c>
      <c r="O256" s="11">
        <v>113</v>
      </c>
      <c r="P256" s="11">
        <v>199</v>
      </c>
      <c r="Q256" s="18">
        <f t="shared" si="11"/>
        <v>66.3333333333333</v>
      </c>
      <c r="R256" s="13"/>
      <c r="S256" s="18">
        <f t="shared" si="10"/>
        <v>66.3333333333333</v>
      </c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</row>
    <row r="257" s="1" customFormat="1" spans="1:226">
      <c r="A257" s="19">
        <v>255</v>
      </c>
      <c r="B257" s="11" t="s">
        <v>330</v>
      </c>
      <c r="C257" s="9" t="s">
        <v>323</v>
      </c>
      <c r="D257" s="9" t="s">
        <v>324</v>
      </c>
      <c r="E257" s="11" t="s">
        <v>325</v>
      </c>
      <c r="F257" s="9" t="s">
        <v>326</v>
      </c>
      <c r="G257" s="11" t="s">
        <v>327</v>
      </c>
      <c r="H257" s="9" t="s">
        <v>161</v>
      </c>
      <c r="I257" s="9" t="s">
        <v>162</v>
      </c>
      <c r="J257" s="11">
        <v>3</v>
      </c>
      <c r="K257" s="11">
        <v>1</v>
      </c>
      <c r="L257" s="13"/>
      <c r="M257" s="13"/>
      <c r="N257" s="11">
        <v>96.5</v>
      </c>
      <c r="O257" s="11">
        <v>98.5</v>
      </c>
      <c r="P257" s="11">
        <v>195</v>
      </c>
      <c r="Q257" s="18">
        <f t="shared" si="11"/>
        <v>65</v>
      </c>
      <c r="R257" s="13"/>
      <c r="S257" s="18">
        <f t="shared" si="10"/>
        <v>65</v>
      </c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</row>
    <row r="258" s="1" customFormat="1" spans="1:226">
      <c r="A258" s="19">
        <v>256</v>
      </c>
      <c r="B258" s="11" t="s">
        <v>331</v>
      </c>
      <c r="C258" s="9" t="s">
        <v>323</v>
      </c>
      <c r="D258" s="9" t="s">
        <v>324</v>
      </c>
      <c r="E258" s="11" t="s">
        <v>325</v>
      </c>
      <c r="F258" s="9" t="s">
        <v>326</v>
      </c>
      <c r="G258" s="11" t="s">
        <v>327</v>
      </c>
      <c r="H258" s="9" t="s">
        <v>161</v>
      </c>
      <c r="I258" s="9" t="s">
        <v>162</v>
      </c>
      <c r="J258" s="11">
        <v>3</v>
      </c>
      <c r="K258" s="11">
        <v>1</v>
      </c>
      <c r="L258" s="13"/>
      <c r="M258" s="13"/>
      <c r="N258" s="11">
        <v>99</v>
      </c>
      <c r="O258" s="11">
        <v>96</v>
      </c>
      <c r="P258" s="11">
        <v>195</v>
      </c>
      <c r="Q258" s="18">
        <f t="shared" si="11"/>
        <v>65</v>
      </c>
      <c r="R258" s="13"/>
      <c r="S258" s="18">
        <f t="shared" si="10"/>
        <v>65</v>
      </c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</row>
    <row r="259" s="1" customFormat="1" spans="1:226">
      <c r="A259" s="19">
        <v>257</v>
      </c>
      <c r="B259" s="11" t="s">
        <v>332</v>
      </c>
      <c r="C259" s="9" t="s">
        <v>323</v>
      </c>
      <c r="D259" s="9" t="s">
        <v>324</v>
      </c>
      <c r="E259" s="11" t="s">
        <v>325</v>
      </c>
      <c r="F259" s="9" t="s">
        <v>326</v>
      </c>
      <c r="G259" s="11" t="s">
        <v>327</v>
      </c>
      <c r="H259" s="9" t="s">
        <v>161</v>
      </c>
      <c r="I259" s="9" t="s">
        <v>162</v>
      </c>
      <c r="J259" s="11">
        <v>3</v>
      </c>
      <c r="K259" s="11">
        <v>1</v>
      </c>
      <c r="L259" s="13"/>
      <c r="M259" s="13"/>
      <c r="N259" s="11">
        <v>92.5</v>
      </c>
      <c r="O259" s="11">
        <v>93</v>
      </c>
      <c r="P259" s="11">
        <v>185.5</v>
      </c>
      <c r="Q259" s="18">
        <f t="shared" si="11"/>
        <v>61.8333333333333</v>
      </c>
      <c r="R259" s="13"/>
      <c r="S259" s="18">
        <f t="shared" si="10"/>
        <v>61.8333333333333</v>
      </c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</row>
    <row r="260" s="1" customFormat="1" spans="1:226">
      <c r="A260" s="19">
        <v>258</v>
      </c>
      <c r="B260" s="11" t="s">
        <v>333</v>
      </c>
      <c r="C260" s="9" t="s">
        <v>323</v>
      </c>
      <c r="D260" s="9" t="s">
        <v>324</v>
      </c>
      <c r="E260" s="11" t="s">
        <v>325</v>
      </c>
      <c r="F260" s="9" t="s">
        <v>326</v>
      </c>
      <c r="G260" s="11" t="s">
        <v>327</v>
      </c>
      <c r="H260" s="9" t="s">
        <v>161</v>
      </c>
      <c r="I260" s="9" t="s">
        <v>162</v>
      </c>
      <c r="J260" s="11">
        <v>3</v>
      </c>
      <c r="K260" s="11">
        <v>1</v>
      </c>
      <c r="L260" s="13"/>
      <c r="M260" s="13"/>
      <c r="N260" s="11">
        <v>79</v>
      </c>
      <c r="O260" s="11">
        <v>98</v>
      </c>
      <c r="P260" s="11">
        <v>177</v>
      </c>
      <c r="Q260" s="18">
        <f t="shared" si="11"/>
        <v>59</v>
      </c>
      <c r="R260" s="13"/>
      <c r="S260" s="18">
        <f t="shared" si="10"/>
        <v>59</v>
      </c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</row>
    <row r="261" s="1" customFormat="1" spans="1:226">
      <c r="A261" s="19">
        <v>259</v>
      </c>
      <c r="B261" s="11" t="s">
        <v>334</v>
      </c>
      <c r="C261" s="9" t="s">
        <v>323</v>
      </c>
      <c r="D261" s="9" t="s">
        <v>324</v>
      </c>
      <c r="E261" s="11" t="s">
        <v>325</v>
      </c>
      <c r="F261" s="9" t="s">
        <v>326</v>
      </c>
      <c r="G261" s="11" t="s">
        <v>327</v>
      </c>
      <c r="H261" s="9" t="s">
        <v>161</v>
      </c>
      <c r="I261" s="9" t="s">
        <v>162</v>
      </c>
      <c r="J261" s="11">
        <v>3</v>
      </c>
      <c r="K261" s="11">
        <v>1</v>
      </c>
      <c r="L261" s="13"/>
      <c r="M261" s="13"/>
      <c r="N261" s="11">
        <v>82.5</v>
      </c>
      <c r="O261" s="11">
        <v>94.5</v>
      </c>
      <c r="P261" s="11">
        <v>177</v>
      </c>
      <c r="Q261" s="18">
        <f t="shared" si="11"/>
        <v>59</v>
      </c>
      <c r="R261" s="13"/>
      <c r="S261" s="18">
        <f t="shared" ref="S261:S324" si="12">Q261+R261</f>
        <v>59</v>
      </c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</row>
    <row r="262" s="1" customFormat="1" spans="1:226">
      <c r="A262" s="19">
        <v>260</v>
      </c>
      <c r="B262" s="11" t="s">
        <v>335</v>
      </c>
      <c r="C262" s="9" t="s">
        <v>323</v>
      </c>
      <c r="D262" s="9" t="s">
        <v>324</v>
      </c>
      <c r="E262" s="11" t="s">
        <v>325</v>
      </c>
      <c r="F262" s="9" t="s">
        <v>326</v>
      </c>
      <c r="G262" s="11" t="s">
        <v>327</v>
      </c>
      <c r="H262" s="9" t="s">
        <v>161</v>
      </c>
      <c r="I262" s="9" t="s">
        <v>162</v>
      </c>
      <c r="J262" s="11">
        <v>3</v>
      </c>
      <c r="K262" s="11">
        <v>1</v>
      </c>
      <c r="L262" s="13"/>
      <c r="M262" s="13"/>
      <c r="N262" s="11">
        <v>74</v>
      </c>
      <c r="O262" s="11">
        <v>103</v>
      </c>
      <c r="P262" s="11">
        <v>177</v>
      </c>
      <c r="Q262" s="18">
        <f t="shared" si="11"/>
        <v>59</v>
      </c>
      <c r="R262" s="13"/>
      <c r="S262" s="18">
        <f t="shared" si="12"/>
        <v>59</v>
      </c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</row>
    <row r="263" s="1" customFormat="1" spans="1:226">
      <c r="A263" s="19">
        <v>261</v>
      </c>
      <c r="B263" s="11" t="s">
        <v>336</v>
      </c>
      <c r="C263" s="9" t="s">
        <v>323</v>
      </c>
      <c r="D263" s="9" t="s">
        <v>324</v>
      </c>
      <c r="E263" s="11" t="s">
        <v>325</v>
      </c>
      <c r="F263" s="9" t="s">
        <v>326</v>
      </c>
      <c r="G263" s="11" t="s">
        <v>327</v>
      </c>
      <c r="H263" s="9" t="s">
        <v>161</v>
      </c>
      <c r="I263" s="9" t="s">
        <v>162</v>
      </c>
      <c r="J263" s="11">
        <v>3</v>
      </c>
      <c r="K263" s="11">
        <v>1</v>
      </c>
      <c r="L263" s="13"/>
      <c r="M263" s="13"/>
      <c r="N263" s="11">
        <v>95.5</v>
      </c>
      <c r="O263" s="11">
        <v>78.5</v>
      </c>
      <c r="P263" s="11">
        <v>174</v>
      </c>
      <c r="Q263" s="18">
        <f t="shared" si="11"/>
        <v>58</v>
      </c>
      <c r="R263" s="13"/>
      <c r="S263" s="18">
        <f t="shared" si="12"/>
        <v>58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</row>
    <row r="264" s="1" customFormat="1" spans="1:226">
      <c r="A264" s="19">
        <v>262</v>
      </c>
      <c r="B264" s="11" t="s">
        <v>337</v>
      </c>
      <c r="C264" s="9" t="s">
        <v>323</v>
      </c>
      <c r="D264" s="9" t="s">
        <v>324</v>
      </c>
      <c r="E264" s="11" t="s">
        <v>325</v>
      </c>
      <c r="F264" s="9" t="s">
        <v>326</v>
      </c>
      <c r="G264" s="11" t="s">
        <v>327</v>
      </c>
      <c r="H264" s="9" t="s">
        <v>161</v>
      </c>
      <c r="I264" s="9" t="s">
        <v>162</v>
      </c>
      <c r="J264" s="11">
        <v>3</v>
      </c>
      <c r="K264" s="11">
        <v>1</v>
      </c>
      <c r="L264" s="13"/>
      <c r="M264" s="13"/>
      <c r="N264" s="11">
        <v>90.5</v>
      </c>
      <c r="O264" s="11">
        <v>83.5</v>
      </c>
      <c r="P264" s="11">
        <v>174</v>
      </c>
      <c r="Q264" s="18">
        <f t="shared" si="11"/>
        <v>58</v>
      </c>
      <c r="R264" s="13"/>
      <c r="S264" s="18">
        <f t="shared" si="12"/>
        <v>58</v>
      </c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</row>
    <row r="265" s="1" customFormat="1" spans="1:226">
      <c r="A265" s="19">
        <v>263</v>
      </c>
      <c r="B265" s="11" t="s">
        <v>338</v>
      </c>
      <c r="C265" s="9" t="s">
        <v>323</v>
      </c>
      <c r="D265" s="9" t="s">
        <v>324</v>
      </c>
      <c r="E265" s="11" t="s">
        <v>325</v>
      </c>
      <c r="F265" s="9" t="s">
        <v>326</v>
      </c>
      <c r="G265" s="11" t="s">
        <v>327</v>
      </c>
      <c r="H265" s="9" t="s">
        <v>161</v>
      </c>
      <c r="I265" s="9" t="s">
        <v>162</v>
      </c>
      <c r="J265" s="11">
        <v>3</v>
      </c>
      <c r="K265" s="11">
        <v>1</v>
      </c>
      <c r="L265" s="13"/>
      <c r="M265" s="13"/>
      <c r="N265" s="11">
        <v>75.5</v>
      </c>
      <c r="O265" s="11">
        <v>97</v>
      </c>
      <c r="P265" s="11">
        <v>172.5</v>
      </c>
      <c r="Q265" s="18">
        <f t="shared" si="11"/>
        <v>57.5</v>
      </c>
      <c r="R265" s="13"/>
      <c r="S265" s="18">
        <f t="shared" si="12"/>
        <v>57.5</v>
      </c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</row>
    <row r="266" s="1" customFormat="1" spans="1:226">
      <c r="A266" s="19">
        <v>264</v>
      </c>
      <c r="B266" s="11" t="s">
        <v>339</v>
      </c>
      <c r="C266" s="9" t="s">
        <v>323</v>
      </c>
      <c r="D266" s="9" t="s">
        <v>324</v>
      </c>
      <c r="E266" s="11" t="s">
        <v>325</v>
      </c>
      <c r="F266" s="9" t="s">
        <v>326</v>
      </c>
      <c r="G266" s="11" t="s">
        <v>327</v>
      </c>
      <c r="H266" s="9" t="s">
        <v>161</v>
      </c>
      <c r="I266" s="9" t="s">
        <v>162</v>
      </c>
      <c r="J266" s="11">
        <v>3</v>
      </c>
      <c r="K266" s="11">
        <v>1</v>
      </c>
      <c r="L266" s="13"/>
      <c r="M266" s="13"/>
      <c r="N266" s="11">
        <v>95.5</v>
      </c>
      <c r="O266" s="11">
        <v>75.5</v>
      </c>
      <c r="P266" s="11">
        <v>171</v>
      </c>
      <c r="Q266" s="18">
        <f t="shared" si="11"/>
        <v>57</v>
      </c>
      <c r="R266" s="13"/>
      <c r="S266" s="18">
        <f t="shared" si="12"/>
        <v>57</v>
      </c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</row>
    <row r="267" s="1" customFormat="1" spans="1:226">
      <c r="A267" s="19">
        <v>265</v>
      </c>
      <c r="B267" s="11" t="s">
        <v>340</v>
      </c>
      <c r="C267" s="9" t="s">
        <v>323</v>
      </c>
      <c r="D267" s="9" t="s">
        <v>324</v>
      </c>
      <c r="E267" s="11" t="s">
        <v>325</v>
      </c>
      <c r="F267" s="9" t="s">
        <v>326</v>
      </c>
      <c r="G267" s="11" t="s">
        <v>327</v>
      </c>
      <c r="H267" s="9" t="s">
        <v>161</v>
      </c>
      <c r="I267" s="9" t="s">
        <v>162</v>
      </c>
      <c r="J267" s="11">
        <v>3</v>
      </c>
      <c r="K267" s="11">
        <v>1</v>
      </c>
      <c r="L267" s="13"/>
      <c r="M267" s="13"/>
      <c r="N267" s="11">
        <v>79</v>
      </c>
      <c r="O267" s="11">
        <v>91</v>
      </c>
      <c r="P267" s="11">
        <v>170</v>
      </c>
      <c r="Q267" s="18">
        <f t="shared" si="11"/>
        <v>56.6666666666667</v>
      </c>
      <c r="R267" s="13"/>
      <c r="S267" s="18">
        <f t="shared" si="12"/>
        <v>56.6666666666667</v>
      </c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</row>
    <row r="268" s="1" customFormat="1" spans="1:226">
      <c r="A268" s="19">
        <v>266</v>
      </c>
      <c r="B268" s="11" t="s">
        <v>341</v>
      </c>
      <c r="C268" s="9" t="s">
        <v>323</v>
      </c>
      <c r="D268" s="9" t="s">
        <v>324</v>
      </c>
      <c r="E268" s="11" t="s">
        <v>325</v>
      </c>
      <c r="F268" s="9" t="s">
        <v>326</v>
      </c>
      <c r="G268" s="11" t="s">
        <v>327</v>
      </c>
      <c r="H268" s="9" t="s">
        <v>161</v>
      </c>
      <c r="I268" s="9" t="s">
        <v>162</v>
      </c>
      <c r="J268" s="11">
        <v>3</v>
      </c>
      <c r="K268" s="11">
        <v>1</v>
      </c>
      <c r="L268" s="13"/>
      <c r="M268" s="13"/>
      <c r="N268" s="11">
        <v>83</v>
      </c>
      <c r="O268" s="11">
        <v>80.5</v>
      </c>
      <c r="P268" s="11">
        <v>163.5</v>
      </c>
      <c r="Q268" s="18">
        <f t="shared" si="11"/>
        <v>54.5</v>
      </c>
      <c r="R268" s="13"/>
      <c r="S268" s="18">
        <f t="shared" si="12"/>
        <v>54.5</v>
      </c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</row>
    <row r="269" s="1" customFormat="1" spans="1:226">
      <c r="A269" s="19">
        <v>267</v>
      </c>
      <c r="B269" s="11" t="s">
        <v>342</v>
      </c>
      <c r="C269" s="9" t="s">
        <v>323</v>
      </c>
      <c r="D269" s="9" t="s">
        <v>324</v>
      </c>
      <c r="E269" s="11" t="s">
        <v>325</v>
      </c>
      <c r="F269" s="9" t="s">
        <v>326</v>
      </c>
      <c r="G269" s="11" t="s">
        <v>327</v>
      </c>
      <c r="H269" s="9" t="s">
        <v>161</v>
      </c>
      <c r="I269" s="9" t="s">
        <v>162</v>
      </c>
      <c r="J269" s="11">
        <v>3</v>
      </c>
      <c r="K269" s="11">
        <v>1</v>
      </c>
      <c r="L269" s="13"/>
      <c r="M269" s="13"/>
      <c r="N269" s="11">
        <v>77.5</v>
      </c>
      <c r="O269" s="11">
        <v>86</v>
      </c>
      <c r="P269" s="11">
        <v>163.5</v>
      </c>
      <c r="Q269" s="18">
        <f t="shared" si="11"/>
        <v>54.5</v>
      </c>
      <c r="R269" s="13"/>
      <c r="S269" s="18">
        <f t="shared" si="12"/>
        <v>54.5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</row>
    <row r="270" s="1" customFormat="1" spans="1:226">
      <c r="A270" s="19">
        <v>268</v>
      </c>
      <c r="B270" s="11" t="s">
        <v>343</v>
      </c>
      <c r="C270" s="9" t="s">
        <v>323</v>
      </c>
      <c r="D270" s="9" t="s">
        <v>324</v>
      </c>
      <c r="E270" s="11" t="s">
        <v>325</v>
      </c>
      <c r="F270" s="9" t="s">
        <v>326</v>
      </c>
      <c r="G270" s="11" t="s">
        <v>327</v>
      </c>
      <c r="H270" s="9" t="s">
        <v>161</v>
      </c>
      <c r="I270" s="9" t="s">
        <v>162</v>
      </c>
      <c r="J270" s="11">
        <v>3</v>
      </c>
      <c r="K270" s="11">
        <v>1</v>
      </c>
      <c r="L270" s="13"/>
      <c r="M270" s="13"/>
      <c r="N270" s="11">
        <v>67.5</v>
      </c>
      <c r="O270" s="11">
        <v>94</v>
      </c>
      <c r="P270" s="11">
        <v>161.5</v>
      </c>
      <c r="Q270" s="18">
        <f t="shared" si="11"/>
        <v>53.8333333333333</v>
      </c>
      <c r="R270" s="13"/>
      <c r="S270" s="18">
        <f t="shared" si="12"/>
        <v>53.8333333333333</v>
      </c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</row>
    <row r="271" s="1" customFormat="1" spans="1:226">
      <c r="A271" s="19">
        <v>269</v>
      </c>
      <c r="B271" s="11" t="s">
        <v>344</v>
      </c>
      <c r="C271" s="9" t="s">
        <v>323</v>
      </c>
      <c r="D271" s="9" t="s">
        <v>324</v>
      </c>
      <c r="E271" s="11" t="s">
        <v>325</v>
      </c>
      <c r="F271" s="9" t="s">
        <v>326</v>
      </c>
      <c r="G271" s="11" t="s">
        <v>327</v>
      </c>
      <c r="H271" s="9" t="s">
        <v>161</v>
      </c>
      <c r="I271" s="9" t="s">
        <v>162</v>
      </c>
      <c r="J271" s="11">
        <v>3</v>
      </c>
      <c r="K271" s="11">
        <v>1</v>
      </c>
      <c r="L271" s="13"/>
      <c r="M271" s="13"/>
      <c r="N271" s="11">
        <v>61.5</v>
      </c>
      <c r="O271" s="11">
        <v>80</v>
      </c>
      <c r="P271" s="11">
        <v>141.5</v>
      </c>
      <c r="Q271" s="18">
        <f t="shared" si="11"/>
        <v>47.1666666666667</v>
      </c>
      <c r="R271" s="13"/>
      <c r="S271" s="18">
        <f t="shared" si="12"/>
        <v>47.1666666666667</v>
      </c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</row>
    <row r="272" s="1" customFormat="1" spans="1:226">
      <c r="A272" s="19">
        <v>270</v>
      </c>
      <c r="B272" s="11" t="s">
        <v>345</v>
      </c>
      <c r="C272" s="9" t="s">
        <v>323</v>
      </c>
      <c r="D272" s="9" t="s">
        <v>324</v>
      </c>
      <c r="E272" s="11" t="s">
        <v>325</v>
      </c>
      <c r="F272" s="9" t="s">
        <v>326</v>
      </c>
      <c r="G272" s="11" t="s">
        <v>327</v>
      </c>
      <c r="H272" s="9" t="s">
        <v>161</v>
      </c>
      <c r="I272" s="9" t="s">
        <v>162</v>
      </c>
      <c r="J272" s="11">
        <v>3</v>
      </c>
      <c r="K272" s="11">
        <v>1</v>
      </c>
      <c r="L272" s="13"/>
      <c r="M272" s="13"/>
      <c r="N272" s="11">
        <v>55.5</v>
      </c>
      <c r="O272" s="11">
        <v>80</v>
      </c>
      <c r="P272" s="11">
        <v>135.5</v>
      </c>
      <c r="Q272" s="18">
        <f t="shared" si="11"/>
        <v>45.1666666666667</v>
      </c>
      <c r="R272" s="13"/>
      <c r="S272" s="18">
        <f t="shared" si="12"/>
        <v>45.1666666666667</v>
      </c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</row>
    <row r="273" s="1" customFormat="1" spans="1:226">
      <c r="A273" s="19">
        <v>271</v>
      </c>
      <c r="B273" s="11" t="s">
        <v>346</v>
      </c>
      <c r="C273" s="9" t="s">
        <v>323</v>
      </c>
      <c r="D273" s="9" t="s">
        <v>324</v>
      </c>
      <c r="E273" s="11" t="s">
        <v>325</v>
      </c>
      <c r="F273" s="9" t="s">
        <v>326</v>
      </c>
      <c r="G273" s="11" t="s">
        <v>327</v>
      </c>
      <c r="H273" s="9" t="s">
        <v>161</v>
      </c>
      <c r="I273" s="9" t="s">
        <v>162</v>
      </c>
      <c r="J273" s="11">
        <v>3</v>
      </c>
      <c r="K273" s="11">
        <v>1</v>
      </c>
      <c r="L273" s="11" t="s">
        <v>45</v>
      </c>
      <c r="M273" s="11" t="s">
        <v>45</v>
      </c>
      <c r="N273" s="11">
        <v>0</v>
      </c>
      <c r="O273" s="11">
        <v>0</v>
      </c>
      <c r="P273" s="11">
        <v>0</v>
      </c>
      <c r="Q273" s="18">
        <f t="shared" si="11"/>
        <v>0</v>
      </c>
      <c r="R273" s="13"/>
      <c r="S273" s="18">
        <f t="shared" si="12"/>
        <v>0</v>
      </c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</row>
    <row r="274" s="1" customFormat="1" spans="1:226">
      <c r="A274" s="19">
        <v>272</v>
      </c>
      <c r="B274" s="11" t="s">
        <v>347</v>
      </c>
      <c r="C274" s="9" t="s">
        <v>323</v>
      </c>
      <c r="D274" s="9" t="s">
        <v>324</v>
      </c>
      <c r="E274" s="11" t="s">
        <v>325</v>
      </c>
      <c r="F274" s="9" t="s">
        <v>326</v>
      </c>
      <c r="G274" s="11" t="s">
        <v>327</v>
      </c>
      <c r="H274" s="9" t="s">
        <v>161</v>
      </c>
      <c r="I274" s="9" t="s">
        <v>162</v>
      </c>
      <c r="J274" s="11">
        <v>3</v>
      </c>
      <c r="K274" s="11">
        <v>1</v>
      </c>
      <c r="L274" s="11" t="s">
        <v>45</v>
      </c>
      <c r="M274" s="11" t="s">
        <v>45</v>
      </c>
      <c r="N274" s="11">
        <v>0</v>
      </c>
      <c r="O274" s="11">
        <v>0</v>
      </c>
      <c r="P274" s="11">
        <v>0</v>
      </c>
      <c r="Q274" s="18">
        <f t="shared" si="11"/>
        <v>0</v>
      </c>
      <c r="R274" s="13"/>
      <c r="S274" s="18">
        <f t="shared" si="12"/>
        <v>0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</row>
    <row r="275" s="1" customFormat="1" spans="1:226">
      <c r="A275" s="19">
        <v>273</v>
      </c>
      <c r="B275" s="11" t="s">
        <v>348</v>
      </c>
      <c r="C275" s="9" t="s">
        <v>323</v>
      </c>
      <c r="D275" s="9" t="s">
        <v>349</v>
      </c>
      <c r="E275" s="11" t="s">
        <v>350</v>
      </c>
      <c r="F275" s="9" t="s">
        <v>24</v>
      </c>
      <c r="G275" s="11" t="s">
        <v>351</v>
      </c>
      <c r="H275" s="9" t="s">
        <v>161</v>
      </c>
      <c r="I275" s="9" t="s">
        <v>162</v>
      </c>
      <c r="J275" s="11">
        <v>3</v>
      </c>
      <c r="K275" s="11">
        <v>1</v>
      </c>
      <c r="L275" s="13"/>
      <c r="M275" s="13"/>
      <c r="N275" s="11">
        <v>108.5</v>
      </c>
      <c r="O275" s="11">
        <v>115</v>
      </c>
      <c r="P275" s="11">
        <v>223.5</v>
      </c>
      <c r="Q275" s="18">
        <f t="shared" ref="Q275:Q292" si="13">P275/3</f>
        <v>74.5</v>
      </c>
      <c r="R275" s="13"/>
      <c r="S275" s="18">
        <f t="shared" si="12"/>
        <v>74.5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</row>
    <row r="276" s="1" customFormat="1" spans="1:226">
      <c r="A276" s="19">
        <v>274</v>
      </c>
      <c r="B276" s="11" t="s">
        <v>352</v>
      </c>
      <c r="C276" s="9" t="s">
        <v>323</v>
      </c>
      <c r="D276" s="9" t="s">
        <v>349</v>
      </c>
      <c r="E276" s="11" t="s">
        <v>350</v>
      </c>
      <c r="F276" s="9" t="s">
        <v>24</v>
      </c>
      <c r="G276" s="11" t="s">
        <v>351</v>
      </c>
      <c r="H276" s="9" t="s">
        <v>161</v>
      </c>
      <c r="I276" s="9" t="s">
        <v>162</v>
      </c>
      <c r="J276" s="11">
        <v>3</v>
      </c>
      <c r="K276" s="11">
        <v>1</v>
      </c>
      <c r="L276" s="13"/>
      <c r="M276" s="13"/>
      <c r="N276" s="11">
        <v>94</v>
      </c>
      <c r="O276" s="11">
        <v>115.5</v>
      </c>
      <c r="P276" s="11">
        <v>209.5</v>
      </c>
      <c r="Q276" s="18">
        <f t="shared" si="13"/>
        <v>69.8333333333333</v>
      </c>
      <c r="R276" s="13"/>
      <c r="S276" s="18">
        <f t="shared" si="12"/>
        <v>69.8333333333333</v>
      </c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</row>
    <row r="277" s="1" customFormat="1" spans="1:226">
      <c r="A277" s="19">
        <v>275</v>
      </c>
      <c r="B277" s="11" t="s">
        <v>353</v>
      </c>
      <c r="C277" s="9" t="s">
        <v>323</v>
      </c>
      <c r="D277" s="9" t="s">
        <v>349</v>
      </c>
      <c r="E277" s="11" t="s">
        <v>350</v>
      </c>
      <c r="F277" s="9" t="s">
        <v>24</v>
      </c>
      <c r="G277" s="11" t="s">
        <v>351</v>
      </c>
      <c r="H277" s="9" t="s">
        <v>161</v>
      </c>
      <c r="I277" s="9" t="s">
        <v>162</v>
      </c>
      <c r="J277" s="11">
        <v>3</v>
      </c>
      <c r="K277" s="11">
        <v>1</v>
      </c>
      <c r="L277" s="13"/>
      <c r="M277" s="13"/>
      <c r="N277" s="11">
        <v>98</v>
      </c>
      <c r="O277" s="11">
        <v>99</v>
      </c>
      <c r="P277" s="11">
        <v>197</v>
      </c>
      <c r="Q277" s="18">
        <f t="shared" si="13"/>
        <v>65.6666666666667</v>
      </c>
      <c r="R277" s="13"/>
      <c r="S277" s="18">
        <f t="shared" si="12"/>
        <v>65.6666666666667</v>
      </c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</row>
    <row r="278" s="1" customFormat="1" spans="1:226">
      <c r="A278" s="19">
        <v>276</v>
      </c>
      <c r="B278" s="11" t="s">
        <v>354</v>
      </c>
      <c r="C278" s="9" t="s">
        <v>323</v>
      </c>
      <c r="D278" s="9" t="s">
        <v>349</v>
      </c>
      <c r="E278" s="11" t="s">
        <v>350</v>
      </c>
      <c r="F278" s="9" t="s">
        <v>24</v>
      </c>
      <c r="G278" s="11" t="s">
        <v>351</v>
      </c>
      <c r="H278" s="9" t="s">
        <v>161</v>
      </c>
      <c r="I278" s="9" t="s">
        <v>162</v>
      </c>
      <c r="J278" s="11">
        <v>3</v>
      </c>
      <c r="K278" s="11">
        <v>1</v>
      </c>
      <c r="L278" s="13"/>
      <c r="M278" s="13"/>
      <c r="N278" s="11">
        <v>85</v>
      </c>
      <c r="O278" s="11">
        <v>108</v>
      </c>
      <c r="P278" s="11">
        <v>193</v>
      </c>
      <c r="Q278" s="18">
        <f t="shared" si="13"/>
        <v>64.3333333333333</v>
      </c>
      <c r="R278" s="13"/>
      <c r="S278" s="18">
        <f t="shared" si="12"/>
        <v>64.3333333333333</v>
      </c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</row>
    <row r="279" s="1" customFormat="1" spans="1:226">
      <c r="A279" s="19">
        <v>277</v>
      </c>
      <c r="B279" s="11" t="s">
        <v>355</v>
      </c>
      <c r="C279" s="9" t="s">
        <v>323</v>
      </c>
      <c r="D279" s="9" t="s">
        <v>349</v>
      </c>
      <c r="E279" s="11" t="s">
        <v>350</v>
      </c>
      <c r="F279" s="9" t="s">
        <v>24</v>
      </c>
      <c r="G279" s="11" t="s">
        <v>351</v>
      </c>
      <c r="H279" s="9" t="s">
        <v>161</v>
      </c>
      <c r="I279" s="9" t="s">
        <v>162</v>
      </c>
      <c r="J279" s="11">
        <v>3</v>
      </c>
      <c r="K279" s="11">
        <v>1</v>
      </c>
      <c r="L279" s="13"/>
      <c r="M279" s="13"/>
      <c r="N279" s="11">
        <v>94.5</v>
      </c>
      <c r="O279" s="11">
        <v>97.5</v>
      </c>
      <c r="P279" s="11">
        <v>192</v>
      </c>
      <c r="Q279" s="18">
        <f t="shared" si="13"/>
        <v>64</v>
      </c>
      <c r="R279" s="13"/>
      <c r="S279" s="18">
        <f t="shared" si="12"/>
        <v>64</v>
      </c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</row>
    <row r="280" s="1" customFormat="1" spans="1:226">
      <c r="A280" s="19">
        <v>278</v>
      </c>
      <c r="B280" s="11" t="s">
        <v>356</v>
      </c>
      <c r="C280" s="9" t="s">
        <v>323</v>
      </c>
      <c r="D280" s="9" t="s">
        <v>349</v>
      </c>
      <c r="E280" s="11" t="s">
        <v>350</v>
      </c>
      <c r="F280" s="9" t="s">
        <v>24</v>
      </c>
      <c r="G280" s="11" t="s">
        <v>351</v>
      </c>
      <c r="H280" s="9" t="s">
        <v>161</v>
      </c>
      <c r="I280" s="9" t="s">
        <v>162</v>
      </c>
      <c r="J280" s="11">
        <v>3</v>
      </c>
      <c r="K280" s="11">
        <v>1</v>
      </c>
      <c r="L280" s="13"/>
      <c r="M280" s="13"/>
      <c r="N280" s="11">
        <v>78.5</v>
      </c>
      <c r="O280" s="11">
        <v>111</v>
      </c>
      <c r="P280" s="11">
        <v>189.5</v>
      </c>
      <c r="Q280" s="18">
        <f t="shared" si="13"/>
        <v>63.1666666666667</v>
      </c>
      <c r="R280" s="13"/>
      <c r="S280" s="18">
        <f t="shared" si="12"/>
        <v>63.1666666666667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</row>
    <row r="281" s="1" customFormat="1" spans="1:226">
      <c r="A281" s="19">
        <v>279</v>
      </c>
      <c r="B281" s="11" t="s">
        <v>357</v>
      </c>
      <c r="C281" s="9" t="s">
        <v>323</v>
      </c>
      <c r="D281" s="9" t="s">
        <v>349</v>
      </c>
      <c r="E281" s="11" t="s">
        <v>350</v>
      </c>
      <c r="F281" s="9" t="s">
        <v>24</v>
      </c>
      <c r="G281" s="11" t="s">
        <v>351</v>
      </c>
      <c r="H281" s="9" t="s">
        <v>161</v>
      </c>
      <c r="I281" s="9" t="s">
        <v>162</v>
      </c>
      <c r="J281" s="11">
        <v>3</v>
      </c>
      <c r="K281" s="11">
        <v>1</v>
      </c>
      <c r="L281" s="13"/>
      <c r="M281" s="13"/>
      <c r="N281" s="11">
        <v>79.5</v>
      </c>
      <c r="O281" s="11">
        <v>97.5</v>
      </c>
      <c r="P281" s="11">
        <v>177</v>
      </c>
      <c r="Q281" s="18">
        <f t="shared" si="13"/>
        <v>59</v>
      </c>
      <c r="R281" s="13"/>
      <c r="S281" s="18">
        <f t="shared" si="12"/>
        <v>59</v>
      </c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</row>
    <row r="282" s="1" customFormat="1" spans="1:226">
      <c r="A282" s="19">
        <v>280</v>
      </c>
      <c r="B282" s="11" t="s">
        <v>358</v>
      </c>
      <c r="C282" s="9" t="s">
        <v>323</v>
      </c>
      <c r="D282" s="9" t="s">
        <v>349</v>
      </c>
      <c r="E282" s="11" t="s">
        <v>350</v>
      </c>
      <c r="F282" s="9" t="s">
        <v>24</v>
      </c>
      <c r="G282" s="11" t="s">
        <v>351</v>
      </c>
      <c r="H282" s="9" t="s">
        <v>161</v>
      </c>
      <c r="I282" s="9" t="s">
        <v>162</v>
      </c>
      <c r="J282" s="11">
        <v>3</v>
      </c>
      <c r="K282" s="11">
        <v>1</v>
      </c>
      <c r="L282" s="13"/>
      <c r="M282" s="13"/>
      <c r="N282" s="11">
        <v>75.5</v>
      </c>
      <c r="O282" s="11">
        <v>101</v>
      </c>
      <c r="P282" s="11">
        <v>176.5</v>
      </c>
      <c r="Q282" s="18">
        <f t="shared" si="13"/>
        <v>58.8333333333333</v>
      </c>
      <c r="R282" s="13"/>
      <c r="S282" s="18">
        <f t="shared" si="12"/>
        <v>58.8333333333333</v>
      </c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</row>
    <row r="283" s="1" customFormat="1" spans="1:226">
      <c r="A283" s="19">
        <v>281</v>
      </c>
      <c r="B283" s="11" t="s">
        <v>359</v>
      </c>
      <c r="C283" s="9" t="s">
        <v>323</v>
      </c>
      <c r="D283" s="9" t="s">
        <v>349</v>
      </c>
      <c r="E283" s="11" t="s">
        <v>350</v>
      </c>
      <c r="F283" s="9" t="s">
        <v>24</v>
      </c>
      <c r="G283" s="11" t="s">
        <v>351</v>
      </c>
      <c r="H283" s="9" t="s">
        <v>161</v>
      </c>
      <c r="I283" s="9" t="s">
        <v>162</v>
      </c>
      <c r="J283" s="11">
        <v>3</v>
      </c>
      <c r="K283" s="11">
        <v>1</v>
      </c>
      <c r="L283" s="13"/>
      <c r="M283" s="13"/>
      <c r="N283" s="11">
        <v>78.5</v>
      </c>
      <c r="O283" s="11">
        <v>97.5</v>
      </c>
      <c r="P283" s="11">
        <v>176</v>
      </c>
      <c r="Q283" s="18">
        <f t="shared" si="13"/>
        <v>58.6666666666667</v>
      </c>
      <c r="R283" s="13"/>
      <c r="S283" s="18">
        <f t="shared" si="12"/>
        <v>58.6666666666667</v>
      </c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</row>
    <row r="284" s="1" customFormat="1" spans="1:226">
      <c r="A284" s="19">
        <v>282</v>
      </c>
      <c r="B284" s="11" t="s">
        <v>360</v>
      </c>
      <c r="C284" s="9" t="s">
        <v>323</v>
      </c>
      <c r="D284" s="9" t="s">
        <v>349</v>
      </c>
      <c r="E284" s="11" t="s">
        <v>350</v>
      </c>
      <c r="F284" s="9" t="s">
        <v>24</v>
      </c>
      <c r="G284" s="11" t="s">
        <v>351</v>
      </c>
      <c r="H284" s="9" t="s">
        <v>161</v>
      </c>
      <c r="I284" s="9" t="s">
        <v>162</v>
      </c>
      <c r="J284" s="11">
        <v>3</v>
      </c>
      <c r="K284" s="11">
        <v>1</v>
      </c>
      <c r="L284" s="13"/>
      <c r="M284" s="13"/>
      <c r="N284" s="11">
        <v>80.5</v>
      </c>
      <c r="O284" s="11">
        <v>94.5</v>
      </c>
      <c r="P284" s="11">
        <v>175</v>
      </c>
      <c r="Q284" s="18">
        <f t="shared" si="13"/>
        <v>58.3333333333333</v>
      </c>
      <c r="R284" s="13"/>
      <c r="S284" s="18">
        <f t="shared" si="12"/>
        <v>58.3333333333333</v>
      </c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</row>
    <row r="285" s="1" customFormat="1" spans="1:226">
      <c r="A285" s="19">
        <v>283</v>
      </c>
      <c r="B285" s="11" t="s">
        <v>361</v>
      </c>
      <c r="C285" s="9" t="s">
        <v>323</v>
      </c>
      <c r="D285" s="9" t="s">
        <v>349</v>
      </c>
      <c r="E285" s="11" t="s">
        <v>350</v>
      </c>
      <c r="F285" s="9" t="s">
        <v>24</v>
      </c>
      <c r="G285" s="11" t="s">
        <v>351</v>
      </c>
      <c r="H285" s="9" t="s">
        <v>161</v>
      </c>
      <c r="I285" s="9" t="s">
        <v>162</v>
      </c>
      <c r="J285" s="11">
        <v>3</v>
      </c>
      <c r="K285" s="11">
        <v>1</v>
      </c>
      <c r="L285" s="13"/>
      <c r="M285" s="13"/>
      <c r="N285" s="11">
        <v>59</v>
      </c>
      <c r="O285" s="11">
        <v>110</v>
      </c>
      <c r="P285" s="11">
        <v>169</v>
      </c>
      <c r="Q285" s="18">
        <f t="shared" si="13"/>
        <v>56.3333333333333</v>
      </c>
      <c r="R285" s="13"/>
      <c r="S285" s="18">
        <f t="shared" si="12"/>
        <v>56.3333333333333</v>
      </c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</row>
    <row r="286" s="1" customFormat="1" spans="1:226">
      <c r="A286" s="19">
        <v>284</v>
      </c>
      <c r="B286" s="11" t="s">
        <v>362</v>
      </c>
      <c r="C286" s="9" t="s">
        <v>323</v>
      </c>
      <c r="D286" s="9" t="s">
        <v>349</v>
      </c>
      <c r="E286" s="11" t="s">
        <v>350</v>
      </c>
      <c r="F286" s="9" t="s">
        <v>24</v>
      </c>
      <c r="G286" s="11" t="s">
        <v>351</v>
      </c>
      <c r="H286" s="9" t="s">
        <v>161</v>
      </c>
      <c r="I286" s="9" t="s">
        <v>162</v>
      </c>
      <c r="J286" s="11">
        <v>3</v>
      </c>
      <c r="K286" s="11">
        <v>1</v>
      </c>
      <c r="L286" s="13"/>
      <c r="M286" s="13"/>
      <c r="N286" s="11">
        <v>65</v>
      </c>
      <c r="O286" s="11">
        <v>102</v>
      </c>
      <c r="P286" s="11">
        <v>167</v>
      </c>
      <c r="Q286" s="18">
        <f t="shared" si="13"/>
        <v>55.6666666666667</v>
      </c>
      <c r="R286" s="13"/>
      <c r="S286" s="18">
        <f t="shared" si="12"/>
        <v>55.6666666666667</v>
      </c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</row>
    <row r="287" s="1" customFormat="1" spans="1:226">
      <c r="A287" s="19">
        <v>285</v>
      </c>
      <c r="B287" s="11" t="s">
        <v>363</v>
      </c>
      <c r="C287" s="9" t="s">
        <v>323</v>
      </c>
      <c r="D287" s="9" t="s">
        <v>349</v>
      </c>
      <c r="E287" s="11" t="s">
        <v>350</v>
      </c>
      <c r="F287" s="9" t="s">
        <v>24</v>
      </c>
      <c r="G287" s="11" t="s">
        <v>351</v>
      </c>
      <c r="H287" s="9" t="s">
        <v>161</v>
      </c>
      <c r="I287" s="9" t="s">
        <v>162</v>
      </c>
      <c r="J287" s="11">
        <v>3</v>
      </c>
      <c r="K287" s="11">
        <v>1</v>
      </c>
      <c r="L287" s="13"/>
      <c r="M287" s="13"/>
      <c r="N287" s="11">
        <v>87.5</v>
      </c>
      <c r="O287" s="11">
        <v>72</v>
      </c>
      <c r="P287" s="11">
        <v>159.5</v>
      </c>
      <c r="Q287" s="18">
        <f t="shared" si="13"/>
        <v>53.1666666666667</v>
      </c>
      <c r="R287" s="13"/>
      <c r="S287" s="18">
        <f t="shared" si="12"/>
        <v>53.1666666666667</v>
      </c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</row>
    <row r="288" s="1" customFormat="1" spans="1:226">
      <c r="A288" s="19">
        <v>286</v>
      </c>
      <c r="B288" s="11" t="s">
        <v>364</v>
      </c>
      <c r="C288" s="9" t="s">
        <v>323</v>
      </c>
      <c r="D288" s="9" t="s">
        <v>349</v>
      </c>
      <c r="E288" s="11" t="s">
        <v>350</v>
      </c>
      <c r="F288" s="9" t="s">
        <v>24</v>
      </c>
      <c r="G288" s="11" t="s">
        <v>351</v>
      </c>
      <c r="H288" s="9" t="s">
        <v>161</v>
      </c>
      <c r="I288" s="9" t="s">
        <v>162</v>
      </c>
      <c r="J288" s="11">
        <v>3</v>
      </c>
      <c r="K288" s="11">
        <v>1</v>
      </c>
      <c r="L288" s="13"/>
      <c r="M288" s="13"/>
      <c r="N288" s="11">
        <v>78.5</v>
      </c>
      <c r="O288" s="11">
        <v>73</v>
      </c>
      <c r="P288" s="11">
        <v>151.5</v>
      </c>
      <c r="Q288" s="18">
        <f t="shared" si="13"/>
        <v>50.5</v>
      </c>
      <c r="R288" s="13"/>
      <c r="S288" s="18">
        <f t="shared" si="12"/>
        <v>50.5</v>
      </c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</row>
    <row r="289" s="1" customFormat="1" spans="1:226">
      <c r="A289" s="19">
        <v>287</v>
      </c>
      <c r="B289" s="11" t="s">
        <v>365</v>
      </c>
      <c r="C289" s="9" t="s">
        <v>323</v>
      </c>
      <c r="D289" s="9" t="s">
        <v>349</v>
      </c>
      <c r="E289" s="11" t="s">
        <v>350</v>
      </c>
      <c r="F289" s="9" t="s">
        <v>24</v>
      </c>
      <c r="G289" s="11" t="s">
        <v>351</v>
      </c>
      <c r="H289" s="9" t="s">
        <v>161</v>
      </c>
      <c r="I289" s="9" t="s">
        <v>162</v>
      </c>
      <c r="J289" s="11">
        <v>3</v>
      </c>
      <c r="K289" s="11">
        <v>1</v>
      </c>
      <c r="L289" s="11" t="s">
        <v>45</v>
      </c>
      <c r="M289" s="11" t="s">
        <v>45</v>
      </c>
      <c r="N289" s="11">
        <v>0</v>
      </c>
      <c r="O289" s="11">
        <v>0</v>
      </c>
      <c r="P289" s="11">
        <v>0</v>
      </c>
      <c r="Q289" s="18">
        <f t="shared" si="13"/>
        <v>0</v>
      </c>
      <c r="R289" s="13"/>
      <c r="S289" s="18">
        <f t="shared" si="12"/>
        <v>0</v>
      </c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</row>
    <row r="290" s="1" customFormat="1" spans="1:226">
      <c r="A290" s="19">
        <v>288</v>
      </c>
      <c r="B290" s="11" t="s">
        <v>366</v>
      </c>
      <c r="C290" s="9" t="s">
        <v>367</v>
      </c>
      <c r="D290" s="9" t="s">
        <v>368</v>
      </c>
      <c r="E290" s="11" t="s">
        <v>369</v>
      </c>
      <c r="F290" s="9" t="s">
        <v>370</v>
      </c>
      <c r="G290" s="11" t="s">
        <v>371</v>
      </c>
      <c r="H290" s="9" t="s">
        <v>161</v>
      </c>
      <c r="I290" s="9" t="s">
        <v>162</v>
      </c>
      <c r="J290" s="11">
        <v>3</v>
      </c>
      <c r="K290" s="11">
        <v>1</v>
      </c>
      <c r="L290" s="13"/>
      <c r="M290" s="13"/>
      <c r="N290" s="11">
        <v>86</v>
      </c>
      <c r="O290" s="11">
        <v>114.5</v>
      </c>
      <c r="P290" s="11">
        <v>200.5</v>
      </c>
      <c r="Q290" s="18">
        <f t="shared" si="13"/>
        <v>66.8333333333333</v>
      </c>
      <c r="R290" s="13"/>
      <c r="S290" s="18">
        <f t="shared" si="12"/>
        <v>66.8333333333333</v>
      </c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</row>
    <row r="291" s="1" customFormat="1" spans="1:226">
      <c r="A291" s="19">
        <v>289</v>
      </c>
      <c r="B291" s="11" t="s">
        <v>372</v>
      </c>
      <c r="C291" s="9" t="s">
        <v>367</v>
      </c>
      <c r="D291" s="9" t="s">
        <v>368</v>
      </c>
      <c r="E291" s="11" t="s">
        <v>369</v>
      </c>
      <c r="F291" s="9" t="s">
        <v>370</v>
      </c>
      <c r="G291" s="11" t="s">
        <v>371</v>
      </c>
      <c r="H291" s="9" t="s">
        <v>161</v>
      </c>
      <c r="I291" s="9" t="s">
        <v>162</v>
      </c>
      <c r="J291" s="11">
        <v>3</v>
      </c>
      <c r="K291" s="11">
        <v>1</v>
      </c>
      <c r="L291" s="13"/>
      <c r="M291" s="13"/>
      <c r="N291" s="11">
        <v>91</v>
      </c>
      <c r="O291" s="11">
        <v>109.5</v>
      </c>
      <c r="P291" s="11">
        <v>200.5</v>
      </c>
      <c r="Q291" s="18">
        <f t="shared" si="13"/>
        <v>66.8333333333333</v>
      </c>
      <c r="R291" s="13"/>
      <c r="S291" s="18">
        <f t="shared" si="12"/>
        <v>66.8333333333333</v>
      </c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</row>
    <row r="292" s="1" customFormat="1" spans="1:226">
      <c r="A292" s="19">
        <v>290</v>
      </c>
      <c r="B292" s="11" t="s">
        <v>373</v>
      </c>
      <c r="C292" s="9" t="s">
        <v>367</v>
      </c>
      <c r="D292" s="9" t="s">
        <v>368</v>
      </c>
      <c r="E292" s="11" t="s">
        <v>369</v>
      </c>
      <c r="F292" s="9" t="s">
        <v>370</v>
      </c>
      <c r="G292" s="11" t="s">
        <v>371</v>
      </c>
      <c r="H292" s="9" t="s">
        <v>161</v>
      </c>
      <c r="I292" s="9" t="s">
        <v>162</v>
      </c>
      <c r="J292" s="11">
        <v>3</v>
      </c>
      <c r="K292" s="11">
        <v>1</v>
      </c>
      <c r="L292" s="13"/>
      <c r="M292" s="13"/>
      <c r="N292" s="11">
        <v>90.5</v>
      </c>
      <c r="O292" s="11">
        <v>94</v>
      </c>
      <c r="P292" s="11">
        <v>184.5</v>
      </c>
      <c r="Q292" s="18">
        <f t="shared" si="13"/>
        <v>61.5</v>
      </c>
      <c r="R292" s="13"/>
      <c r="S292" s="18">
        <f t="shared" si="12"/>
        <v>61.5</v>
      </c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</row>
    <row r="293" s="1" customFormat="1" spans="1:226">
      <c r="A293" s="19">
        <v>291</v>
      </c>
      <c r="B293" s="11" t="s">
        <v>374</v>
      </c>
      <c r="C293" s="9" t="s">
        <v>375</v>
      </c>
      <c r="D293" s="9" t="s">
        <v>376</v>
      </c>
      <c r="E293" s="11" t="s">
        <v>377</v>
      </c>
      <c r="F293" s="9" t="s">
        <v>378</v>
      </c>
      <c r="G293" s="11" t="s">
        <v>379</v>
      </c>
      <c r="H293" s="9" t="s">
        <v>26</v>
      </c>
      <c r="I293" s="9" t="s">
        <v>27</v>
      </c>
      <c r="J293" s="11">
        <v>3</v>
      </c>
      <c r="K293" s="11">
        <v>23</v>
      </c>
      <c r="L293" s="13"/>
      <c r="M293" s="13"/>
      <c r="N293" s="11">
        <v>93</v>
      </c>
      <c r="O293" s="11">
        <v>125.5</v>
      </c>
      <c r="P293" s="11">
        <v>218.5</v>
      </c>
      <c r="Q293" s="18">
        <v>72.8333333333333</v>
      </c>
      <c r="R293" s="13"/>
      <c r="S293" s="18">
        <f t="shared" si="12"/>
        <v>72.8333333333333</v>
      </c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</row>
    <row r="294" s="1" customFormat="1" spans="1:226">
      <c r="A294" s="19">
        <v>292</v>
      </c>
      <c r="B294" s="11" t="s">
        <v>380</v>
      </c>
      <c r="C294" s="9" t="s">
        <v>375</v>
      </c>
      <c r="D294" s="9" t="s">
        <v>376</v>
      </c>
      <c r="E294" s="11" t="s">
        <v>377</v>
      </c>
      <c r="F294" s="9" t="s">
        <v>378</v>
      </c>
      <c r="G294" s="11" t="s">
        <v>379</v>
      </c>
      <c r="H294" s="9" t="s">
        <v>26</v>
      </c>
      <c r="I294" s="9" t="s">
        <v>27</v>
      </c>
      <c r="J294" s="11">
        <v>3</v>
      </c>
      <c r="K294" s="11">
        <v>23</v>
      </c>
      <c r="L294" s="13"/>
      <c r="M294" s="13"/>
      <c r="N294" s="11">
        <v>111</v>
      </c>
      <c r="O294" s="11">
        <v>106</v>
      </c>
      <c r="P294" s="11">
        <v>217</v>
      </c>
      <c r="Q294" s="18">
        <v>72.3333333333333</v>
      </c>
      <c r="R294" s="13"/>
      <c r="S294" s="18">
        <f t="shared" si="12"/>
        <v>72.3333333333333</v>
      </c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</row>
    <row r="295" s="1" customFormat="1" spans="1:226">
      <c r="A295" s="19">
        <v>293</v>
      </c>
      <c r="B295" s="11" t="s">
        <v>381</v>
      </c>
      <c r="C295" s="9" t="s">
        <v>375</v>
      </c>
      <c r="D295" s="9" t="s">
        <v>376</v>
      </c>
      <c r="E295" s="11" t="s">
        <v>377</v>
      </c>
      <c r="F295" s="9" t="s">
        <v>378</v>
      </c>
      <c r="G295" s="11" t="s">
        <v>379</v>
      </c>
      <c r="H295" s="9" t="s">
        <v>26</v>
      </c>
      <c r="I295" s="9" t="s">
        <v>27</v>
      </c>
      <c r="J295" s="11">
        <v>3</v>
      </c>
      <c r="K295" s="11">
        <v>23</v>
      </c>
      <c r="L295" s="13"/>
      <c r="M295" s="13"/>
      <c r="N295" s="11">
        <v>115.5</v>
      </c>
      <c r="O295" s="11">
        <v>101</v>
      </c>
      <c r="P295" s="11">
        <v>216.5</v>
      </c>
      <c r="Q295" s="18">
        <v>72.1666666666667</v>
      </c>
      <c r="R295" s="13"/>
      <c r="S295" s="18">
        <f t="shared" si="12"/>
        <v>72.1666666666667</v>
      </c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</row>
    <row r="296" s="1" customFormat="1" spans="1:226">
      <c r="A296" s="19">
        <v>294</v>
      </c>
      <c r="B296" s="11" t="s">
        <v>382</v>
      </c>
      <c r="C296" s="9" t="s">
        <v>375</v>
      </c>
      <c r="D296" s="9" t="s">
        <v>376</v>
      </c>
      <c r="E296" s="11" t="s">
        <v>377</v>
      </c>
      <c r="F296" s="9" t="s">
        <v>378</v>
      </c>
      <c r="G296" s="11" t="s">
        <v>379</v>
      </c>
      <c r="H296" s="9" t="s">
        <v>26</v>
      </c>
      <c r="I296" s="9" t="s">
        <v>27</v>
      </c>
      <c r="J296" s="11">
        <v>3</v>
      </c>
      <c r="K296" s="11">
        <v>23</v>
      </c>
      <c r="L296" s="13"/>
      <c r="M296" s="13"/>
      <c r="N296" s="11">
        <v>105</v>
      </c>
      <c r="O296" s="11">
        <v>111</v>
      </c>
      <c r="P296" s="11">
        <v>216</v>
      </c>
      <c r="Q296" s="18">
        <v>72</v>
      </c>
      <c r="R296" s="13"/>
      <c r="S296" s="18">
        <f t="shared" si="12"/>
        <v>72</v>
      </c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</row>
    <row r="297" s="1" customFormat="1" spans="1:226">
      <c r="A297" s="19">
        <v>295</v>
      </c>
      <c r="B297" s="11" t="s">
        <v>383</v>
      </c>
      <c r="C297" s="9" t="s">
        <v>375</v>
      </c>
      <c r="D297" s="9" t="s">
        <v>376</v>
      </c>
      <c r="E297" s="11" t="s">
        <v>377</v>
      </c>
      <c r="F297" s="9" t="s">
        <v>378</v>
      </c>
      <c r="G297" s="11" t="s">
        <v>379</v>
      </c>
      <c r="H297" s="9" t="s">
        <v>26</v>
      </c>
      <c r="I297" s="9" t="s">
        <v>27</v>
      </c>
      <c r="J297" s="11">
        <v>3</v>
      </c>
      <c r="K297" s="11">
        <v>23</v>
      </c>
      <c r="L297" s="13"/>
      <c r="M297" s="13"/>
      <c r="N297" s="11">
        <v>101</v>
      </c>
      <c r="O297" s="11">
        <v>114</v>
      </c>
      <c r="P297" s="11">
        <v>215</v>
      </c>
      <c r="Q297" s="18">
        <v>71.6666666666667</v>
      </c>
      <c r="R297" s="13"/>
      <c r="S297" s="18">
        <f t="shared" si="12"/>
        <v>71.6666666666667</v>
      </c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</row>
    <row r="298" s="1" customFormat="1" spans="1:226">
      <c r="A298" s="19">
        <v>296</v>
      </c>
      <c r="B298" s="11" t="s">
        <v>384</v>
      </c>
      <c r="C298" s="9" t="s">
        <v>375</v>
      </c>
      <c r="D298" s="9" t="s">
        <v>376</v>
      </c>
      <c r="E298" s="11" t="s">
        <v>377</v>
      </c>
      <c r="F298" s="9" t="s">
        <v>378</v>
      </c>
      <c r="G298" s="11" t="s">
        <v>379</v>
      </c>
      <c r="H298" s="9" t="s">
        <v>26</v>
      </c>
      <c r="I298" s="9" t="s">
        <v>27</v>
      </c>
      <c r="J298" s="11">
        <v>3</v>
      </c>
      <c r="K298" s="11">
        <v>23</v>
      </c>
      <c r="L298" s="13"/>
      <c r="M298" s="13"/>
      <c r="N298" s="11">
        <v>105</v>
      </c>
      <c r="O298" s="11">
        <v>107.5</v>
      </c>
      <c r="P298" s="11">
        <v>212.5</v>
      </c>
      <c r="Q298" s="18">
        <v>70.8333333333333</v>
      </c>
      <c r="R298" s="13"/>
      <c r="S298" s="18">
        <f t="shared" si="12"/>
        <v>70.8333333333333</v>
      </c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</row>
    <row r="299" s="1" customFormat="1" spans="1:226">
      <c r="A299" s="19">
        <v>297</v>
      </c>
      <c r="B299" s="11" t="s">
        <v>385</v>
      </c>
      <c r="C299" s="9" t="s">
        <v>375</v>
      </c>
      <c r="D299" s="9" t="s">
        <v>376</v>
      </c>
      <c r="E299" s="11" t="s">
        <v>377</v>
      </c>
      <c r="F299" s="9" t="s">
        <v>378</v>
      </c>
      <c r="G299" s="11" t="s">
        <v>379</v>
      </c>
      <c r="H299" s="9" t="s">
        <v>26</v>
      </c>
      <c r="I299" s="9" t="s">
        <v>27</v>
      </c>
      <c r="J299" s="11">
        <v>3</v>
      </c>
      <c r="K299" s="11">
        <v>23</v>
      </c>
      <c r="L299" s="13"/>
      <c r="M299" s="13"/>
      <c r="N299" s="11">
        <v>103.5</v>
      </c>
      <c r="O299" s="11">
        <v>108</v>
      </c>
      <c r="P299" s="11">
        <v>211.5</v>
      </c>
      <c r="Q299" s="18">
        <v>70.5</v>
      </c>
      <c r="R299" s="13"/>
      <c r="S299" s="18">
        <f t="shared" si="12"/>
        <v>70.5</v>
      </c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</row>
    <row r="300" s="1" customFormat="1" spans="1:226">
      <c r="A300" s="19">
        <v>298</v>
      </c>
      <c r="B300" s="11" t="s">
        <v>386</v>
      </c>
      <c r="C300" s="9" t="s">
        <v>375</v>
      </c>
      <c r="D300" s="9" t="s">
        <v>376</v>
      </c>
      <c r="E300" s="11" t="s">
        <v>377</v>
      </c>
      <c r="F300" s="9" t="s">
        <v>378</v>
      </c>
      <c r="G300" s="11" t="s">
        <v>379</v>
      </c>
      <c r="H300" s="9" t="s">
        <v>26</v>
      </c>
      <c r="I300" s="9" t="s">
        <v>27</v>
      </c>
      <c r="J300" s="11">
        <v>3</v>
      </c>
      <c r="K300" s="11">
        <v>23</v>
      </c>
      <c r="L300" s="13"/>
      <c r="M300" s="13"/>
      <c r="N300" s="11">
        <v>104</v>
      </c>
      <c r="O300" s="11">
        <v>106.5</v>
      </c>
      <c r="P300" s="11">
        <v>210.5</v>
      </c>
      <c r="Q300" s="18">
        <v>70.1666666666667</v>
      </c>
      <c r="R300" s="13"/>
      <c r="S300" s="18">
        <f t="shared" si="12"/>
        <v>70.1666666666667</v>
      </c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</row>
    <row r="301" s="1" customFormat="1" spans="1:226">
      <c r="A301" s="19">
        <v>299</v>
      </c>
      <c r="B301" s="11" t="s">
        <v>387</v>
      </c>
      <c r="C301" s="9" t="s">
        <v>375</v>
      </c>
      <c r="D301" s="9" t="s">
        <v>376</v>
      </c>
      <c r="E301" s="11" t="s">
        <v>377</v>
      </c>
      <c r="F301" s="9" t="s">
        <v>378</v>
      </c>
      <c r="G301" s="11" t="s">
        <v>379</v>
      </c>
      <c r="H301" s="9" t="s">
        <v>26</v>
      </c>
      <c r="I301" s="9" t="s">
        <v>27</v>
      </c>
      <c r="J301" s="11">
        <v>3</v>
      </c>
      <c r="K301" s="11">
        <v>23</v>
      </c>
      <c r="L301" s="13"/>
      <c r="M301" s="13"/>
      <c r="N301" s="11">
        <v>92.5</v>
      </c>
      <c r="O301" s="11">
        <v>117</v>
      </c>
      <c r="P301" s="11">
        <v>209.5</v>
      </c>
      <c r="Q301" s="18">
        <v>69.8333333333333</v>
      </c>
      <c r="R301" s="13"/>
      <c r="S301" s="18">
        <f t="shared" si="12"/>
        <v>69.8333333333333</v>
      </c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</row>
    <row r="302" s="1" customFormat="1" spans="1:226">
      <c r="A302" s="19">
        <v>300</v>
      </c>
      <c r="B302" s="11" t="s">
        <v>388</v>
      </c>
      <c r="C302" s="9" t="s">
        <v>375</v>
      </c>
      <c r="D302" s="9" t="s">
        <v>376</v>
      </c>
      <c r="E302" s="11" t="s">
        <v>377</v>
      </c>
      <c r="F302" s="9" t="s">
        <v>378</v>
      </c>
      <c r="G302" s="11" t="s">
        <v>379</v>
      </c>
      <c r="H302" s="9" t="s">
        <v>26</v>
      </c>
      <c r="I302" s="9" t="s">
        <v>27</v>
      </c>
      <c r="J302" s="11">
        <v>3</v>
      </c>
      <c r="K302" s="11">
        <v>23</v>
      </c>
      <c r="L302" s="13"/>
      <c r="M302" s="13"/>
      <c r="N302" s="11">
        <v>89.5</v>
      </c>
      <c r="O302" s="11">
        <v>120</v>
      </c>
      <c r="P302" s="11">
        <v>209.5</v>
      </c>
      <c r="Q302" s="18">
        <v>69.8333333333333</v>
      </c>
      <c r="R302" s="13"/>
      <c r="S302" s="18">
        <f t="shared" si="12"/>
        <v>69.8333333333333</v>
      </c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</row>
    <row r="303" s="1" customFormat="1" spans="1:226">
      <c r="A303" s="19">
        <v>301</v>
      </c>
      <c r="B303" s="11" t="s">
        <v>389</v>
      </c>
      <c r="C303" s="9" t="s">
        <v>375</v>
      </c>
      <c r="D303" s="9" t="s">
        <v>376</v>
      </c>
      <c r="E303" s="11" t="s">
        <v>377</v>
      </c>
      <c r="F303" s="9" t="s">
        <v>378</v>
      </c>
      <c r="G303" s="11" t="s">
        <v>379</v>
      </c>
      <c r="H303" s="9" t="s">
        <v>26</v>
      </c>
      <c r="I303" s="9" t="s">
        <v>27</v>
      </c>
      <c r="J303" s="11">
        <v>3</v>
      </c>
      <c r="K303" s="11">
        <v>23</v>
      </c>
      <c r="L303" s="13"/>
      <c r="M303" s="13"/>
      <c r="N303" s="11">
        <v>100</v>
      </c>
      <c r="O303" s="11">
        <v>109.5</v>
      </c>
      <c r="P303" s="11">
        <v>209.5</v>
      </c>
      <c r="Q303" s="18">
        <v>69.8333333333333</v>
      </c>
      <c r="R303" s="13"/>
      <c r="S303" s="18">
        <f t="shared" si="12"/>
        <v>69.8333333333333</v>
      </c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</row>
    <row r="304" s="1" customFormat="1" spans="1:226">
      <c r="A304" s="19">
        <v>302</v>
      </c>
      <c r="B304" s="11" t="s">
        <v>390</v>
      </c>
      <c r="C304" s="9" t="s">
        <v>375</v>
      </c>
      <c r="D304" s="9" t="s">
        <v>376</v>
      </c>
      <c r="E304" s="11" t="s">
        <v>377</v>
      </c>
      <c r="F304" s="9" t="s">
        <v>378</v>
      </c>
      <c r="G304" s="11" t="s">
        <v>379</v>
      </c>
      <c r="H304" s="9" t="s">
        <v>26</v>
      </c>
      <c r="I304" s="9" t="s">
        <v>27</v>
      </c>
      <c r="J304" s="11">
        <v>3</v>
      </c>
      <c r="K304" s="11">
        <v>23</v>
      </c>
      <c r="L304" s="13"/>
      <c r="M304" s="13"/>
      <c r="N304" s="11">
        <v>101</v>
      </c>
      <c r="O304" s="11">
        <v>107.5</v>
      </c>
      <c r="P304" s="11">
        <v>208.5</v>
      </c>
      <c r="Q304" s="18">
        <v>69.5</v>
      </c>
      <c r="R304" s="13"/>
      <c r="S304" s="18">
        <f t="shared" si="12"/>
        <v>69.5</v>
      </c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</row>
    <row r="305" s="1" customFormat="1" spans="1:226">
      <c r="A305" s="19">
        <v>303</v>
      </c>
      <c r="B305" s="11" t="s">
        <v>391</v>
      </c>
      <c r="C305" s="9" t="s">
        <v>375</v>
      </c>
      <c r="D305" s="9" t="s">
        <v>376</v>
      </c>
      <c r="E305" s="11" t="s">
        <v>377</v>
      </c>
      <c r="F305" s="9" t="s">
        <v>378</v>
      </c>
      <c r="G305" s="11" t="s">
        <v>379</v>
      </c>
      <c r="H305" s="9" t="s">
        <v>26</v>
      </c>
      <c r="I305" s="9" t="s">
        <v>27</v>
      </c>
      <c r="J305" s="11">
        <v>3</v>
      </c>
      <c r="K305" s="11">
        <v>23</v>
      </c>
      <c r="L305" s="13"/>
      <c r="M305" s="13"/>
      <c r="N305" s="11">
        <v>91.5</v>
      </c>
      <c r="O305" s="11">
        <v>115.5</v>
      </c>
      <c r="P305" s="11">
        <v>207</v>
      </c>
      <c r="Q305" s="18">
        <v>69</v>
      </c>
      <c r="R305" s="13"/>
      <c r="S305" s="18">
        <f t="shared" si="12"/>
        <v>69</v>
      </c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</row>
    <row r="306" s="1" customFormat="1" spans="1:226">
      <c r="A306" s="19">
        <v>304</v>
      </c>
      <c r="B306" s="11" t="s">
        <v>392</v>
      </c>
      <c r="C306" s="9" t="s">
        <v>375</v>
      </c>
      <c r="D306" s="9" t="s">
        <v>376</v>
      </c>
      <c r="E306" s="11" t="s">
        <v>377</v>
      </c>
      <c r="F306" s="9" t="s">
        <v>378</v>
      </c>
      <c r="G306" s="11" t="s">
        <v>379</v>
      </c>
      <c r="H306" s="9" t="s">
        <v>26</v>
      </c>
      <c r="I306" s="9" t="s">
        <v>27</v>
      </c>
      <c r="J306" s="11">
        <v>3</v>
      </c>
      <c r="K306" s="11">
        <v>23</v>
      </c>
      <c r="L306" s="13"/>
      <c r="M306" s="13"/>
      <c r="N306" s="11">
        <v>97</v>
      </c>
      <c r="O306" s="11">
        <v>110</v>
      </c>
      <c r="P306" s="11">
        <v>207</v>
      </c>
      <c r="Q306" s="18">
        <v>69</v>
      </c>
      <c r="R306" s="13"/>
      <c r="S306" s="18">
        <f t="shared" si="12"/>
        <v>69</v>
      </c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</row>
    <row r="307" s="1" customFormat="1" spans="1:226">
      <c r="A307" s="19">
        <v>305</v>
      </c>
      <c r="B307" s="11" t="s">
        <v>393</v>
      </c>
      <c r="C307" s="9" t="s">
        <v>375</v>
      </c>
      <c r="D307" s="9" t="s">
        <v>376</v>
      </c>
      <c r="E307" s="11" t="s">
        <v>377</v>
      </c>
      <c r="F307" s="9" t="s">
        <v>378</v>
      </c>
      <c r="G307" s="11" t="s">
        <v>379</v>
      </c>
      <c r="H307" s="9" t="s">
        <v>26</v>
      </c>
      <c r="I307" s="9" t="s">
        <v>27</v>
      </c>
      <c r="J307" s="11">
        <v>3</v>
      </c>
      <c r="K307" s="11">
        <v>23</v>
      </c>
      <c r="L307" s="13"/>
      <c r="M307" s="13"/>
      <c r="N307" s="11">
        <v>93</v>
      </c>
      <c r="O307" s="11">
        <v>113</v>
      </c>
      <c r="P307" s="11">
        <v>206</v>
      </c>
      <c r="Q307" s="18">
        <v>68.6666666666667</v>
      </c>
      <c r="R307" s="13"/>
      <c r="S307" s="18">
        <f t="shared" si="12"/>
        <v>68.6666666666667</v>
      </c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</row>
    <row r="308" s="1" customFormat="1" spans="1:226">
      <c r="A308" s="19">
        <v>306</v>
      </c>
      <c r="B308" s="11" t="s">
        <v>394</v>
      </c>
      <c r="C308" s="9" t="s">
        <v>375</v>
      </c>
      <c r="D308" s="9" t="s">
        <v>376</v>
      </c>
      <c r="E308" s="11" t="s">
        <v>377</v>
      </c>
      <c r="F308" s="9" t="s">
        <v>378</v>
      </c>
      <c r="G308" s="11" t="s">
        <v>379</v>
      </c>
      <c r="H308" s="9" t="s">
        <v>26</v>
      </c>
      <c r="I308" s="9" t="s">
        <v>27</v>
      </c>
      <c r="J308" s="11">
        <v>3</v>
      </c>
      <c r="K308" s="11">
        <v>23</v>
      </c>
      <c r="L308" s="13"/>
      <c r="M308" s="13"/>
      <c r="N308" s="11">
        <v>97</v>
      </c>
      <c r="O308" s="11">
        <v>107</v>
      </c>
      <c r="P308" s="11">
        <v>204</v>
      </c>
      <c r="Q308" s="18">
        <v>68</v>
      </c>
      <c r="R308" s="13"/>
      <c r="S308" s="18">
        <f t="shared" si="12"/>
        <v>68</v>
      </c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</row>
    <row r="309" s="1" customFormat="1" spans="1:226">
      <c r="A309" s="19">
        <v>307</v>
      </c>
      <c r="B309" s="11" t="s">
        <v>395</v>
      </c>
      <c r="C309" s="9" t="s">
        <v>375</v>
      </c>
      <c r="D309" s="9" t="s">
        <v>376</v>
      </c>
      <c r="E309" s="11" t="s">
        <v>377</v>
      </c>
      <c r="F309" s="9" t="s">
        <v>378</v>
      </c>
      <c r="G309" s="11" t="s">
        <v>379</v>
      </c>
      <c r="H309" s="9" t="s">
        <v>26</v>
      </c>
      <c r="I309" s="9" t="s">
        <v>27</v>
      </c>
      <c r="J309" s="11">
        <v>3</v>
      </c>
      <c r="K309" s="11">
        <v>23</v>
      </c>
      <c r="L309" s="13"/>
      <c r="M309" s="13"/>
      <c r="N309" s="11">
        <v>101</v>
      </c>
      <c r="O309" s="11">
        <v>103</v>
      </c>
      <c r="P309" s="11">
        <v>204</v>
      </c>
      <c r="Q309" s="18">
        <v>68</v>
      </c>
      <c r="R309" s="13"/>
      <c r="S309" s="18">
        <f t="shared" si="12"/>
        <v>68</v>
      </c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</row>
    <row r="310" s="1" customFormat="1" spans="1:226">
      <c r="A310" s="19">
        <v>308</v>
      </c>
      <c r="B310" s="11" t="s">
        <v>396</v>
      </c>
      <c r="C310" s="9" t="s">
        <v>375</v>
      </c>
      <c r="D310" s="9" t="s">
        <v>376</v>
      </c>
      <c r="E310" s="11" t="s">
        <v>377</v>
      </c>
      <c r="F310" s="9" t="s">
        <v>378</v>
      </c>
      <c r="G310" s="11" t="s">
        <v>379</v>
      </c>
      <c r="H310" s="9" t="s">
        <v>26</v>
      </c>
      <c r="I310" s="9" t="s">
        <v>27</v>
      </c>
      <c r="J310" s="11">
        <v>3</v>
      </c>
      <c r="K310" s="11">
        <v>23</v>
      </c>
      <c r="L310" s="13"/>
      <c r="M310" s="13"/>
      <c r="N310" s="11">
        <v>104.5</v>
      </c>
      <c r="O310" s="11">
        <v>99</v>
      </c>
      <c r="P310" s="11">
        <v>203.5</v>
      </c>
      <c r="Q310" s="18">
        <v>67.8333333333333</v>
      </c>
      <c r="R310" s="13"/>
      <c r="S310" s="18">
        <f t="shared" si="12"/>
        <v>67.8333333333333</v>
      </c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</row>
    <row r="311" s="1" customFormat="1" spans="1:226">
      <c r="A311" s="19">
        <v>309</v>
      </c>
      <c r="B311" s="11" t="s">
        <v>397</v>
      </c>
      <c r="C311" s="9" t="s">
        <v>375</v>
      </c>
      <c r="D311" s="9" t="s">
        <v>376</v>
      </c>
      <c r="E311" s="11" t="s">
        <v>377</v>
      </c>
      <c r="F311" s="9" t="s">
        <v>378</v>
      </c>
      <c r="G311" s="11" t="s">
        <v>379</v>
      </c>
      <c r="H311" s="9" t="s">
        <v>26</v>
      </c>
      <c r="I311" s="9" t="s">
        <v>27</v>
      </c>
      <c r="J311" s="11">
        <v>3</v>
      </c>
      <c r="K311" s="11">
        <v>23</v>
      </c>
      <c r="L311" s="13"/>
      <c r="M311" s="13"/>
      <c r="N311" s="11">
        <v>94</v>
      </c>
      <c r="O311" s="11">
        <v>109</v>
      </c>
      <c r="P311" s="11">
        <v>203</v>
      </c>
      <c r="Q311" s="18">
        <v>67.6666666666667</v>
      </c>
      <c r="R311" s="13"/>
      <c r="S311" s="18">
        <f t="shared" si="12"/>
        <v>67.6666666666667</v>
      </c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</row>
    <row r="312" s="1" customFormat="1" spans="1:226">
      <c r="A312" s="19">
        <v>310</v>
      </c>
      <c r="B312" s="11" t="s">
        <v>398</v>
      </c>
      <c r="C312" s="9" t="s">
        <v>375</v>
      </c>
      <c r="D312" s="9" t="s">
        <v>376</v>
      </c>
      <c r="E312" s="11" t="s">
        <v>377</v>
      </c>
      <c r="F312" s="9" t="s">
        <v>378</v>
      </c>
      <c r="G312" s="11" t="s">
        <v>379</v>
      </c>
      <c r="H312" s="9" t="s">
        <v>26</v>
      </c>
      <c r="I312" s="9" t="s">
        <v>27</v>
      </c>
      <c r="J312" s="11">
        <v>3</v>
      </c>
      <c r="K312" s="11">
        <v>23</v>
      </c>
      <c r="L312" s="13"/>
      <c r="M312" s="13"/>
      <c r="N312" s="11">
        <v>82.5</v>
      </c>
      <c r="O312" s="11">
        <v>104.5</v>
      </c>
      <c r="P312" s="11">
        <v>187</v>
      </c>
      <c r="Q312" s="18">
        <v>62.3333333333333</v>
      </c>
      <c r="R312" s="13">
        <v>5</v>
      </c>
      <c r="S312" s="18">
        <f>Q312+R312</f>
        <v>67.3333333333333</v>
      </c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</row>
    <row r="313" s="1" customFormat="1" spans="1:226">
      <c r="A313" s="19">
        <v>311</v>
      </c>
      <c r="B313" s="11" t="s">
        <v>399</v>
      </c>
      <c r="C313" s="9" t="s">
        <v>375</v>
      </c>
      <c r="D313" s="9" t="s">
        <v>376</v>
      </c>
      <c r="E313" s="11" t="s">
        <v>377</v>
      </c>
      <c r="F313" s="9" t="s">
        <v>378</v>
      </c>
      <c r="G313" s="11" t="s">
        <v>379</v>
      </c>
      <c r="H313" s="9" t="s">
        <v>26</v>
      </c>
      <c r="I313" s="9" t="s">
        <v>27</v>
      </c>
      <c r="J313" s="11">
        <v>3</v>
      </c>
      <c r="K313" s="11">
        <v>23</v>
      </c>
      <c r="L313" s="13"/>
      <c r="M313" s="13"/>
      <c r="N313" s="11">
        <v>97</v>
      </c>
      <c r="O313" s="11">
        <v>104.5</v>
      </c>
      <c r="P313" s="11">
        <v>201.5</v>
      </c>
      <c r="Q313" s="18">
        <v>67.1666666666667</v>
      </c>
      <c r="R313" s="13"/>
      <c r="S313" s="18">
        <f>Q313+R313</f>
        <v>67.1666666666667</v>
      </c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</row>
    <row r="314" s="1" customFormat="1" spans="1:226">
      <c r="A314" s="19">
        <v>312</v>
      </c>
      <c r="B314" s="11" t="s">
        <v>400</v>
      </c>
      <c r="C314" s="9" t="s">
        <v>375</v>
      </c>
      <c r="D314" s="9" t="s">
        <v>376</v>
      </c>
      <c r="E314" s="11" t="s">
        <v>377</v>
      </c>
      <c r="F314" s="9" t="s">
        <v>378</v>
      </c>
      <c r="G314" s="11" t="s">
        <v>379</v>
      </c>
      <c r="H314" s="9" t="s">
        <v>26</v>
      </c>
      <c r="I314" s="9" t="s">
        <v>27</v>
      </c>
      <c r="J314" s="11">
        <v>3</v>
      </c>
      <c r="K314" s="11">
        <v>23</v>
      </c>
      <c r="L314" s="13"/>
      <c r="M314" s="13"/>
      <c r="N314" s="11">
        <v>95.5</v>
      </c>
      <c r="O314" s="11">
        <v>106</v>
      </c>
      <c r="P314" s="11">
        <v>201.5</v>
      </c>
      <c r="Q314" s="18">
        <v>67.1666666666667</v>
      </c>
      <c r="R314" s="13"/>
      <c r="S314" s="18">
        <f>Q314+R314</f>
        <v>67.1666666666667</v>
      </c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</row>
    <row r="315" s="1" customFormat="1" spans="1:226">
      <c r="A315" s="19">
        <v>313</v>
      </c>
      <c r="B315" s="11" t="s">
        <v>401</v>
      </c>
      <c r="C315" s="9" t="s">
        <v>375</v>
      </c>
      <c r="D315" s="9" t="s">
        <v>376</v>
      </c>
      <c r="E315" s="11" t="s">
        <v>377</v>
      </c>
      <c r="F315" s="9" t="s">
        <v>378</v>
      </c>
      <c r="G315" s="11" t="s">
        <v>379</v>
      </c>
      <c r="H315" s="9" t="s">
        <v>26</v>
      </c>
      <c r="I315" s="9" t="s">
        <v>27</v>
      </c>
      <c r="J315" s="11">
        <v>3</v>
      </c>
      <c r="K315" s="11">
        <v>23</v>
      </c>
      <c r="L315" s="13"/>
      <c r="M315" s="13"/>
      <c r="N315" s="11">
        <v>104.5</v>
      </c>
      <c r="O315" s="11">
        <v>96.5</v>
      </c>
      <c r="P315" s="11">
        <v>201</v>
      </c>
      <c r="Q315" s="18">
        <v>67</v>
      </c>
      <c r="R315" s="13"/>
      <c r="S315" s="18">
        <f>Q315+R315</f>
        <v>67</v>
      </c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</row>
    <row r="316" s="1" customFormat="1" spans="1:226">
      <c r="A316" s="19">
        <v>314</v>
      </c>
      <c r="B316" s="11" t="s">
        <v>402</v>
      </c>
      <c r="C316" s="9" t="s">
        <v>375</v>
      </c>
      <c r="D316" s="9" t="s">
        <v>376</v>
      </c>
      <c r="E316" s="11" t="s">
        <v>377</v>
      </c>
      <c r="F316" s="9" t="s">
        <v>378</v>
      </c>
      <c r="G316" s="11" t="s">
        <v>379</v>
      </c>
      <c r="H316" s="9" t="s">
        <v>26</v>
      </c>
      <c r="I316" s="9" t="s">
        <v>27</v>
      </c>
      <c r="J316" s="11">
        <v>3</v>
      </c>
      <c r="K316" s="11">
        <v>23</v>
      </c>
      <c r="L316" s="13"/>
      <c r="M316" s="13"/>
      <c r="N316" s="11">
        <v>97.5</v>
      </c>
      <c r="O316" s="11">
        <v>103.5</v>
      </c>
      <c r="P316" s="11">
        <v>201</v>
      </c>
      <c r="Q316" s="18">
        <v>67</v>
      </c>
      <c r="R316" s="13"/>
      <c r="S316" s="18">
        <f>Q316+R316</f>
        <v>67</v>
      </c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</row>
    <row r="317" s="1" customFormat="1" spans="1:226">
      <c r="A317" s="19">
        <v>315</v>
      </c>
      <c r="B317" s="11" t="s">
        <v>403</v>
      </c>
      <c r="C317" s="9" t="s">
        <v>375</v>
      </c>
      <c r="D317" s="9" t="s">
        <v>376</v>
      </c>
      <c r="E317" s="11" t="s">
        <v>377</v>
      </c>
      <c r="F317" s="9" t="s">
        <v>378</v>
      </c>
      <c r="G317" s="11" t="s">
        <v>379</v>
      </c>
      <c r="H317" s="9" t="s">
        <v>26</v>
      </c>
      <c r="I317" s="9" t="s">
        <v>27</v>
      </c>
      <c r="J317" s="11">
        <v>3</v>
      </c>
      <c r="K317" s="11">
        <v>23</v>
      </c>
      <c r="L317" s="13"/>
      <c r="M317" s="13"/>
      <c r="N317" s="11">
        <v>91.5</v>
      </c>
      <c r="O317" s="11">
        <v>108.5</v>
      </c>
      <c r="P317" s="11">
        <v>200</v>
      </c>
      <c r="Q317" s="18">
        <v>66.6666666666667</v>
      </c>
      <c r="R317" s="13"/>
      <c r="S317" s="18">
        <f>Q317+R317</f>
        <v>66.6666666666667</v>
      </c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</row>
    <row r="318" s="1" customFormat="1" spans="1:226">
      <c r="A318" s="19">
        <v>316</v>
      </c>
      <c r="B318" s="11" t="s">
        <v>404</v>
      </c>
      <c r="C318" s="9" t="s">
        <v>375</v>
      </c>
      <c r="D318" s="9" t="s">
        <v>376</v>
      </c>
      <c r="E318" s="11" t="s">
        <v>377</v>
      </c>
      <c r="F318" s="9" t="s">
        <v>378</v>
      </c>
      <c r="G318" s="11" t="s">
        <v>379</v>
      </c>
      <c r="H318" s="9" t="s">
        <v>26</v>
      </c>
      <c r="I318" s="9" t="s">
        <v>27</v>
      </c>
      <c r="J318" s="11">
        <v>3</v>
      </c>
      <c r="K318" s="11">
        <v>23</v>
      </c>
      <c r="L318" s="13"/>
      <c r="M318" s="13"/>
      <c r="N318" s="11">
        <v>99</v>
      </c>
      <c r="O318" s="11">
        <v>101</v>
      </c>
      <c r="P318" s="11">
        <v>200</v>
      </c>
      <c r="Q318" s="18">
        <v>66.6666666666667</v>
      </c>
      <c r="R318" s="13"/>
      <c r="S318" s="18">
        <f>Q318+R318</f>
        <v>66.6666666666667</v>
      </c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</row>
    <row r="319" s="1" customFormat="1" spans="1:226">
      <c r="A319" s="19">
        <v>317</v>
      </c>
      <c r="B319" s="11" t="s">
        <v>405</v>
      </c>
      <c r="C319" s="9" t="s">
        <v>375</v>
      </c>
      <c r="D319" s="9" t="s">
        <v>376</v>
      </c>
      <c r="E319" s="11" t="s">
        <v>377</v>
      </c>
      <c r="F319" s="9" t="s">
        <v>378</v>
      </c>
      <c r="G319" s="11" t="s">
        <v>379</v>
      </c>
      <c r="H319" s="9" t="s">
        <v>26</v>
      </c>
      <c r="I319" s="9" t="s">
        <v>27</v>
      </c>
      <c r="J319" s="11">
        <v>3</v>
      </c>
      <c r="K319" s="11">
        <v>23</v>
      </c>
      <c r="L319" s="13"/>
      <c r="M319" s="13"/>
      <c r="N319" s="11">
        <v>105.5</v>
      </c>
      <c r="O319" s="11">
        <v>94.5</v>
      </c>
      <c r="P319" s="11">
        <v>200</v>
      </c>
      <c r="Q319" s="18">
        <v>66.6666666666667</v>
      </c>
      <c r="R319" s="13"/>
      <c r="S319" s="18">
        <f>Q319+R319</f>
        <v>66.6666666666667</v>
      </c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</row>
    <row r="320" s="1" customFormat="1" spans="1:226">
      <c r="A320" s="19">
        <v>318</v>
      </c>
      <c r="B320" s="11" t="s">
        <v>406</v>
      </c>
      <c r="C320" s="9" t="s">
        <v>375</v>
      </c>
      <c r="D320" s="9" t="s">
        <v>376</v>
      </c>
      <c r="E320" s="11" t="s">
        <v>377</v>
      </c>
      <c r="F320" s="9" t="s">
        <v>378</v>
      </c>
      <c r="G320" s="11" t="s">
        <v>379</v>
      </c>
      <c r="H320" s="9" t="s">
        <v>26</v>
      </c>
      <c r="I320" s="9" t="s">
        <v>27</v>
      </c>
      <c r="J320" s="11">
        <v>3</v>
      </c>
      <c r="K320" s="11">
        <v>23</v>
      </c>
      <c r="L320" s="13"/>
      <c r="M320" s="13"/>
      <c r="N320" s="11">
        <v>95</v>
      </c>
      <c r="O320" s="11">
        <v>104.5</v>
      </c>
      <c r="P320" s="11">
        <v>199.5</v>
      </c>
      <c r="Q320" s="18">
        <v>66.5</v>
      </c>
      <c r="R320" s="13"/>
      <c r="S320" s="18">
        <f>Q320+R320</f>
        <v>66.5</v>
      </c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</row>
    <row r="321" s="1" customFormat="1" spans="1:226">
      <c r="A321" s="19">
        <v>319</v>
      </c>
      <c r="B321" s="11" t="s">
        <v>407</v>
      </c>
      <c r="C321" s="9" t="s">
        <v>375</v>
      </c>
      <c r="D321" s="9" t="s">
        <v>376</v>
      </c>
      <c r="E321" s="11" t="s">
        <v>377</v>
      </c>
      <c r="F321" s="9" t="s">
        <v>378</v>
      </c>
      <c r="G321" s="11" t="s">
        <v>379</v>
      </c>
      <c r="H321" s="9" t="s">
        <v>26</v>
      </c>
      <c r="I321" s="9" t="s">
        <v>27</v>
      </c>
      <c r="J321" s="11">
        <v>3</v>
      </c>
      <c r="K321" s="11">
        <v>23</v>
      </c>
      <c r="L321" s="13"/>
      <c r="M321" s="13"/>
      <c r="N321" s="11">
        <v>93.5</v>
      </c>
      <c r="O321" s="11">
        <v>91</v>
      </c>
      <c r="P321" s="11">
        <v>184.5</v>
      </c>
      <c r="Q321" s="18">
        <v>61.5</v>
      </c>
      <c r="R321" s="13">
        <v>5</v>
      </c>
      <c r="S321" s="18">
        <f>Q321+R321</f>
        <v>66.5</v>
      </c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</row>
    <row r="322" s="1" customFormat="1" spans="1:226">
      <c r="A322" s="19">
        <v>320</v>
      </c>
      <c r="B322" s="11" t="s">
        <v>408</v>
      </c>
      <c r="C322" s="9" t="s">
        <v>375</v>
      </c>
      <c r="D322" s="9" t="s">
        <v>376</v>
      </c>
      <c r="E322" s="11" t="s">
        <v>377</v>
      </c>
      <c r="F322" s="9" t="s">
        <v>378</v>
      </c>
      <c r="G322" s="11" t="s">
        <v>379</v>
      </c>
      <c r="H322" s="9" t="s">
        <v>26</v>
      </c>
      <c r="I322" s="9" t="s">
        <v>27</v>
      </c>
      <c r="J322" s="11">
        <v>3</v>
      </c>
      <c r="K322" s="11">
        <v>23</v>
      </c>
      <c r="L322" s="13"/>
      <c r="M322" s="13"/>
      <c r="N322" s="11">
        <v>98</v>
      </c>
      <c r="O322" s="11">
        <v>100.5</v>
      </c>
      <c r="P322" s="11">
        <v>198.5</v>
      </c>
      <c r="Q322" s="18">
        <v>66.1666666666667</v>
      </c>
      <c r="R322" s="13"/>
      <c r="S322" s="18">
        <f>Q322+R322</f>
        <v>66.1666666666667</v>
      </c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</row>
    <row r="323" s="1" customFormat="1" spans="1:226">
      <c r="A323" s="19">
        <v>321</v>
      </c>
      <c r="B323" s="11" t="s">
        <v>409</v>
      </c>
      <c r="C323" s="9" t="s">
        <v>375</v>
      </c>
      <c r="D323" s="9" t="s">
        <v>376</v>
      </c>
      <c r="E323" s="11" t="s">
        <v>377</v>
      </c>
      <c r="F323" s="9" t="s">
        <v>378</v>
      </c>
      <c r="G323" s="11" t="s">
        <v>379</v>
      </c>
      <c r="H323" s="9" t="s">
        <v>26</v>
      </c>
      <c r="I323" s="9" t="s">
        <v>27</v>
      </c>
      <c r="J323" s="11">
        <v>3</v>
      </c>
      <c r="K323" s="11">
        <v>23</v>
      </c>
      <c r="L323" s="13"/>
      <c r="M323" s="13"/>
      <c r="N323" s="11">
        <v>89</v>
      </c>
      <c r="O323" s="11">
        <v>109.5</v>
      </c>
      <c r="P323" s="11">
        <v>198.5</v>
      </c>
      <c r="Q323" s="18">
        <v>66.1666666666667</v>
      </c>
      <c r="R323" s="13"/>
      <c r="S323" s="18">
        <f>Q323+R323</f>
        <v>66.1666666666667</v>
      </c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</row>
    <row r="324" s="1" customFormat="1" spans="1:226">
      <c r="A324" s="19">
        <v>322</v>
      </c>
      <c r="B324" s="11" t="s">
        <v>410</v>
      </c>
      <c r="C324" s="9" t="s">
        <v>375</v>
      </c>
      <c r="D324" s="9" t="s">
        <v>376</v>
      </c>
      <c r="E324" s="11" t="s">
        <v>377</v>
      </c>
      <c r="F324" s="9" t="s">
        <v>378</v>
      </c>
      <c r="G324" s="11" t="s">
        <v>379</v>
      </c>
      <c r="H324" s="9" t="s">
        <v>26</v>
      </c>
      <c r="I324" s="9" t="s">
        <v>27</v>
      </c>
      <c r="J324" s="11">
        <v>3</v>
      </c>
      <c r="K324" s="11">
        <v>23</v>
      </c>
      <c r="L324" s="13"/>
      <c r="M324" s="13"/>
      <c r="N324" s="11">
        <v>96</v>
      </c>
      <c r="O324" s="11">
        <v>102.5</v>
      </c>
      <c r="P324" s="11">
        <v>198.5</v>
      </c>
      <c r="Q324" s="18">
        <v>66.1666666666667</v>
      </c>
      <c r="R324" s="13"/>
      <c r="S324" s="18">
        <f>Q324+R324</f>
        <v>66.1666666666667</v>
      </c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</row>
    <row r="325" s="1" customFormat="1" spans="1:226">
      <c r="A325" s="19">
        <v>323</v>
      </c>
      <c r="B325" s="11" t="s">
        <v>411</v>
      </c>
      <c r="C325" s="9" t="s">
        <v>375</v>
      </c>
      <c r="D325" s="9" t="s">
        <v>376</v>
      </c>
      <c r="E325" s="11" t="s">
        <v>377</v>
      </c>
      <c r="F325" s="9" t="s">
        <v>378</v>
      </c>
      <c r="G325" s="11" t="s">
        <v>379</v>
      </c>
      <c r="H325" s="9" t="s">
        <v>26</v>
      </c>
      <c r="I325" s="9" t="s">
        <v>27</v>
      </c>
      <c r="J325" s="11">
        <v>3</v>
      </c>
      <c r="K325" s="11">
        <v>23</v>
      </c>
      <c r="L325" s="13"/>
      <c r="M325" s="13"/>
      <c r="N325" s="11">
        <v>91.5</v>
      </c>
      <c r="O325" s="11">
        <v>107</v>
      </c>
      <c r="P325" s="11">
        <v>198.5</v>
      </c>
      <c r="Q325" s="18">
        <v>66.1666666666667</v>
      </c>
      <c r="R325" s="13"/>
      <c r="S325" s="18">
        <f>Q325+R325</f>
        <v>66.1666666666667</v>
      </c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</row>
    <row r="326" s="1" customFormat="1" spans="1:226">
      <c r="A326" s="19">
        <v>324</v>
      </c>
      <c r="B326" s="11" t="s">
        <v>412</v>
      </c>
      <c r="C326" s="9" t="s">
        <v>375</v>
      </c>
      <c r="D326" s="9" t="s">
        <v>376</v>
      </c>
      <c r="E326" s="11" t="s">
        <v>377</v>
      </c>
      <c r="F326" s="9" t="s">
        <v>378</v>
      </c>
      <c r="G326" s="11" t="s">
        <v>379</v>
      </c>
      <c r="H326" s="9" t="s">
        <v>26</v>
      </c>
      <c r="I326" s="9" t="s">
        <v>27</v>
      </c>
      <c r="J326" s="11">
        <v>3</v>
      </c>
      <c r="K326" s="11">
        <v>23</v>
      </c>
      <c r="L326" s="13"/>
      <c r="M326" s="13"/>
      <c r="N326" s="11">
        <v>92</v>
      </c>
      <c r="O326" s="11">
        <v>106</v>
      </c>
      <c r="P326" s="11">
        <v>198</v>
      </c>
      <c r="Q326" s="18">
        <v>66</v>
      </c>
      <c r="R326" s="13"/>
      <c r="S326" s="18">
        <f>Q326+R326</f>
        <v>66</v>
      </c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</row>
    <row r="327" s="1" customFormat="1" spans="1:226">
      <c r="A327" s="19">
        <v>325</v>
      </c>
      <c r="B327" s="11" t="s">
        <v>413</v>
      </c>
      <c r="C327" s="9" t="s">
        <v>375</v>
      </c>
      <c r="D327" s="9" t="s">
        <v>376</v>
      </c>
      <c r="E327" s="11" t="s">
        <v>377</v>
      </c>
      <c r="F327" s="9" t="s">
        <v>378</v>
      </c>
      <c r="G327" s="11" t="s">
        <v>379</v>
      </c>
      <c r="H327" s="9" t="s">
        <v>26</v>
      </c>
      <c r="I327" s="9" t="s">
        <v>27</v>
      </c>
      <c r="J327" s="11">
        <v>3</v>
      </c>
      <c r="K327" s="11">
        <v>23</v>
      </c>
      <c r="L327" s="13"/>
      <c r="M327" s="13"/>
      <c r="N327" s="11">
        <v>90.5</v>
      </c>
      <c r="O327" s="11">
        <v>107</v>
      </c>
      <c r="P327" s="11">
        <v>197.5</v>
      </c>
      <c r="Q327" s="18">
        <v>65.8333333333333</v>
      </c>
      <c r="R327" s="13"/>
      <c r="S327" s="18">
        <f>Q327+R327</f>
        <v>65.8333333333333</v>
      </c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</row>
    <row r="328" s="1" customFormat="1" spans="1:226">
      <c r="A328" s="19">
        <v>326</v>
      </c>
      <c r="B328" s="11" t="s">
        <v>414</v>
      </c>
      <c r="C328" s="9" t="s">
        <v>375</v>
      </c>
      <c r="D328" s="9" t="s">
        <v>376</v>
      </c>
      <c r="E328" s="11" t="s">
        <v>377</v>
      </c>
      <c r="F328" s="9" t="s">
        <v>378</v>
      </c>
      <c r="G328" s="11" t="s">
        <v>379</v>
      </c>
      <c r="H328" s="9" t="s">
        <v>26</v>
      </c>
      <c r="I328" s="9" t="s">
        <v>27</v>
      </c>
      <c r="J328" s="11">
        <v>3</v>
      </c>
      <c r="K328" s="11">
        <v>23</v>
      </c>
      <c r="L328" s="13"/>
      <c r="M328" s="13"/>
      <c r="N328" s="11">
        <v>101</v>
      </c>
      <c r="O328" s="11">
        <v>96</v>
      </c>
      <c r="P328" s="11">
        <v>197</v>
      </c>
      <c r="Q328" s="18">
        <v>65.6666666666667</v>
      </c>
      <c r="R328" s="13"/>
      <c r="S328" s="18">
        <f>Q328+R328</f>
        <v>65.6666666666667</v>
      </c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</row>
    <row r="329" s="1" customFormat="1" spans="1:226">
      <c r="A329" s="19">
        <v>327</v>
      </c>
      <c r="B329" s="11" t="s">
        <v>415</v>
      </c>
      <c r="C329" s="9" t="s">
        <v>375</v>
      </c>
      <c r="D329" s="9" t="s">
        <v>376</v>
      </c>
      <c r="E329" s="11" t="s">
        <v>377</v>
      </c>
      <c r="F329" s="9" t="s">
        <v>378</v>
      </c>
      <c r="G329" s="11" t="s">
        <v>379</v>
      </c>
      <c r="H329" s="9" t="s">
        <v>26</v>
      </c>
      <c r="I329" s="9" t="s">
        <v>27</v>
      </c>
      <c r="J329" s="11">
        <v>3</v>
      </c>
      <c r="K329" s="11">
        <v>23</v>
      </c>
      <c r="L329" s="13"/>
      <c r="M329" s="13"/>
      <c r="N329" s="11">
        <v>86</v>
      </c>
      <c r="O329" s="11">
        <v>110.5</v>
      </c>
      <c r="P329" s="11">
        <v>196.5</v>
      </c>
      <c r="Q329" s="18">
        <v>65.5</v>
      </c>
      <c r="R329" s="13"/>
      <c r="S329" s="18">
        <f>Q329+R329</f>
        <v>65.5</v>
      </c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</row>
    <row r="330" s="1" customFormat="1" spans="1:226">
      <c r="A330" s="19">
        <v>328</v>
      </c>
      <c r="B330" s="11" t="s">
        <v>416</v>
      </c>
      <c r="C330" s="9" t="s">
        <v>375</v>
      </c>
      <c r="D330" s="9" t="s">
        <v>376</v>
      </c>
      <c r="E330" s="11" t="s">
        <v>377</v>
      </c>
      <c r="F330" s="9" t="s">
        <v>378</v>
      </c>
      <c r="G330" s="11" t="s">
        <v>379</v>
      </c>
      <c r="H330" s="9" t="s">
        <v>26</v>
      </c>
      <c r="I330" s="9" t="s">
        <v>27</v>
      </c>
      <c r="J330" s="11">
        <v>3</v>
      </c>
      <c r="K330" s="11">
        <v>23</v>
      </c>
      <c r="L330" s="13"/>
      <c r="M330" s="13"/>
      <c r="N330" s="11">
        <v>99</v>
      </c>
      <c r="O330" s="11">
        <v>97.5</v>
      </c>
      <c r="P330" s="11">
        <v>196.5</v>
      </c>
      <c r="Q330" s="18">
        <v>65.5</v>
      </c>
      <c r="R330" s="13"/>
      <c r="S330" s="18">
        <f>Q330+R330</f>
        <v>65.5</v>
      </c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</row>
    <row r="331" s="1" customFormat="1" spans="1:226">
      <c r="A331" s="19">
        <v>329</v>
      </c>
      <c r="B331" s="11" t="s">
        <v>417</v>
      </c>
      <c r="C331" s="9" t="s">
        <v>375</v>
      </c>
      <c r="D331" s="9" t="s">
        <v>376</v>
      </c>
      <c r="E331" s="11" t="s">
        <v>377</v>
      </c>
      <c r="F331" s="9" t="s">
        <v>378</v>
      </c>
      <c r="G331" s="11" t="s">
        <v>379</v>
      </c>
      <c r="H331" s="9" t="s">
        <v>26</v>
      </c>
      <c r="I331" s="9" t="s">
        <v>27</v>
      </c>
      <c r="J331" s="11">
        <v>3</v>
      </c>
      <c r="K331" s="11">
        <v>23</v>
      </c>
      <c r="L331" s="13"/>
      <c r="M331" s="13"/>
      <c r="N331" s="11">
        <v>94</v>
      </c>
      <c r="O331" s="11">
        <v>102.5</v>
      </c>
      <c r="P331" s="11">
        <v>196.5</v>
      </c>
      <c r="Q331" s="18">
        <v>65.5</v>
      </c>
      <c r="R331" s="13"/>
      <c r="S331" s="18">
        <f>Q331+R331</f>
        <v>65.5</v>
      </c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</row>
    <row r="332" s="1" customFormat="1" spans="1:226">
      <c r="A332" s="19">
        <v>330</v>
      </c>
      <c r="B332" s="11" t="s">
        <v>418</v>
      </c>
      <c r="C332" s="9" t="s">
        <v>375</v>
      </c>
      <c r="D332" s="9" t="s">
        <v>376</v>
      </c>
      <c r="E332" s="11" t="s">
        <v>377</v>
      </c>
      <c r="F332" s="9" t="s">
        <v>378</v>
      </c>
      <c r="G332" s="11" t="s">
        <v>379</v>
      </c>
      <c r="H332" s="9" t="s">
        <v>26</v>
      </c>
      <c r="I332" s="9" t="s">
        <v>27</v>
      </c>
      <c r="J332" s="11">
        <v>3</v>
      </c>
      <c r="K332" s="11">
        <v>23</v>
      </c>
      <c r="L332" s="13"/>
      <c r="M332" s="13"/>
      <c r="N332" s="11">
        <v>85</v>
      </c>
      <c r="O332" s="11">
        <v>111</v>
      </c>
      <c r="P332" s="11">
        <v>196</v>
      </c>
      <c r="Q332" s="18">
        <v>65.3333333333333</v>
      </c>
      <c r="R332" s="13"/>
      <c r="S332" s="18">
        <f>Q332+R332</f>
        <v>65.3333333333333</v>
      </c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</row>
    <row r="333" s="1" customFormat="1" spans="1:226">
      <c r="A333" s="19">
        <v>331</v>
      </c>
      <c r="B333" s="11" t="s">
        <v>419</v>
      </c>
      <c r="C333" s="9" t="s">
        <v>375</v>
      </c>
      <c r="D333" s="9" t="s">
        <v>376</v>
      </c>
      <c r="E333" s="11" t="s">
        <v>377</v>
      </c>
      <c r="F333" s="9" t="s">
        <v>378</v>
      </c>
      <c r="G333" s="11" t="s">
        <v>379</v>
      </c>
      <c r="H333" s="9" t="s">
        <v>26</v>
      </c>
      <c r="I333" s="9" t="s">
        <v>27</v>
      </c>
      <c r="J333" s="11">
        <v>3</v>
      </c>
      <c r="K333" s="11">
        <v>23</v>
      </c>
      <c r="L333" s="13"/>
      <c r="M333" s="13"/>
      <c r="N333" s="11">
        <v>95</v>
      </c>
      <c r="O333" s="11">
        <v>100.5</v>
      </c>
      <c r="P333" s="11">
        <v>195.5</v>
      </c>
      <c r="Q333" s="18">
        <v>65.1666666666667</v>
      </c>
      <c r="R333" s="13"/>
      <c r="S333" s="18">
        <f>Q333+R333</f>
        <v>65.1666666666667</v>
      </c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</row>
    <row r="334" s="1" customFormat="1" spans="1:226">
      <c r="A334" s="19">
        <v>332</v>
      </c>
      <c r="B334" s="11" t="s">
        <v>420</v>
      </c>
      <c r="C334" s="9" t="s">
        <v>375</v>
      </c>
      <c r="D334" s="9" t="s">
        <v>376</v>
      </c>
      <c r="E334" s="11" t="s">
        <v>377</v>
      </c>
      <c r="F334" s="9" t="s">
        <v>378</v>
      </c>
      <c r="G334" s="11" t="s">
        <v>379</v>
      </c>
      <c r="H334" s="9" t="s">
        <v>26</v>
      </c>
      <c r="I334" s="9" t="s">
        <v>27</v>
      </c>
      <c r="J334" s="11">
        <v>3</v>
      </c>
      <c r="K334" s="11">
        <v>23</v>
      </c>
      <c r="L334" s="13"/>
      <c r="M334" s="13"/>
      <c r="N334" s="11">
        <v>106</v>
      </c>
      <c r="O334" s="11">
        <v>89.5</v>
      </c>
      <c r="P334" s="11">
        <v>195.5</v>
      </c>
      <c r="Q334" s="18">
        <v>65.1666666666667</v>
      </c>
      <c r="R334" s="13"/>
      <c r="S334" s="18">
        <f>Q334+R334</f>
        <v>65.1666666666667</v>
      </c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</row>
    <row r="335" s="1" customFormat="1" spans="1:226">
      <c r="A335" s="19">
        <v>333</v>
      </c>
      <c r="B335" s="11" t="s">
        <v>421</v>
      </c>
      <c r="C335" s="9" t="s">
        <v>375</v>
      </c>
      <c r="D335" s="9" t="s">
        <v>376</v>
      </c>
      <c r="E335" s="11" t="s">
        <v>377</v>
      </c>
      <c r="F335" s="9" t="s">
        <v>378</v>
      </c>
      <c r="G335" s="11" t="s">
        <v>379</v>
      </c>
      <c r="H335" s="9" t="s">
        <v>26</v>
      </c>
      <c r="I335" s="9" t="s">
        <v>27</v>
      </c>
      <c r="J335" s="11">
        <v>3</v>
      </c>
      <c r="K335" s="11">
        <v>23</v>
      </c>
      <c r="L335" s="13"/>
      <c r="M335" s="13"/>
      <c r="N335" s="11">
        <v>96.5</v>
      </c>
      <c r="O335" s="11">
        <v>99</v>
      </c>
      <c r="P335" s="11">
        <v>195.5</v>
      </c>
      <c r="Q335" s="18">
        <v>65.1666666666667</v>
      </c>
      <c r="R335" s="13"/>
      <c r="S335" s="18">
        <f>Q335+R335</f>
        <v>65.1666666666667</v>
      </c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</row>
    <row r="336" s="1" customFormat="1" spans="1:226">
      <c r="A336" s="19">
        <v>334</v>
      </c>
      <c r="B336" s="11" t="s">
        <v>422</v>
      </c>
      <c r="C336" s="9" t="s">
        <v>375</v>
      </c>
      <c r="D336" s="9" t="s">
        <v>376</v>
      </c>
      <c r="E336" s="11" t="s">
        <v>377</v>
      </c>
      <c r="F336" s="9" t="s">
        <v>378</v>
      </c>
      <c r="G336" s="11" t="s">
        <v>379</v>
      </c>
      <c r="H336" s="9" t="s">
        <v>26</v>
      </c>
      <c r="I336" s="9" t="s">
        <v>27</v>
      </c>
      <c r="J336" s="11">
        <v>3</v>
      </c>
      <c r="K336" s="11">
        <v>23</v>
      </c>
      <c r="L336" s="13"/>
      <c r="M336" s="13"/>
      <c r="N336" s="11">
        <v>101</v>
      </c>
      <c r="O336" s="11">
        <v>94</v>
      </c>
      <c r="P336" s="11">
        <v>195</v>
      </c>
      <c r="Q336" s="18">
        <v>65</v>
      </c>
      <c r="R336" s="13"/>
      <c r="S336" s="18">
        <f>Q336+R336</f>
        <v>65</v>
      </c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</row>
    <row r="337" s="1" customFormat="1" spans="1:226">
      <c r="A337" s="19">
        <v>335</v>
      </c>
      <c r="B337" s="11" t="s">
        <v>423</v>
      </c>
      <c r="C337" s="9" t="s">
        <v>375</v>
      </c>
      <c r="D337" s="9" t="s">
        <v>376</v>
      </c>
      <c r="E337" s="11" t="s">
        <v>377</v>
      </c>
      <c r="F337" s="9" t="s">
        <v>378</v>
      </c>
      <c r="G337" s="11" t="s">
        <v>379</v>
      </c>
      <c r="H337" s="9" t="s">
        <v>26</v>
      </c>
      <c r="I337" s="9" t="s">
        <v>27</v>
      </c>
      <c r="J337" s="11">
        <v>3</v>
      </c>
      <c r="K337" s="11">
        <v>23</v>
      </c>
      <c r="L337" s="13"/>
      <c r="M337" s="13"/>
      <c r="N337" s="11">
        <v>85</v>
      </c>
      <c r="O337" s="11">
        <v>110</v>
      </c>
      <c r="P337" s="11">
        <v>195</v>
      </c>
      <c r="Q337" s="18">
        <v>65</v>
      </c>
      <c r="R337" s="13"/>
      <c r="S337" s="18">
        <f>Q337+R337</f>
        <v>65</v>
      </c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</row>
    <row r="338" s="1" customFormat="1" spans="1:226">
      <c r="A338" s="19">
        <v>336</v>
      </c>
      <c r="B338" s="11" t="s">
        <v>424</v>
      </c>
      <c r="C338" s="9" t="s">
        <v>375</v>
      </c>
      <c r="D338" s="9" t="s">
        <v>376</v>
      </c>
      <c r="E338" s="11" t="s">
        <v>377</v>
      </c>
      <c r="F338" s="9" t="s">
        <v>378</v>
      </c>
      <c r="G338" s="11" t="s">
        <v>379</v>
      </c>
      <c r="H338" s="9" t="s">
        <v>26</v>
      </c>
      <c r="I338" s="9" t="s">
        <v>27</v>
      </c>
      <c r="J338" s="11">
        <v>3</v>
      </c>
      <c r="K338" s="11">
        <v>23</v>
      </c>
      <c r="L338" s="13"/>
      <c r="M338" s="13"/>
      <c r="N338" s="11">
        <v>98</v>
      </c>
      <c r="O338" s="11">
        <v>97</v>
      </c>
      <c r="P338" s="11">
        <v>195</v>
      </c>
      <c r="Q338" s="18">
        <v>65</v>
      </c>
      <c r="R338" s="13"/>
      <c r="S338" s="18">
        <f>Q338+R338</f>
        <v>65</v>
      </c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</row>
    <row r="339" s="1" customFormat="1" spans="1:226">
      <c r="A339" s="19">
        <v>337</v>
      </c>
      <c r="B339" s="11" t="s">
        <v>425</v>
      </c>
      <c r="C339" s="9" t="s">
        <v>375</v>
      </c>
      <c r="D339" s="9" t="s">
        <v>376</v>
      </c>
      <c r="E339" s="11" t="s">
        <v>377</v>
      </c>
      <c r="F339" s="9" t="s">
        <v>378</v>
      </c>
      <c r="G339" s="11" t="s">
        <v>379</v>
      </c>
      <c r="H339" s="9" t="s">
        <v>26</v>
      </c>
      <c r="I339" s="9" t="s">
        <v>27</v>
      </c>
      <c r="J339" s="11">
        <v>3</v>
      </c>
      <c r="K339" s="11">
        <v>23</v>
      </c>
      <c r="L339" s="13"/>
      <c r="M339" s="13"/>
      <c r="N339" s="11">
        <v>88</v>
      </c>
      <c r="O339" s="11">
        <v>106.5</v>
      </c>
      <c r="P339" s="11">
        <v>194.5</v>
      </c>
      <c r="Q339" s="18">
        <v>64.8333333333333</v>
      </c>
      <c r="R339" s="13"/>
      <c r="S339" s="18">
        <f>Q339+R339</f>
        <v>64.8333333333333</v>
      </c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</row>
    <row r="340" s="1" customFormat="1" spans="1:226">
      <c r="A340" s="19">
        <v>338</v>
      </c>
      <c r="B340" s="11" t="s">
        <v>426</v>
      </c>
      <c r="C340" s="9" t="s">
        <v>375</v>
      </c>
      <c r="D340" s="9" t="s">
        <v>376</v>
      </c>
      <c r="E340" s="11" t="s">
        <v>377</v>
      </c>
      <c r="F340" s="9" t="s">
        <v>378</v>
      </c>
      <c r="G340" s="11" t="s">
        <v>379</v>
      </c>
      <c r="H340" s="9" t="s">
        <v>26</v>
      </c>
      <c r="I340" s="9" t="s">
        <v>27</v>
      </c>
      <c r="J340" s="11">
        <v>3</v>
      </c>
      <c r="K340" s="11">
        <v>23</v>
      </c>
      <c r="L340" s="13"/>
      <c r="M340" s="13"/>
      <c r="N340" s="11">
        <v>96</v>
      </c>
      <c r="O340" s="11">
        <v>98.5</v>
      </c>
      <c r="P340" s="11">
        <v>194.5</v>
      </c>
      <c r="Q340" s="18">
        <v>64.8333333333333</v>
      </c>
      <c r="R340" s="13"/>
      <c r="S340" s="18">
        <f>Q340+R340</f>
        <v>64.8333333333333</v>
      </c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</row>
    <row r="341" s="1" customFormat="1" spans="1:226">
      <c r="A341" s="19">
        <v>339</v>
      </c>
      <c r="B341" s="11" t="s">
        <v>427</v>
      </c>
      <c r="C341" s="9" t="s">
        <v>375</v>
      </c>
      <c r="D341" s="9" t="s">
        <v>376</v>
      </c>
      <c r="E341" s="11" t="s">
        <v>377</v>
      </c>
      <c r="F341" s="9" t="s">
        <v>378</v>
      </c>
      <c r="G341" s="11" t="s">
        <v>379</v>
      </c>
      <c r="H341" s="9" t="s">
        <v>26</v>
      </c>
      <c r="I341" s="9" t="s">
        <v>27</v>
      </c>
      <c r="J341" s="11">
        <v>3</v>
      </c>
      <c r="K341" s="11">
        <v>23</v>
      </c>
      <c r="L341" s="13"/>
      <c r="M341" s="13"/>
      <c r="N341" s="11">
        <v>94.5</v>
      </c>
      <c r="O341" s="11">
        <v>99.5</v>
      </c>
      <c r="P341" s="11">
        <v>194</v>
      </c>
      <c r="Q341" s="18">
        <v>64.6666666666667</v>
      </c>
      <c r="R341" s="13"/>
      <c r="S341" s="18">
        <f>Q341+R341</f>
        <v>64.6666666666667</v>
      </c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</row>
    <row r="342" s="1" customFormat="1" spans="1:226">
      <c r="A342" s="19">
        <v>340</v>
      </c>
      <c r="B342" s="11" t="s">
        <v>428</v>
      </c>
      <c r="C342" s="9" t="s">
        <v>375</v>
      </c>
      <c r="D342" s="9" t="s">
        <v>376</v>
      </c>
      <c r="E342" s="11" t="s">
        <v>377</v>
      </c>
      <c r="F342" s="9" t="s">
        <v>378</v>
      </c>
      <c r="G342" s="11" t="s">
        <v>379</v>
      </c>
      <c r="H342" s="9" t="s">
        <v>26</v>
      </c>
      <c r="I342" s="9" t="s">
        <v>27</v>
      </c>
      <c r="J342" s="11">
        <v>3</v>
      </c>
      <c r="K342" s="11">
        <v>23</v>
      </c>
      <c r="L342" s="13"/>
      <c r="M342" s="13"/>
      <c r="N342" s="11">
        <v>84.5</v>
      </c>
      <c r="O342" s="11">
        <v>109.5</v>
      </c>
      <c r="P342" s="11">
        <v>194</v>
      </c>
      <c r="Q342" s="18">
        <v>64.6666666666667</v>
      </c>
      <c r="R342" s="13"/>
      <c r="S342" s="18">
        <f>Q342+R342</f>
        <v>64.6666666666667</v>
      </c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</row>
    <row r="343" s="1" customFormat="1" spans="1:226">
      <c r="A343" s="19">
        <v>341</v>
      </c>
      <c r="B343" s="11" t="s">
        <v>429</v>
      </c>
      <c r="C343" s="9" t="s">
        <v>375</v>
      </c>
      <c r="D343" s="9" t="s">
        <v>376</v>
      </c>
      <c r="E343" s="11" t="s">
        <v>377</v>
      </c>
      <c r="F343" s="9" t="s">
        <v>378</v>
      </c>
      <c r="G343" s="11" t="s">
        <v>379</v>
      </c>
      <c r="H343" s="9" t="s">
        <v>26</v>
      </c>
      <c r="I343" s="9" t="s">
        <v>27</v>
      </c>
      <c r="J343" s="11">
        <v>3</v>
      </c>
      <c r="K343" s="11">
        <v>23</v>
      </c>
      <c r="L343" s="13"/>
      <c r="M343" s="13"/>
      <c r="N343" s="11">
        <v>85.5</v>
      </c>
      <c r="O343" s="11">
        <v>108.5</v>
      </c>
      <c r="P343" s="11">
        <v>194</v>
      </c>
      <c r="Q343" s="18">
        <v>64.6666666666667</v>
      </c>
      <c r="R343" s="13"/>
      <c r="S343" s="18">
        <f>Q343+R343</f>
        <v>64.6666666666667</v>
      </c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</row>
    <row r="344" s="1" customFormat="1" spans="1:226">
      <c r="A344" s="19">
        <v>342</v>
      </c>
      <c r="B344" s="11" t="s">
        <v>430</v>
      </c>
      <c r="C344" s="9" t="s">
        <v>375</v>
      </c>
      <c r="D344" s="9" t="s">
        <v>376</v>
      </c>
      <c r="E344" s="11" t="s">
        <v>377</v>
      </c>
      <c r="F344" s="9" t="s">
        <v>378</v>
      </c>
      <c r="G344" s="11" t="s">
        <v>379</v>
      </c>
      <c r="H344" s="9" t="s">
        <v>26</v>
      </c>
      <c r="I344" s="9" t="s">
        <v>27</v>
      </c>
      <c r="J344" s="11">
        <v>3</v>
      </c>
      <c r="K344" s="11">
        <v>23</v>
      </c>
      <c r="L344" s="13"/>
      <c r="M344" s="13"/>
      <c r="N344" s="11">
        <v>99.5</v>
      </c>
      <c r="O344" s="11">
        <v>94.5</v>
      </c>
      <c r="P344" s="11">
        <v>194</v>
      </c>
      <c r="Q344" s="18">
        <v>64.6666666666667</v>
      </c>
      <c r="R344" s="13"/>
      <c r="S344" s="18">
        <f>Q344+R344</f>
        <v>64.6666666666667</v>
      </c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</row>
    <row r="345" s="1" customFormat="1" spans="1:226">
      <c r="A345" s="19">
        <v>343</v>
      </c>
      <c r="B345" s="11" t="s">
        <v>431</v>
      </c>
      <c r="C345" s="9" t="s">
        <v>375</v>
      </c>
      <c r="D345" s="9" t="s">
        <v>376</v>
      </c>
      <c r="E345" s="11" t="s">
        <v>377</v>
      </c>
      <c r="F345" s="9" t="s">
        <v>378</v>
      </c>
      <c r="G345" s="11" t="s">
        <v>379</v>
      </c>
      <c r="H345" s="9" t="s">
        <v>26</v>
      </c>
      <c r="I345" s="9" t="s">
        <v>27</v>
      </c>
      <c r="J345" s="11">
        <v>3</v>
      </c>
      <c r="K345" s="11">
        <v>23</v>
      </c>
      <c r="L345" s="13"/>
      <c r="M345" s="13"/>
      <c r="N345" s="11">
        <v>81.5</v>
      </c>
      <c r="O345" s="11">
        <v>112</v>
      </c>
      <c r="P345" s="11">
        <v>193.5</v>
      </c>
      <c r="Q345" s="18">
        <v>64.5</v>
      </c>
      <c r="R345" s="13"/>
      <c r="S345" s="18">
        <f>Q345+R345</f>
        <v>64.5</v>
      </c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</row>
    <row r="346" s="1" customFormat="1" spans="1:226">
      <c r="A346" s="19">
        <v>344</v>
      </c>
      <c r="B346" s="11" t="s">
        <v>432</v>
      </c>
      <c r="C346" s="9" t="s">
        <v>375</v>
      </c>
      <c r="D346" s="9" t="s">
        <v>376</v>
      </c>
      <c r="E346" s="11" t="s">
        <v>377</v>
      </c>
      <c r="F346" s="9" t="s">
        <v>378</v>
      </c>
      <c r="G346" s="11" t="s">
        <v>379</v>
      </c>
      <c r="H346" s="9" t="s">
        <v>26</v>
      </c>
      <c r="I346" s="9" t="s">
        <v>27</v>
      </c>
      <c r="J346" s="11">
        <v>3</v>
      </c>
      <c r="K346" s="11">
        <v>23</v>
      </c>
      <c r="L346" s="13"/>
      <c r="M346" s="13"/>
      <c r="N346" s="11">
        <v>91.5</v>
      </c>
      <c r="O346" s="11">
        <v>102</v>
      </c>
      <c r="P346" s="11">
        <v>193.5</v>
      </c>
      <c r="Q346" s="18">
        <v>64.5</v>
      </c>
      <c r="R346" s="13"/>
      <c r="S346" s="18">
        <f>Q346+R346</f>
        <v>64.5</v>
      </c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</row>
    <row r="347" s="1" customFormat="1" spans="1:226">
      <c r="A347" s="19">
        <v>345</v>
      </c>
      <c r="B347" s="11" t="s">
        <v>433</v>
      </c>
      <c r="C347" s="9" t="s">
        <v>375</v>
      </c>
      <c r="D347" s="9" t="s">
        <v>376</v>
      </c>
      <c r="E347" s="11" t="s">
        <v>377</v>
      </c>
      <c r="F347" s="9" t="s">
        <v>378</v>
      </c>
      <c r="G347" s="11" t="s">
        <v>379</v>
      </c>
      <c r="H347" s="9" t="s">
        <v>26</v>
      </c>
      <c r="I347" s="9" t="s">
        <v>27</v>
      </c>
      <c r="J347" s="11">
        <v>3</v>
      </c>
      <c r="K347" s="11">
        <v>23</v>
      </c>
      <c r="L347" s="13"/>
      <c r="M347" s="13"/>
      <c r="N347" s="11">
        <v>80.5</v>
      </c>
      <c r="O347" s="11">
        <v>98</v>
      </c>
      <c r="P347" s="11">
        <v>178.5</v>
      </c>
      <c r="Q347" s="18">
        <v>59.5</v>
      </c>
      <c r="R347" s="13">
        <v>5</v>
      </c>
      <c r="S347" s="18">
        <f>Q347+R347</f>
        <v>64.5</v>
      </c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</row>
    <row r="348" s="1" customFormat="1" spans="1:226">
      <c r="A348" s="19">
        <v>346</v>
      </c>
      <c r="B348" s="11" t="s">
        <v>434</v>
      </c>
      <c r="C348" s="9" t="s">
        <v>375</v>
      </c>
      <c r="D348" s="9" t="s">
        <v>376</v>
      </c>
      <c r="E348" s="11" t="s">
        <v>377</v>
      </c>
      <c r="F348" s="9" t="s">
        <v>378</v>
      </c>
      <c r="G348" s="11" t="s">
        <v>379</v>
      </c>
      <c r="H348" s="9" t="s">
        <v>26</v>
      </c>
      <c r="I348" s="9" t="s">
        <v>27</v>
      </c>
      <c r="J348" s="11">
        <v>3</v>
      </c>
      <c r="K348" s="11">
        <v>23</v>
      </c>
      <c r="L348" s="13"/>
      <c r="M348" s="13"/>
      <c r="N348" s="11">
        <v>105.5</v>
      </c>
      <c r="O348" s="11">
        <v>87.5</v>
      </c>
      <c r="P348" s="11">
        <v>193</v>
      </c>
      <c r="Q348" s="18">
        <v>64.3333333333333</v>
      </c>
      <c r="R348" s="13"/>
      <c r="S348" s="18">
        <f>Q348+R348</f>
        <v>64.3333333333333</v>
      </c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</row>
    <row r="349" s="1" customFormat="1" spans="1:226">
      <c r="A349" s="19">
        <v>347</v>
      </c>
      <c r="B349" s="11" t="s">
        <v>435</v>
      </c>
      <c r="C349" s="9" t="s">
        <v>375</v>
      </c>
      <c r="D349" s="9" t="s">
        <v>376</v>
      </c>
      <c r="E349" s="11" t="s">
        <v>377</v>
      </c>
      <c r="F349" s="9" t="s">
        <v>378</v>
      </c>
      <c r="G349" s="11" t="s">
        <v>379</v>
      </c>
      <c r="H349" s="9" t="s">
        <v>26</v>
      </c>
      <c r="I349" s="9" t="s">
        <v>27</v>
      </c>
      <c r="J349" s="11">
        <v>3</v>
      </c>
      <c r="K349" s="11">
        <v>23</v>
      </c>
      <c r="L349" s="13"/>
      <c r="M349" s="13"/>
      <c r="N349" s="11">
        <v>91</v>
      </c>
      <c r="O349" s="11">
        <v>102</v>
      </c>
      <c r="P349" s="11">
        <v>193</v>
      </c>
      <c r="Q349" s="18">
        <v>64.3333333333333</v>
      </c>
      <c r="R349" s="13"/>
      <c r="S349" s="18">
        <f>Q349+R349</f>
        <v>64.3333333333333</v>
      </c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</row>
    <row r="350" s="1" customFormat="1" spans="1:226">
      <c r="A350" s="19">
        <v>348</v>
      </c>
      <c r="B350" s="11" t="s">
        <v>436</v>
      </c>
      <c r="C350" s="9" t="s">
        <v>375</v>
      </c>
      <c r="D350" s="9" t="s">
        <v>376</v>
      </c>
      <c r="E350" s="11" t="s">
        <v>377</v>
      </c>
      <c r="F350" s="9" t="s">
        <v>378</v>
      </c>
      <c r="G350" s="11" t="s">
        <v>379</v>
      </c>
      <c r="H350" s="9" t="s">
        <v>26</v>
      </c>
      <c r="I350" s="9" t="s">
        <v>27</v>
      </c>
      <c r="J350" s="11">
        <v>3</v>
      </c>
      <c r="K350" s="11">
        <v>23</v>
      </c>
      <c r="L350" s="13"/>
      <c r="M350" s="13"/>
      <c r="N350" s="11">
        <v>97.5</v>
      </c>
      <c r="O350" s="11">
        <v>95</v>
      </c>
      <c r="P350" s="11">
        <v>192.5</v>
      </c>
      <c r="Q350" s="18">
        <v>64.1666666666667</v>
      </c>
      <c r="R350" s="13"/>
      <c r="S350" s="18">
        <f>Q350+R350</f>
        <v>64.1666666666667</v>
      </c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</row>
    <row r="351" s="1" customFormat="1" spans="1:226">
      <c r="A351" s="19">
        <v>349</v>
      </c>
      <c r="B351" s="11" t="s">
        <v>437</v>
      </c>
      <c r="C351" s="9" t="s">
        <v>375</v>
      </c>
      <c r="D351" s="9" t="s">
        <v>376</v>
      </c>
      <c r="E351" s="11" t="s">
        <v>377</v>
      </c>
      <c r="F351" s="9" t="s">
        <v>378</v>
      </c>
      <c r="G351" s="11" t="s">
        <v>379</v>
      </c>
      <c r="H351" s="9" t="s">
        <v>26</v>
      </c>
      <c r="I351" s="9" t="s">
        <v>27</v>
      </c>
      <c r="J351" s="11">
        <v>3</v>
      </c>
      <c r="K351" s="11">
        <v>23</v>
      </c>
      <c r="L351" s="13"/>
      <c r="M351" s="13"/>
      <c r="N351" s="11">
        <v>100.5</v>
      </c>
      <c r="O351" s="11">
        <v>92</v>
      </c>
      <c r="P351" s="11">
        <v>192.5</v>
      </c>
      <c r="Q351" s="18">
        <v>64.1666666666667</v>
      </c>
      <c r="R351" s="13"/>
      <c r="S351" s="18">
        <f>Q351+R351</f>
        <v>64.1666666666667</v>
      </c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</row>
    <row r="352" s="1" customFormat="1" spans="1:226">
      <c r="A352" s="19">
        <v>350</v>
      </c>
      <c r="B352" s="11" t="s">
        <v>438</v>
      </c>
      <c r="C352" s="9" t="s">
        <v>375</v>
      </c>
      <c r="D352" s="9" t="s">
        <v>376</v>
      </c>
      <c r="E352" s="11" t="s">
        <v>377</v>
      </c>
      <c r="F352" s="9" t="s">
        <v>378</v>
      </c>
      <c r="G352" s="11" t="s">
        <v>379</v>
      </c>
      <c r="H352" s="9" t="s">
        <v>26</v>
      </c>
      <c r="I352" s="9" t="s">
        <v>27</v>
      </c>
      <c r="J352" s="11">
        <v>3</v>
      </c>
      <c r="K352" s="11">
        <v>23</v>
      </c>
      <c r="L352" s="13"/>
      <c r="M352" s="13"/>
      <c r="N352" s="11">
        <v>90</v>
      </c>
      <c r="O352" s="11">
        <v>87</v>
      </c>
      <c r="P352" s="11">
        <v>177</v>
      </c>
      <c r="Q352" s="18">
        <v>59</v>
      </c>
      <c r="R352" s="13">
        <v>5</v>
      </c>
      <c r="S352" s="18">
        <f>Q352+R352</f>
        <v>64</v>
      </c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</row>
    <row r="353" s="1" customFormat="1" spans="1:226">
      <c r="A353" s="19">
        <v>351</v>
      </c>
      <c r="B353" s="11" t="s">
        <v>439</v>
      </c>
      <c r="C353" s="9" t="s">
        <v>375</v>
      </c>
      <c r="D353" s="9" t="s">
        <v>376</v>
      </c>
      <c r="E353" s="11" t="s">
        <v>377</v>
      </c>
      <c r="F353" s="9" t="s">
        <v>378</v>
      </c>
      <c r="G353" s="11" t="s">
        <v>379</v>
      </c>
      <c r="H353" s="9" t="s">
        <v>26</v>
      </c>
      <c r="I353" s="9" t="s">
        <v>27</v>
      </c>
      <c r="J353" s="11">
        <v>3</v>
      </c>
      <c r="K353" s="11">
        <v>23</v>
      </c>
      <c r="L353" s="13"/>
      <c r="M353" s="13"/>
      <c r="N353" s="11">
        <v>100.5</v>
      </c>
      <c r="O353" s="11">
        <v>91</v>
      </c>
      <c r="P353" s="11">
        <v>191.5</v>
      </c>
      <c r="Q353" s="18">
        <v>63.8333333333333</v>
      </c>
      <c r="R353" s="13"/>
      <c r="S353" s="18">
        <f>Q353+R353</f>
        <v>63.8333333333333</v>
      </c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</row>
    <row r="354" s="1" customFormat="1" spans="1:226">
      <c r="A354" s="19">
        <v>352</v>
      </c>
      <c r="B354" s="11" t="s">
        <v>440</v>
      </c>
      <c r="C354" s="9" t="s">
        <v>375</v>
      </c>
      <c r="D354" s="9" t="s">
        <v>376</v>
      </c>
      <c r="E354" s="11" t="s">
        <v>377</v>
      </c>
      <c r="F354" s="9" t="s">
        <v>378</v>
      </c>
      <c r="G354" s="11" t="s">
        <v>379</v>
      </c>
      <c r="H354" s="9" t="s">
        <v>26</v>
      </c>
      <c r="I354" s="9" t="s">
        <v>27</v>
      </c>
      <c r="J354" s="11">
        <v>3</v>
      </c>
      <c r="K354" s="11">
        <v>23</v>
      </c>
      <c r="L354" s="13"/>
      <c r="M354" s="13"/>
      <c r="N354" s="11">
        <v>101</v>
      </c>
      <c r="O354" s="11">
        <v>90.5</v>
      </c>
      <c r="P354" s="11">
        <v>191.5</v>
      </c>
      <c r="Q354" s="18">
        <v>63.8333333333333</v>
      </c>
      <c r="R354" s="13"/>
      <c r="S354" s="18">
        <f>Q354+R354</f>
        <v>63.8333333333333</v>
      </c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</row>
    <row r="355" s="1" customFormat="1" spans="1:226">
      <c r="A355" s="19">
        <v>353</v>
      </c>
      <c r="B355" s="11" t="s">
        <v>441</v>
      </c>
      <c r="C355" s="9" t="s">
        <v>375</v>
      </c>
      <c r="D355" s="9" t="s">
        <v>376</v>
      </c>
      <c r="E355" s="11" t="s">
        <v>377</v>
      </c>
      <c r="F355" s="9" t="s">
        <v>378</v>
      </c>
      <c r="G355" s="11" t="s">
        <v>379</v>
      </c>
      <c r="H355" s="9" t="s">
        <v>26</v>
      </c>
      <c r="I355" s="9" t="s">
        <v>27</v>
      </c>
      <c r="J355" s="11">
        <v>3</v>
      </c>
      <c r="K355" s="11">
        <v>23</v>
      </c>
      <c r="L355" s="13"/>
      <c r="M355" s="13"/>
      <c r="N355" s="11">
        <v>88.5</v>
      </c>
      <c r="O355" s="11">
        <v>102.5</v>
      </c>
      <c r="P355" s="11">
        <v>191</v>
      </c>
      <c r="Q355" s="18">
        <v>63.6666666666667</v>
      </c>
      <c r="R355" s="13"/>
      <c r="S355" s="18">
        <f>Q355+R355</f>
        <v>63.6666666666667</v>
      </c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</row>
    <row r="356" s="1" customFormat="1" spans="1:226">
      <c r="A356" s="19">
        <v>354</v>
      </c>
      <c r="B356" s="11" t="s">
        <v>442</v>
      </c>
      <c r="C356" s="9" t="s">
        <v>375</v>
      </c>
      <c r="D356" s="9" t="s">
        <v>376</v>
      </c>
      <c r="E356" s="11" t="s">
        <v>377</v>
      </c>
      <c r="F356" s="9" t="s">
        <v>378</v>
      </c>
      <c r="G356" s="11" t="s">
        <v>379</v>
      </c>
      <c r="H356" s="9" t="s">
        <v>26</v>
      </c>
      <c r="I356" s="9" t="s">
        <v>27</v>
      </c>
      <c r="J356" s="11">
        <v>3</v>
      </c>
      <c r="K356" s="11">
        <v>23</v>
      </c>
      <c r="L356" s="13"/>
      <c r="M356" s="13"/>
      <c r="N356" s="11">
        <v>90</v>
      </c>
      <c r="O356" s="11">
        <v>101</v>
      </c>
      <c r="P356" s="11">
        <v>191</v>
      </c>
      <c r="Q356" s="18">
        <v>63.6666666666667</v>
      </c>
      <c r="R356" s="13"/>
      <c r="S356" s="18">
        <f>Q356+R356</f>
        <v>63.6666666666667</v>
      </c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</row>
    <row r="357" s="1" customFormat="1" spans="1:226">
      <c r="A357" s="19">
        <v>355</v>
      </c>
      <c r="B357" s="11" t="s">
        <v>443</v>
      </c>
      <c r="C357" s="9" t="s">
        <v>375</v>
      </c>
      <c r="D357" s="9" t="s">
        <v>376</v>
      </c>
      <c r="E357" s="11" t="s">
        <v>377</v>
      </c>
      <c r="F357" s="9" t="s">
        <v>378</v>
      </c>
      <c r="G357" s="11" t="s">
        <v>379</v>
      </c>
      <c r="H357" s="9" t="s">
        <v>26</v>
      </c>
      <c r="I357" s="9" t="s">
        <v>27</v>
      </c>
      <c r="J357" s="11">
        <v>3</v>
      </c>
      <c r="K357" s="11">
        <v>23</v>
      </c>
      <c r="L357" s="13"/>
      <c r="M357" s="13"/>
      <c r="N357" s="11">
        <v>71</v>
      </c>
      <c r="O357" s="11">
        <v>105</v>
      </c>
      <c r="P357" s="11">
        <v>176</v>
      </c>
      <c r="Q357" s="18">
        <v>58.6666666666667</v>
      </c>
      <c r="R357" s="13">
        <v>5</v>
      </c>
      <c r="S357" s="18">
        <f>Q357+R357</f>
        <v>63.6666666666667</v>
      </c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</row>
    <row r="358" s="1" customFormat="1" spans="1:226">
      <c r="A358" s="19">
        <v>356</v>
      </c>
      <c r="B358" s="11" t="s">
        <v>444</v>
      </c>
      <c r="C358" s="9" t="s">
        <v>375</v>
      </c>
      <c r="D358" s="9" t="s">
        <v>376</v>
      </c>
      <c r="E358" s="11" t="s">
        <v>377</v>
      </c>
      <c r="F358" s="9" t="s">
        <v>378</v>
      </c>
      <c r="G358" s="11" t="s">
        <v>379</v>
      </c>
      <c r="H358" s="9" t="s">
        <v>26</v>
      </c>
      <c r="I358" s="9" t="s">
        <v>27</v>
      </c>
      <c r="J358" s="11">
        <v>3</v>
      </c>
      <c r="K358" s="11">
        <v>23</v>
      </c>
      <c r="L358" s="13"/>
      <c r="M358" s="13"/>
      <c r="N358" s="11">
        <v>84.5</v>
      </c>
      <c r="O358" s="11">
        <v>106</v>
      </c>
      <c r="P358" s="11">
        <v>190.5</v>
      </c>
      <c r="Q358" s="18">
        <v>63.5</v>
      </c>
      <c r="R358" s="13"/>
      <c r="S358" s="18">
        <f>Q358+R358</f>
        <v>63.5</v>
      </c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</row>
    <row r="359" s="1" customFormat="1" spans="1:226">
      <c r="A359" s="19">
        <v>357</v>
      </c>
      <c r="B359" s="11" t="s">
        <v>445</v>
      </c>
      <c r="C359" s="9" t="s">
        <v>375</v>
      </c>
      <c r="D359" s="9" t="s">
        <v>376</v>
      </c>
      <c r="E359" s="11" t="s">
        <v>377</v>
      </c>
      <c r="F359" s="9" t="s">
        <v>378</v>
      </c>
      <c r="G359" s="11" t="s">
        <v>379</v>
      </c>
      <c r="H359" s="9" t="s">
        <v>26</v>
      </c>
      <c r="I359" s="9" t="s">
        <v>27</v>
      </c>
      <c r="J359" s="11">
        <v>3</v>
      </c>
      <c r="K359" s="11">
        <v>23</v>
      </c>
      <c r="L359" s="13"/>
      <c r="M359" s="13"/>
      <c r="N359" s="11">
        <v>92</v>
      </c>
      <c r="O359" s="11">
        <v>98.5</v>
      </c>
      <c r="P359" s="11">
        <v>190.5</v>
      </c>
      <c r="Q359" s="18">
        <v>63.5</v>
      </c>
      <c r="R359" s="13"/>
      <c r="S359" s="18">
        <f>Q359+R359</f>
        <v>63.5</v>
      </c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</row>
    <row r="360" s="1" customFormat="1" spans="1:226">
      <c r="A360" s="19">
        <v>358</v>
      </c>
      <c r="B360" s="11" t="s">
        <v>446</v>
      </c>
      <c r="C360" s="9" t="s">
        <v>375</v>
      </c>
      <c r="D360" s="9" t="s">
        <v>376</v>
      </c>
      <c r="E360" s="11" t="s">
        <v>377</v>
      </c>
      <c r="F360" s="9" t="s">
        <v>378</v>
      </c>
      <c r="G360" s="11" t="s">
        <v>379</v>
      </c>
      <c r="H360" s="9" t="s">
        <v>26</v>
      </c>
      <c r="I360" s="9" t="s">
        <v>27</v>
      </c>
      <c r="J360" s="11">
        <v>3</v>
      </c>
      <c r="K360" s="11">
        <v>23</v>
      </c>
      <c r="L360" s="13"/>
      <c r="M360" s="13"/>
      <c r="N360" s="11">
        <v>89.5</v>
      </c>
      <c r="O360" s="11">
        <v>101</v>
      </c>
      <c r="P360" s="11">
        <v>190.5</v>
      </c>
      <c r="Q360" s="18">
        <v>63.5</v>
      </c>
      <c r="R360" s="13"/>
      <c r="S360" s="18">
        <f>Q360+R360</f>
        <v>63.5</v>
      </c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</row>
    <row r="361" s="1" customFormat="1" spans="1:226">
      <c r="A361" s="19">
        <v>359</v>
      </c>
      <c r="B361" s="11" t="s">
        <v>447</v>
      </c>
      <c r="C361" s="9" t="s">
        <v>375</v>
      </c>
      <c r="D361" s="9" t="s">
        <v>376</v>
      </c>
      <c r="E361" s="11" t="s">
        <v>377</v>
      </c>
      <c r="F361" s="9" t="s">
        <v>378</v>
      </c>
      <c r="G361" s="11" t="s">
        <v>379</v>
      </c>
      <c r="H361" s="9" t="s">
        <v>26</v>
      </c>
      <c r="I361" s="9" t="s">
        <v>27</v>
      </c>
      <c r="J361" s="11">
        <v>3</v>
      </c>
      <c r="K361" s="11">
        <v>23</v>
      </c>
      <c r="L361" s="13"/>
      <c r="M361" s="13"/>
      <c r="N361" s="11">
        <v>104.5</v>
      </c>
      <c r="O361" s="11">
        <v>85.5</v>
      </c>
      <c r="P361" s="11">
        <v>190</v>
      </c>
      <c r="Q361" s="18">
        <v>63.3333333333333</v>
      </c>
      <c r="R361" s="13"/>
      <c r="S361" s="18">
        <f>Q361+R361</f>
        <v>63.3333333333333</v>
      </c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</row>
    <row r="362" s="1" customFormat="1" spans="1:226">
      <c r="A362" s="19">
        <v>360</v>
      </c>
      <c r="B362" s="11" t="s">
        <v>448</v>
      </c>
      <c r="C362" s="9" t="s">
        <v>375</v>
      </c>
      <c r="D362" s="9" t="s">
        <v>376</v>
      </c>
      <c r="E362" s="11" t="s">
        <v>377</v>
      </c>
      <c r="F362" s="9" t="s">
        <v>378</v>
      </c>
      <c r="G362" s="11" t="s">
        <v>379</v>
      </c>
      <c r="H362" s="9" t="s">
        <v>26</v>
      </c>
      <c r="I362" s="9" t="s">
        <v>27</v>
      </c>
      <c r="J362" s="11">
        <v>3</v>
      </c>
      <c r="K362" s="11">
        <v>23</v>
      </c>
      <c r="L362" s="13"/>
      <c r="M362" s="13"/>
      <c r="N362" s="11">
        <v>91</v>
      </c>
      <c r="O362" s="11">
        <v>99</v>
      </c>
      <c r="P362" s="11">
        <v>190</v>
      </c>
      <c r="Q362" s="18">
        <v>63.3333333333333</v>
      </c>
      <c r="R362" s="13"/>
      <c r="S362" s="18">
        <f>Q362+R362</f>
        <v>63.3333333333333</v>
      </c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</row>
    <row r="363" s="1" customFormat="1" spans="1:226">
      <c r="A363" s="19">
        <v>361</v>
      </c>
      <c r="B363" s="11" t="s">
        <v>449</v>
      </c>
      <c r="C363" s="9" t="s">
        <v>375</v>
      </c>
      <c r="D363" s="9" t="s">
        <v>376</v>
      </c>
      <c r="E363" s="11" t="s">
        <v>377</v>
      </c>
      <c r="F363" s="9" t="s">
        <v>378</v>
      </c>
      <c r="G363" s="11" t="s">
        <v>379</v>
      </c>
      <c r="H363" s="9" t="s">
        <v>26</v>
      </c>
      <c r="I363" s="9" t="s">
        <v>27</v>
      </c>
      <c r="J363" s="11">
        <v>3</v>
      </c>
      <c r="K363" s="11">
        <v>23</v>
      </c>
      <c r="L363" s="13"/>
      <c r="M363" s="13"/>
      <c r="N363" s="11">
        <v>104</v>
      </c>
      <c r="O363" s="11">
        <v>85.5</v>
      </c>
      <c r="P363" s="11">
        <v>189.5</v>
      </c>
      <c r="Q363" s="18">
        <v>63.1666666666667</v>
      </c>
      <c r="R363" s="13"/>
      <c r="S363" s="18">
        <f>Q363+R363</f>
        <v>63.1666666666667</v>
      </c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</row>
    <row r="364" s="1" customFormat="1" spans="1:226">
      <c r="A364" s="19">
        <v>362</v>
      </c>
      <c r="B364" s="11" t="s">
        <v>450</v>
      </c>
      <c r="C364" s="9" t="s">
        <v>375</v>
      </c>
      <c r="D364" s="9" t="s">
        <v>376</v>
      </c>
      <c r="E364" s="11" t="s">
        <v>377</v>
      </c>
      <c r="F364" s="9" t="s">
        <v>378</v>
      </c>
      <c r="G364" s="11" t="s">
        <v>379</v>
      </c>
      <c r="H364" s="9" t="s">
        <v>26</v>
      </c>
      <c r="I364" s="9" t="s">
        <v>27</v>
      </c>
      <c r="J364" s="11">
        <v>3</v>
      </c>
      <c r="K364" s="11">
        <v>23</v>
      </c>
      <c r="L364" s="13"/>
      <c r="M364" s="13"/>
      <c r="N364" s="11">
        <v>98</v>
      </c>
      <c r="O364" s="11">
        <v>91</v>
      </c>
      <c r="P364" s="11">
        <v>189</v>
      </c>
      <c r="Q364" s="18">
        <v>63</v>
      </c>
      <c r="R364" s="13"/>
      <c r="S364" s="18">
        <f>Q364+R364</f>
        <v>63</v>
      </c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</row>
    <row r="365" s="1" customFormat="1" spans="1:226">
      <c r="A365" s="19">
        <v>363</v>
      </c>
      <c r="B365" s="11" t="s">
        <v>451</v>
      </c>
      <c r="C365" s="9" t="s">
        <v>375</v>
      </c>
      <c r="D365" s="9" t="s">
        <v>376</v>
      </c>
      <c r="E365" s="11" t="s">
        <v>377</v>
      </c>
      <c r="F365" s="9" t="s">
        <v>378</v>
      </c>
      <c r="G365" s="11" t="s">
        <v>379</v>
      </c>
      <c r="H365" s="9" t="s">
        <v>26</v>
      </c>
      <c r="I365" s="9" t="s">
        <v>27</v>
      </c>
      <c r="J365" s="11">
        <v>3</v>
      </c>
      <c r="K365" s="11">
        <v>23</v>
      </c>
      <c r="L365" s="13"/>
      <c r="M365" s="13"/>
      <c r="N365" s="11">
        <v>85.5</v>
      </c>
      <c r="O365" s="11">
        <v>103.5</v>
      </c>
      <c r="P365" s="11">
        <v>189</v>
      </c>
      <c r="Q365" s="18">
        <v>63</v>
      </c>
      <c r="R365" s="13"/>
      <c r="S365" s="18">
        <f>Q365+R365</f>
        <v>63</v>
      </c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</row>
    <row r="366" s="1" customFormat="1" spans="1:226">
      <c r="A366" s="19">
        <v>364</v>
      </c>
      <c r="B366" s="11" t="s">
        <v>452</v>
      </c>
      <c r="C366" s="9" t="s">
        <v>375</v>
      </c>
      <c r="D366" s="9" t="s">
        <v>376</v>
      </c>
      <c r="E366" s="11" t="s">
        <v>377</v>
      </c>
      <c r="F366" s="9" t="s">
        <v>378</v>
      </c>
      <c r="G366" s="11" t="s">
        <v>379</v>
      </c>
      <c r="H366" s="9" t="s">
        <v>26</v>
      </c>
      <c r="I366" s="9" t="s">
        <v>27</v>
      </c>
      <c r="J366" s="11">
        <v>3</v>
      </c>
      <c r="K366" s="11">
        <v>23</v>
      </c>
      <c r="L366" s="13"/>
      <c r="M366" s="13"/>
      <c r="N366" s="11">
        <v>89.5</v>
      </c>
      <c r="O366" s="11">
        <v>99.5</v>
      </c>
      <c r="P366" s="11">
        <v>189</v>
      </c>
      <c r="Q366" s="18">
        <v>63</v>
      </c>
      <c r="R366" s="13"/>
      <c r="S366" s="18">
        <f>Q366+R366</f>
        <v>63</v>
      </c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</row>
    <row r="367" s="1" customFormat="1" spans="1:226">
      <c r="A367" s="19">
        <v>365</v>
      </c>
      <c r="B367" s="11" t="s">
        <v>453</v>
      </c>
      <c r="C367" s="9" t="s">
        <v>375</v>
      </c>
      <c r="D367" s="9" t="s">
        <v>376</v>
      </c>
      <c r="E367" s="11" t="s">
        <v>377</v>
      </c>
      <c r="F367" s="9" t="s">
        <v>378</v>
      </c>
      <c r="G367" s="11" t="s">
        <v>379</v>
      </c>
      <c r="H367" s="9" t="s">
        <v>26</v>
      </c>
      <c r="I367" s="9" t="s">
        <v>27</v>
      </c>
      <c r="J367" s="11">
        <v>3</v>
      </c>
      <c r="K367" s="11">
        <v>23</v>
      </c>
      <c r="L367" s="13"/>
      <c r="M367" s="13"/>
      <c r="N367" s="11">
        <v>85</v>
      </c>
      <c r="O367" s="11">
        <v>104</v>
      </c>
      <c r="P367" s="11">
        <v>189</v>
      </c>
      <c r="Q367" s="18">
        <v>63</v>
      </c>
      <c r="R367" s="13"/>
      <c r="S367" s="18">
        <f>Q367+R367</f>
        <v>63</v>
      </c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</row>
    <row r="368" s="1" customFormat="1" spans="1:226">
      <c r="A368" s="19">
        <v>366</v>
      </c>
      <c r="B368" s="11" t="s">
        <v>454</v>
      </c>
      <c r="C368" s="9" t="s">
        <v>375</v>
      </c>
      <c r="D368" s="9" t="s">
        <v>376</v>
      </c>
      <c r="E368" s="11" t="s">
        <v>377</v>
      </c>
      <c r="F368" s="9" t="s">
        <v>378</v>
      </c>
      <c r="G368" s="11" t="s">
        <v>379</v>
      </c>
      <c r="H368" s="9" t="s">
        <v>26</v>
      </c>
      <c r="I368" s="9" t="s">
        <v>27</v>
      </c>
      <c r="J368" s="11">
        <v>3</v>
      </c>
      <c r="K368" s="11">
        <v>23</v>
      </c>
      <c r="L368" s="13"/>
      <c r="M368" s="13"/>
      <c r="N368" s="11">
        <v>80.5</v>
      </c>
      <c r="O368" s="11">
        <v>108</v>
      </c>
      <c r="P368" s="11">
        <v>188.5</v>
      </c>
      <c r="Q368" s="18">
        <v>62.8333333333333</v>
      </c>
      <c r="R368" s="13"/>
      <c r="S368" s="18">
        <f>Q368+R368</f>
        <v>62.8333333333333</v>
      </c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</row>
    <row r="369" s="1" customFormat="1" spans="1:226">
      <c r="A369" s="19">
        <v>367</v>
      </c>
      <c r="B369" s="11" t="s">
        <v>455</v>
      </c>
      <c r="C369" s="9" t="s">
        <v>375</v>
      </c>
      <c r="D369" s="9" t="s">
        <v>376</v>
      </c>
      <c r="E369" s="11" t="s">
        <v>377</v>
      </c>
      <c r="F369" s="9" t="s">
        <v>378</v>
      </c>
      <c r="G369" s="11" t="s">
        <v>379</v>
      </c>
      <c r="H369" s="9" t="s">
        <v>26</v>
      </c>
      <c r="I369" s="9" t="s">
        <v>27</v>
      </c>
      <c r="J369" s="11">
        <v>3</v>
      </c>
      <c r="K369" s="11">
        <v>23</v>
      </c>
      <c r="L369" s="13"/>
      <c r="M369" s="13"/>
      <c r="N369" s="11">
        <v>81.5</v>
      </c>
      <c r="O369" s="11">
        <v>106.5</v>
      </c>
      <c r="P369" s="11">
        <v>188</v>
      </c>
      <c r="Q369" s="18">
        <v>62.6666666666667</v>
      </c>
      <c r="R369" s="13"/>
      <c r="S369" s="18">
        <f>Q369+R369</f>
        <v>62.6666666666667</v>
      </c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</row>
    <row r="370" s="1" customFormat="1" spans="1:226">
      <c r="A370" s="19">
        <v>368</v>
      </c>
      <c r="B370" s="11" t="s">
        <v>456</v>
      </c>
      <c r="C370" s="9" t="s">
        <v>375</v>
      </c>
      <c r="D370" s="9" t="s">
        <v>376</v>
      </c>
      <c r="E370" s="11" t="s">
        <v>377</v>
      </c>
      <c r="F370" s="9" t="s">
        <v>378</v>
      </c>
      <c r="G370" s="11" t="s">
        <v>379</v>
      </c>
      <c r="H370" s="9" t="s">
        <v>26</v>
      </c>
      <c r="I370" s="9" t="s">
        <v>27</v>
      </c>
      <c r="J370" s="11">
        <v>3</v>
      </c>
      <c r="K370" s="11">
        <v>23</v>
      </c>
      <c r="L370" s="13"/>
      <c r="M370" s="13"/>
      <c r="N370" s="11">
        <v>93.5</v>
      </c>
      <c r="O370" s="11">
        <v>94.5</v>
      </c>
      <c r="P370" s="11">
        <v>188</v>
      </c>
      <c r="Q370" s="18">
        <v>62.6666666666667</v>
      </c>
      <c r="R370" s="13"/>
      <c r="S370" s="18">
        <f>Q370+R370</f>
        <v>62.6666666666667</v>
      </c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</row>
    <row r="371" s="1" customFormat="1" spans="1:226">
      <c r="A371" s="19">
        <v>369</v>
      </c>
      <c r="B371" s="11" t="s">
        <v>457</v>
      </c>
      <c r="C371" s="9" t="s">
        <v>375</v>
      </c>
      <c r="D371" s="9" t="s">
        <v>376</v>
      </c>
      <c r="E371" s="11" t="s">
        <v>377</v>
      </c>
      <c r="F371" s="9" t="s">
        <v>378</v>
      </c>
      <c r="G371" s="11" t="s">
        <v>379</v>
      </c>
      <c r="H371" s="9" t="s">
        <v>26</v>
      </c>
      <c r="I371" s="9" t="s">
        <v>27</v>
      </c>
      <c r="J371" s="11">
        <v>3</v>
      </c>
      <c r="K371" s="11">
        <v>23</v>
      </c>
      <c r="L371" s="13"/>
      <c r="M371" s="13"/>
      <c r="N371" s="11">
        <v>93.5</v>
      </c>
      <c r="O371" s="11">
        <v>94.5</v>
      </c>
      <c r="P371" s="11">
        <v>188</v>
      </c>
      <c r="Q371" s="18">
        <v>62.6666666666667</v>
      </c>
      <c r="R371" s="13"/>
      <c r="S371" s="18">
        <f>Q371+R371</f>
        <v>62.6666666666667</v>
      </c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</row>
    <row r="372" s="1" customFormat="1" spans="1:226">
      <c r="A372" s="19">
        <v>370</v>
      </c>
      <c r="B372" s="11" t="s">
        <v>458</v>
      </c>
      <c r="C372" s="9" t="s">
        <v>375</v>
      </c>
      <c r="D372" s="9" t="s">
        <v>376</v>
      </c>
      <c r="E372" s="11" t="s">
        <v>377</v>
      </c>
      <c r="F372" s="9" t="s">
        <v>378</v>
      </c>
      <c r="G372" s="11" t="s">
        <v>379</v>
      </c>
      <c r="H372" s="9" t="s">
        <v>26</v>
      </c>
      <c r="I372" s="9" t="s">
        <v>27</v>
      </c>
      <c r="J372" s="11">
        <v>3</v>
      </c>
      <c r="K372" s="11">
        <v>23</v>
      </c>
      <c r="L372" s="13"/>
      <c r="M372" s="13"/>
      <c r="N372" s="11">
        <v>77.5</v>
      </c>
      <c r="O372" s="11">
        <v>110.5</v>
      </c>
      <c r="P372" s="11">
        <v>188</v>
      </c>
      <c r="Q372" s="18">
        <v>62.6666666666667</v>
      </c>
      <c r="R372" s="13"/>
      <c r="S372" s="18">
        <f>Q372+R372</f>
        <v>62.6666666666667</v>
      </c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</row>
    <row r="373" s="2" customFormat="1" spans="1:226">
      <c r="A373" s="19">
        <v>371</v>
      </c>
      <c r="B373" s="11" t="s">
        <v>459</v>
      </c>
      <c r="C373" s="9" t="s">
        <v>375</v>
      </c>
      <c r="D373" s="9" t="s">
        <v>376</v>
      </c>
      <c r="E373" s="11" t="s">
        <v>377</v>
      </c>
      <c r="F373" s="9" t="s">
        <v>378</v>
      </c>
      <c r="G373" s="11" t="s">
        <v>379</v>
      </c>
      <c r="H373" s="9" t="s">
        <v>26</v>
      </c>
      <c r="I373" s="9" t="s">
        <v>27</v>
      </c>
      <c r="J373" s="11">
        <v>3</v>
      </c>
      <c r="K373" s="11">
        <v>23</v>
      </c>
      <c r="L373" s="13"/>
      <c r="M373" s="13"/>
      <c r="N373" s="11">
        <v>100</v>
      </c>
      <c r="O373" s="11">
        <v>87.5</v>
      </c>
      <c r="P373" s="11">
        <v>187.5</v>
      </c>
      <c r="Q373" s="18">
        <v>62.5</v>
      </c>
      <c r="R373" s="13"/>
      <c r="S373" s="18">
        <f>Q373+R373</f>
        <v>62.5</v>
      </c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</row>
    <row r="374" s="1" customFormat="1" spans="1:226">
      <c r="A374" s="19">
        <v>372</v>
      </c>
      <c r="B374" s="11" t="s">
        <v>460</v>
      </c>
      <c r="C374" s="9" t="s">
        <v>375</v>
      </c>
      <c r="D374" s="9" t="s">
        <v>376</v>
      </c>
      <c r="E374" s="11" t="s">
        <v>377</v>
      </c>
      <c r="F374" s="9" t="s">
        <v>378</v>
      </c>
      <c r="G374" s="11" t="s">
        <v>379</v>
      </c>
      <c r="H374" s="9" t="s">
        <v>26</v>
      </c>
      <c r="I374" s="9" t="s">
        <v>27</v>
      </c>
      <c r="J374" s="11">
        <v>3</v>
      </c>
      <c r="K374" s="11">
        <v>23</v>
      </c>
      <c r="L374" s="13"/>
      <c r="M374" s="13"/>
      <c r="N374" s="11">
        <v>94.5</v>
      </c>
      <c r="O374" s="11">
        <v>93</v>
      </c>
      <c r="P374" s="11">
        <v>187.5</v>
      </c>
      <c r="Q374" s="18">
        <v>62.5</v>
      </c>
      <c r="R374" s="13"/>
      <c r="S374" s="18">
        <f>Q374+R374</f>
        <v>62.5</v>
      </c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</row>
    <row r="375" s="1" customFormat="1" spans="1:226">
      <c r="A375" s="19">
        <v>373</v>
      </c>
      <c r="B375" s="11" t="s">
        <v>461</v>
      </c>
      <c r="C375" s="9" t="s">
        <v>375</v>
      </c>
      <c r="D375" s="9" t="s">
        <v>376</v>
      </c>
      <c r="E375" s="11" t="s">
        <v>377</v>
      </c>
      <c r="F375" s="9" t="s">
        <v>378</v>
      </c>
      <c r="G375" s="11" t="s">
        <v>379</v>
      </c>
      <c r="H375" s="9" t="s">
        <v>26</v>
      </c>
      <c r="I375" s="9" t="s">
        <v>27</v>
      </c>
      <c r="J375" s="11">
        <v>3</v>
      </c>
      <c r="K375" s="11">
        <v>23</v>
      </c>
      <c r="L375" s="13"/>
      <c r="M375" s="13"/>
      <c r="N375" s="11">
        <v>87.5</v>
      </c>
      <c r="O375" s="11">
        <v>100</v>
      </c>
      <c r="P375" s="11">
        <v>187.5</v>
      </c>
      <c r="Q375" s="18">
        <v>62.5</v>
      </c>
      <c r="R375" s="13"/>
      <c r="S375" s="18">
        <f>Q375+R375</f>
        <v>62.5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</row>
    <row r="376" s="1" customFormat="1" spans="1:226">
      <c r="A376" s="19">
        <v>374</v>
      </c>
      <c r="B376" s="11" t="s">
        <v>462</v>
      </c>
      <c r="C376" s="9" t="s">
        <v>375</v>
      </c>
      <c r="D376" s="9" t="s">
        <v>376</v>
      </c>
      <c r="E376" s="11" t="s">
        <v>377</v>
      </c>
      <c r="F376" s="9" t="s">
        <v>378</v>
      </c>
      <c r="G376" s="11" t="s">
        <v>379</v>
      </c>
      <c r="H376" s="9" t="s">
        <v>26</v>
      </c>
      <c r="I376" s="9" t="s">
        <v>27</v>
      </c>
      <c r="J376" s="11">
        <v>3</v>
      </c>
      <c r="K376" s="11">
        <v>23</v>
      </c>
      <c r="L376" s="13"/>
      <c r="M376" s="13"/>
      <c r="N376" s="11">
        <v>71</v>
      </c>
      <c r="O376" s="11">
        <v>101.5</v>
      </c>
      <c r="P376" s="11">
        <v>172.5</v>
      </c>
      <c r="Q376" s="18">
        <v>57.5</v>
      </c>
      <c r="R376" s="13">
        <v>5</v>
      </c>
      <c r="S376" s="18">
        <f>Q376+R376</f>
        <v>62.5</v>
      </c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</row>
    <row r="377" s="1" customFormat="1" spans="1:226">
      <c r="A377" s="19">
        <v>375</v>
      </c>
      <c r="B377" s="11" t="s">
        <v>463</v>
      </c>
      <c r="C377" s="9" t="s">
        <v>375</v>
      </c>
      <c r="D377" s="9" t="s">
        <v>376</v>
      </c>
      <c r="E377" s="11" t="s">
        <v>377</v>
      </c>
      <c r="F377" s="9" t="s">
        <v>378</v>
      </c>
      <c r="G377" s="11" t="s">
        <v>379</v>
      </c>
      <c r="H377" s="9" t="s">
        <v>26</v>
      </c>
      <c r="I377" s="9" t="s">
        <v>27</v>
      </c>
      <c r="J377" s="11">
        <v>3</v>
      </c>
      <c r="K377" s="11">
        <v>23</v>
      </c>
      <c r="L377" s="13"/>
      <c r="M377" s="13"/>
      <c r="N377" s="11">
        <v>90.5</v>
      </c>
      <c r="O377" s="11">
        <v>96.5</v>
      </c>
      <c r="P377" s="11">
        <v>187</v>
      </c>
      <c r="Q377" s="18">
        <v>62.3333333333333</v>
      </c>
      <c r="R377" s="13"/>
      <c r="S377" s="18">
        <f>Q377+R377</f>
        <v>62.3333333333333</v>
      </c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</row>
    <row r="378" s="1" customFormat="1" spans="1:226">
      <c r="A378" s="19">
        <v>376</v>
      </c>
      <c r="B378" s="11" t="s">
        <v>464</v>
      </c>
      <c r="C378" s="9" t="s">
        <v>375</v>
      </c>
      <c r="D378" s="9" t="s">
        <v>376</v>
      </c>
      <c r="E378" s="11" t="s">
        <v>377</v>
      </c>
      <c r="F378" s="9" t="s">
        <v>378</v>
      </c>
      <c r="G378" s="11" t="s">
        <v>379</v>
      </c>
      <c r="H378" s="9" t="s">
        <v>26</v>
      </c>
      <c r="I378" s="9" t="s">
        <v>27</v>
      </c>
      <c r="J378" s="11">
        <v>3</v>
      </c>
      <c r="K378" s="11">
        <v>23</v>
      </c>
      <c r="L378" s="13"/>
      <c r="M378" s="13"/>
      <c r="N378" s="11">
        <v>90</v>
      </c>
      <c r="O378" s="11">
        <v>97</v>
      </c>
      <c r="P378" s="11">
        <v>187</v>
      </c>
      <c r="Q378" s="18">
        <v>62.3333333333333</v>
      </c>
      <c r="R378" s="13"/>
      <c r="S378" s="18">
        <f>Q378+R378</f>
        <v>62.3333333333333</v>
      </c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</row>
    <row r="379" s="1" customFormat="1" spans="1:226">
      <c r="A379" s="19">
        <v>377</v>
      </c>
      <c r="B379" s="11" t="s">
        <v>465</v>
      </c>
      <c r="C379" s="9" t="s">
        <v>375</v>
      </c>
      <c r="D379" s="9" t="s">
        <v>376</v>
      </c>
      <c r="E379" s="11" t="s">
        <v>377</v>
      </c>
      <c r="F379" s="9" t="s">
        <v>378</v>
      </c>
      <c r="G379" s="11" t="s">
        <v>379</v>
      </c>
      <c r="H379" s="9" t="s">
        <v>26</v>
      </c>
      <c r="I379" s="9" t="s">
        <v>27</v>
      </c>
      <c r="J379" s="11">
        <v>3</v>
      </c>
      <c r="K379" s="11">
        <v>23</v>
      </c>
      <c r="L379" s="13"/>
      <c r="M379" s="13"/>
      <c r="N379" s="11">
        <v>82</v>
      </c>
      <c r="O379" s="11">
        <v>104.5</v>
      </c>
      <c r="P379" s="11">
        <v>186.5</v>
      </c>
      <c r="Q379" s="18">
        <v>62.1666666666667</v>
      </c>
      <c r="R379" s="13"/>
      <c r="S379" s="18">
        <f>Q379+R379</f>
        <v>62.1666666666667</v>
      </c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</row>
    <row r="380" s="1" customFormat="1" spans="1:226">
      <c r="A380" s="19">
        <v>378</v>
      </c>
      <c r="B380" s="11" t="s">
        <v>466</v>
      </c>
      <c r="C380" s="9" t="s">
        <v>375</v>
      </c>
      <c r="D380" s="9" t="s">
        <v>376</v>
      </c>
      <c r="E380" s="11" t="s">
        <v>377</v>
      </c>
      <c r="F380" s="9" t="s">
        <v>378</v>
      </c>
      <c r="G380" s="11" t="s">
        <v>379</v>
      </c>
      <c r="H380" s="9" t="s">
        <v>26</v>
      </c>
      <c r="I380" s="9" t="s">
        <v>27</v>
      </c>
      <c r="J380" s="11">
        <v>3</v>
      </c>
      <c r="K380" s="11">
        <v>23</v>
      </c>
      <c r="L380" s="13"/>
      <c r="M380" s="13"/>
      <c r="N380" s="11">
        <v>93</v>
      </c>
      <c r="O380" s="11">
        <v>93.5</v>
      </c>
      <c r="P380" s="11">
        <v>186.5</v>
      </c>
      <c r="Q380" s="18">
        <v>62.1666666666667</v>
      </c>
      <c r="R380" s="13"/>
      <c r="S380" s="18">
        <f>Q380+R380</f>
        <v>62.1666666666667</v>
      </c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</row>
    <row r="381" s="1" customFormat="1" spans="1:226">
      <c r="A381" s="19">
        <v>379</v>
      </c>
      <c r="B381" s="11" t="s">
        <v>467</v>
      </c>
      <c r="C381" s="9" t="s">
        <v>375</v>
      </c>
      <c r="D381" s="9" t="s">
        <v>376</v>
      </c>
      <c r="E381" s="11" t="s">
        <v>377</v>
      </c>
      <c r="F381" s="9" t="s">
        <v>378</v>
      </c>
      <c r="G381" s="11" t="s">
        <v>379</v>
      </c>
      <c r="H381" s="9" t="s">
        <v>26</v>
      </c>
      <c r="I381" s="9" t="s">
        <v>27</v>
      </c>
      <c r="J381" s="11">
        <v>3</v>
      </c>
      <c r="K381" s="11">
        <v>23</v>
      </c>
      <c r="L381" s="13"/>
      <c r="M381" s="13"/>
      <c r="N381" s="11">
        <v>86</v>
      </c>
      <c r="O381" s="11">
        <v>100</v>
      </c>
      <c r="P381" s="11">
        <v>186</v>
      </c>
      <c r="Q381" s="18">
        <v>62</v>
      </c>
      <c r="R381" s="13"/>
      <c r="S381" s="18">
        <f>Q381+R381</f>
        <v>62</v>
      </c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</row>
    <row r="382" s="1" customFormat="1" spans="1:226">
      <c r="A382" s="19">
        <v>380</v>
      </c>
      <c r="B382" s="11" t="s">
        <v>468</v>
      </c>
      <c r="C382" s="9" t="s">
        <v>375</v>
      </c>
      <c r="D382" s="9" t="s">
        <v>376</v>
      </c>
      <c r="E382" s="11" t="s">
        <v>377</v>
      </c>
      <c r="F382" s="9" t="s">
        <v>378</v>
      </c>
      <c r="G382" s="11" t="s">
        <v>379</v>
      </c>
      <c r="H382" s="9" t="s">
        <v>26</v>
      </c>
      <c r="I382" s="9" t="s">
        <v>27</v>
      </c>
      <c r="J382" s="11">
        <v>3</v>
      </c>
      <c r="K382" s="11">
        <v>23</v>
      </c>
      <c r="L382" s="13"/>
      <c r="M382" s="13"/>
      <c r="N382" s="11">
        <v>80</v>
      </c>
      <c r="O382" s="11">
        <v>106</v>
      </c>
      <c r="P382" s="11">
        <v>186</v>
      </c>
      <c r="Q382" s="18">
        <v>62</v>
      </c>
      <c r="R382" s="13"/>
      <c r="S382" s="18">
        <f>Q382+R382</f>
        <v>62</v>
      </c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</row>
    <row r="383" s="1" customFormat="1" spans="1:226">
      <c r="A383" s="19">
        <v>381</v>
      </c>
      <c r="B383" s="11" t="s">
        <v>469</v>
      </c>
      <c r="C383" s="9" t="s">
        <v>375</v>
      </c>
      <c r="D383" s="9" t="s">
        <v>376</v>
      </c>
      <c r="E383" s="11" t="s">
        <v>377</v>
      </c>
      <c r="F383" s="9" t="s">
        <v>378</v>
      </c>
      <c r="G383" s="11" t="s">
        <v>379</v>
      </c>
      <c r="H383" s="9" t="s">
        <v>26</v>
      </c>
      <c r="I383" s="9" t="s">
        <v>27</v>
      </c>
      <c r="J383" s="11">
        <v>3</v>
      </c>
      <c r="K383" s="11">
        <v>23</v>
      </c>
      <c r="L383" s="13"/>
      <c r="M383" s="13"/>
      <c r="N383" s="11">
        <v>90</v>
      </c>
      <c r="O383" s="11">
        <v>95.5</v>
      </c>
      <c r="P383" s="11">
        <v>185.5</v>
      </c>
      <c r="Q383" s="18">
        <v>61.8333333333333</v>
      </c>
      <c r="R383" s="13"/>
      <c r="S383" s="18">
        <f>Q383+R383</f>
        <v>61.8333333333333</v>
      </c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</row>
    <row r="384" s="1" customFormat="1" spans="1:226">
      <c r="A384" s="19">
        <v>382</v>
      </c>
      <c r="B384" s="11" t="s">
        <v>470</v>
      </c>
      <c r="C384" s="9" t="s">
        <v>375</v>
      </c>
      <c r="D384" s="9" t="s">
        <v>376</v>
      </c>
      <c r="E384" s="11" t="s">
        <v>377</v>
      </c>
      <c r="F384" s="9" t="s">
        <v>378</v>
      </c>
      <c r="G384" s="11" t="s">
        <v>379</v>
      </c>
      <c r="H384" s="9" t="s">
        <v>26</v>
      </c>
      <c r="I384" s="9" t="s">
        <v>27</v>
      </c>
      <c r="J384" s="11">
        <v>3</v>
      </c>
      <c r="K384" s="11">
        <v>23</v>
      </c>
      <c r="L384" s="13"/>
      <c r="M384" s="13"/>
      <c r="N384" s="11">
        <v>82</v>
      </c>
      <c r="O384" s="11">
        <v>103.5</v>
      </c>
      <c r="P384" s="11">
        <v>185.5</v>
      </c>
      <c r="Q384" s="18">
        <v>61.8333333333333</v>
      </c>
      <c r="R384" s="13"/>
      <c r="S384" s="18">
        <f>Q384+R384</f>
        <v>61.8333333333333</v>
      </c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</row>
    <row r="385" s="1" customFormat="1" spans="1:226">
      <c r="A385" s="19">
        <v>383</v>
      </c>
      <c r="B385" s="11" t="s">
        <v>471</v>
      </c>
      <c r="C385" s="9" t="s">
        <v>375</v>
      </c>
      <c r="D385" s="9" t="s">
        <v>376</v>
      </c>
      <c r="E385" s="11" t="s">
        <v>377</v>
      </c>
      <c r="F385" s="9" t="s">
        <v>378</v>
      </c>
      <c r="G385" s="11" t="s">
        <v>379</v>
      </c>
      <c r="H385" s="9" t="s">
        <v>26</v>
      </c>
      <c r="I385" s="9" t="s">
        <v>27</v>
      </c>
      <c r="J385" s="11">
        <v>3</v>
      </c>
      <c r="K385" s="11">
        <v>23</v>
      </c>
      <c r="L385" s="13"/>
      <c r="M385" s="13"/>
      <c r="N385" s="11">
        <v>85</v>
      </c>
      <c r="O385" s="11">
        <v>100</v>
      </c>
      <c r="P385" s="11">
        <v>185</v>
      </c>
      <c r="Q385" s="18">
        <v>61.6666666666667</v>
      </c>
      <c r="R385" s="13"/>
      <c r="S385" s="18">
        <f>Q385+R385</f>
        <v>61.6666666666667</v>
      </c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</row>
    <row r="386" s="2" customFormat="1" spans="1:226">
      <c r="A386" s="19">
        <v>384</v>
      </c>
      <c r="B386" s="11" t="s">
        <v>472</v>
      </c>
      <c r="C386" s="9" t="s">
        <v>375</v>
      </c>
      <c r="D386" s="9" t="s">
        <v>376</v>
      </c>
      <c r="E386" s="11" t="s">
        <v>377</v>
      </c>
      <c r="F386" s="9" t="s">
        <v>378</v>
      </c>
      <c r="G386" s="11" t="s">
        <v>379</v>
      </c>
      <c r="H386" s="9" t="s">
        <v>26</v>
      </c>
      <c r="I386" s="9" t="s">
        <v>27</v>
      </c>
      <c r="J386" s="11">
        <v>3</v>
      </c>
      <c r="K386" s="11">
        <v>23</v>
      </c>
      <c r="L386" s="13"/>
      <c r="M386" s="13"/>
      <c r="N386" s="11">
        <v>89.5</v>
      </c>
      <c r="O386" s="11">
        <v>95.5</v>
      </c>
      <c r="P386" s="11">
        <v>185</v>
      </c>
      <c r="Q386" s="18">
        <v>61.6666666666667</v>
      </c>
      <c r="R386" s="13"/>
      <c r="S386" s="18">
        <f>Q386+R386</f>
        <v>61.6666666666667</v>
      </c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</row>
    <row r="387" s="1" customFormat="1" spans="1:226">
      <c r="A387" s="19">
        <v>385</v>
      </c>
      <c r="B387" s="11" t="s">
        <v>473</v>
      </c>
      <c r="C387" s="9" t="s">
        <v>375</v>
      </c>
      <c r="D387" s="9" t="s">
        <v>376</v>
      </c>
      <c r="E387" s="11" t="s">
        <v>377</v>
      </c>
      <c r="F387" s="9" t="s">
        <v>378</v>
      </c>
      <c r="G387" s="11" t="s">
        <v>379</v>
      </c>
      <c r="H387" s="9" t="s">
        <v>26</v>
      </c>
      <c r="I387" s="9" t="s">
        <v>27</v>
      </c>
      <c r="J387" s="11">
        <v>3</v>
      </c>
      <c r="K387" s="11">
        <v>23</v>
      </c>
      <c r="L387" s="13"/>
      <c r="M387" s="13"/>
      <c r="N387" s="11">
        <v>84</v>
      </c>
      <c r="O387" s="11">
        <v>101</v>
      </c>
      <c r="P387" s="11">
        <v>185</v>
      </c>
      <c r="Q387" s="18">
        <v>61.6666666666667</v>
      </c>
      <c r="R387" s="13"/>
      <c r="S387" s="18">
        <f>Q387+R387</f>
        <v>61.6666666666667</v>
      </c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</row>
    <row r="388" s="1" customFormat="1" spans="1:226">
      <c r="A388" s="19">
        <v>386</v>
      </c>
      <c r="B388" s="11" t="s">
        <v>474</v>
      </c>
      <c r="C388" s="9" t="s">
        <v>375</v>
      </c>
      <c r="D388" s="9" t="s">
        <v>376</v>
      </c>
      <c r="E388" s="11" t="s">
        <v>377</v>
      </c>
      <c r="F388" s="9" t="s">
        <v>378</v>
      </c>
      <c r="G388" s="11" t="s">
        <v>379</v>
      </c>
      <c r="H388" s="9" t="s">
        <v>26</v>
      </c>
      <c r="I388" s="9" t="s">
        <v>27</v>
      </c>
      <c r="J388" s="11">
        <v>3</v>
      </c>
      <c r="K388" s="11">
        <v>23</v>
      </c>
      <c r="L388" s="13"/>
      <c r="M388" s="13"/>
      <c r="N388" s="11">
        <v>82</v>
      </c>
      <c r="O388" s="11">
        <v>103</v>
      </c>
      <c r="P388" s="11">
        <v>185</v>
      </c>
      <c r="Q388" s="18">
        <v>61.6666666666667</v>
      </c>
      <c r="R388" s="13"/>
      <c r="S388" s="18">
        <f>Q388+R388</f>
        <v>61.6666666666667</v>
      </c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</row>
    <row r="389" s="1" customFormat="1" spans="1:226">
      <c r="A389" s="19">
        <v>387</v>
      </c>
      <c r="B389" s="11" t="s">
        <v>475</v>
      </c>
      <c r="C389" s="9" t="s">
        <v>375</v>
      </c>
      <c r="D389" s="9" t="s">
        <v>376</v>
      </c>
      <c r="E389" s="11" t="s">
        <v>377</v>
      </c>
      <c r="F389" s="9" t="s">
        <v>378</v>
      </c>
      <c r="G389" s="11" t="s">
        <v>379</v>
      </c>
      <c r="H389" s="9" t="s">
        <v>26</v>
      </c>
      <c r="I389" s="9" t="s">
        <v>27</v>
      </c>
      <c r="J389" s="11">
        <v>3</v>
      </c>
      <c r="K389" s="11">
        <v>23</v>
      </c>
      <c r="L389" s="13"/>
      <c r="M389" s="13"/>
      <c r="N389" s="11">
        <v>85.5</v>
      </c>
      <c r="O389" s="11">
        <v>99</v>
      </c>
      <c r="P389" s="11">
        <v>184.5</v>
      </c>
      <c r="Q389" s="18">
        <v>61.5</v>
      </c>
      <c r="R389" s="13"/>
      <c r="S389" s="18">
        <f>Q389+R389</f>
        <v>61.5</v>
      </c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</row>
    <row r="390" s="1" customFormat="1" spans="1:226">
      <c r="A390" s="19">
        <v>388</v>
      </c>
      <c r="B390" s="11" t="s">
        <v>476</v>
      </c>
      <c r="C390" s="9" t="s">
        <v>375</v>
      </c>
      <c r="D390" s="9" t="s">
        <v>376</v>
      </c>
      <c r="E390" s="11" t="s">
        <v>377</v>
      </c>
      <c r="F390" s="9" t="s">
        <v>378</v>
      </c>
      <c r="G390" s="11" t="s">
        <v>379</v>
      </c>
      <c r="H390" s="9" t="s">
        <v>26</v>
      </c>
      <c r="I390" s="9" t="s">
        <v>27</v>
      </c>
      <c r="J390" s="11">
        <v>3</v>
      </c>
      <c r="K390" s="11">
        <v>23</v>
      </c>
      <c r="L390" s="13"/>
      <c r="M390" s="13"/>
      <c r="N390" s="11">
        <v>85</v>
      </c>
      <c r="O390" s="11">
        <v>99.5</v>
      </c>
      <c r="P390" s="11">
        <v>184.5</v>
      </c>
      <c r="Q390" s="18">
        <v>61.5</v>
      </c>
      <c r="R390" s="13"/>
      <c r="S390" s="18">
        <f>Q390+R390</f>
        <v>61.5</v>
      </c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</row>
    <row r="391" s="1" customFormat="1" spans="1:226">
      <c r="A391" s="19">
        <v>389</v>
      </c>
      <c r="B391" s="11" t="s">
        <v>477</v>
      </c>
      <c r="C391" s="9" t="s">
        <v>375</v>
      </c>
      <c r="D391" s="9" t="s">
        <v>376</v>
      </c>
      <c r="E391" s="11" t="s">
        <v>377</v>
      </c>
      <c r="F391" s="9" t="s">
        <v>378</v>
      </c>
      <c r="G391" s="11" t="s">
        <v>379</v>
      </c>
      <c r="H391" s="9" t="s">
        <v>26</v>
      </c>
      <c r="I391" s="9" t="s">
        <v>27</v>
      </c>
      <c r="J391" s="11">
        <v>3</v>
      </c>
      <c r="K391" s="11">
        <v>23</v>
      </c>
      <c r="L391" s="13"/>
      <c r="M391" s="13"/>
      <c r="N391" s="11">
        <v>81</v>
      </c>
      <c r="O391" s="11">
        <v>103.5</v>
      </c>
      <c r="P391" s="11">
        <v>184.5</v>
      </c>
      <c r="Q391" s="18">
        <v>61.5</v>
      </c>
      <c r="R391" s="13"/>
      <c r="S391" s="18">
        <f>Q391+R391</f>
        <v>61.5</v>
      </c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</row>
    <row r="392" s="1" customFormat="1" spans="1:226">
      <c r="A392" s="19">
        <v>390</v>
      </c>
      <c r="B392" s="11" t="s">
        <v>478</v>
      </c>
      <c r="C392" s="9" t="s">
        <v>375</v>
      </c>
      <c r="D392" s="9" t="s">
        <v>376</v>
      </c>
      <c r="E392" s="11" t="s">
        <v>377</v>
      </c>
      <c r="F392" s="9" t="s">
        <v>378</v>
      </c>
      <c r="G392" s="11" t="s">
        <v>379</v>
      </c>
      <c r="H392" s="9" t="s">
        <v>26</v>
      </c>
      <c r="I392" s="9" t="s">
        <v>27</v>
      </c>
      <c r="J392" s="11">
        <v>3</v>
      </c>
      <c r="K392" s="11">
        <v>23</v>
      </c>
      <c r="L392" s="13"/>
      <c r="M392" s="13"/>
      <c r="N392" s="11">
        <v>84</v>
      </c>
      <c r="O392" s="11">
        <v>100.5</v>
      </c>
      <c r="P392" s="11">
        <v>184.5</v>
      </c>
      <c r="Q392" s="18">
        <v>61.5</v>
      </c>
      <c r="R392" s="13"/>
      <c r="S392" s="18">
        <f>Q392+R392</f>
        <v>61.5</v>
      </c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</row>
    <row r="393" s="1" customFormat="1" spans="1:226">
      <c r="A393" s="19">
        <v>391</v>
      </c>
      <c r="B393" s="11" t="s">
        <v>479</v>
      </c>
      <c r="C393" s="9" t="s">
        <v>375</v>
      </c>
      <c r="D393" s="9" t="s">
        <v>376</v>
      </c>
      <c r="E393" s="11" t="s">
        <v>377</v>
      </c>
      <c r="F393" s="9" t="s">
        <v>378</v>
      </c>
      <c r="G393" s="11" t="s">
        <v>379</v>
      </c>
      <c r="H393" s="9" t="s">
        <v>26</v>
      </c>
      <c r="I393" s="9" t="s">
        <v>27</v>
      </c>
      <c r="J393" s="11">
        <v>3</v>
      </c>
      <c r="K393" s="11">
        <v>23</v>
      </c>
      <c r="L393" s="13"/>
      <c r="M393" s="13"/>
      <c r="N393" s="11">
        <v>90</v>
      </c>
      <c r="O393" s="11">
        <v>79.5</v>
      </c>
      <c r="P393" s="11">
        <v>169.5</v>
      </c>
      <c r="Q393" s="18">
        <v>56.5</v>
      </c>
      <c r="R393" s="13">
        <v>5</v>
      </c>
      <c r="S393" s="18">
        <f>Q393+R393</f>
        <v>61.5</v>
      </c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</row>
    <row r="394" s="1" customFormat="1" spans="1:226">
      <c r="A394" s="19">
        <v>392</v>
      </c>
      <c r="B394" s="11" t="s">
        <v>480</v>
      </c>
      <c r="C394" s="9" t="s">
        <v>375</v>
      </c>
      <c r="D394" s="9" t="s">
        <v>376</v>
      </c>
      <c r="E394" s="11" t="s">
        <v>377</v>
      </c>
      <c r="F394" s="9" t="s">
        <v>378</v>
      </c>
      <c r="G394" s="11" t="s">
        <v>379</v>
      </c>
      <c r="H394" s="9" t="s">
        <v>26</v>
      </c>
      <c r="I394" s="9" t="s">
        <v>27</v>
      </c>
      <c r="J394" s="11">
        <v>3</v>
      </c>
      <c r="K394" s="11">
        <v>23</v>
      </c>
      <c r="L394" s="13"/>
      <c r="M394" s="13"/>
      <c r="N394" s="11">
        <v>82.5</v>
      </c>
      <c r="O394" s="11">
        <v>101.5</v>
      </c>
      <c r="P394" s="11">
        <v>184</v>
      </c>
      <c r="Q394" s="18">
        <v>61.3333333333333</v>
      </c>
      <c r="R394" s="13"/>
      <c r="S394" s="18">
        <f>Q394+R394</f>
        <v>61.3333333333333</v>
      </c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</row>
    <row r="395" s="1" customFormat="1" spans="1:226">
      <c r="A395" s="19">
        <v>393</v>
      </c>
      <c r="B395" s="11" t="s">
        <v>481</v>
      </c>
      <c r="C395" s="9" t="s">
        <v>375</v>
      </c>
      <c r="D395" s="9" t="s">
        <v>376</v>
      </c>
      <c r="E395" s="11" t="s">
        <v>377</v>
      </c>
      <c r="F395" s="9" t="s">
        <v>378</v>
      </c>
      <c r="G395" s="11" t="s">
        <v>379</v>
      </c>
      <c r="H395" s="9" t="s">
        <v>26</v>
      </c>
      <c r="I395" s="9" t="s">
        <v>27</v>
      </c>
      <c r="J395" s="11">
        <v>3</v>
      </c>
      <c r="K395" s="11">
        <v>23</v>
      </c>
      <c r="L395" s="13"/>
      <c r="M395" s="13"/>
      <c r="N395" s="11">
        <v>94.5</v>
      </c>
      <c r="O395" s="11">
        <v>89.5</v>
      </c>
      <c r="P395" s="11">
        <v>184</v>
      </c>
      <c r="Q395" s="18">
        <v>61.3333333333333</v>
      </c>
      <c r="R395" s="13"/>
      <c r="S395" s="18">
        <f>Q395+R395</f>
        <v>61.3333333333333</v>
      </c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</row>
    <row r="396" s="1" customFormat="1" spans="1:226">
      <c r="A396" s="19">
        <v>394</v>
      </c>
      <c r="B396" s="11" t="s">
        <v>482</v>
      </c>
      <c r="C396" s="9" t="s">
        <v>375</v>
      </c>
      <c r="D396" s="9" t="s">
        <v>376</v>
      </c>
      <c r="E396" s="11" t="s">
        <v>377</v>
      </c>
      <c r="F396" s="9" t="s">
        <v>378</v>
      </c>
      <c r="G396" s="11" t="s">
        <v>379</v>
      </c>
      <c r="H396" s="9" t="s">
        <v>26</v>
      </c>
      <c r="I396" s="9" t="s">
        <v>27</v>
      </c>
      <c r="J396" s="11">
        <v>3</v>
      </c>
      <c r="K396" s="11">
        <v>23</v>
      </c>
      <c r="L396" s="13"/>
      <c r="M396" s="13"/>
      <c r="N396" s="11">
        <v>88</v>
      </c>
      <c r="O396" s="11">
        <v>96</v>
      </c>
      <c r="P396" s="11">
        <v>184</v>
      </c>
      <c r="Q396" s="18">
        <v>61.3333333333333</v>
      </c>
      <c r="R396" s="13"/>
      <c r="S396" s="18">
        <f>Q396+R396</f>
        <v>61.3333333333333</v>
      </c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</row>
    <row r="397" s="1" customFormat="1" spans="1:226">
      <c r="A397" s="19">
        <v>395</v>
      </c>
      <c r="B397" s="11" t="s">
        <v>483</v>
      </c>
      <c r="C397" s="9" t="s">
        <v>375</v>
      </c>
      <c r="D397" s="9" t="s">
        <v>376</v>
      </c>
      <c r="E397" s="11" t="s">
        <v>377</v>
      </c>
      <c r="F397" s="9" t="s">
        <v>378</v>
      </c>
      <c r="G397" s="11" t="s">
        <v>379</v>
      </c>
      <c r="H397" s="9" t="s">
        <v>26</v>
      </c>
      <c r="I397" s="9" t="s">
        <v>27</v>
      </c>
      <c r="J397" s="11">
        <v>3</v>
      </c>
      <c r="K397" s="11">
        <v>23</v>
      </c>
      <c r="L397" s="13"/>
      <c r="M397" s="13"/>
      <c r="N397" s="11">
        <v>75.5</v>
      </c>
      <c r="O397" s="11">
        <v>108.5</v>
      </c>
      <c r="P397" s="11">
        <v>184</v>
      </c>
      <c r="Q397" s="18">
        <v>61.3333333333333</v>
      </c>
      <c r="R397" s="13"/>
      <c r="S397" s="18">
        <f>Q397+R397</f>
        <v>61.3333333333333</v>
      </c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</row>
    <row r="398" s="1" customFormat="1" spans="1:226">
      <c r="A398" s="19">
        <v>396</v>
      </c>
      <c r="B398" s="11" t="s">
        <v>484</v>
      </c>
      <c r="C398" s="9" t="s">
        <v>375</v>
      </c>
      <c r="D398" s="9" t="s">
        <v>376</v>
      </c>
      <c r="E398" s="11" t="s">
        <v>377</v>
      </c>
      <c r="F398" s="9" t="s">
        <v>378</v>
      </c>
      <c r="G398" s="11" t="s">
        <v>379</v>
      </c>
      <c r="H398" s="9" t="s">
        <v>26</v>
      </c>
      <c r="I398" s="9" t="s">
        <v>27</v>
      </c>
      <c r="J398" s="11">
        <v>3</v>
      </c>
      <c r="K398" s="11">
        <v>23</v>
      </c>
      <c r="L398" s="13"/>
      <c r="M398" s="13"/>
      <c r="N398" s="11">
        <v>83.5</v>
      </c>
      <c r="O398" s="11">
        <v>100.5</v>
      </c>
      <c r="P398" s="11">
        <v>184</v>
      </c>
      <c r="Q398" s="18">
        <v>61.3333333333333</v>
      </c>
      <c r="R398" s="13"/>
      <c r="S398" s="18">
        <f>Q398+R398</f>
        <v>61.3333333333333</v>
      </c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</row>
    <row r="399" s="1" customFormat="1" spans="1:226">
      <c r="A399" s="19">
        <v>397</v>
      </c>
      <c r="B399" s="11" t="s">
        <v>485</v>
      </c>
      <c r="C399" s="9" t="s">
        <v>375</v>
      </c>
      <c r="D399" s="9" t="s">
        <v>376</v>
      </c>
      <c r="E399" s="11" t="s">
        <v>377</v>
      </c>
      <c r="F399" s="9" t="s">
        <v>378</v>
      </c>
      <c r="G399" s="11" t="s">
        <v>379</v>
      </c>
      <c r="H399" s="9" t="s">
        <v>26</v>
      </c>
      <c r="I399" s="9" t="s">
        <v>27</v>
      </c>
      <c r="J399" s="11">
        <v>3</v>
      </c>
      <c r="K399" s="11">
        <v>23</v>
      </c>
      <c r="L399" s="13"/>
      <c r="M399" s="13"/>
      <c r="N399" s="11">
        <v>100.5</v>
      </c>
      <c r="O399" s="11">
        <v>68.5</v>
      </c>
      <c r="P399" s="11">
        <v>169</v>
      </c>
      <c r="Q399" s="18">
        <v>56.3333333333333</v>
      </c>
      <c r="R399" s="13">
        <v>5</v>
      </c>
      <c r="S399" s="18">
        <f>Q399+R399</f>
        <v>61.3333333333333</v>
      </c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</row>
    <row r="400" s="1" customFormat="1" spans="1:226">
      <c r="A400" s="19">
        <v>398</v>
      </c>
      <c r="B400" s="11" t="s">
        <v>486</v>
      </c>
      <c r="C400" s="9" t="s">
        <v>375</v>
      </c>
      <c r="D400" s="9" t="s">
        <v>376</v>
      </c>
      <c r="E400" s="11" t="s">
        <v>377</v>
      </c>
      <c r="F400" s="9" t="s">
        <v>378</v>
      </c>
      <c r="G400" s="11" t="s">
        <v>379</v>
      </c>
      <c r="H400" s="9" t="s">
        <v>26</v>
      </c>
      <c r="I400" s="9" t="s">
        <v>27</v>
      </c>
      <c r="J400" s="11">
        <v>3</v>
      </c>
      <c r="K400" s="11">
        <v>23</v>
      </c>
      <c r="L400" s="13"/>
      <c r="M400" s="13"/>
      <c r="N400" s="11">
        <v>81.5</v>
      </c>
      <c r="O400" s="11">
        <v>102</v>
      </c>
      <c r="P400" s="11">
        <v>183.5</v>
      </c>
      <c r="Q400" s="18">
        <v>61.1666666666667</v>
      </c>
      <c r="R400" s="13"/>
      <c r="S400" s="18">
        <f>Q400+R400</f>
        <v>61.1666666666667</v>
      </c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</row>
    <row r="401" s="1" customFormat="1" spans="1:226">
      <c r="A401" s="19">
        <v>399</v>
      </c>
      <c r="B401" s="11" t="s">
        <v>487</v>
      </c>
      <c r="C401" s="9" t="s">
        <v>375</v>
      </c>
      <c r="D401" s="9" t="s">
        <v>376</v>
      </c>
      <c r="E401" s="11" t="s">
        <v>377</v>
      </c>
      <c r="F401" s="9" t="s">
        <v>378</v>
      </c>
      <c r="G401" s="11" t="s">
        <v>379</v>
      </c>
      <c r="H401" s="9" t="s">
        <v>26</v>
      </c>
      <c r="I401" s="9" t="s">
        <v>27</v>
      </c>
      <c r="J401" s="11">
        <v>3</v>
      </c>
      <c r="K401" s="11">
        <v>23</v>
      </c>
      <c r="L401" s="13"/>
      <c r="M401" s="13"/>
      <c r="N401" s="11">
        <v>83.5</v>
      </c>
      <c r="O401" s="11">
        <v>100</v>
      </c>
      <c r="P401" s="11">
        <v>183.5</v>
      </c>
      <c r="Q401" s="18">
        <v>61.1666666666667</v>
      </c>
      <c r="R401" s="13"/>
      <c r="S401" s="18">
        <f>Q401+R401</f>
        <v>61.1666666666667</v>
      </c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</row>
    <row r="402" s="1" customFormat="1" spans="1:226">
      <c r="A402" s="19">
        <v>400</v>
      </c>
      <c r="B402" s="11" t="s">
        <v>488</v>
      </c>
      <c r="C402" s="9" t="s">
        <v>375</v>
      </c>
      <c r="D402" s="9" t="s">
        <v>376</v>
      </c>
      <c r="E402" s="11" t="s">
        <v>377</v>
      </c>
      <c r="F402" s="9" t="s">
        <v>378</v>
      </c>
      <c r="G402" s="11" t="s">
        <v>379</v>
      </c>
      <c r="H402" s="9" t="s">
        <v>26</v>
      </c>
      <c r="I402" s="9" t="s">
        <v>27</v>
      </c>
      <c r="J402" s="11">
        <v>3</v>
      </c>
      <c r="K402" s="11">
        <v>23</v>
      </c>
      <c r="L402" s="13"/>
      <c r="M402" s="13"/>
      <c r="N402" s="11">
        <v>85.5</v>
      </c>
      <c r="O402" s="11">
        <v>97.5</v>
      </c>
      <c r="P402" s="11">
        <v>183</v>
      </c>
      <c r="Q402" s="18">
        <v>61</v>
      </c>
      <c r="R402" s="13"/>
      <c r="S402" s="18">
        <f>Q402+R402</f>
        <v>61</v>
      </c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</row>
    <row r="403" s="1" customFormat="1" spans="1:226">
      <c r="A403" s="19">
        <v>401</v>
      </c>
      <c r="B403" s="11" t="s">
        <v>489</v>
      </c>
      <c r="C403" s="9" t="s">
        <v>375</v>
      </c>
      <c r="D403" s="9" t="s">
        <v>376</v>
      </c>
      <c r="E403" s="11" t="s">
        <v>377</v>
      </c>
      <c r="F403" s="9" t="s">
        <v>378</v>
      </c>
      <c r="G403" s="11" t="s">
        <v>379</v>
      </c>
      <c r="H403" s="9" t="s">
        <v>26</v>
      </c>
      <c r="I403" s="9" t="s">
        <v>27</v>
      </c>
      <c r="J403" s="11">
        <v>3</v>
      </c>
      <c r="K403" s="11">
        <v>23</v>
      </c>
      <c r="L403" s="13"/>
      <c r="M403" s="13"/>
      <c r="N403" s="11">
        <v>84</v>
      </c>
      <c r="O403" s="11">
        <v>99</v>
      </c>
      <c r="P403" s="11">
        <v>183</v>
      </c>
      <c r="Q403" s="18">
        <v>61</v>
      </c>
      <c r="R403" s="13"/>
      <c r="S403" s="18">
        <f>Q403+R403</f>
        <v>61</v>
      </c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</row>
    <row r="404" s="1" customFormat="1" spans="1:226">
      <c r="A404" s="19">
        <v>402</v>
      </c>
      <c r="B404" s="11" t="s">
        <v>490</v>
      </c>
      <c r="C404" s="9" t="s">
        <v>375</v>
      </c>
      <c r="D404" s="9" t="s">
        <v>376</v>
      </c>
      <c r="E404" s="11" t="s">
        <v>377</v>
      </c>
      <c r="F404" s="9" t="s">
        <v>378</v>
      </c>
      <c r="G404" s="11" t="s">
        <v>379</v>
      </c>
      <c r="H404" s="9" t="s">
        <v>26</v>
      </c>
      <c r="I404" s="9" t="s">
        <v>27</v>
      </c>
      <c r="J404" s="11">
        <v>3</v>
      </c>
      <c r="K404" s="11">
        <v>23</v>
      </c>
      <c r="L404" s="13"/>
      <c r="M404" s="13"/>
      <c r="N404" s="11">
        <v>80.5</v>
      </c>
      <c r="O404" s="11">
        <v>102</v>
      </c>
      <c r="P404" s="11">
        <v>182.5</v>
      </c>
      <c r="Q404" s="18">
        <v>60.8333333333333</v>
      </c>
      <c r="R404" s="13"/>
      <c r="S404" s="18">
        <f>Q404+R404</f>
        <v>60.8333333333333</v>
      </c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</row>
    <row r="405" s="1" customFormat="1" spans="1:226">
      <c r="A405" s="19">
        <v>403</v>
      </c>
      <c r="B405" s="11" t="s">
        <v>491</v>
      </c>
      <c r="C405" s="9" t="s">
        <v>375</v>
      </c>
      <c r="D405" s="9" t="s">
        <v>376</v>
      </c>
      <c r="E405" s="11" t="s">
        <v>377</v>
      </c>
      <c r="F405" s="9" t="s">
        <v>378</v>
      </c>
      <c r="G405" s="11" t="s">
        <v>379</v>
      </c>
      <c r="H405" s="9" t="s">
        <v>26</v>
      </c>
      <c r="I405" s="9" t="s">
        <v>27</v>
      </c>
      <c r="J405" s="11">
        <v>3</v>
      </c>
      <c r="K405" s="11">
        <v>23</v>
      </c>
      <c r="L405" s="13"/>
      <c r="M405" s="13"/>
      <c r="N405" s="11">
        <v>87</v>
      </c>
      <c r="O405" s="11">
        <v>95.5</v>
      </c>
      <c r="P405" s="11">
        <v>182.5</v>
      </c>
      <c r="Q405" s="18">
        <v>60.8333333333333</v>
      </c>
      <c r="R405" s="13"/>
      <c r="S405" s="18">
        <f>Q405+R405</f>
        <v>60.8333333333333</v>
      </c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</row>
    <row r="406" s="1" customFormat="1" spans="1:226">
      <c r="A406" s="19">
        <v>404</v>
      </c>
      <c r="B406" s="11" t="s">
        <v>492</v>
      </c>
      <c r="C406" s="9" t="s">
        <v>375</v>
      </c>
      <c r="D406" s="9" t="s">
        <v>376</v>
      </c>
      <c r="E406" s="11" t="s">
        <v>377</v>
      </c>
      <c r="F406" s="9" t="s">
        <v>378</v>
      </c>
      <c r="G406" s="11" t="s">
        <v>379</v>
      </c>
      <c r="H406" s="9" t="s">
        <v>26</v>
      </c>
      <c r="I406" s="9" t="s">
        <v>27</v>
      </c>
      <c r="J406" s="11">
        <v>3</v>
      </c>
      <c r="K406" s="11">
        <v>23</v>
      </c>
      <c r="L406" s="13"/>
      <c r="M406" s="13"/>
      <c r="N406" s="11">
        <v>83.5</v>
      </c>
      <c r="O406" s="11">
        <v>99</v>
      </c>
      <c r="P406" s="11">
        <v>182.5</v>
      </c>
      <c r="Q406" s="18">
        <v>60.8333333333333</v>
      </c>
      <c r="R406" s="13"/>
      <c r="S406" s="18">
        <f>Q406+R406</f>
        <v>60.8333333333333</v>
      </c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</row>
    <row r="407" s="1" customFormat="1" spans="1:226">
      <c r="A407" s="19">
        <v>405</v>
      </c>
      <c r="B407" s="11" t="s">
        <v>493</v>
      </c>
      <c r="C407" s="9" t="s">
        <v>375</v>
      </c>
      <c r="D407" s="9" t="s">
        <v>376</v>
      </c>
      <c r="E407" s="11" t="s">
        <v>377</v>
      </c>
      <c r="F407" s="9" t="s">
        <v>378</v>
      </c>
      <c r="G407" s="11" t="s">
        <v>379</v>
      </c>
      <c r="H407" s="9" t="s">
        <v>26</v>
      </c>
      <c r="I407" s="9" t="s">
        <v>27</v>
      </c>
      <c r="J407" s="11">
        <v>3</v>
      </c>
      <c r="K407" s="11">
        <v>23</v>
      </c>
      <c r="L407" s="13"/>
      <c r="M407" s="13"/>
      <c r="N407" s="11">
        <v>97</v>
      </c>
      <c r="O407" s="11">
        <v>85.5</v>
      </c>
      <c r="P407" s="11">
        <v>182.5</v>
      </c>
      <c r="Q407" s="18">
        <v>60.8333333333333</v>
      </c>
      <c r="R407" s="13"/>
      <c r="S407" s="18">
        <f>Q407+R407</f>
        <v>60.8333333333333</v>
      </c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</row>
    <row r="408" s="1" customFormat="1" spans="1:226">
      <c r="A408" s="19">
        <v>406</v>
      </c>
      <c r="B408" s="11" t="s">
        <v>494</v>
      </c>
      <c r="C408" s="9" t="s">
        <v>375</v>
      </c>
      <c r="D408" s="9" t="s">
        <v>376</v>
      </c>
      <c r="E408" s="11" t="s">
        <v>377</v>
      </c>
      <c r="F408" s="9" t="s">
        <v>378</v>
      </c>
      <c r="G408" s="11" t="s">
        <v>379</v>
      </c>
      <c r="H408" s="9" t="s">
        <v>26</v>
      </c>
      <c r="I408" s="9" t="s">
        <v>27</v>
      </c>
      <c r="J408" s="11">
        <v>3</v>
      </c>
      <c r="K408" s="11">
        <v>23</v>
      </c>
      <c r="L408" s="13"/>
      <c r="M408" s="13"/>
      <c r="N408" s="11">
        <v>92.5</v>
      </c>
      <c r="O408" s="11">
        <v>90</v>
      </c>
      <c r="P408" s="11">
        <v>182.5</v>
      </c>
      <c r="Q408" s="18">
        <v>60.8333333333333</v>
      </c>
      <c r="R408" s="13"/>
      <c r="S408" s="18">
        <f>Q408+R408</f>
        <v>60.8333333333333</v>
      </c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</row>
    <row r="409" s="1" customFormat="1" spans="1:226">
      <c r="A409" s="19">
        <v>407</v>
      </c>
      <c r="B409" s="11" t="s">
        <v>495</v>
      </c>
      <c r="C409" s="9" t="s">
        <v>375</v>
      </c>
      <c r="D409" s="9" t="s">
        <v>376</v>
      </c>
      <c r="E409" s="11" t="s">
        <v>377</v>
      </c>
      <c r="F409" s="9" t="s">
        <v>378</v>
      </c>
      <c r="G409" s="11" t="s">
        <v>379</v>
      </c>
      <c r="H409" s="9" t="s">
        <v>26</v>
      </c>
      <c r="I409" s="9" t="s">
        <v>27</v>
      </c>
      <c r="J409" s="11">
        <v>3</v>
      </c>
      <c r="K409" s="11">
        <v>23</v>
      </c>
      <c r="L409" s="13"/>
      <c r="M409" s="13"/>
      <c r="N409" s="11">
        <v>91</v>
      </c>
      <c r="O409" s="11">
        <v>91</v>
      </c>
      <c r="P409" s="11">
        <v>182</v>
      </c>
      <c r="Q409" s="18">
        <v>60.6666666666667</v>
      </c>
      <c r="R409" s="13"/>
      <c r="S409" s="18">
        <f>Q409+R409</f>
        <v>60.6666666666667</v>
      </c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</row>
    <row r="410" s="1" customFormat="1" spans="1:226">
      <c r="A410" s="19">
        <v>408</v>
      </c>
      <c r="B410" s="11" t="s">
        <v>496</v>
      </c>
      <c r="C410" s="9" t="s">
        <v>375</v>
      </c>
      <c r="D410" s="9" t="s">
        <v>376</v>
      </c>
      <c r="E410" s="11" t="s">
        <v>377</v>
      </c>
      <c r="F410" s="9" t="s">
        <v>378</v>
      </c>
      <c r="G410" s="11" t="s">
        <v>379</v>
      </c>
      <c r="H410" s="9" t="s">
        <v>26</v>
      </c>
      <c r="I410" s="9" t="s">
        <v>27</v>
      </c>
      <c r="J410" s="11">
        <v>3</v>
      </c>
      <c r="K410" s="11">
        <v>23</v>
      </c>
      <c r="L410" s="13"/>
      <c r="M410" s="13"/>
      <c r="N410" s="11">
        <v>87.5</v>
      </c>
      <c r="O410" s="11">
        <v>79.5</v>
      </c>
      <c r="P410" s="11">
        <v>167</v>
      </c>
      <c r="Q410" s="18">
        <v>55.6666666666667</v>
      </c>
      <c r="R410" s="13">
        <v>5</v>
      </c>
      <c r="S410" s="18">
        <f>Q410+R410</f>
        <v>60.6666666666667</v>
      </c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</row>
    <row r="411" s="1" customFormat="1" spans="1:226">
      <c r="A411" s="19">
        <v>409</v>
      </c>
      <c r="B411" s="11" t="s">
        <v>497</v>
      </c>
      <c r="C411" s="9" t="s">
        <v>375</v>
      </c>
      <c r="D411" s="9" t="s">
        <v>376</v>
      </c>
      <c r="E411" s="11" t="s">
        <v>377</v>
      </c>
      <c r="F411" s="9" t="s">
        <v>378</v>
      </c>
      <c r="G411" s="11" t="s">
        <v>379</v>
      </c>
      <c r="H411" s="9" t="s">
        <v>26</v>
      </c>
      <c r="I411" s="9" t="s">
        <v>27</v>
      </c>
      <c r="J411" s="11">
        <v>3</v>
      </c>
      <c r="K411" s="11">
        <v>23</v>
      </c>
      <c r="L411" s="13"/>
      <c r="M411" s="13"/>
      <c r="N411" s="11">
        <v>85</v>
      </c>
      <c r="O411" s="11">
        <v>96.5</v>
      </c>
      <c r="P411" s="11">
        <v>181.5</v>
      </c>
      <c r="Q411" s="18">
        <v>60.5</v>
      </c>
      <c r="R411" s="13"/>
      <c r="S411" s="18">
        <f>Q411+R411</f>
        <v>60.5</v>
      </c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</row>
    <row r="412" s="1" customFormat="1" spans="1:226">
      <c r="A412" s="19">
        <v>410</v>
      </c>
      <c r="B412" s="11" t="s">
        <v>498</v>
      </c>
      <c r="C412" s="9" t="s">
        <v>375</v>
      </c>
      <c r="D412" s="9" t="s">
        <v>376</v>
      </c>
      <c r="E412" s="11" t="s">
        <v>377</v>
      </c>
      <c r="F412" s="9" t="s">
        <v>378</v>
      </c>
      <c r="G412" s="11" t="s">
        <v>379</v>
      </c>
      <c r="H412" s="9" t="s">
        <v>26</v>
      </c>
      <c r="I412" s="9" t="s">
        <v>27</v>
      </c>
      <c r="J412" s="11">
        <v>3</v>
      </c>
      <c r="K412" s="11">
        <v>23</v>
      </c>
      <c r="L412" s="13"/>
      <c r="M412" s="13"/>
      <c r="N412" s="11">
        <v>85</v>
      </c>
      <c r="O412" s="11">
        <v>96.5</v>
      </c>
      <c r="P412" s="11">
        <v>181.5</v>
      </c>
      <c r="Q412" s="18">
        <v>60.5</v>
      </c>
      <c r="R412" s="13"/>
      <c r="S412" s="18">
        <f>Q412+R412</f>
        <v>60.5</v>
      </c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</row>
    <row r="413" s="1" customFormat="1" spans="1:226">
      <c r="A413" s="19">
        <v>411</v>
      </c>
      <c r="B413" s="11" t="s">
        <v>499</v>
      </c>
      <c r="C413" s="9" t="s">
        <v>375</v>
      </c>
      <c r="D413" s="9" t="s">
        <v>376</v>
      </c>
      <c r="E413" s="11" t="s">
        <v>377</v>
      </c>
      <c r="F413" s="9" t="s">
        <v>378</v>
      </c>
      <c r="G413" s="11" t="s">
        <v>379</v>
      </c>
      <c r="H413" s="9" t="s">
        <v>26</v>
      </c>
      <c r="I413" s="9" t="s">
        <v>27</v>
      </c>
      <c r="J413" s="11">
        <v>3</v>
      </c>
      <c r="K413" s="11">
        <v>23</v>
      </c>
      <c r="L413" s="13"/>
      <c r="M413" s="13"/>
      <c r="N413" s="11">
        <v>87</v>
      </c>
      <c r="O413" s="11">
        <v>94.5</v>
      </c>
      <c r="P413" s="11">
        <v>181.5</v>
      </c>
      <c r="Q413" s="18">
        <v>60.5</v>
      </c>
      <c r="R413" s="13"/>
      <c r="S413" s="18">
        <f>Q413+R413</f>
        <v>60.5</v>
      </c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</row>
    <row r="414" s="1" customFormat="1" spans="1:226">
      <c r="A414" s="19">
        <v>412</v>
      </c>
      <c r="B414" s="11" t="s">
        <v>500</v>
      </c>
      <c r="C414" s="9" t="s">
        <v>375</v>
      </c>
      <c r="D414" s="9" t="s">
        <v>376</v>
      </c>
      <c r="E414" s="11" t="s">
        <v>377</v>
      </c>
      <c r="F414" s="9" t="s">
        <v>378</v>
      </c>
      <c r="G414" s="11" t="s">
        <v>379</v>
      </c>
      <c r="H414" s="9" t="s">
        <v>26</v>
      </c>
      <c r="I414" s="9" t="s">
        <v>27</v>
      </c>
      <c r="J414" s="11">
        <v>3</v>
      </c>
      <c r="K414" s="11">
        <v>23</v>
      </c>
      <c r="L414" s="13"/>
      <c r="M414" s="13"/>
      <c r="N414" s="11">
        <v>71</v>
      </c>
      <c r="O414" s="11">
        <v>110</v>
      </c>
      <c r="P414" s="11">
        <v>181</v>
      </c>
      <c r="Q414" s="18">
        <v>60.3333333333333</v>
      </c>
      <c r="R414" s="13"/>
      <c r="S414" s="18">
        <f>Q414+R414</f>
        <v>60.3333333333333</v>
      </c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</row>
    <row r="415" s="1" customFormat="1" spans="1:226">
      <c r="A415" s="19">
        <v>413</v>
      </c>
      <c r="B415" s="11" t="s">
        <v>501</v>
      </c>
      <c r="C415" s="9" t="s">
        <v>375</v>
      </c>
      <c r="D415" s="9" t="s">
        <v>376</v>
      </c>
      <c r="E415" s="11" t="s">
        <v>377</v>
      </c>
      <c r="F415" s="9" t="s">
        <v>378</v>
      </c>
      <c r="G415" s="11" t="s">
        <v>379</v>
      </c>
      <c r="H415" s="9" t="s">
        <v>26</v>
      </c>
      <c r="I415" s="9" t="s">
        <v>27</v>
      </c>
      <c r="J415" s="11">
        <v>3</v>
      </c>
      <c r="K415" s="11">
        <v>23</v>
      </c>
      <c r="L415" s="13"/>
      <c r="M415" s="13"/>
      <c r="N415" s="11">
        <v>83.5</v>
      </c>
      <c r="O415" s="11">
        <v>97.5</v>
      </c>
      <c r="P415" s="11">
        <v>181</v>
      </c>
      <c r="Q415" s="18">
        <v>60.3333333333333</v>
      </c>
      <c r="R415" s="13"/>
      <c r="S415" s="18">
        <f>Q415+R415</f>
        <v>60.3333333333333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</row>
    <row r="416" s="1" customFormat="1" spans="1:226">
      <c r="A416" s="19">
        <v>414</v>
      </c>
      <c r="B416" s="11" t="s">
        <v>502</v>
      </c>
      <c r="C416" s="9" t="s">
        <v>375</v>
      </c>
      <c r="D416" s="9" t="s">
        <v>376</v>
      </c>
      <c r="E416" s="11" t="s">
        <v>377</v>
      </c>
      <c r="F416" s="9" t="s">
        <v>378</v>
      </c>
      <c r="G416" s="11" t="s">
        <v>379</v>
      </c>
      <c r="H416" s="9" t="s">
        <v>26</v>
      </c>
      <c r="I416" s="9" t="s">
        <v>27</v>
      </c>
      <c r="J416" s="11">
        <v>3</v>
      </c>
      <c r="K416" s="11">
        <v>23</v>
      </c>
      <c r="L416" s="13"/>
      <c r="M416" s="13"/>
      <c r="N416" s="11">
        <v>82.5</v>
      </c>
      <c r="O416" s="11">
        <v>98.5</v>
      </c>
      <c r="P416" s="11">
        <v>181</v>
      </c>
      <c r="Q416" s="18">
        <v>60.3333333333333</v>
      </c>
      <c r="R416" s="13"/>
      <c r="S416" s="18">
        <f>Q416+R416</f>
        <v>60.3333333333333</v>
      </c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</row>
    <row r="417" s="1" customFormat="1" spans="1:226">
      <c r="A417" s="19">
        <v>415</v>
      </c>
      <c r="B417" s="11" t="s">
        <v>503</v>
      </c>
      <c r="C417" s="9" t="s">
        <v>375</v>
      </c>
      <c r="D417" s="9" t="s">
        <v>376</v>
      </c>
      <c r="E417" s="11" t="s">
        <v>377</v>
      </c>
      <c r="F417" s="9" t="s">
        <v>378</v>
      </c>
      <c r="G417" s="11" t="s">
        <v>379</v>
      </c>
      <c r="H417" s="9" t="s">
        <v>26</v>
      </c>
      <c r="I417" s="9" t="s">
        <v>27</v>
      </c>
      <c r="J417" s="11">
        <v>3</v>
      </c>
      <c r="K417" s="11">
        <v>23</v>
      </c>
      <c r="L417" s="13"/>
      <c r="M417" s="13"/>
      <c r="N417" s="11">
        <v>82.5</v>
      </c>
      <c r="O417" s="11">
        <v>98.5</v>
      </c>
      <c r="P417" s="11">
        <v>181</v>
      </c>
      <c r="Q417" s="18">
        <v>60.3333333333333</v>
      </c>
      <c r="R417" s="13"/>
      <c r="S417" s="18">
        <f>Q417+R417</f>
        <v>60.3333333333333</v>
      </c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</row>
    <row r="418" s="1" customFormat="1" spans="1:226">
      <c r="A418" s="19">
        <v>416</v>
      </c>
      <c r="B418" s="11" t="s">
        <v>504</v>
      </c>
      <c r="C418" s="9" t="s">
        <v>375</v>
      </c>
      <c r="D418" s="9" t="s">
        <v>376</v>
      </c>
      <c r="E418" s="11" t="s">
        <v>377</v>
      </c>
      <c r="F418" s="9" t="s">
        <v>378</v>
      </c>
      <c r="G418" s="11" t="s">
        <v>379</v>
      </c>
      <c r="H418" s="9" t="s">
        <v>26</v>
      </c>
      <c r="I418" s="9" t="s">
        <v>27</v>
      </c>
      <c r="J418" s="11">
        <v>3</v>
      </c>
      <c r="K418" s="11">
        <v>23</v>
      </c>
      <c r="L418" s="13"/>
      <c r="M418" s="13"/>
      <c r="N418" s="11">
        <v>86</v>
      </c>
      <c r="O418" s="11">
        <v>95</v>
      </c>
      <c r="P418" s="11">
        <v>181</v>
      </c>
      <c r="Q418" s="18">
        <v>60.3333333333333</v>
      </c>
      <c r="R418" s="13"/>
      <c r="S418" s="18">
        <f>Q418+R418</f>
        <v>60.3333333333333</v>
      </c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</row>
    <row r="419" s="1" customFormat="1" spans="1:226">
      <c r="A419" s="19">
        <v>417</v>
      </c>
      <c r="B419" s="11" t="s">
        <v>505</v>
      </c>
      <c r="C419" s="9" t="s">
        <v>375</v>
      </c>
      <c r="D419" s="9" t="s">
        <v>376</v>
      </c>
      <c r="E419" s="11" t="s">
        <v>377</v>
      </c>
      <c r="F419" s="9" t="s">
        <v>378</v>
      </c>
      <c r="G419" s="11" t="s">
        <v>379</v>
      </c>
      <c r="H419" s="9" t="s">
        <v>26</v>
      </c>
      <c r="I419" s="9" t="s">
        <v>27</v>
      </c>
      <c r="J419" s="11">
        <v>3</v>
      </c>
      <c r="K419" s="11">
        <v>23</v>
      </c>
      <c r="L419" s="13"/>
      <c r="M419" s="13"/>
      <c r="N419" s="11">
        <v>85</v>
      </c>
      <c r="O419" s="11">
        <v>95.5</v>
      </c>
      <c r="P419" s="11">
        <v>180.5</v>
      </c>
      <c r="Q419" s="18">
        <v>60.1666666666667</v>
      </c>
      <c r="R419" s="13"/>
      <c r="S419" s="18">
        <f>Q419+R419</f>
        <v>60.1666666666667</v>
      </c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</row>
    <row r="420" s="1" customFormat="1" spans="1:226">
      <c r="A420" s="19">
        <v>418</v>
      </c>
      <c r="B420" s="11" t="s">
        <v>506</v>
      </c>
      <c r="C420" s="9" t="s">
        <v>375</v>
      </c>
      <c r="D420" s="9" t="s">
        <v>376</v>
      </c>
      <c r="E420" s="11" t="s">
        <v>377</v>
      </c>
      <c r="F420" s="9" t="s">
        <v>378</v>
      </c>
      <c r="G420" s="11" t="s">
        <v>379</v>
      </c>
      <c r="H420" s="9" t="s">
        <v>26</v>
      </c>
      <c r="I420" s="9" t="s">
        <v>27</v>
      </c>
      <c r="J420" s="11">
        <v>3</v>
      </c>
      <c r="K420" s="11">
        <v>23</v>
      </c>
      <c r="L420" s="13"/>
      <c r="M420" s="13"/>
      <c r="N420" s="11">
        <v>97.5</v>
      </c>
      <c r="O420" s="11">
        <v>83</v>
      </c>
      <c r="P420" s="11">
        <v>180.5</v>
      </c>
      <c r="Q420" s="18">
        <v>60.1666666666667</v>
      </c>
      <c r="R420" s="13"/>
      <c r="S420" s="18">
        <f>Q420+R420</f>
        <v>60.1666666666667</v>
      </c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</row>
    <row r="421" s="1" customFormat="1" spans="1:226">
      <c r="A421" s="19">
        <v>419</v>
      </c>
      <c r="B421" s="11" t="s">
        <v>507</v>
      </c>
      <c r="C421" s="9" t="s">
        <v>375</v>
      </c>
      <c r="D421" s="9" t="s">
        <v>376</v>
      </c>
      <c r="E421" s="11" t="s">
        <v>377</v>
      </c>
      <c r="F421" s="9" t="s">
        <v>378</v>
      </c>
      <c r="G421" s="11" t="s">
        <v>379</v>
      </c>
      <c r="H421" s="9" t="s">
        <v>26</v>
      </c>
      <c r="I421" s="9" t="s">
        <v>27</v>
      </c>
      <c r="J421" s="11">
        <v>3</v>
      </c>
      <c r="K421" s="11">
        <v>23</v>
      </c>
      <c r="L421" s="13"/>
      <c r="M421" s="13"/>
      <c r="N421" s="11">
        <v>86</v>
      </c>
      <c r="O421" s="11">
        <v>94.5</v>
      </c>
      <c r="P421" s="11">
        <v>180.5</v>
      </c>
      <c r="Q421" s="18">
        <v>60.1666666666667</v>
      </c>
      <c r="R421" s="13"/>
      <c r="S421" s="18">
        <f>Q421+R421</f>
        <v>60.1666666666667</v>
      </c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</row>
    <row r="422" s="1" customFormat="1" spans="1:226">
      <c r="A422" s="19">
        <v>420</v>
      </c>
      <c r="B422" s="11" t="s">
        <v>508</v>
      </c>
      <c r="C422" s="9" t="s">
        <v>375</v>
      </c>
      <c r="D422" s="9" t="s">
        <v>376</v>
      </c>
      <c r="E422" s="11" t="s">
        <v>377</v>
      </c>
      <c r="F422" s="9" t="s">
        <v>378</v>
      </c>
      <c r="G422" s="11" t="s">
        <v>379</v>
      </c>
      <c r="H422" s="9" t="s">
        <v>26</v>
      </c>
      <c r="I422" s="9" t="s">
        <v>27</v>
      </c>
      <c r="J422" s="11">
        <v>3</v>
      </c>
      <c r="K422" s="11">
        <v>23</v>
      </c>
      <c r="L422" s="13"/>
      <c r="M422" s="13"/>
      <c r="N422" s="11">
        <v>90.5</v>
      </c>
      <c r="O422" s="11">
        <v>90</v>
      </c>
      <c r="P422" s="11">
        <v>180.5</v>
      </c>
      <c r="Q422" s="18">
        <v>60.1666666666667</v>
      </c>
      <c r="R422" s="13"/>
      <c r="S422" s="18">
        <f>Q422+R422</f>
        <v>60.1666666666667</v>
      </c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</row>
    <row r="423" s="1" customFormat="1" spans="1:226">
      <c r="A423" s="19">
        <v>421</v>
      </c>
      <c r="B423" s="11" t="s">
        <v>509</v>
      </c>
      <c r="C423" s="9" t="s">
        <v>375</v>
      </c>
      <c r="D423" s="9" t="s">
        <v>376</v>
      </c>
      <c r="E423" s="11" t="s">
        <v>377</v>
      </c>
      <c r="F423" s="9" t="s">
        <v>378</v>
      </c>
      <c r="G423" s="11" t="s">
        <v>379</v>
      </c>
      <c r="H423" s="9" t="s">
        <v>26</v>
      </c>
      <c r="I423" s="9" t="s">
        <v>27</v>
      </c>
      <c r="J423" s="11">
        <v>3</v>
      </c>
      <c r="K423" s="11">
        <v>23</v>
      </c>
      <c r="L423" s="13"/>
      <c r="M423" s="13"/>
      <c r="N423" s="11">
        <v>72.5</v>
      </c>
      <c r="O423" s="11">
        <v>107.5</v>
      </c>
      <c r="P423" s="11">
        <v>180</v>
      </c>
      <c r="Q423" s="18">
        <v>60</v>
      </c>
      <c r="R423" s="13"/>
      <c r="S423" s="18">
        <f>Q423+R423</f>
        <v>60</v>
      </c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</row>
    <row r="424" s="2" customFormat="1" spans="1:226">
      <c r="A424" s="19">
        <v>422</v>
      </c>
      <c r="B424" s="11" t="s">
        <v>510</v>
      </c>
      <c r="C424" s="9" t="s">
        <v>375</v>
      </c>
      <c r="D424" s="9" t="s">
        <v>376</v>
      </c>
      <c r="E424" s="11" t="s">
        <v>377</v>
      </c>
      <c r="F424" s="9" t="s">
        <v>378</v>
      </c>
      <c r="G424" s="11" t="s">
        <v>379</v>
      </c>
      <c r="H424" s="9" t="s">
        <v>26</v>
      </c>
      <c r="I424" s="9" t="s">
        <v>27</v>
      </c>
      <c r="J424" s="11">
        <v>3</v>
      </c>
      <c r="K424" s="11">
        <v>23</v>
      </c>
      <c r="L424" s="13"/>
      <c r="M424" s="13"/>
      <c r="N424" s="11">
        <v>84</v>
      </c>
      <c r="O424" s="11">
        <v>95.5</v>
      </c>
      <c r="P424" s="11">
        <v>179.5</v>
      </c>
      <c r="Q424" s="18">
        <v>59.8333333333333</v>
      </c>
      <c r="R424" s="13"/>
      <c r="S424" s="18">
        <f>Q424+R424</f>
        <v>59.8333333333333</v>
      </c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</row>
    <row r="425" s="1" customFormat="1" spans="1:226">
      <c r="A425" s="19">
        <v>423</v>
      </c>
      <c r="B425" s="11" t="s">
        <v>511</v>
      </c>
      <c r="C425" s="9" t="s">
        <v>375</v>
      </c>
      <c r="D425" s="9" t="s">
        <v>376</v>
      </c>
      <c r="E425" s="11" t="s">
        <v>377</v>
      </c>
      <c r="F425" s="9" t="s">
        <v>378</v>
      </c>
      <c r="G425" s="11" t="s">
        <v>379</v>
      </c>
      <c r="H425" s="9" t="s">
        <v>26</v>
      </c>
      <c r="I425" s="9" t="s">
        <v>27</v>
      </c>
      <c r="J425" s="11">
        <v>3</v>
      </c>
      <c r="K425" s="11">
        <v>23</v>
      </c>
      <c r="L425" s="13"/>
      <c r="M425" s="13"/>
      <c r="N425" s="11">
        <v>83.5</v>
      </c>
      <c r="O425" s="11">
        <v>96</v>
      </c>
      <c r="P425" s="11">
        <v>179.5</v>
      </c>
      <c r="Q425" s="18">
        <v>59.8333333333333</v>
      </c>
      <c r="R425" s="13"/>
      <c r="S425" s="18">
        <f>Q425+R425</f>
        <v>59.8333333333333</v>
      </c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</row>
    <row r="426" s="1" customFormat="1" spans="1:226">
      <c r="A426" s="19">
        <v>424</v>
      </c>
      <c r="B426" s="11" t="s">
        <v>512</v>
      </c>
      <c r="C426" s="9" t="s">
        <v>375</v>
      </c>
      <c r="D426" s="9" t="s">
        <v>376</v>
      </c>
      <c r="E426" s="11" t="s">
        <v>377</v>
      </c>
      <c r="F426" s="9" t="s">
        <v>378</v>
      </c>
      <c r="G426" s="11" t="s">
        <v>379</v>
      </c>
      <c r="H426" s="9" t="s">
        <v>26</v>
      </c>
      <c r="I426" s="9" t="s">
        <v>27</v>
      </c>
      <c r="J426" s="11">
        <v>3</v>
      </c>
      <c r="K426" s="11">
        <v>23</v>
      </c>
      <c r="L426" s="13"/>
      <c r="M426" s="13"/>
      <c r="N426" s="11">
        <v>90</v>
      </c>
      <c r="O426" s="11">
        <v>89.5</v>
      </c>
      <c r="P426" s="11">
        <v>179.5</v>
      </c>
      <c r="Q426" s="18">
        <v>59.8333333333333</v>
      </c>
      <c r="R426" s="13"/>
      <c r="S426" s="18">
        <f>Q426+R426</f>
        <v>59.8333333333333</v>
      </c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</row>
    <row r="427" s="1" customFormat="1" spans="1:226">
      <c r="A427" s="19">
        <v>425</v>
      </c>
      <c r="B427" s="11" t="s">
        <v>513</v>
      </c>
      <c r="C427" s="9" t="s">
        <v>375</v>
      </c>
      <c r="D427" s="9" t="s">
        <v>376</v>
      </c>
      <c r="E427" s="11" t="s">
        <v>377</v>
      </c>
      <c r="F427" s="9" t="s">
        <v>378</v>
      </c>
      <c r="G427" s="11" t="s">
        <v>379</v>
      </c>
      <c r="H427" s="9" t="s">
        <v>26</v>
      </c>
      <c r="I427" s="9" t="s">
        <v>27</v>
      </c>
      <c r="J427" s="11">
        <v>3</v>
      </c>
      <c r="K427" s="11">
        <v>23</v>
      </c>
      <c r="L427" s="13"/>
      <c r="M427" s="13"/>
      <c r="N427" s="11">
        <v>80.5</v>
      </c>
      <c r="O427" s="11">
        <v>98.5</v>
      </c>
      <c r="P427" s="11">
        <v>179</v>
      </c>
      <c r="Q427" s="18">
        <v>59.6666666666667</v>
      </c>
      <c r="R427" s="13"/>
      <c r="S427" s="18">
        <f>Q427+R427</f>
        <v>59.6666666666667</v>
      </c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</row>
    <row r="428" s="1" customFormat="1" spans="1:226">
      <c r="A428" s="19">
        <v>426</v>
      </c>
      <c r="B428" s="11" t="s">
        <v>514</v>
      </c>
      <c r="C428" s="9" t="s">
        <v>375</v>
      </c>
      <c r="D428" s="9" t="s">
        <v>376</v>
      </c>
      <c r="E428" s="11" t="s">
        <v>377</v>
      </c>
      <c r="F428" s="9" t="s">
        <v>378</v>
      </c>
      <c r="G428" s="11" t="s">
        <v>379</v>
      </c>
      <c r="H428" s="9" t="s">
        <v>26</v>
      </c>
      <c r="I428" s="9" t="s">
        <v>27</v>
      </c>
      <c r="J428" s="11">
        <v>3</v>
      </c>
      <c r="K428" s="11">
        <v>23</v>
      </c>
      <c r="L428" s="13"/>
      <c r="M428" s="13"/>
      <c r="N428" s="11">
        <v>87</v>
      </c>
      <c r="O428" s="11">
        <v>92</v>
      </c>
      <c r="P428" s="11">
        <v>179</v>
      </c>
      <c r="Q428" s="18">
        <v>59.6666666666667</v>
      </c>
      <c r="R428" s="13"/>
      <c r="S428" s="18">
        <f>Q428+R428</f>
        <v>59.6666666666667</v>
      </c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</row>
    <row r="429" s="1" customFormat="1" spans="1:226">
      <c r="A429" s="19">
        <v>427</v>
      </c>
      <c r="B429" s="11" t="s">
        <v>515</v>
      </c>
      <c r="C429" s="9" t="s">
        <v>375</v>
      </c>
      <c r="D429" s="9" t="s">
        <v>376</v>
      </c>
      <c r="E429" s="11" t="s">
        <v>377</v>
      </c>
      <c r="F429" s="9" t="s">
        <v>378</v>
      </c>
      <c r="G429" s="11" t="s">
        <v>379</v>
      </c>
      <c r="H429" s="9" t="s">
        <v>26</v>
      </c>
      <c r="I429" s="9" t="s">
        <v>27</v>
      </c>
      <c r="J429" s="11">
        <v>3</v>
      </c>
      <c r="K429" s="11">
        <v>23</v>
      </c>
      <c r="L429" s="13"/>
      <c r="M429" s="13"/>
      <c r="N429" s="11">
        <v>78</v>
      </c>
      <c r="O429" s="11">
        <v>101</v>
      </c>
      <c r="P429" s="11">
        <v>179</v>
      </c>
      <c r="Q429" s="18">
        <v>59.6666666666667</v>
      </c>
      <c r="R429" s="13"/>
      <c r="S429" s="18">
        <f>Q429+R429</f>
        <v>59.6666666666667</v>
      </c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</row>
    <row r="430" s="1" customFormat="1" spans="1:226">
      <c r="A430" s="19">
        <v>428</v>
      </c>
      <c r="B430" s="11" t="s">
        <v>516</v>
      </c>
      <c r="C430" s="9" t="s">
        <v>375</v>
      </c>
      <c r="D430" s="9" t="s">
        <v>376</v>
      </c>
      <c r="E430" s="11" t="s">
        <v>377</v>
      </c>
      <c r="F430" s="9" t="s">
        <v>378</v>
      </c>
      <c r="G430" s="11" t="s">
        <v>379</v>
      </c>
      <c r="H430" s="9" t="s">
        <v>26</v>
      </c>
      <c r="I430" s="9" t="s">
        <v>27</v>
      </c>
      <c r="J430" s="11">
        <v>3</v>
      </c>
      <c r="K430" s="11">
        <v>23</v>
      </c>
      <c r="L430" s="13"/>
      <c r="M430" s="13"/>
      <c r="N430" s="11">
        <v>94</v>
      </c>
      <c r="O430" s="11">
        <v>84.5</v>
      </c>
      <c r="P430" s="11">
        <v>178.5</v>
      </c>
      <c r="Q430" s="18">
        <v>59.5</v>
      </c>
      <c r="R430" s="13"/>
      <c r="S430" s="18">
        <f>Q430+R430</f>
        <v>59.5</v>
      </c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</row>
    <row r="431" s="1" customFormat="1" spans="1:226">
      <c r="A431" s="19">
        <v>429</v>
      </c>
      <c r="B431" s="11" t="s">
        <v>517</v>
      </c>
      <c r="C431" s="9" t="s">
        <v>375</v>
      </c>
      <c r="D431" s="9" t="s">
        <v>376</v>
      </c>
      <c r="E431" s="11" t="s">
        <v>377</v>
      </c>
      <c r="F431" s="9" t="s">
        <v>378</v>
      </c>
      <c r="G431" s="11" t="s">
        <v>379</v>
      </c>
      <c r="H431" s="9" t="s">
        <v>26</v>
      </c>
      <c r="I431" s="9" t="s">
        <v>27</v>
      </c>
      <c r="J431" s="11">
        <v>3</v>
      </c>
      <c r="K431" s="11">
        <v>23</v>
      </c>
      <c r="L431" s="13"/>
      <c r="M431" s="13"/>
      <c r="N431" s="11">
        <v>78.5</v>
      </c>
      <c r="O431" s="11">
        <v>99.5</v>
      </c>
      <c r="P431" s="11">
        <v>178</v>
      </c>
      <c r="Q431" s="18">
        <v>59.3333333333333</v>
      </c>
      <c r="R431" s="13"/>
      <c r="S431" s="18">
        <f>Q431+R431</f>
        <v>59.3333333333333</v>
      </c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</row>
    <row r="432" s="1" customFormat="1" spans="1:226">
      <c r="A432" s="19">
        <v>430</v>
      </c>
      <c r="B432" s="11" t="s">
        <v>518</v>
      </c>
      <c r="C432" s="9" t="s">
        <v>375</v>
      </c>
      <c r="D432" s="9" t="s">
        <v>376</v>
      </c>
      <c r="E432" s="11" t="s">
        <v>377</v>
      </c>
      <c r="F432" s="9" t="s">
        <v>378</v>
      </c>
      <c r="G432" s="11" t="s">
        <v>379</v>
      </c>
      <c r="H432" s="9" t="s">
        <v>26</v>
      </c>
      <c r="I432" s="9" t="s">
        <v>27</v>
      </c>
      <c r="J432" s="11">
        <v>3</v>
      </c>
      <c r="K432" s="11">
        <v>23</v>
      </c>
      <c r="L432" s="13"/>
      <c r="M432" s="13"/>
      <c r="N432" s="11">
        <v>82.5</v>
      </c>
      <c r="O432" s="11">
        <v>95.5</v>
      </c>
      <c r="P432" s="11">
        <v>178</v>
      </c>
      <c r="Q432" s="18">
        <v>59.3333333333333</v>
      </c>
      <c r="R432" s="13"/>
      <c r="S432" s="18">
        <f>Q432+R432</f>
        <v>59.3333333333333</v>
      </c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</row>
    <row r="433" s="2" customFormat="1" spans="1:226">
      <c r="A433" s="19">
        <v>431</v>
      </c>
      <c r="B433" s="11" t="s">
        <v>519</v>
      </c>
      <c r="C433" s="9" t="s">
        <v>375</v>
      </c>
      <c r="D433" s="9" t="s">
        <v>376</v>
      </c>
      <c r="E433" s="11" t="s">
        <v>377</v>
      </c>
      <c r="F433" s="9" t="s">
        <v>378</v>
      </c>
      <c r="G433" s="11" t="s">
        <v>379</v>
      </c>
      <c r="H433" s="9" t="s">
        <v>26</v>
      </c>
      <c r="I433" s="9" t="s">
        <v>27</v>
      </c>
      <c r="J433" s="11">
        <v>3</v>
      </c>
      <c r="K433" s="11">
        <v>23</v>
      </c>
      <c r="L433" s="13"/>
      <c r="M433" s="13"/>
      <c r="N433" s="11">
        <v>78</v>
      </c>
      <c r="O433" s="11">
        <v>100</v>
      </c>
      <c r="P433" s="11">
        <v>178</v>
      </c>
      <c r="Q433" s="18">
        <v>59.3333333333333</v>
      </c>
      <c r="R433" s="13"/>
      <c r="S433" s="18">
        <f>Q433+R433</f>
        <v>59.3333333333333</v>
      </c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</row>
    <row r="434" s="1" customFormat="1" spans="1:226">
      <c r="A434" s="19">
        <v>432</v>
      </c>
      <c r="B434" s="11" t="s">
        <v>520</v>
      </c>
      <c r="C434" s="9" t="s">
        <v>375</v>
      </c>
      <c r="D434" s="9" t="s">
        <v>376</v>
      </c>
      <c r="E434" s="11" t="s">
        <v>377</v>
      </c>
      <c r="F434" s="9" t="s">
        <v>378</v>
      </c>
      <c r="G434" s="11" t="s">
        <v>379</v>
      </c>
      <c r="H434" s="9" t="s">
        <v>26</v>
      </c>
      <c r="I434" s="9" t="s">
        <v>27</v>
      </c>
      <c r="J434" s="11">
        <v>3</v>
      </c>
      <c r="K434" s="11">
        <v>23</v>
      </c>
      <c r="L434" s="13"/>
      <c r="M434" s="13"/>
      <c r="N434" s="11">
        <v>63</v>
      </c>
      <c r="O434" s="11">
        <v>115</v>
      </c>
      <c r="P434" s="11">
        <v>178</v>
      </c>
      <c r="Q434" s="18">
        <v>59.3333333333333</v>
      </c>
      <c r="R434" s="13"/>
      <c r="S434" s="18">
        <f>Q434+R434</f>
        <v>59.3333333333333</v>
      </c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</row>
    <row r="435" s="1" customFormat="1" spans="1:226">
      <c r="A435" s="19">
        <v>433</v>
      </c>
      <c r="B435" s="11" t="s">
        <v>521</v>
      </c>
      <c r="C435" s="9" t="s">
        <v>375</v>
      </c>
      <c r="D435" s="9" t="s">
        <v>376</v>
      </c>
      <c r="E435" s="11" t="s">
        <v>377</v>
      </c>
      <c r="F435" s="9" t="s">
        <v>378</v>
      </c>
      <c r="G435" s="11" t="s">
        <v>379</v>
      </c>
      <c r="H435" s="9" t="s">
        <v>26</v>
      </c>
      <c r="I435" s="9" t="s">
        <v>27</v>
      </c>
      <c r="J435" s="11">
        <v>3</v>
      </c>
      <c r="K435" s="11">
        <v>23</v>
      </c>
      <c r="L435" s="13"/>
      <c r="M435" s="13"/>
      <c r="N435" s="11">
        <v>83</v>
      </c>
      <c r="O435" s="11">
        <v>95</v>
      </c>
      <c r="P435" s="11">
        <v>178</v>
      </c>
      <c r="Q435" s="18">
        <v>59.3333333333333</v>
      </c>
      <c r="R435" s="13"/>
      <c r="S435" s="18">
        <f>Q435+R435</f>
        <v>59.3333333333333</v>
      </c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</row>
    <row r="436" s="2" customFormat="1" spans="1:226">
      <c r="A436" s="19">
        <v>434</v>
      </c>
      <c r="B436" s="11" t="s">
        <v>522</v>
      </c>
      <c r="C436" s="9" t="s">
        <v>375</v>
      </c>
      <c r="D436" s="9" t="s">
        <v>376</v>
      </c>
      <c r="E436" s="11" t="s">
        <v>377</v>
      </c>
      <c r="F436" s="9" t="s">
        <v>378</v>
      </c>
      <c r="G436" s="11" t="s">
        <v>379</v>
      </c>
      <c r="H436" s="9" t="s">
        <v>26</v>
      </c>
      <c r="I436" s="9" t="s">
        <v>27</v>
      </c>
      <c r="J436" s="11">
        <v>3</v>
      </c>
      <c r="K436" s="11">
        <v>23</v>
      </c>
      <c r="L436" s="13"/>
      <c r="M436" s="13"/>
      <c r="N436" s="11">
        <v>94.5</v>
      </c>
      <c r="O436" s="11">
        <v>83.5</v>
      </c>
      <c r="P436" s="11">
        <v>178</v>
      </c>
      <c r="Q436" s="18">
        <v>59.3333333333333</v>
      </c>
      <c r="R436" s="13"/>
      <c r="S436" s="18">
        <f>Q436+R436</f>
        <v>59.3333333333333</v>
      </c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</row>
    <row r="437" s="1" customFormat="1" spans="1:226">
      <c r="A437" s="19">
        <v>435</v>
      </c>
      <c r="B437" s="11" t="s">
        <v>523</v>
      </c>
      <c r="C437" s="9" t="s">
        <v>375</v>
      </c>
      <c r="D437" s="9" t="s">
        <v>376</v>
      </c>
      <c r="E437" s="11" t="s">
        <v>377</v>
      </c>
      <c r="F437" s="9" t="s">
        <v>378</v>
      </c>
      <c r="G437" s="11" t="s">
        <v>379</v>
      </c>
      <c r="H437" s="9" t="s">
        <v>26</v>
      </c>
      <c r="I437" s="9" t="s">
        <v>27</v>
      </c>
      <c r="J437" s="11">
        <v>3</v>
      </c>
      <c r="K437" s="11">
        <v>23</v>
      </c>
      <c r="L437" s="13"/>
      <c r="M437" s="13"/>
      <c r="N437" s="11">
        <v>82</v>
      </c>
      <c r="O437" s="11">
        <v>81</v>
      </c>
      <c r="P437" s="11">
        <v>163</v>
      </c>
      <c r="Q437" s="18">
        <v>54.3333333333333</v>
      </c>
      <c r="R437" s="13">
        <v>5</v>
      </c>
      <c r="S437" s="18">
        <f>Q437+R437</f>
        <v>59.3333333333333</v>
      </c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</row>
    <row r="438" s="1" customFormat="1" spans="1:226">
      <c r="A438" s="19">
        <v>436</v>
      </c>
      <c r="B438" s="11" t="s">
        <v>524</v>
      </c>
      <c r="C438" s="9" t="s">
        <v>375</v>
      </c>
      <c r="D438" s="9" t="s">
        <v>376</v>
      </c>
      <c r="E438" s="11" t="s">
        <v>377</v>
      </c>
      <c r="F438" s="9" t="s">
        <v>378</v>
      </c>
      <c r="G438" s="11" t="s">
        <v>379</v>
      </c>
      <c r="H438" s="9" t="s">
        <v>26</v>
      </c>
      <c r="I438" s="9" t="s">
        <v>27</v>
      </c>
      <c r="J438" s="11">
        <v>3</v>
      </c>
      <c r="K438" s="11">
        <v>23</v>
      </c>
      <c r="L438" s="13"/>
      <c r="M438" s="13"/>
      <c r="N438" s="11">
        <v>94.5</v>
      </c>
      <c r="O438" s="11">
        <v>83</v>
      </c>
      <c r="P438" s="11">
        <v>177.5</v>
      </c>
      <c r="Q438" s="18">
        <v>59.1666666666667</v>
      </c>
      <c r="R438" s="13"/>
      <c r="S438" s="18">
        <f>Q438+R438</f>
        <v>59.1666666666667</v>
      </c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</row>
    <row r="439" s="1" customFormat="1" spans="1:226">
      <c r="A439" s="19">
        <v>437</v>
      </c>
      <c r="B439" s="11" t="s">
        <v>525</v>
      </c>
      <c r="C439" s="9" t="s">
        <v>375</v>
      </c>
      <c r="D439" s="9" t="s">
        <v>376</v>
      </c>
      <c r="E439" s="11" t="s">
        <v>377</v>
      </c>
      <c r="F439" s="9" t="s">
        <v>378</v>
      </c>
      <c r="G439" s="11" t="s">
        <v>379</v>
      </c>
      <c r="H439" s="9" t="s">
        <v>26</v>
      </c>
      <c r="I439" s="9" t="s">
        <v>27</v>
      </c>
      <c r="J439" s="11">
        <v>3</v>
      </c>
      <c r="K439" s="11">
        <v>23</v>
      </c>
      <c r="L439" s="13"/>
      <c r="M439" s="13"/>
      <c r="N439" s="11">
        <v>61.5</v>
      </c>
      <c r="O439" s="11">
        <v>116</v>
      </c>
      <c r="P439" s="11">
        <v>177.5</v>
      </c>
      <c r="Q439" s="18">
        <v>59.1666666666667</v>
      </c>
      <c r="R439" s="13"/>
      <c r="S439" s="18">
        <f>Q439+R439</f>
        <v>59.1666666666667</v>
      </c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</row>
    <row r="440" s="1" customFormat="1" spans="1:226">
      <c r="A440" s="19">
        <v>438</v>
      </c>
      <c r="B440" s="11" t="s">
        <v>526</v>
      </c>
      <c r="C440" s="9" t="s">
        <v>375</v>
      </c>
      <c r="D440" s="9" t="s">
        <v>376</v>
      </c>
      <c r="E440" s="11" t="s">
        <v>377</v>
      </c>
      <c r="F440" s="9" t="s">
        <v>378</v>
      </c>
      <c r="G440" s="11" t="s">
        <v>379</v>
      </c>
      <c r="H440" s="9" t="s">
        <v>26</v>
      </c>
      <c r="I440" s="9" t="s">
        <v>27</v>
      </c>
      <c r="J440" s="11">
        <v>3</v>
      </c>
      <c r="K440" s="11">
        <v>23</v>
      </c>
      <c r="L440" s="13"/>
      <c r="M440" s="13"/>
      <c r="N440" s="11">
        <v>72.5</v>
      </c>
      <c r="O440" s="11">
        <v>104.5</v>
      </c>
      <c r="P440" s="11">
        <v>177</v>
      </c>
      <c r="Q440" s="18">
        <v>59</v>
      </c>
      <c r="R440" s="13"/>
      <c r="S440" s="18">
        <f>Q440+R440</f>
        <v>59</v>
      </c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</row>
    <row r="441" s="1" customFormat="1" spans="1:226">
      <c r="A441" s="19">
        <v>439</v>
      </c>
      <c r="B441" s="11" t="s">
        <v>527</v>
      </c>
      <c r="C441" s="9" t="s">
        <v>375</v>
      </c>
      <c r="D441" s="9" t="s">
        <v>376</v>
      </c>
      <c r="E441" s="11" t="s">
        <v>377</v>
      </c>
      <c r="F441" s="9" t="s">
        <v>378</v>
      </c>
      <c r="G441" s="11" t="s">
        <v>379</v>
      </c>
      <c r="H441" s="9" t="s">
        <v>26</v>
      </c>
      <c r="I441" s="9" t="s">
        <v>27</v>
      </c>
      <c r="J441" s="11">
        <v>3</v>
      </c>
      <c r="K441" s="11">
        <v>23</v>
      </c>
      <c r="L441" s="13"/>
      <c r="M441" s="13"/>
      <c r="N441" s="11">
        <v>89</v>
      </c>
      <c r="O441" s="11">
        <v>87</v>
      </c>
      <c r="P441" s="11">
        <v>176</v>
      </c>
      <c r="Q441" s="18">
        <v>58.6666666666667</v>
      </c>
      <c r="R441" s="13"/>
      <c r="S441" s="18">
        <f>Q441+R441</f>
        <v>58.6666666666667</v>
      </c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</row>
    <row r="442" s="1" customFormat="1" spans="1:226">
      <c r="A442" s="19">
        <v>440</v>
      </c>
      <c r="B442" s="11" t="s">
        <v>528</v>
      </c>
      <c r="C442" s="9" t="s">
        <v>375</v>
      </c>
      <c r="D442" s="9" t="s">
        <v>376</v>
      </c>
      <c r="E442" s="11" t="s">
        <v>377</v>
      </c>
      <c r="F442" s="9" t="s">
        <v>378</v>
      </c>
      <c r="G442" s="11" t="s">
        <v>379</v>
      </c>
      <c r="H442" s="9" t="s">
        <v>26</v>
      </c>
      <c r="I442" s="9" t="s">
        <v>27</v>
      </c>
      <c r="J442" s="11">
        <v>3</v>
      </c>
      <c r="K442" s="11">
        <v>23</v>
      </c>
      <c r="L442" s="13"/>
      <c r="M442" s="13"/>
      <c r="N442" s="11">
        <v>76.5</v>
      </c>
      <c r="O442" s="11">
        <v>99</v>
      </c>
      <c r="P442" s="11">
        <v>175.5</v>
      </c>
      <c r="Q442" s="18">
        <v>58.5</v>
      </c>
      <c r="R442" s="13"/>
      <c r="S442" s="18">
        <f>Q442+R442</f>
        <v>58.5</v>
      </c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</row>
    <row r="443" s="1" customFormat="1" spans="1:226">
      <c r="A443" s="19">
        <v>441</v>
      </c>
      <c r="B443" s="11" t="s">
        <v>529</v>
      </c>
      <c r="C443" s="9" t="s">
        <v>375</v>
      </c>
      <c r="D443" s="9" t="s">
        <v>376</v>
      </c>
      <c r="E443" s="11" t="s">
        <v>377</v>
      </c>
      <c r="F443" s="9" t="s">
        <v>378</v>
      </c>
      <c r="G443" s="11" t="s">
        <v>379</v>
      </c>
      <c r="H443" s="9" t="s">
        <v>26</v>
      </c>
      <c r="I443" s="9" t="s">
        <v>27</v>
      </c>
      <c r="J443" s="11">
        <v>3</v>
      </c>
      <c r="K443" s="11">
        <v>23</v>
      </c>
      <c r="L443" s="13"/>
      <c r="M443" s="13"/>
      <c r="N443" s="11">
        <v>79</v>
      </c>
      <c r="O443" s="11">
        <v>96.5</v>
      </c>
      <c r="P443" s="11">
        <v>175.5</v>
      </c>
      <c r="Q443" s="18">
        <v>58.5</v>
      </c>
      <c r="R443" s="13"/>
      <c r="S443" s="18">
        <f>Q443+R443</f>
        <v>58.5</v>
      </c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</row>
    <row r="444" s="1" customFormat="1" spans="1:226">
      <c r="A444" s="19">
        <v>442</v>
      </c>
      <c r="B444" s="11" t="s">
        <v>530</v>
      </c>
      <c r="C444" s="9" t="s">
        <v>375</v>
      </c>
      <c r="D444" s="9" t="s">
        <v>376</v>
      </c>
      <c r="E444" s="11" t="s">
        <v>377</v>
      </c>
      <c r="F444" s="9" t="s">
        <v>378</v>
      </c>
      <c r="G444" s="11" t="s">
        <v>379</v>
      </c>
      <c r="H444" s="9" t="s">
        <v>26</v>
      </c>
      <c r="I444" s="9" t="s">
        <v>27</v>
      </c>
      <c r="J444" s="11">
        <v>3</v>
      </c>
      <c r="K444" s="11">
        <v>23</v>
      </c>
      <c r="L444" s="13"/>
      <c r="M444" s="13"/>
      <c r="N444" s="11">
        <v>76</v>
      </c>
      <c r="O444" s="11">
        <v>99.5</v>
      </c>
      <c r="P444" s="11">
        <v>175.5</v>
      </c>
      <c r="Q444" s="18">
        <v>58.5</v>
      </c>
      <c r="R444" s="13"/>
      <c r="S444" s="18">
        <f>Q444+R444</f>
        <v>58.5</v>
      </c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</row>
    <row r="445" s="1" customFormat="1" spans="1:226">
      <c r="A445" s="19">
        <v>443</v>
      </c>
      <c r="B445" s="11" t="s">
        <v>531</v>
      </c>
      <c r="C445" s="9" t="s">
        <v>375</v>
      </c>
      <c r="D445" s="9" t="s">
        <v>376</v>
      </c>
      <c r="E445" s="11" t="s">
        <v>377</v>
      </c>
      <c r="F445" s="9" t="s">
        <v>378</v>
      </c>
      <c r="G445" s="11" t="s">
        <v>379</v>
      </c>
      <c r="H445" s="9" t="s">
        <v>26</v>
      </c>
      <c r="I445" s="9" t="s">
        <v>27</v>
      </c>
      <c r="J445" s="11">
        <v>3</v>
      </c>
      <c r="K445" s="11">
        <v>23</v>
      </c>
      <c r="L445" s="13"/>
      <c r="M445" s="13"/>
      <c r="N445" s="11">
        <v>74</v>
      </c>
      <c r="O445" s="11">
        <v>101</v>
      </c>
      <c r="P445" s="11">
        <v>175</v>
      </c>
      <c r="Q445" s="18">
        <v>58.3333333333333</v>
      </c>
      <c r="R445" s="13"/>
      <c r="S445" s="18">
        <f>Q445+R445</f>
        <v>58.3333333333333</v>
      </c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</row>
    <row r="446" s="1" customFormat="1" spans="1:226">
      <c r="A446" s="19">
        <v>444</v>
      </c>
      <c r="B446" s="11" t="s">
        <v>532</v>
      </c>
      <c r="C446" s="9" t="s">
        <v>375</v>
      </c>
      <c r="D446" s="9" t="s">
        <v>376</v>
      </c>
      <c r="E446" s="11" t="s">
        <v>377</v>
      </c>
      <c r="F446" s="9" t="s">
        <v>378</v>
      </c>
      <c r="G446" s="11" t="s">
        <v>379</v>
      </c>
      <c r="H446" s="9" t="s">
        <v>26</v>
      </c>
      <c r="I446" s="9" t="s">
        <v>27</v>
      </c>
      <c r="J446" s="11">
        <v>3</v>
      </c>
      <c r="K446" s="11">
        <v>23</v>
      </c>
      <c r="L446" s="13"/>
      <c r="M446" s="13"/>
      <c r="N446" s="11">
        <v>82.5</v>
      </c>
      <c r="O446" s="11">
        <v>92.5</v>
      </c>
      <c r="P446" s="11">
        <v>175</v>
      </c>
      <c r="Q446" s="18">
        <v>58.3333333333333</v>
      </c>
      <c r="R446" s="13"/>
      <c r="S446" s="18">
        <f>Q446+R446</f>
        <v>58.3333333333333</v>
      </c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</row>
    <row r="447" s="1" customFormat="1" spans="1:226">
      <c r="A447" s="19">
        <v>445</v>
      </c>
      <c r="B447" s="11" t="s">
        <v>533</v>
      </c>
      <c r="C447" s="9" t="s">
        <v>375</v>
      </c>
      <c r="D447" s="9" t="s">
        <v>376</v>
      </c>
      <c r="E447" s="11" t="s">
        <v>377</v>
      </c>
      <c r="F447" s="9" t="s">
        <v>378</v>
      </c>
      <c r="G447" s="11" t="s">
        <v>379</v>
      </c>
      <c r="H447" s="9" t="s">
        <v>26</v>
      </c>
      <c r="I447" s="9" t="s">
        <v>27</v>
      </c>
      <c r="J447" s="11">
        <v>3</v>
      </c>
      <c r="K447" s="11">
        <v>23</v>
      </c>
      <c r="L447" s="13"/>
      <c r="M447" s="13"/>
      <c r="N447" s="11">
        <v>92.5</v>
      </c>
      <c r="O447" s="11">
        <v>82.5</v>
      </c>
      <c r="P447" s="11">
        <v>175</v>
      </c>
      <c r="Q447" s="18">
        <v>58.3333333333333</v>
      </c>
      <c r="R447" s="13"/>
      <c r="S447" s="18">
        <f>Q447+R447</f>
        <v>58.3333333333333</v>
      </c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</row>
    <row r="448" s="1" customFormat="1" spans="1:226">
      <c r="A448" s="19">
        <v>446</v>
      </c>
      <c r="B448" s="11" t="s">
        <v>534</v>
      </c>
      <c r="C448" s="9" t="s">
        <v>375</v>
      </c>
      <c r="D448" s="9" t="s">
        <v>376</v>
      </c>
      <c r="E448" s="11" t="s">
        <v>377</v>
      </c>
      <c r="F448" s="9" t="s">
        <v>378</v>
      </c>
      <c r="G448" s="11" t="s">
        <v>379</v>
      </c>
      <c r="H448" s="9" t="s">
        <v>26</v>
      </c>
      <c r="I448" s="9" t="s">
        <v>27</v>
      </c>
      <c r="J448" s="11">
        <v>3</v>
      </c>
      <c r="K448" s="11">
        <v>23</v>
      </c>
      <c r="L448" s="13"/>
      <c r="M448" s="13"/>
      <c r="N448" s="11">
        <v>91.5</v>
      </c>
      <c r="O448" s="11">
        <v>83.5</v>
      </c>
      <c r="P448" s="11">
        <v>175</v>
      </c>
      <c r="Q448" s="18">
        <v>58.3333333333333</v>
      </c>
      <c r="R448" s="13"/>
      <c r="S448" s="18">
        <f>Q448+R448</f>
        <v>58.3333333333333</v>
      </c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</row>
    <row r="449" s="1" customFormat="1" spans="1:226">
      <c r="A449" s="19">
        <v>447</v>
      </c>
      <c r="B449" s="11" t="s">
        <v>535</v>
      </c>
      <c r="C449" s="9" t="s">
        <v>375</v>
      </c>
      <c r="D449" s="9" t="s">
        <v>376</v>
      </c>
      <c r="E449" s="11" t="s">
        <v>377</v>
      </c>
      <c r="F449" s="9" t="s">
        <v>378</v>
      </c>
      <c r="G449" s="11" t="s">
        <v>379</v>
      </c>
      <c r="H449" s="9" t="s">
        <v>26</v>
      </c>
      <c r="I449" s="9" t="s">
        <v>27</v>
      </c>
      <c r="J449" s="11">
        <v>3</v>
      </c>
      <c r="K449" s="11">
        <v>23</v>
      </c>
      <c r="L449" s="13"/>
      <c r="M449" s="13"/>
      <c r="N449" s="11">
        <v>78.5</v>
      </c>
      <c r="O449" s="11">
        <v>96.5</v>
      </c>
      <c r="P449" s="11">
        <v>175</v>
      </c>
      <c r="Q449" s="18">
        <v>58.3333333333333</v>
      </c>
      <c r="R449" s="13"/>
      <c r="S449" s="18">
        <f>Q449+R449</f>
        <v>58.3333333333333</v>
      </c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</row>
    <row r="450" s="1" customFormat="1" spans="1:226">
      <c r="A450" s="19">
        <v>448</v>
      </c>
      <c r="B450" s="11" t="s">
        <v>536</v>
      </c>
      <c r="C450" s="9" t="s">
        <v>375</v>
      </c>
      <c r="D450" s="9" t="s">
        <v>376</v>
      </c>
      <c r="E450" s="11" t="s">
        <v>377</v>
      </c>
      <c r="F450" s="9" t="s">
        <v>378</v>
      </c>
      <c r="G450" s="11" t="s">
        <v>379</v>
      </c>
      <c r="H450" s="9" t="s">
        <v>26</v>
      </c>
      <c r="I450" s="9" t="s">
        <v>27</v>
      </c>
      <c r="J450" s="11">
        <v>3</v>
      </c>
      <c r="K450" s="11">
        <v>23</v>
      </c>
      <c r="L450" s="13"/>
      <c r="M450" s="13"/>
      <c r="N450" s="11">
        <v>74</v>
      </c>
      <c r="O450" s="11">
        <v>100.5</v>
      </c>
      <c r="P450" s="11">
        <v>174.5</v>
      </c>
      <c r="Q450" s="18">
        <v>58.1666666666667</v>
      </c>
      <c r="R450" s="13"/>
      <c r="S450" s="18">
        <f>Q450+R450</f>
        <v>58.1666666666667</v>
      </c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</row>
    <row r="451" s="1" customFormat="1" spans="1:226">
      <c r="A451" s="19">
        <v>449</v>
      </c>
      <c r="B451" s="11" t="s">
        <v>537</v>
      </c>
      <c r="C451" s="9" t="s">
        <v>375</v>
      </c>
      <c r="D451" s="9" t="s">
        <v>376</v>
      </c>
      <c r="E451" s="11" t="s">
        <v>377</v>
      </c>
      <c r="F451" s="9" t="s">
        <v>378</v>
      </c>
      <c r="G451" s="11" t="s">
        <v>379</v>
      </c>
      <c r="H451" s="9" t="s">
        <v>26</v>
      </c>
      <c r="I451" s="9" t="s">
        <v>27</v>
      </c>
      <c r="J451" s="11">
        <v>3</v>
      </c>
      <c r="K451" s="11">
        <v>23</v>
      </c>
      <c r="L451" s="13"/>
      <c r="M451" s="13"/>
      <c r="N451" s="11">
        <v>87.5</v>
      </c>
      <c r="O451" s="11">
        <v>86.5</v>
      </c>
      <c r="P451" s="11">
        <v>174</v>
      </c>
      <c r="Q451" s="18">
        <v>58</v>
      </c>
      <c r="R451" s="13"/>
      <c r="S451" s="18">
        <f>Q451+R451</f>
        <v>58</v>
      </c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</row>
    <row r="452" s="1" customFormat="1" spans="1:226">
      <c r="A452" s="19">
        <v>450</v>
      </c>
      <c r="B452" s="11" t="s">
        <v>538</v>
      </c>
      <c r="C452" s="9" t="s">
        <v>375</v>
      </c>
      <c r="D452" s="9" t="s">
        <v>376</v>
      </c>
      <c r="E452" s="11" t="s">
        <v>377</v>
      </c>
      <c r="F452" s="9" t="s">
        <v>378</v>
      </c>
      <c r="G452" s="11" t="s">
        <v>379</v>
      </c>
      <c r="H452" s="9" t="s">
        <v>26</v>
      </c>
      <c r="I452" s="9" t="s">
        <v>27</v>
      </c>
      <c r="J452" s="11">
        <v>3</v>
      </c>
      <c r="K452" s="11">
        <v>23</v>
      </c>
      <c r="L452" s="13"/>
      <c r="M452" s="13"/>
      <c r="N452" s="11">
        <v>79</v>
      </c>
      <c r="O452" s="11">
        <v>95</v>
      </c>
      <c r="P452" s="11">
        <v>174</v>
      </c>
      <c r="Q452" s="18">
        <v>58</v>
      </c>
      <c r="R452" s="13"/>
      <c r="S452" s="18">
        <f>Q452+R452</f>
        <v>58</v>
      </c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</row>
    <row r="453" s="1" customFormat="1" spans="1:226">
      <c r="A453" s="19">
        <v>451</v>
      </c>
      <c r="B453" s="11" t="s">
        <v>539</v>
      </c>
      <c r="C453" s="9" t="s">
        <v>375</v>
      </c>
      <c r="D453" s="9" t="s">
        <v>376</v>
      </c>
      <c r="E453" s="11" t="s">
        <v>377</v>
      </c>
      <c r="F453" s="9" t="s">
        <v>378</v>
      </c>
      <c r="G453" s="11" t="s">
        <v>379</v>
      </c>
      <c r="H453" s="9" t="s">
        <v>26</v>
      </c>
      <c r="I453" s="9" t="s">
        <v>27</v>
      </c>
      <c r="J453" s="11">
        <v>3</v>
      </c>
      <c r="K453" s="11">
        <v>23</v>
      </c>
      <c r="L453" s="13"/>
      <c r="M453" s="13"/>
      <c r="N453" s="11">
        <v>70.5</v>
      </c>
      <c r="O453" s="11">
        <v>103</v>
      </c>
      <c r="P453" s="11">
        <v>173.5</v>
      </c>
      <c r="Q453" s="18">
        <v>57.8333333333333</v>
      </c>
      <c r="R453" s="13"/>
      <c r="S453" s="18">
        <f>Q453+R453</f>
        <v>57.8333333333333</v>
      </c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</row>
    <row r="454" s="1" customFormat="1" spans="1:226">
      <c r="A454" s="19">
        <v>452</v>
      </c>
      <c r="B454" s="11" t="s">
        <v>540</v>
      </c>
      <c r="C454" s="9" t="s">
        <v>375</v>
      </c>
      <c r="D454" s="9" t="s">
        <v>376</v>
      </c>
      <c r="E454" s="11" t="s">
        <v>377</v>
      </c>
      <c r="F454" s="9" t="s">
        <v>378</v>
      </c>
      <c r="G454" s="11" t="s">
        <v>379</v>
      </c>
      <c r="H454" s="9" t="s">
        <v>26</v>
      </c>
      <c r="I454" s="9" t="s">
        <v>27</v>
      </c>
      <c r="J454" s="11">
        <v>3</v>
      </c>
      <c r="K454" s="11">
        <v>23</v>
      </c>
      <c r="L454" s="13"/>
      <c r="M454" s="13"/>
      <c r="N454" s="11">
        <v>88</v>
      </c>
      <c r="O454" s="11">
        <v>85.5</v>
      </c>
      <c r="P454" s="11">
        <v>173.5</v>
      </c>
      <c r="Q454" s="18">
        <v>57.8333333333333</v>
      </c>
      <c r="R454" s="13"/>
      <c r="S454" s="18">
        <f>Q454+R454</f>
        <v>57.8333333333333</v>
      </c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</row>
    <row r="455" s="1" customFormat="1" spans="1:226">
      <c r="A455" s="19">
        <v>453</v>
      </c>
      <c r="B455" s="11" t="s">
        <v>541</v>
      </c>
      <c r="C455" s="9" t="s">
        <v>375</v>
      </c>
      <c r="D455" s="9" t="s">
        <v>376</v>
      </c>
      <c r="E455" s="11" t="s">
        <v>377</v>
      </c>
      <c r="F455" s="9" t="s">
        <v>378</v>
      </c>
      <c r="G455" s="11" t="s">
        <v>379</v>
      </c>
      <c r="H455" s="9" t="s">
        <v>26</v>
      </c>
      <c r="I455" s="9" t="s">
        <v>27</v>
      </c>
      <c r="J455" s="11">
        <v>3</v>
      </c>
      <c r="K455" s="11">
        <v>23</v>
      </c>
      <c r="L455" s="13"/>
      <c r="M455" s="13"/>
      <c r="N455" s="11">
        <v>89</v>
      </c>
      <c r="O455" s="11">
        <v>84.5</v>
      </c>
      <c r="P455" s="11">
        <v>173.5</v>
      </c>
      <c r="Q455" s="18">
        <v>57.8333333333333</v>
      </c>
      <c r="R455" s="13"/>
      <c r="S455" s="18">
        <f>Q455+R455</f>
        <v>57.8333333333333</v>
      </c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</row>
    <row r="456" s="1" customFormat="1" spans="1:226">
      <c r="A456" s="19">
        <v>454</v>
      </c>
      <c r="B456" s="11" t="s">
        <v>542</v>
      </c>
      <c r="C456" s="9" t="s">
        <v>375</v>
      </c>
      <c r="D456" s="9" t="s">
        <v>376</v>
      </c>
      <c r="E456" s="11" t="s">
        <v>377</v>
      </c>
      <c r="F456" s="9" t="s">
        <v>378</v>
      </c>
      <c r="G456" s="11" t="s">
        <v>379</v>
      </c>
      <c r="H456" s="9" t="s">
        <v>26</v>
      </c>
      <c r="I456" s="9" t="s">
        <v>27</v>
      </c>
      <c r="J456" s="11">
        <v>3</v>
      </c>
      <c r="K456" s="11">
        <v>23</v>
      </c>
      <c r="L456" s="13"/>
      <c r="M456" s="13"/>
      <c r="N456" s="11">
        <v>81.5</v>
      </c>
      <c r="O456" s="11">
        <v>92</v>
      </c>
      <c r="P456" s="11">
        <v>173.5</v>
      </c>
      <c r="Q456" s="18">
        <v>57.8333333333333</v>
      </c>
      <c r="R456" s="13"/>
      <c r="S456" s="18">
        <f>Q456+R456</f>
        <v>57.8333333333333</v>
      </c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</row>
    <row r="457" s="1" customFormat="1" spans="1:226">
      <c r="A457" s="19">
        <v>455</v>
      </c>
      <c r="B457" s="11" t="s">
        <v>543</v>
      </c>
      <c r="C457" s="9" t="s">
        <v>375</v>
      </c>
      <c r="D457" s="9" t="s">
        <v>376</v>
      </c>
      <c r="E457" s="11" t="s">
        <v>377</v>
      </c>
      <c r="F457" s="9" t="s">
        <v>378</v>
      </c>
      <c r="G457" s="11" t="s">
        <v>379</v>
      </c>
      <c r="H457" s="9" t="s">
        <v>26</v>
      </c>
      <c r="I457" s="9" t="s">
        <v>27</v>
      </c>
      <c r="J457" s="11">
        <v>3</v>
      </c>
      <c r="K457" s="11">
        <v>23</v>
      </c>
      <c r="L457" s="13"/>
      <c r="M457" s="13"/>
      <c r="N457" s="11">
        <v>81</v>
      </c>
      <c r="O457" s="11">
        <v>92.5</v>
      </c>
      <c r="P457" s="11">
        <v>173.5</v>
      </c>
      <c r="Q457" s="18">
        <v>57.8333333333333</v>
      </c>
      <c r="R457" s="13"/>
      <c r="S457" s="18">
        <f>Q457+R457</f>
        <v>57.8333333333333</v>
      </c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</row>
    <row r="458" s="1" customFormat="1" spans="1:226">
      <c r="A458" s="19">
        <v>456</v>
      </c>
      <c r="B458" s="11" t="s">
        <v>544</v>
      </c>
      <c r="C458" s="9" t="s">
        <v>375</v>
      </c>
      <c r="D458" s="9" t="s">
        <v>376</v>
      </c>
      <c r="E458" s="11" t="s">
        <v>377</v>
      </c>
      <c r="F458" s="9" t="s">
        <v>378</v>
      </c>
      <c r="G458" s="11" t="s">
        <v>379</v>
      </c>
      <c r="H458" s="9" t="s">
        <v>26</v>
      </c>
      <c r="I458" s="9" t="s">
        <v>27</v>
      </c>
      <c r="J458" s="11">
        <v>3</v>
      </c>
      <c r="K458" s="11">
        <v>23</v>
      </c>
      <c r="L458" s="13"/>
      <c r="M458" s="13"/>
      <c r="N458" s="11">
        <v>83</v>
      </c>
      <c r="O458" s="11">
        <v>90.5</v>
      </c>
      <c r="P458" s="11">
        <v>173.5</v>
      </c>
      <c r="Q458" s="18">
        <v>57.8333333333333</v>
      </c>
      <c r="R458" s="13"/>
      <c r="S458" s="18">
        <f>Q458+R458</f>
        <v>57.8333333333333</v>
      </c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</row>
    <row r="459" s="2" customFormat="1" spans="1:226">
      <c r="A459" s="19">
        <v>457</v>
      </c>
      <c r="B459" s="11" t="s">
        <v>545</v>
      </c>
      <c r="C459" s="9" t="s">
        <v>375</v>
      </c>
      <c r="D459" s="9" t="s">
        <v>376</v>
      </c>
      <c r="E459" s="11" t="s">
        <v>377</v>
      </c>
      <c r="F459" s="9" t="s">
        <v>378</v>
      </c>
      <c r="G459" s="11" t="s">
        <v>379</v>
      </c>
      <c r="H459" s="9" t="s">
        <v>26</v>
      </c>
      <c r="I459" s="9" t="s">
        <v>27</v>
      </c>
      <c r="J459" s="11">
        <v>3</v>
      </c>
      <c r="K459" s="11">
        <v>23</v>
      </c>
      <c r="L459" s="13"/>
      <c r="M459" s="13"/>
      <c r="N459" s="11">
        <v>77.5</v>
      </c>
      <c r="O459" s="11">
        <v>96</v>
      </c>
      <c r="P459" s="11">
        <v>173.5</v>
      </c>
      <c r="Q459" s="18">
        <v>57.8333333333333</v>
      </c>
      <c r="R459" s="13"/>
      <c r="S459" s="18">
        <f>Q459+R459</f>
        <v>57.8333333333333</v>
      </c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</row>
    <row r="460" s="1" customFormat="1" spans="1:226">
      <c r="A460" s="19">
        <v>458</v>
      </c>
      <c r="B460" s="11" t="s">
        <v>546</v>
      </c>
      <c r="C460" s="9" t="s">
        <v>375</v>
      </c>
      <c r="D460" s="9" t="s">
        <v>376</v>
      </c>
      <c r="E460" s="11" t="s">
        <v>377</v>
      </c>
      <c r="F460" s="9" t="s">
        <v>378</v>
      </c>
      <c r="G460" s="11" t="s">
        <v>379</v>
      </c>
      <c r="H460" s="9" t="s">
        <v>26</v>
      </c>
      <c r="I460" s="9" t="s">
        <v>27</v>
      </c>
      <c r="J460" s="11">
        <v>3</v>
      </c>
      <c r="K460" s="11">
        <v>23</v>
      </c>
      <c r="L460" s="13"/>
      <c r="M460" s="13"/>
      <c r="N460" s="11">
        <v>87</v>
      </c>
      <c r="O460" s="11">
        <v>86</v>
      </c>
      <c r="P460" s="11">
        <v>173</v>
      </c>
      <c r="Q460" s="18">
        <v>57.6666666666667</v>
      </c>
      <c r="R460" s="13"/>
      <c r="S460" s="18">
        <f>Q460+R460</f>
        <v>57.6666666666667</v>
      </c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</row>
    <row r="461" s="1" customFormat="1" spans="1:226">
      <c r="A461" s="19">
        <v>459</v>
      </c>
      <c r="B461" s="11" t="s">
        <v>547</v>
      </c>
      <c r="C461" s="9" t="s">
        <v>375</v>
      </c>
      <c r="D461" s="9" t="s">
        <v>376</v>
      </c>
      <c r="E461" s="11" t="s">
        <v>377</v>
      </c>
      <c r="F461" s="9" t="s">
        <v>378</v>
      </c>
      <c r="G461" s="11" t="s">
        <v>379</v>
      </c>
      <c r="H461" s="9" t="s">
        <v>26</v>
      </c>
      <c r="I461" s="9" t="s">
        <v>27</v>
      </c>
      <c r="J461" s="11">
        <v>3</v>
      </c>
      <c r="K461" s="11">
        <v>23</v>
      </c>
      <c r="L461" s="13"/>
      <c r="M461" s="13"/>
      <c r="N461" s="11">
        <v>77.5</v>
      </c>
      <c r="O461" s="11">
        <v>95</v>
      </c>
      <c r="P461" s="11">
        <v>172.5</v>
      </c>
      <c r="Q461" s="18">
        <v>57.5</v>
      </c>
      <c r="R461" s="13"/>
      <c r="S461" s="18">
        <f>Q461+R461</f>
        <v>57.5</v>
      </c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</row>
    <row r="462" s="1" customFormat="1" spans="1:226">
      <c r="A462" s="19">
        <v>460</v>
      </c>
      <c r="B462" s="11" t="s">
        <v>548</v>
      </c>
      <c r="C462" s="9" t="s">
        <v>375</v>
      </c>
      <c r="D462" s="9" t="s">
        <v>376</v>
      </c>
      <c r="E462" s="11" t="s">
        <v>377</v>
      </c>
      <c r="F462" s="9" t="s">
        <v>378</v>
      </c>
      <c r="G462" s="11" t="s">
        <v>379</v>
      </c>
      <c r="H462" s="9" t="s">
        <v>26</v>
      </c>
      <c r="I462" s="9" t="s">
        <v>27</v>
      </c>
      <c r="J462" s="11">
        <v>3</v>
      </c>
      <c r="K462" s="11">
        <v>23</v>
      </c>
      <c r="L462" s="13"/>
      <c r="M462" s="13"/>
      <c r="N462" s="11">
        <v>77</v>
      </c>
      <c r="O462" s="11">
        <v>95.5</v>
      </c>
      <c r="P462" s="11">
        <v>172.5</v>
      </c>
      <c r="Q462" s="18">
        <v>57.5</v>
      </c>
      <c r="R462" s="13"/>
      <c r="S462" s="18">
        <f>Q462+R462</f>
        <v>57.5</v>
      </c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</row>
    <row r="463" s="1" customFormat="1" spans="1:226">
      <c r="A463" s="19">
        <v>461</v>
      </c>
      <c r="B463" s="11" t="s">
        <v>549</v>
      </c>
      <c r="C463" s="9" t="s">
        <v>375</v>
      </c>
      <c r="D463" s="9" t="s">
        <v>376</v>
      </c>
      <c r="E463" s="11" t="s">
        <v>377</v>
      </c>
      <c r="F463" s="9" t="s">
        <v>378</v>
      </c>
      <c r="G463" s="11" t="s">
        <v>379</v>
      </c>
      <c r="H463" s="9" t="s">
        <v>26</v>
      </c>
      <c r="I463" s="9" t="s">
        <v>27</v>
      </c>
      <c r="J463" s="11">
        <v>3</v>
      </c>
      <c r="K463" s="11">
        <v>23</v>
      </c>
      <c r="L463" s="13"/>
      <c r="M463" s="13"/>
      <c r="N463" s="11">
        <v>75.5</v>
      </c>
      <c r="O463" s="11">
        <v>97</v>
      </c>
      <c r="P463" s="11">
        <v>172.5</v>
      </c>
      <c r="Q463" s="18">
        <v>57.5</v>
      </c>
      <c r="R463" s="13"/>
      <c r="S463" s="18">
        <f>Q463+R463</f>
        <v>57.5</v>
      </c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</row>
    <row r="464" s="1" customFormat="1" spans="1:226">
      <c r="A464" s="19">
        <v>462</v>
      </c>
      <c r="B464" s="11" t="s">
        <v>550</v>
      </c>
      <c r="C464" s="9" t="s">
        <v>375</v>
      </c>
      <c r="D464" s="9" t="s">
        <v>376</v>
      </c>
      <c r="E464" s="11" t="s">
        <v>377</v>
      </c>
      <c r="F464" s="9" t="s">
        <v>378</v>
      </c>
      <c r="G464" s="11" t="s">
        <v>379</v>
      </c>
      <c r="H464" s="9" t="s">
        <v>26</v>
      </c>
      <c r="I464" s="9" t="s">
        <v>27</v>
      </c>
      <c r="J464" s="11">
        <v>3</v>
      </c>
      <c r="K464" s="11">
        <v>23</v>
      </c>
      <c r="L464" s="13"/>
      <c r="M464" s="13"/>
      <c r="N464" s="11">
        <v>73</v>
      </c>
      <c r="O464" s="11">
        <v>99</v>
      </c>
      <c r="P464" s="11">
        <v>172</v>
      </c>
      <c r="Q464" s="18">
        <v>57.3333333333333</v>
      </c>
      <c r="R464" s="13"/>
      <c r="S464" s="18">
        <f>Q464+R464</f>
        <v>57.3333333333333</v>
      </c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</row>
    <row r="465" s="1" customFormat="1" spans="1:226">
      <c r="A465" s="19">
        <v>463</v>
      </c>
      <c r="B465" s="11" t="s">
        <v>551</v>
      </c>
      <c r="C465" s="9" t="s">
        <v>375</v>
      </c>
      <c r="D465" s="9" t="s">
        <v>376</v>
      </c>
      <c r="E465" s="11" t="s">
        <v>377</v>
      </c>
      <c r="F465" s="9" t="s">
        <v>378</v>
      </c>
      <c r="G465" s="11" t="s">
        <v>379</v>
      </c>
      <c r="H465" s="9" t="s">
        <v>26</v>
      </c>
      <c r="I465" s="9" t="s">
        <v>27</v>
      </c>
      <c r="J465" s="11">
        <v>3</v>
      </c>
      <c r="K465" s="11">
        <v>23</v>
      </c>
      <c r="L465" s="13"/>
      <c r="M465" s="13"/>
      <c r="N465" s="11">
        <v>78</v>
      </c>
      <c r="O465" s="11">
        <v>94</v>
      </c>
      <c r="P465" s="11">
        <v>172</v>
      </c>
      <c r="Q465" s="18">
        <v>57.3333333333333</v>
      </c>
      <c r="R465" s="13"/>
      <c r="S465" s="18">
        <f>Q465+R465</f>
        <v>57.3333333333333</v>
      </c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</row>
    <row r="466" s="1" customFormat="1" spans="1:226">
      <c r="A466" s="19">
        <v>464</v>
      </c>
      <c r="B466" s="11" t="s">
        <v>552</v>
      </c>
      <c r="C466" s="9" t="s">
        <v>375</v>
      </c>
      <c r="D466" s="9" t="s">
        <v>376</v>
      </c>
      <c r="E466" s="11" t="s">
        <v>377</v>
      </c>
      <c r="F466" s="9" t="s">
        <v>378</v>
      </c>
      <c r="G466" s="11" t="s">
        <v>379</v>
      </c>
      <c r="H466" s="9" t="s">
        <v>26</v>
      </c>
      <c r="I466" s="9" t="s">
        <v>27</v>
      </c>
      <c r="J466" s="11">
        <v>3</v>
      </c>
      <c r="K466" s="11">
        <v>23</v>
      </c>
      <c r="L466" s="13"/>
      <c r="M466" s="13"/>
      <c r="N466" s="11">
        <v>65</v>
      </c>
      <c r="O466" s="11">
        <v>107</v>
      </c>
      <c r="P466" s="11">
        <v>172</v>
      </c>
      <c r="Q466" s="18">
        <v>57.3333333333333</v>
      </c>
      <c r="R466" s="13"/>
      <c r="S466" s="18">
        <f>Q466+R466</f>
        <v>57.3333333333333</v>
      </c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</row>
    <row r="467" s="1" customFormat="1" spans="1:226">
      <c r="A467" s="19">
        <v>465</v>
      </c>
      <c r="B467" s="11" t="s">
        <v>553</v>
      </c>
      <c r="C467" s="9" t="s">
        <v>375</v>
      </c>
      <c r="D467" s="9" t="s">
        <v>376</v>
      </c>
      <c r="E467" s="11" t="s">
        <v>377</v>
      </c>
      <c r="F467" s="9" t="s">
        <v>378</v>
      </c>
      <c r="G467" s="11" t="s">
        <v>379</v>
      </c>
      <c r="H467" s="9" t="s">
        <v>26</v>
      </c>
      <c r="I467" s="9" t="s">
        <v>27</v>
      </c>
      <c r="J467" s="11">
        <v>3</v>
      </c>
      <c r="K467" s="11">
        <v>23</v>
      </c>
      <c r="L467" s="13"/>
      <c r="M467" s="13"/>
      <c r="N467" s="11">
        <v>79.5</v>
      </c>
      <c r="O467" s="11">
        <v>92.5</v>
      </c>
      <c r="P467" s="11">
        <v>172</v>
      </c>
      <c r="Q467" s="18">
        <v>57.3333333333333</v>
      </c>
      <c r="R467" s="13"/>
      <c r="S467" s="18">
        <f>Q467+R467</f>
        <v>57.3333333333333</v>
      </c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</row>
    <row r="468" s="1" customFormat="1" spans="1:226">
      <c r="A468" s="19">
        <v>466</v>
      </c>
      <c r="B468" s="11" t="s">
        <v>554</v>
      </c>
      <c r="C468" s="9" t="s">
        <v>375</v>
      </c>
      <c r="D468" s="9" t="s">
        <v>376</v>
      </c>
      <c r="E468" s="11" t="s">
        <v>377</v>
      </c>
      <c r="F468" s="9" t="s">
        <v>378</v>
      </c>
      <c r="G468" s="11" t="s">
        <v>379</v>
      </c>
      <c r="H468" s="9" t="s">
        <v>26</v>
      </c>
      <c r="I468" s="9" t="s">
        <v>27</v>
      </c>
      <c r="J468" s="11">
        <v>3</v>
      </c>
      <c r="K468" s="11">
        <v>23</v>
      </c>
      <c r="L468" s="13"/>
      <c r="M468" s="13"/>
      <c r="N468" s="11">
        <v>73</v>
      </c>
      <c r="O468" s="11">
        <v>99</v>
      </c>
      <c r="P468" s="11">
        <v>172</v>
      </c>
      <c r="Q468" s="18">
        <v>57.3333333333333</v>
      </c>
      <c r="R468" s="13"/>
      <c r="S468" s="18">
        <f>Q468+R468</f>
        <v>57.3333333333333</v>
      </c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</row>
    <row r="469" s="1" customFormat="1" spans="1:226">
      <c r="A469" s="19">
        <v>467</v>
      </c>
      <c r="B469" s="11" t="s">
        <v>555</v>
      </c>
      <c r="C469" s="9" t="s">
        <v>375</v>
      </c>
      <c r="D469" s="9" t="s">
        <v>376</v>
      </c>
      <c r="E469" s="11" t="s">
        <v>377</v>
      </c>
      <c r="F469" s="9" t="s">
        <v>378</v>
      </c>
      <c r="G469" s="11" t="s">
        <v>379</v>
      </c>
      <c r="H469" s="9" t="s">
        <v>26</v>
      </c>
      <c r="I469" s="9" t="s">
        <v>27</v>
      </c>
      <c r="J469" s="11">
        <v>3</v>
      </c>
      <c r="K469" s="11">
        <v>23</v>
      </c>
      <c r="L469" s="13"/>
      <c r="M469" s="13"/>
      <c r="N469" s="11">
        <v>85</v>
      </c>
      <c r="O469" s="11">
        <v>86.5</v>
      </c>
      <c r="P469" s="11">
        <v>171.5</v>
      </c>
      <c r="Q469" s="18">
        <v>57.1666666666667</v>
      </c>
      <c r="R469" s="13"/>
      <c r="S469" s="18">
        <f>Q469+R469</f>
        <v>57.1666666666667</v>
      </c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</row>
    <row r="470" s="1" customFormat="1" spans="1:226">
      <c r="A470" s="19">
        <v>468</v>
      </c>
      <c r="B470" s="11" t="s">
        <v>556</v>
      </c>
      <c r="C470" s="9" t="s">
        <v>375</v>
      </c>
      <c r="D470" s="9" t="s">
        <v>376</v>
      </c>
      <c r="E470" s="11" t="s">
        <v>377</v>
      </c>
      <c r="F470" s="9" t="s">
        <v>378</v>
      </c>
      <c r="G470" s="11" t="s">
        <v>379</v>
      </c>
      <c r="H470" s="9" t="s">
        <v>26</v>
      </c>
      <c r="I470" s="9" t="s">
        <v>27</v>
      </c>
      <c r="J470" s="11">
        <v>3</v>
      </c>
      <c r="K470" s="11">
        <v>23</v>
      </c>
      <c r="L470" s="13"/>
      <c r="M470" s="13"/>
      <c r="N470" s="11">
        <v>77.5</v>
      </c>
      <c r="O470" s="11">
        <v>94</v>
      </c>
      <c r="P470" s="11">
        <v>171.5</v>
      </c>
      <c r="Q470" s="18">
        <v>57.1666666666667</v>
      </c>
      <c r="R470" s="13"/>
      <c r="S470" s="18">
        <f>Q470+R470</f>
        <v>57.1666666666667</v>
      </c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</row>
    <row r="471" s="1" customFormat="1" spans="1:226">
      <c r="A471" s="19">
        <v>469</v>
      </c>
      <c r="B471" s="11" t="s">
        <v>557</v>
      </c>
      <c r="C471" s="9" t="s">
        <v>375</v>
      </c>
      <c r="D471" s="9" t="s">
        <v>376</v>
      </c>
      <c r="E471" s="11" t="s">
        <v>377</v>
      </c>
      <c r="F471" s="9" t="s">
        <v>378</v>
      </c>
      <c r="G471" s="11" t="s">
        <v>379</v>
      </c>
      <c r="H471" s="9" t="s">
        <v>26</v>
      </c>
      <c r="I471" s="9" t="s">
        <v>27</v>
      </c>
      <c r="J471" s="11">
        <v>3</v>
      </c>
      <c r="K471" s="11">
        <v>23</v>
      </c>
      <c r="L471" s="13"/>
      <c r="M471" s="13"/>
      <c r="N471" s="11">
        <v>80.5</v>
      </c>
      <c r="O471" s="11">
        <v>90.5</v>
      </c>
      <c r="P471" s="11">
        <v>171</v>
      </c>
      <c r="Q471" s="18">
        <v>57</v>
      </c>
      <c r="R471" s="13"/>
      <c r="S471" s="18">
        <f>Q471+R471</f>
        <v>57</v>
      </c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</row>
    <row r="472" s="1" customFormat="1" spans="1:226">
      <c r="A472" s="19">
        <v>470</v>
      </c>
      <c r="B472" s="11" t="s">
        <v>558</v>
      </c>
      <c r="C472" s="9" t="s">
        <v>375</v>
      </c>
      <c r="D472" s="9" t="s">
        <v>376</v>
      </c>
      <c r="E472" s="11" t="s">
        <v>377</v>
      </c>
      <c r="F472" s="9" t="s">
        <v>378</v>
      </c>
      <c r="G472" s="11" t="s">
        <v>379</v>
      </c>
      <c r="H472" s="9" t="s">
        <v>26</v>
      </c>
      <c r="I472" s="9" t="s">
        <v>27</v>
      </c>
      <c r="J472" s="11">
        <v>3</v>
      </c>
      <c r="K472" s="11">
        <v>23</v>
      </c>
      <c r="L472" s="13"/>
      <c r="M472" s="13"/>
      <c r="N472" s="11">
        <v>97</v>
      </c>
      <c r="O472" s="11">
        <v>74</v>
      </c>
      <c r="P472" s="11">
        <v>171</v>
      </c>
      <c r="Q472" s="18">
        <v>57</v>
      </c>
      <c r="R472" s="13"/>
      <c r="S472" s="18">
        <f>Q472+R472</f>
        <v>57</v>
      </c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</row>
    <row r="473" s="1" customFormat="1" spans="1:226">
      <c r="A473" s="19">
        <v>471</v>
      </c>
      <c r="B473" s="11" t="s">
        <v>559</v>
      </c>
      <c r="C473" s="9" t="s">
        <v>375</v>
      </c>
      <c r="D473" s="9" t="s">
        <v>376</v>
      </c>
      <c r="E473" s="11" t="s">
        <v>377</v>
      </c>
      <c r="F473" s="9" t="s">
        <v>378</v>
      </c>
      <c r="G473" s="11" t="s">
        <v>379</v>
      </c>
      <c r="H473" s="9" t="s">
        <v>26</v>
      </c>
      <c r="I473" s="9" t="s">
        <v>27</v>
      </c>
      <c r="J473" s="11">
        <v>3</v>
      </c>
      <c r="K473" s="11">
        <v>23</v>
      </c>
      <c r="L473" s="13"/>
      <c r="M473" s="13"/>
      <c r="N473" s="11">
        <v>73.5</v>
      </c>
      <c r="O473" s="11">
        <v>97.5</v>
      </c>
      <c r="P473" s="11">
        <v>171</v>
      </c>
      <c r="Q473" s="18">
        <v>57</v>
      </c>
      <c r="R473" s="13"/>
      <c r="S473" s="18">
        <f>Q473+R473</f>
        <v>57</v>
      </c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</row>
    <row r="474" s="1" customFormat="1" spans="1:226">
      <c r="A474" s="19">
        <v>472</v>
      </c>
      <c r="B474" s="11" t="s">
        <v>560</v>
      </c>
      <c r="C474" s="9" t="s">
        <v>375</v>
      </c>
      <c r="D474" s="9" t="s">
        <v>376</v>
      </c>
      <c r="E474" s="11" t="s">
        <v>377</v>
      </c>
      <c r="F474" s="9" t="s">
        <v>378</v>
      </c>
      <c r="G474" s="11" t="s">
        <v>379</v>
      </c>
      <c r="H474" s="9" t="s">
        <v>26</v>
      </c>
      <c r="I474" s="9" t="s">
        <v>27</v>
      </c>
      <c r="J474" s="11">
        <v>3</v>
      </c>
      <c r="K474" s="11">
        <v>23</v>
      </c>
      <c r="L474" s="13"/>
      <c r="M474" s="13"/>
      <c r="N474" s="11">
        <v>72.5</v>
      </c>
      <c r="O474" s="11">
        <v>98.5</v>
      </c>
      <c r="P474" s="11">
        <v>171</v>
      </c>
      <c r="Q474" s="18">
        <v>57</v>
      </c>
      <c r="R474" s="13"/>
      <c r="S474" s="18">
        <f>Q474+R474</f>
        <v>57</v>
      </c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</row>
    <row r="475" s="1" customFormat="1" spans="1:226">
      <c r="A475" s="19">
        <v>473</v>
      </c>
      <c r="B475" s="11" t="s">
        <v>561</v>
      </c>
      <c r="C475" s="9" t="s">
        <v>375</v>
      </c>
      <c r="D475" s="9" t="s">
        <v>376</v>
      </c>
      <c r="E475" s="11" t="s">
        <v>377</v>
      </c>
      <c r="F475" s="9" t="s">
        <v>378</v>
      </c>
      <c r="G475" s="11" t="s">
        <v>379</v>
      </c>
      <c r="H475" s="9" t="s">
        <v>26</v>
      </c>
      <c r="I475" s="9" t="s">
        <v>27</v>
      </c>
      <c r="J475" s="11">
        <v>3</v>
      </c>
      <c r="K475" s="11">
        <v>23</v>
      </c>
      <c r="L475" s="13"/>
      <c r="M475" s="13"/>
      <c r="N475" s="11">
        <v>94</v>
      </c>
      <c r="O475" s="11">
        <v>77</v>
      </c>
      <c r="P475" s="11">
        <v>171</v>
      </c>
      <c r="Q475" s="18">
        <v>57</v>
      </c>
      <c r="R475" s="13"/>
      <c r="S475" s="18">
        <f>Q475+R475</f>
        <v>57</v>
      </c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</row>
    <row r="476" s="1" customFormat="1" spans="1:226">
      <c r="A476" s="19">
        <v>474</v>
      </c>
      <c r="B476" s="11" t="s">
        <v>562</v>
      </c>
      <c r="C476" s="9" t="s">
        <v>375</v>
      </c>
      <c r="D476" s="9" t="s">
        <v>376</v>
      </c>
      <c r="E476" s="11" t="s">
        <v>377</v>
      </c>
      <c r="F476" s="9" t="s">
        <v>378</v>
      </c>
      <c r="G476" s="11" t="s">
        <v>379</v>
      </c>
      <c r="H476" s="9" t="s">
        <v>26</v>
      </c>
      <c r="I476" s="9" t="s">
        <v>27</v>
      </c>
      <c r="J476" s="11">
        <v>3</v>
      </c>
      <c r="K476" s="11">
        <v>23</v>
      </c>
      <c r="L476" s="13"/>
      <c r="M476" s="13"/>
      <c r="N476" s="11">
        <v>92</v>
      </c>
      <c r="O476" s="11">
        <v>79</v>
      </c>
      <c r="P476" s="11">
        <v>171</v>
      </c>
      <c r="Q476" s="18">
        <v>57</v>
      </c>
      <c r="R476" s="13"/>
      <c r="S476" s="18">
        <f>Q476+R476</f>
        <v>57</v>
      </c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</row>
    <row r="477" s="1" customFormat="1" spans="1:226">
      <c r="A477" s="19">
        <v>475</v>
      </c>
      <c r="B477" s="11" t="s">
        <v>563</v>
      </c>
      <c r="C477" s="9" t="s">
        <v>375</v>
      </c>
      <c r="D477" s="9" t="s">
        <v>376</v>
      </c>
      <c r="E477" s="11" t="s">
        <v>377</v>
      </c>
      <c r="F477" s="9" t="s">
        <v>378</v>
      </c>
      <c r="G477" s="11" t="s">
        <v>379</v>
      </c>
      <c r="H477" s="9" t="s">
        <v>26</v>
      </c>
      <c r="I477" s="9" t="s">
        <v>27</v>
      </c>
      <c r="J477" s="11">
        <v>3</v>
      </c>
      <c r="K477" s="11">
        <v>23</v>
      </c>
      <c r="L477" s="13"/>
      <c r="M477" s="13"/>
      <c r="N477" s="11">
        <v>90</v>
      </c>
      <c r="O477" s="11">
        <v>80.5</v>
      </c>
      <c r="P477" s="11">
        <v>170.5</v>
      </c>
      <c r="Q477" s="18">
        <v>56.8333333333333</v>
      </c>
      <c r="R477" s="13"/>
      <c r="S477" s="18">
        <f>Q477+R477</f>
        <v>56.8333333333333</v>
      </c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</row>
    <row r="478" s="1" customFormat="1" spans="1:226">
      <c r="A478" s="19">
        <v>476</v>
      </c>
      <c r="B478" s="11" t="s">
        <v>564</v>
      </c>
      <c r="C478" s="9" t="s">
        <v>375</v>
      </c>
      <c r="D478" s="9" t="s">
        <v>376</v>
      </c>
      <c r="E478" s="11" t="s">
        <v>377</v>
      </c>
      <c r="F478" s="9" t="s">
        <v>378</v>
      </c>
      <c r="G478" s="11" t="s">
        <v>379</v>
      </c>
      <c r="H478" s="9" t="s">
        <v>26</v>
      </c>
      <c r="I478" s="9" t="s">
        <v>27</v>
      </c>
      <c r="J478" s="11">
        <v>3</v>
      </c>
      <c r="K478" s="11">
        <v>23</v>
      </c>
      <c r="L478" s="13"/>
      <c r="M478" s="13"/>
      <c r="N478" s="11">
        <v>79.5</v>
      </c>
      <c r="O478" s="11">
        <v>91</v>
      </c>
      <c r="P478" s="11">
        <v>170.5</v>
      </c>
      <c r="Q478" s="18">
        <v>56.8333333333333</v>
      </c>
      <c r="R478" s="13"/>
      <c r="S478" s="18">
        <f>Q478+R478</f>
        <v>56.8333333333333</v>
      </c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</row>
    <row r="479" s="1" customFormat="1" spans="1:226">
      <c r="A479" s="19">
        <v>477</v>
      </c>
      <c r="B479" s="11" t="s">
        <v>565</v>
      </c>
      <c r="C479" s="9" t="s">
        <v>375</v>
      </c>
      <c r="D479" s="9" t="s">
        <v>376</v>
      </c>
      <c r="E479" s="11" t="s">
        <v>377</v>
      </c>
      <c r="F479" s="9" t="s">
        <v>378</v>
      </c>
      <c r="G479" s="11" t="s">
        <v>379</v>
      </c>
      <c r="H479" s="9" t="s">
        <v>26</v>
      </c>
      <c r="I479" s="9" t="s">
        <v>27</v>
      </c>
      <c r="J479" s="11">
        <v>3</v>
      </c>
      <c r="K479" s="11">
        <v>23</v>
      </c>
      <c r="L479" s="13"/>
      <c r="M479" s="13"/>
      <c r="N479" s="11">
        <v>72</v>
      </c>
      <c r="O479" s="11">
        <v>98.5</v>
      </c>
      <c r="P479" s="11">
        <v>170.5</v>
      </c>
      <c r="Q479" s="18">
        <v>56.8333333333333</v>
      </c>
      <c r="R479" s="13"/>
      <c r="S479" s="18">
        <f>Q479+R479</f>
        <v>56.8333333333333</v>
      </c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</row>
    <row r="480" s="1" customFormat="1" spans="1:226">
      <c r="A480" s="19">
        <v>478</v>
      </c>
      <c r="B480" s="11" t="s">
        <v>566</v>
      </c>
      <c r="C480" s="9" t="s">
        <v>375</v>
      </c>
      <c r="D480" s="9" t="s">
        <v>376</v>
      </c>
      <c r="E480" s="11" t="s">
        <v>377</v>
      </c>
      <c r="F480" s="9" t="s">
        <v>378</v>
      </c>
      <c r="G480" s="11" t="s">
        <v>379</v>
      </c>
      <c r="H480" s="9" t="s">
        <v>26</v>
      </c>
      <c r="I480" s="9" t="s">
        <v>27</v>
      </c>
      <c r="J480" s="11">
        <v>3</v>
      </c>
      <c r="K480" s="11">
        <v>23</v>
      </c>
      <c r="L480" s="13"/>
      <c r="M480" s="13"/>
      <c r="N480" s="11">
        <v>82</v>
      </c>
      <c r="O480" s="11">
        <v>88.5</v>
      </c>
      <c r="P480" s="11">
        <v>170.5</v>
      </c>
      <c r="Q480" s="18">
        <v>56.8333333333333</v>
      </c>
      <c r="R480" s="13"/>
      <c r="S480" s="18">
        <f>Q480+R480</f>
        <v>56.8333333333333</v>
      </c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</row>
    <row r="481" s="1" customFormat="1" spans="1:226">
      <c r="A481" s="19">
        <v>479</v>
      </c>
      <c r="B481" s="11" t="s">
        <v>567</v>
      </c>
      <c r="C481" s="9" t="s">
        <v>375</v>
      </c>
      <c r="D481" s="9" t="s">
        <v>376</v>
      </c>
      <c r="E481" s="11" t="s">
        <v>377</v>
      </c>
      <c r="F481" s="9" t="s">
        <v>378</v>
      </c>
      <c r="G481" s="11" t="s">
        <v>379</v>
      </c>
      <c r="H481" s="9" t="s">
        <v>26</v>
      </c>
      <c r="I481" s="9" t="s">
        <v>27</v>
      </c>
      <c r="J481" s="11">
        <v>3</v>
      </c>
      <c r="K481" s="11">
        <v>23</v>
      </c>
      <c r="L481" s="13"/>
      <c r="M481" s="13"/>
      <c r="N481" s="11">
        <v>78</v>
      </c>
      <c r="O481" s="11">
        <v>92.5</v>
      </c>
      <c r="P481" s="11">
        <v>170.5</v>
      </c>
      <c r="Q481" s="18">
        <v>56.8333333333333</v>
      </c>
      <c r="R481" s="13"/>
      <c r="S481" s="18">
        <f>Q481+R481</f>
        <v>56.8333333333333</v>
      </c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</row>
    <row r="482" s="1" customFormat="1" spans="1:226">
      <c r="A482" s="19">
        <v>480</v>
      </c>
      <c r="B482" s="11" t="s">
        <v>568</v>
      </c>
      <c r="C482" s="9" t="s">
        <v>375</v>
      </c>
      <c r="D482" s="9" t="s">
        <v>376</v>
      </c>
      <c r="E482" s="11" t="s">
        <v>377</v>
      </c>
      <c r="F482" s="9" t="s">
        <v>378</v>
      </c>
      <c r="G482" s="11" t="s">
        <v>379</v>
      </c>
      <c r="H482" s="9" t="s">
        <v>26</v>
      </c>
      <c r="I482" s="9" t="s">
        <v>27</v>
      </c>
      <c r="J482" s="11">
        <v>3</v>
      </c>
      <c r="K482" s="11">
        <v>23</v>
      </c>
      <c r="L482" s="13"/>
      <c r="M482" s="13"/>
      <c r="N482" s="11">
        <v>62.5</v>
      </c>
      <c r="O482" s="11">
        <v>108</v>
      </c>
      <c r="P482" s="11">
        <v>170.5</v>
      </c>
      <c r="Q482" s="18">
        <v>56.8333333333333</v>
      </c>
      <c r="R482" s="13"/>
      <c r="S482" s="18">
        <f>Q482+R482</f>
        <v>56.8333333333333</v>
      </c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</row>
    <row r="483" s="2" customFormat="1" spans="1:226">
      <c r="A483" s="19">
        <v>481</v>
      </c>
      <c r="B483" s="11" t="s">
        <v>569</v>
      </c>
      <c r="C483" s="9" t="s">
        <v>375</v>
      </c>
      <c r="D483" s="9" t="s">
        <v>376</v>
      </c>
      <c r="E483" s="11" t="s">
        <v>377</v>
      </c>
      <c r="F483" s="9" t="s">
        <v>378</v>
      </c>
      <c r="G483" s="11" t="s">
        <v>379</v>
      </c>
      <c r="H483" s="9" t="s">
        <v>26</v>
      </c>
      <c r="I483" s="9" t="s">
        <v>27</v>
      </c>
      <c r="J483" s="11">
        <v>3</v>
      </c>
      <c r="K483" s="11">
        <v>23</v>
      </c>
      <c r="L483" s="13"/>
      <c r="M483" s="13"/>
      <c r="N483" s="11">
        <v>83</v>
      </c>
      <c r="O483" s="11">
        <v>87.5</v>
      </c>
      <c r="P483" s="11">
        <v>170.5</v>
      </c>
      <c r="Q483" s="18">
        <v>56.8333333333333</v>
      </c>
      <c r="R483" s="13"/>
      <c r="S483" s="18">
        <f>Q483+R483</f>
        <v>56.8333333333333</v>
      </c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</row>
    <row r="484" s="1" customFormat="1" spans="1:226">
      <c r="A484" s="19">
        <v>482</v>
      </c>
      <c r="B484" s="11" t="s">
        <v>570</v>
      </c>
      <c r="C484" s="9" t="s">
        <v>375</v>
      </c>
      <c r="D484" s="9" t="s">
        <v>376</v>
      </c>
      <c r="E484" s="11" t="s">
        <v>377</v>
      </c>
      <c r="F484" s="9" t="s">
        <v>378</v>
      </c>
      <c r="G484" s="11" t="s">
        <v>379</v>
      </c>
      <c r="H484" s="9" t="s">
        <v>26</v>
      </c>
      <c r="I484" s="9" t="s">
        <v>27</v>
      </c>
      <c r="J484" s="11">
        <v>3</v>
      </c>
      <c r="K484" s="11">
        <v>23</v>
      </c>
      <c r="L484" s="13"/>
      <c r="M484" s="13"/>
      <c r="N484" s="11">
        <v>85</v>
      </c>
      <c r="O484" s="11">
        <v>70.5</v>
      </c>
      <c r="P484" s="11">
        <v>155.5</v>
      </c>
      <c r="Q484" s="18">
        <v>51.8333333333333</v>
      </c>
      <c r="R484" s="13">
        <v>5</v>
      </c>
      <c r="S484" s="18">
        <f>Q484+R484</f>
        <v>56.8333333333333</v>
      </c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</row>
    <row r="485" s="1" customFormat="1" spans="1:226">
      <c r="A485" s="19">
        <v>483</v>
      </c>
      <c r="B485" s="11" t="s">
        <v>571</v>
      </c>
      <c r="C485" s="9" t="s">
        <v>375</v>
      </c>
      <c r="D485" s="9" t="s">
        <v>376</v>
      </c>
      <c r="E485" s="11" t="s">
        <v>377</v>
      </c>
      <c r="F485" s="9" t="s">
        <v>378</v>
      </c>
      <c r="G485" s="11" t="s">
        <v>379</v>
      </c>
      <c r="H485" s="9" t="s">
        <v>26</v>
      </c>
      <c r="I485" s="9" t="s">
        <v>27</v>
      </c>
      <c r="J485" s="11">
        <v>3</v>
      </c>
      <c r="K485" s="11">
        <v>23</v>
      </c>
      <c r="L485" s="13"/>
      <c r="M485" s="13"/>
      <c r="N485" s="11">
        <v>74.5</v>
      </c>
      <c r="O485" s="11">
        <v>95.5</v>
      </c>
      <c r="P485" s="11">
        <v>170</v>
      </c>
      <c r="Q485" s="18">
        <v>56.6666666666667</v>
      </c>
      <c r="R485" s="13"/>
      <c r="S485" s="18">
        <f>Q485+R485</f>
        <v>56.6666666666667</v>
      </c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</row>
    <row r="486" s="1" customFormat="1" spans="1:226">
      <c r="A486" s="19">
        <v>484</v>
      </c>
      <c r="B486" s="11" t="s">
        <v>572</v>
      </c>
      <c r="C486" s="9" t="s">
        <v>375</v>
      </c>
      <c r="D486" s="9" t="s">
        <v>376</v>
      </c>
      <c r="E486" s="11" t="s">
        <v>377</v>
      </c>
      <c r="F486" s="9" t="s">
        <v>378</v>
      </c>
      <c r="G486" s="11" t="s">
        <v>379</v>
      </c>
      <c r="H486" s="9" t="s">
        <v>26</v>
      </c>
      <c r="I486" s="9" t="s">
        <v>27</v>
      </c>
      <c r="J486" s="11">
        <v>3</v>
      </c>
      <c r="K486" s="11">
        <v>23</v>
      </c>
      <c r="L486" s="13"/>
      <c r="M486" s="13"/>
      <c r="N486" s="11">
        <v>75.5</v>
      </c>
      <c r="O486" s="11">
        <v>94.5</v>
      </c>
      <c r="P486" s="11">
        <v>170</v>
      </c>
      <c r="Q486" s="18">
        <v>56.6666666666667</v>
      </c>
      <c r="R486" s="13"/>
      <c r="S486" s="18">
        <f>Q486+R486</f>
        <v>56.6666666666667</v>
      </c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</row>
    <row r="487" s="1" customFormat="1" spans="1:226">
      <c r="A487" s="19">
        <v>485</v>
      </c>
      <c r="B487" s="11" t="s">
        <v>573</v>
      </c>
      <c r="C487" s="9" t="s">
        <v>375</v>
      </c>
      <c r="D487" s="9" t="s">
        <v>376</v>
      </c>
      <c r="E487" s="11" t="s">
        <v>377</v>
      </c>
      <c r="F487" s="9" t="s">
        <v>378</v>
      </c>
      <c r="G487" s="11" t="s">
        <v>379</v>
      </c>
      <c r="H487" s="9" t="s">
        <v>26</v>
      </c>
      <c r="I487" s="9" t="s">
        <v>27</v>
      </c>
      <c r="J487" s="11">
        <v>3</v>
      </c>
      <c r="K487" s="11">
        <v>23</v>
      </c>
      <c r="L487" s="13"/>
      <c r="M487" s="13"/>
      <c r="N487" s="11">
        <v>86</v>
      </c>
      <c r="O487" s="11">
        <v>83.5</v>
      </c>
      <c r="P487" s="11">
        <v>169.5</v>
      </c>
      <c r="Q487" s="18">
        <v>56.5</v>
      </c>
      <c r="R487" s="13"/>
      <c r="S487" s="18">
        <f>Q487+R487</f>
        <v>56.5</v>
      </c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</row>
    <row r="488" s="2" customFormat="1" spans="1:226">
      <c r="A488" s="19">
        <v>486</v>
      </c>
      <c r="B488" s="11" t="s">
        <v>574</v>
      </c>
      <c r="C488" s="9" t="s">
        <v>375</v>
      </c>
      <c r="D488" s="9" t="s">
        <v>376</v>
      </c>
      <c r="E488" s="11" t="s">
        <v>377</v>
      </c>
      <c r="F488" s="9" t="s">
        <v>378</v>
      </c>
      <c r="G488" s="11" t="s">
        <v>379</v>
      </c>
      <c r="H488" s="9" t="s">
        <v>26</v>
      </c>
      <c r="I488" s="9" t="s">
        <v>27</v>
      </c>
      <c r="J488" s="11">
        <v>3</v>
      </c>
      <c r="K488" s="11">
        <v>23</v>
      </c>
      <c r="L488" s="13"/>
      <c r="M488" s="13"/>
      <c r="N488" s="11">
        <v>85</v>
      </c>
      <c r="O488" s="11">
        <v>84.5</v>
      </c>
      <c r="P488" s="11">
        <v>169.5</v>
      </c>
      <c r="Q488" s="18">
        <v>56.5</v>
      </c>
      <c r="R488" s="13"/>
      <c r="S488" s="18">
        <f>Q488+R488</f>
        <v>56.5</v>
      </c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</row>
    <row r="489" s="1" customFormat="1" spans="1:226">
      <c r="A489" s="19">
        <v>487</v>
      </c>
      <c r="B489" s="11" t="s">
        <v>575</v>
      </c>
      <c r="C489" s="9" t="s">
        <v>375</v>
      </c>
      <c r="D489" s="9" t="s">
        <v>376</v>
      </c>
      <c r="E489" s="11" t="s">
        <v>377</v>
      </c>
      <c r="F489" s="9" t="s">
        <v>378</v>
      </c>
      <c r="G489" s="11" t="s">
        <v>379</v>
      </c>
      <c r="H489" s="9" t="s">
        <v>26</v>
      </c>
      <c r="I489" s="9" t="s">
        <v>27</v>
      </c>
      <c r="J489" s="11">
        <v>3</v>
      </c>
      <c r="K489" s="11">
        <v>23</v>
      </c>
      <c r="L489" s="13"/>
      <c r="M489" s="13"/>
      <c r="N489" s="11">
        <v>79</v>
      </c>
      <c r="O489" s="11">
        <v>90</v>
      </c>
      <c r="P489" s="11">
        <v>169</v>
      </c>
      <c r="Q489" s="18">
        <v>56.3333333333333</v>
      </c>
      <c r="R489" s="13"/>
      <c r="S489" s="18">
        <f>Q489+R489</f>
        <v>56.3333333333333</v>
      </c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</row>
    <row r="490" s="1" customFormat="1" spans="1:226">
      <c r="A490" s="19">
        <v>488</v>
      </c>
      <c r="B490" s="11" t="s">
        <v>576</v>
      </c>
      <c r="C490" s="9" t="s">
        <v>375</v>
      </c>
      <c r="D490" s="9" t="s">
        <v>376</v>
      </c>
      <c r="E490" s="11" t="s">
        <v>377</v>
      </c>
      <c r="F490" s="9" t="s">
        <v>378</v>
      </c>
      <c r="G490" s="11" t="s">
        <v>379</v>
      </c>
      <c r="H490" s="9" t="s">
        <v>26</v>
      </c>
      <c r="I490" s="9" t="s">
        <v>27</v>
      </c>
      <c r="J490" s="11">
        <v>3</v>
      </c>
      <c r="K490" s="11">
        <v>23</v>
      </c>
      <c r="L490" s="13"/>
      <c r="M490" s="13"/>
      <c r="N490" s="11">
        <v>73</v>
      </c>
      <c r="O490" s="11">
        <v>96</v>
      </c>
      <c r="P490" s="11">
        <v>169</v>
      </c>
      <c r="Q490" s="18">
        <v>56.3333333333333</v>
      </c>
      <c r="R490" s="13"/>
      <c r="S490" s="18">
        <f>Q490+R490</f>
        <v>56.3333333333333</v>
      </c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</row>
    <row r="491" s="1" customFormat="1" spans="1:226">
      <c r="A491" s="19">
        <v>489</v>
      </c>
      <c r="B491" s="11" t="s">
        <v>577</v>
      </c>
      <c r="C491" s="9" t="s">
        <v>375</v>
      </c>
      <c r="D491" s="9" t="s">
        <v>376</v>
      </c>
      <c r="E491" s="11" t="s">
        <v>377</v>
      </c>
      <c r="F491" s="9" t="s">
        <v>378</v>
      </c>
      <c r="G491" s="11" t="s">
        <v>379</v>
      </c>
      <c r="H491" s="9" t="s">
        <v>26</v>
      </c>
      <c r="I491" s="9" t="s">
        <v>27</v>
      </c>
      <c r="J491" s="11">
        <v>3</v>
      </c>
      <c r="K491" s="11">
        <v>23</v>
      </c>
      <c r="L491" s="13"/>
      <c r="M491" s="13"/>
      <c r="N491" s="11">
        <v>88</v>
      </c>
      <c r="O491" s="11">
        <v>81</v>
      </c>
      <c r="P491" s="11">
        <v>169</v>
      </c>
      <c r="Q491" s="18">
        <v>56.3333333333333</v>
      </c>
      <c r="R491" s="13"/>
      <c r="S491" s="18">
        <f>Q491+R491</f>
        <v>56.3333333333333</v>
      </c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</row>
    <row r="492" s="1" customFormat="1" spans="1:226">
      <c r="A492" s="19">
        <v>490</v>
      </c>
      <c r="B492" s="11" t="s">
        <v>578</v>
      </c>
      <c r="C492" s="9" t="s">
        <v>375</v>
      </c>
      <c r="D492" s="9" t="s">
        <v>376</v>
      </c>
      <c r="E492" s="11" t="s">
        <v>377</v>
      </c>
      <c r="F492" s="9" t="s">
        <v>378</v>
      </c>
      <c r="G492" s="11" t="s">
        <v>379</v>
      </c>
      <c r="H492" s="9" t="s">
        <v>26</v>
      </c>
      <c r="I492" s="9" t="s">
        <v>27</v>
      </c>
      <c r="J492" s="11">
        <v>3</v>
      </c>
      <c r="K492" s="11">
        <v>23</v>
      </c>
      <c r="L492" s="13"/>
      <c r="M492" s="13"/>
      <c r="N492" s="11">
        <v>62</v>
      </c>
      <c r="O492" s="11">
        <v>107</v>
      </c>
      <c r="P492" s="11">
        <v>169</v>
      </c>
      <c r="Q492" s="18">
        <v>56.3333333333333</v>
      </c>
      <c r="R492" s="13"/>
      <c r="S492" s="18">
        <f>Q492+R492</f>
        <v>56.3333333333333</v>
      </c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</row>
    <row r="493" s="1" customFormat="1" spans="1:226">
      <c r="A493" s="19">
        <v>491</v>
      </c>
      <c r="B493" s="11" t="s">
        <v>579</v>
      </c>
      <c r="C493" s="9" t="s">
        <v>375</v>
      </c>
      <c r="D493" s="9" t="s">
        <v>376</v>
      </c>
      <c r="E493" s="11" t="s">
        <v>377</v>
      </c>
      <c r="F493" s="9" t="s">
        <v>378</v>
      </c>
      <c r="G493" s="11" t="s">
        <v>379</v>
      </c>
      <c r="H493" s="9" t="s">
        <v>26</v>
      </c>
      <c r="I493" s="9" t="s">
        <v>27</v>
      </c>
      <c r="J493" s="11">
        <v>3</v>
      </c>
      <c r="K493" s="11">
        <v>23</v>
      </c>
      <c r="L493" s="13"/>
      <c r="M493" s="13"/>
      <c r="N493" s="11">
        <v>81.5</v>
      </c>
      <c r="O493" s="11">
        <v>87</v>
      </c>
      <c r="P493" s="11">
        <v>168.5</v>
      </c>
      <c r="Q493" s="18">
        <v>56.1666666666667</v>
      </c>
      <c r="R493" s="13"/>
      <c r="S493" s="18">
        <f>Q493+R493</f>
        <v>56.1666666666667</v>
      </c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</row>
    <row r="494" s="1" customFormat="1" spans="1:226">
      <c r="A494" s="19">
        <v>492</v>
      </c>
      <c r="B494" s="11" t="s">
        <v>580</v>
      </c>
      <c r="C494" s="9" t="s">
        <v>375</v>
      </c>
      <c r="D494" s="9" t="s">
        <v>376</v>
      </c>
      <c r="E494" s="11" t="s">
        <v>377</v>
      </c>
      <c r="F494" s="9" t="s">
        <v>378</v>
      </c>
      <c r="G494" s="11" t="s">
        <v>379</v>
      </c>
      <c r="H494" s="9" t="s">
        <v>26</v>
      </c>
      <c r="I494" s="9" t="s">
        <v>27</v>
      </c>
      <c r="J494" s="11">
        <v>3</v>
      </c>
      <c r="K494" s="11">
        <v>23</v>
      </c>
      <c r="L494" s="13"/>
      <c r="M494" s="13"/>
      <c r="N494" s="11">
        <v>84</v>
      </c>
      <c r="O494" s="11">
        <v>84.5</v>
      </c>
      <c r="P494" s="11">
        <v>168.5</v>
      </c>
      <c r="Q494" s="18">
        <v>56.1666666666667</v>
      </c>
      <c r="R494" s="13"/>
      <c r="S494" s="18">
        <f>Q494+R494</f>
        <v>56.1666666666667</v>
      </c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</row>
    <row r="495" s="1" customFormat="1" spans="1:226">
      <c r="A495" s="19">
        <v>493</v>
      </c>
      <c r="B495" s="11" t="s">
        <v>581</v>
      </c>
      <c r="C495" s="9" t="s">
        <v>375</v>
      </c>
      <c r="D495" s="9" t="s">
        <v>376</v>
      </c>
      <c r="E495" s="11" t="s">
        <v>377</v>
      </c>
      <c r="F495" s="9" t="s">
        <v>378</v>
      </c>
      <c r="G495" s="11" t="s">
        <v>379</v>
      </c>
      <c r="H495" s="9" t="s">
        <v>26</v>
      </c>
      <c r="I495" s="9" t="s">
        <v>27</v>
      </c>
      <c r="J495" s="11">
        <v>3</v>
      </c>
      <c r="K495" s="11">
        <v>23</v>
      </c>
      <c r="L495" s="13"/>
      <c r="M495" s="13"/>
      <c r="N495" s="11">
        <v>78.5</v>
      </c>
      <c r="O495" s="11">
        <v>90</v>
      </c>
      <c r="P495" s="11">
        <v>168.5</v>
      </c>
      <c r="Q495" s="18">
        <v>56.1666666666667</v>
      </c>
      <c r="R495" s="13"/>
      <c r="S495" s="18">
        <f>Q495+R495</f>
        <v>56.1666666666667</v>
      </c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</row>
    <row r="496" s="1" customFormat="1" spans="1:226">
      <c r="A496" s="19">
        <v>494</v>
      </c>
      <c r="B496" s="11" t="s">
        <v>582</v>
      </c>
      <c r="C496" s="9" t="s">
        <v>375</v>
      </c>
      <c r="D496" s="9" t="s">
        <v>376</v>
      </c>
      <c r="E496" s="11" t="s">
        <v>377</v>
      </c>
      <c r="F496" s="9" t="s">
        <v>378</v>
      </c>
      <c r="G496" s="11" t="s">
        <v>379</v>
      </c>
      <c r="H496" s="9" t="s">
        <v>26</v>
      </c>
      <c r="I496" s="9" t="s">
        <v>27</v>
      </c>
      <c r="J496" s="11">
        <v>3</v>
      </c>
      <c r="K496" s="11">
        <v>23</v>
      </c>
      <c r="L496" s="13"/>
      <c r="M496" s="13"/>
      <c r="N496" s="11">
        <v>94</v>
      </c>
      <c r="O496" s="11">
        <v>74.5</v>
      </c>
      <c r="P496" s="11">
        <v>168.5</v>
      </c>
      <c r="Q496" s="18">
        <v>56.1666666666667</v>
      </c>
      <c r="R496" s="13"/>
      <c r="S496" s="18">
        <f>Q496+R496</f>
        <v>56.1666666666667</v>
      </c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</row>
    <row r="497" s="1" customFormat="1" spans="1:226">
      <c r="A497" s="19">
        <v>495</v>
      </c>
      <c r="B497" s="11" t="s">
        <v>583</v>
      </c>
      <c r="C497" s="9" t="s">
        <v>375</v>
      </c>
      <c r="D497" s="9" t="s">
        <v>376</v>
      </c>
      <c r="E497" s="11" t="s">
        <v>377</v>
      </c>
      <c r="F497" s="9" t="s">
        <v>378</v>
      </c>
      <c r="G497" s="11" t="s">
        <v>379</v>
      </c>
      <c r="H497" s="9" t="s">
        <v>26</v>
      </c>
      <c r="I497" s="9" t="s">
        <v>27</v>
      </c>
      <c r="J497" s="11">
        <v>3</v>
      </c>
      <c r="K497" s="11">
        <v>23</v>
      </c>
      <c r="L497" s="13"/>
      <c r="M497" s="13"/>
      <c r="N497" s="11">
        <v>75.5</v>
      </c>
      <c r="O497" s="11">
        <v>93</v>
      </c>
      <c r="P497" s="11">
        <v>168.5</v>
      </c>
      <c r="Q497" s="18">
        <v>56.1666666666667</v>
      </c>
      <c r="R497" s="13"/>
      <c r="S497" s="18">
        <f>Q497+R497</f>
        <v>56.1666666666667</v>
      </c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</row>
    <row r="498" s="1" customFormat="1" spans="1:226">
      <c r="A498" s="19">
        <v>496</v>
      </c>
      <c r="B498" s="11" t="s">
        <v>584</v>
      </c>
      <c r="C498" s="9" t="s">
        <v>375</v>
      </c>
      <c r="D498" s="9" t="s">
        <v>376</v>
      </c>
      <c r="E498" s="11" t="s">
        <v>377</v>
      </c>
      <c r="F498" s="9" t="s">
        <v>378</v>
      </c>
      <c r="G498" s="11" t="s">
        <v>379</v>
      </c>
      <c r="H498" s="9" t="s">
        <v>26</v>
      </c>
      <c r="I498" s="9" t="s">
        <v>27</v>
      </c>
      <c r="J498" s="11">
        <v>3</v>
      </c>
      <c r="K498" s="11">
        <v>23</v>
      </c>
      <c r="L498" s="13"/>
      <c r="M498" s="13"/>
      <c r="N498" s="11">
        <v>72</v>
      </c>
      <c r="O498" s="11">
        <v>96.5</v>
      </c>
      <c r="P498" s="11">
        <v>168.5</v>
      </c>
      <c r="Q498" s="18">
        <v>56.1666666666667</v>
      </c>
      <c r="R498" s="13"/>
      <c r="S498" s="18">
        <f>Q498+R498</f>
        <v>56.1666666666667</v>
      </c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</row>
    <row r="499" s="1" customFormat="1" spans="1:226">
      <c r="A499" s="19">
        <v>497</v>
      </c>
      <c r="B499" s="11" t="s">
        <v>585</v>
      </c>
      <c r="C499" s="9" t="s">
        <v>375</v>
      </c>
      <c r="D499" s="9" t="s">
        <v>376</v>
      </c>
      <c r="E499" s="11" t="s">
        <v>377</v>
      </c>
      <c r="F499" s="9" t="s">
        <v>378</v>
      </c>
      <c r="G499" s="11" t="s">
        <v>379</v>
      </c>
      <c r="H499" s="9" t="s">
        <v>26</v>
      </c>
      <c r="I499" s="9" t="s">
        <v>27</v>
      </c>
      <c r="J499" s="11">
        <v>3</v>
      </c>
      <c r="K499" s="11">
        <v>23</v>
      </c>
      <c r="L499" s="13"/>
      <c r="M499" s="13"/>
      <c r="N499" s="11">
        <v>89</v>
      </c>
      <c r="O499" s="11">
        <v>79</v>
      </c>
      <c r="P499" s="11">
        <v>168</v>
      </c>
      <c r="Q499" s="18">
        <v>56</v>
      </c>
      <c r="R499" s="13"/>
      <c r="S499" s="18">
        <f>Q499+R499</f>
        <v>56</v>
      </c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</row>
    <row r="500" s="1" customFormat="1" spans="1:226">
      <c r="A500" s="19">
        <v>498</v>
      </c>
      <c r="B500" s="11" t="s">
        <v>586</v>
      </c>
      <c r="C500" s="9" t="s">
        <v>375</v>
      </c>
      <c r="D500" s="9" t="s">
        <v>376</v>
      </c>
      <c r="E500" s="11" t="s">
        <v>377</v>
      </c>
      <c r="F500" s="9" t="s">
        <v>378</v>
      </c>
      <c r="G500" s="11" t="s">
        <v>379</v>
      </c>
      <c r="H500" s="9" t="s">
        <v>26</v>
      </c>
      <c r="I500" s="9" t="s">
        <v>27</v>
      </c>
      <c r="J500" s="11">
        <v>3</v>
      </c>
      <c r="K500" s="11">
        <v>23</v>
      </c>
      <c r="L500" s="13"/>
      <c r="M500" s="13"/>
      <c r="N500" s="11">
        <v>88</v>
      </c>
      <c r="O500" s="11">
        <v>80</v>
      </c>
      <c r="P500" s="11">
        <v>168</v>
      </c>
      <c r="Q500" s="18">
        <v>56</v>
      </c>
      <c r="R500" s="13"/>
      <c r="S500" s="18">
        <f>Q500+R500</f>
        <v>56</v>
      </c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</row>
    <row r="501" s="1" customFormat="1" spans="1:226">
      <c r="A501" s="19">
        <v>499</v>
      </c>
      <c r="B501" s="11" t="s">
        <v>587</v>
      </c>
      <c r="C501" s="9" t="s">
        <v>375</v>
      </c>
      <c r="D501" s="9" t="s">
        <v>376</v>
      </c>
      <c r="E501" s="11" t="s">
        <v>377</v>
      </c>
      <c r="F501" s="9" t="s">
        <v>378</v>
      </c>
      <c r="G501" s="11" t="s">
        <v>379</v>
      </c>
      <c r="H501" s="9" t="s">
        <v>26</v>
      </c>
      <c r="I501" s="9" t="s">
        <v>27</v>
      </c>
      <c r="J501" s="11">
        <v>3</v>
      </c>
      <c r="K501" s="11">
        <v>23</v>
      </c>
      <c r="L501" s="13"/>
      <c r="M501" s="13"/>
      <c r="N501" s="11">
        <v>71.5</v>
      </c>
      <c r="O501" s="11">
        <v>96.5</v>
      </c>
      <c r="P501" s="11">
        <v>168</v>
      </c>
      <c r="Q501" s="18">
        <v>56</v>
      </c>
      <c r="R501" s="13"/>
      <c r="S501" s="18">
        <f>Q501+R501</f>
        <v>56</v>
      </c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</row>
    <row r="502" s="1" customFormat="1" spans="1:226">
      <c r="A502" s="19">
        <v>500</v>
      </c>
      <c r="B502" s="25" t="s">
        <v>588</v>
      </c>
      <c r="C502" s="26" t="s">
        <v>375</v>
      </c>
      <c r="D502" s="26" t="s">
        <v>376</v>
      </c>
      <c r="E502" s="25" t="s">
        <v>377</v>
      </c>
      <c r="F502" s="26" t="s">
        <v>378</v>
      </c>
      <c r="G502" s="25" t="s">
        <v>379</v>
      </c>
      <c r="H502" s="26" t="s">
        <v>26</v>
      </c>
      <c r="I502" s="26" t="s">
        <v>27</v>
      </c>
      <c r="J502" s="25">
        <v>3</v>
      </c>
      <c r="K502" s="25">
        <v>23</v>
      </c>
      <c r="L502" s="27"/>
      <c r="M502" s="27"/>
      <c r="N502" s="25">
        <v>72</v>
      </c>
      <c r="O502" s="25">
        <v>96</v>
      </c>
      <c r="P502" s="25">
        <v>168</v>
      </c>
      <c r="Q502" s="28">
        <v>56</v>
      </c>
      <c r="R502" s="27"/>
      <c r="S502" s="28">
        <f>Q502+R502</f>
        <v>56</v>
      </c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</row>
    <row r="503" s="1" customFormat="1" spans="1:226">
      <c r="A503" s="19">
        <v>501</v>
      </c>
      <c r="B503" s="11" t="s">
        <v>589</v>
      </c>
      <c r="C503" s="9" t="s">
        <v>375</v>
      </c>
      <c r="D503" s="9" t="s">
        <v>376</v>
      </c>
      <c r="E503" s="11" t="s">
        <v>377</v>
      </c>
      <c r="F503" s="9" t="s">
        <v>378</v>
      </c>
      <c r="G503" s="11" t="s">
        <v>379</v>
      </c>
      <c r="H503" s="9" t="s">
        <v>26</v>
      </c>
      <c r="I503" s="9" t="s">
        <v>27</v>
      </c>
      <c r="J503" s="11">
        <v>3</v>
      </c>
      <c r="K503" s="11">
        <v>23</v>
      </c>
      <c r="L503" s="13"/>
      <c r="M503" s="13"/>
      <c r="N503" s="11">
        <v>87</v>
      </c>
      <c r="O503" s="11">
        <v>80.5</v>
      </c>
      <c r="P503" s="11">
        <v>167.5</v>
      </c>
      <c r="Q503" s="18">
        <v>55.8333333333333</v>
      </c>
      <c r="R503" s="13"/>
      <c r="S503" s="18">
        <f>Q503+R503</f>
        <v>55.8333333333333</v>
      </c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</row>
    <row r="504" s="1" customFormat="1" spans="1:226">
      <c r="A504" s="19">
        <v>502</v>
      </c>
      <c r="B504" s="11" t="s">
        <v>590</v>
      </c>
      <c r="C504" s="9" t="s">
        <v>375</v>
      </c>
      <c r="D504" s="9" t="s">
        <v>376</v>
      </c>
      <c r="E504" s="11" t="s">
        <v>377</v>
      </c>
      <c r="F504" s="9" t="s">
        <v>378</v>
      </c>
      <c r="G504" s="11" t="s">
        <v>379</v>
      </c>
      <c r="H504" s="9" t="s">
        <v>26</v>
      </c>
      <c r="I504" s="9" t="s">
        <v>27</v>
      </c>
      <c r="J504" s="11">
        <v>3</v>
      </c>
      <c r="K504" s="11">
        <v>23</v>
      </c>
      <c r="L504" s="13"/>
      <c r="M504" s="13"/>
      <c r="N504" s="11">
        <v>91.5</v>
      </c>
      <c r="O504" s="11">
        <v>76</v>
      </c>
      <c r="P504" s="11">
        <v>167.5</v>
      </c>
      <c r="Q504" s="18">
        <v>55.8333333333333</v>
      </c>
      <c r="R504" s="13"/>
      <c r="S504" s="18">
        <f>Q504+R504</f>
        <v>55.8333333333333</v>
      </c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</row>
    <row r="505" s="2" customFormat="1" spans="1:226">
      <c r="A505" s="19">
        <v>503</v>
      </c>
      <c r="B505" s="11" t="s">
        <v>591</v>
      </c>
      <c r="C505" s="9" t="s">
        <v>375</v>
      </c>
      <c r="D505" s="9" t="s">
        <v>376</v>
      </c>
      <c r="E505" s="11" t="s">
        <v>377</v>
      </c>
      <c r="F505" s="9" t="s">
        <v>378</v>
      </c>
      <c r="G505" s="11" t="s">
        <v>379</v>
      </c>
      <c r="H505" s="9" t="s">
        <v>26</v>
      </c>
      <c r="I505" s="9" t="s">
        <v>27</v>
      </c>
      <c r="J505" s="11">
        <v>3</v>
      </c>
      <c r="K505" s="11">
        <v>23</v>
      </c>
      <c r="L505" s="13"/>
      <c r="M505" s="13"/>
      <c r="N505" s="11">
        <v>81.5</v>
      </c>
      <c r="O505" s="11">
        <v>86</v>
      </c>
      <c r="P505" s="11">
        <v>167.5</v>
      </c>
      <c r="Q505" s="18">
        <v>55.8333333333333</v>
      </c>
      <c r="R505" s="13"/>
      <c r="S505" s="18">
        <f>Q505+R505</f>
        <v>55.8333333333333</v>
      </c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</row>
    <row r="506" s="1" customFormat="1" spans="1:226">
      <c r="A506" s="19">
        <v>504</v>
      </c>
      <c r="B506" s="11" t="s">
        <v>592</v>
      </c>
      <c r="C506" s="9" t="s">
        <v>375</v>
      </c>
      <c r="D506" s="9" t="s">
        <v>376</v>
      </c>
      <c r="E506" s="11" t="s">
        <v>377</v>
      </c>
      <c r="F506" s="9" t="s">
        <v>378</v>
      </c>
      <c r="G506" s="11" t="s">
        <v>379</v>
      </c>
      <c r="H506" s="9" t="s">
        <v>26</v>
      </c>
      <c r="I506" s="9" t="s">
        <v>27</v>
      </c>
      <c r="J506" s="11">
        <v>3</v>
      </c>
      <c r="K506" s="11">
        <v>23</v>
      </c>
      <c r="L506" s="13"/>
      <c r="M506" s="13"/>
      <c r="N506" s="11">
        <v>75.5</v>
      </c>
      <c r="O506" s="11">
        <v>92</v>
      </c>
      <c r="P506" s="11">
        <v>167.5</v>
      </c>
      <c r="Q506" s="18">
        <v>55.8333333333333</v>
      </c>
      <c r="R506" s="13"/>
      <c r="S506" s="18">
        <f>Q506+R506</f>
        <v>55.8333333333333</v>
      </c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</row>
    <row r="507" s="1" customFormat="1" spans="1:226">
      <c r="A507" s="19">
        <v>505</v>
      </c>
      <c r="B507" s="11" t="s">
        <v>593</v>
      </c>
      <c r="C507" s="9" t="s">
        <v>375</v>
      </c>
      <c r="D507" s="9" t="s">
        <v>376</v>
      </c>
      <c r="E507" s="11" t="s">
        <v>377</v>
      </c>
      <c r="F507" s="9" t="s">
        <v>378</v>
      </c>
      <c r="G507" s="11" t="s">
        <v>379</v>
      </c>
      <c r="H507" s="9" t="s">
        <v>26</v>
      </c>
      <c r="I507" s="9" t="s">
        <v>27</v>
      </c>
      <c r="J507" s="11">
        <v>3</v>
      </c>
      <c r="K507" s="11">
        <v>23</v>
      </c>
      <c r="L507" s="13"/>
      <c r="M507" s="13"/>
      <c r="N507" s="11">
        <v>84</v>
      </c>
      <c r="O507" s="11">
        <v>83</v>
      </c>
      <c r="P507" s="11">
        <v>167</v>
      </c>
      <c r="Q507" s="18">
        <v>55.6666666666667</v>
      </c>
      <c r="R507" s="13"/>
      <c r="S507" s="18">
        <f>Q507+R507</f>
        <v>55.6666666666667</v>
      </c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</row>
    <row r="508" s="1" customFormat="1" spans="1:226">
      <c r="A508" s="19">
        <v>506</v>
      </c>
      <c r="B508" s="11" t="s">
        <v>594</v>
      </c>
      <c r="C508" s="9" t="s">
        <v>375</v>
      </c>
      <c r="D508" s="9" t="s">
        <v>376</v>
      </c>
      <c r="E508" s="11" t="s">
        <v>377</v>
      </c>
      <c r="F508" s="9" t="s">
        <v>378</v>
      </c>
      <c r="G508" s="11" t="s">
        <v>379</v>
      </c>
      <c r="H508" s="9" t="s">
        <v>26</v>
      </c>
      <c r="I508" s="9" t="s">
        <v>27</v>
      </c>
      <c r="J508" s="11">
        <v>3</v>
      </c>
      <c r="K508" s="11">
        <v>23</v>
      </c>
      <c r="L508" s="13"/>
      <c r="M508" s="13"/>
      <c r="N508" s="11">
        <v>90.5</v>
      </c>
      <c r="O508" s="11">
        <v>76.5</v>
      </c>
      <c r="P508" s="11">
        <v>167</v>
      </c>
      <c r="Q508" s="18">
        <v>55.6666666666667</v>
      </c>
      <c r="R508" s="13"/>
      <c r="S508" s="18">
        <f>Q508+R508</f>
        <v>55.6666666666667</v>
      </c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</row>
    <row r="509" s="1" customFormat="1" spans="1:226">
      <c r="A509" s="19">
        <v>507</v>
      </c>
      <c r="B509" s="11" t="s">
        <v>595</v>
      </c>
      <c r="C509" s="9" t="s">
        <v>375</v>
      </c>
      <c r="D509" s="9" t="s">
        <v>376</v>
      </c>
      <c r="E509" s="11" t="s">
        <v>377</v>
      </c>
      <c r="F509" s="9" t="s">
        <v>378</v>
      </c>
      <c r="G509" s="11" t="s">
        <v>379</v>
      </c>
      <c r="H509" s="9" t="s">
        <v>26</v>
      </c>
      <c r="I509" s="9" t="s">
        <v>27</v>
      </c>
      <c r="J509" s="11">
        <v>3</v>
      </c>
      <c r="K509" s="11">
        <v>23</v>
      </c>
      <c r="L509" s="13"/>
      <c r="M509" s="13"/>
      <c r="N509" s="11">
        <v>87</v>
      </c>
      <c r="O509" s="11">
        <v>80</v>
      </c>
      <c r="P509" s="11">
        <v>167</v>
      </c>
      <c r="Q509" s="18">
        <v>55.6666666666667</v>
      </c>
      <c r="R509" s="13"/>
      <c r="S509" s="18">
        <f>Q509+R509</f>
        <v>55.6666666666667</v>
      </c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</row>
    <row r="510" s="1" customFormat="1" spans="1:226">
      <c r="A510" s="19">
        <v>508</v>
      </c>
      <c r="B510" s="11" t="s">
        <v>596</v>
      </c>
      <c r="C510" s="9" t="s">
        <v>375</v>
      </c>
      <c r="D510" s="9" t="s">
        <v>376</v>
      </c>
      <c r="E510" s="11" t="s">
        <v>377</v>
      </c>
      <c r="F510" s="9" t="s">
        <v>378</v>
      </c>
      <c r="G510" s="11" t="s">
        <v>379</v>
      </c>
      <c r="H510" s="9" t="s">
        <v>26</v>
      </c>
      <c r="I510" s="9" t="s">
        <v>27</v>
      </c>
      <c r="J510" s="11">
        <v>3</v>
      </c>
      <c r="K510" s="11">
        <v>23</v>
      </c>
      <c r="L510" s="13"/>
      <c r="M510" s="13"/>
      <c r="N510" s="11">
        <v>92</v>
      </c>
      <c r="O510" s="11">
        <v>74.5</v>
      </c>
      <c r="P510" s="11">
        <v>166.5</v>
      </c>
      <c r="Q510" s="18">
        <v>55.5</v>
      </c>
      <c r="R510" s="13"/>
      <c r="S510" s="18">
        <f>Q510+R510</f>
        <v>55.5</v>
      </c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</row>
    <row r="511" s="1" customFormat="1" spans="1:226">
      <c r="A511" s="19">
        <v>509</v>
      </c>
      <c r="B511" s="11" t="s">
        <v>597</v>
      </c>
      <c r="C511" s="9" t="s">
        <v>375</v>
      </c>
      <c r="D511" s="9" t="s">
        <v>376</v>
      </c>
      <c r="E511" s="11" t="s">
        <v>377</v>
      </c>
      <c r="F511" s="9" t="s">
        <v>378</v>
      </c>
      <c r="G511" s="11" t="s">
        <v>379</v>
      </c>
      <c r="H511" s="9" t="s">
        <v>26</v>
      </c>
      <c r="I511" s="9" t="s">
        <v>27</v>
      </c>
      <c r="J511" s="11">
        <v>3</v>
      </c>
      <c r="K511" s="11">
        <v>23</v>
      </c>
      <c r="L511" s="13"/>
      <c r="M511" s="13"/>
      <c r="N511" s="11">
        <v>70.5</v>
      </c>
      <c r="O511" s="11">
        <v>96</v>
      </c>
      <c r="P511" s="11">
        <v>166.5</v>
      </c>
      <c r="Q511" s="18">
        <v>55.5</v>
      </c>
      <c r="R511" s="13"/>
      <c r="S511" s="18">
        <f>Q511+R511</f>
        <v>55.5</v>
      </c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</row>
    <row r="512" s="1" customFormat="1" spans="1:226">
      <c r="A512" s="19">
        <v>510</v>
      </c>
      <c r="B512" s="11" t="s">
        <v>598</v>
      </c>
      <c r="C512" s="9" t="s">
        <v>375</v>
      </c>
      <c r="D512" s="9" t="s">
        <v>376</v>
      </c>
      <c r="E512" s="11" t="s">
        <v>377</v>
      </c>
      <c r="F512" s="9" t="s">
        <v>378</v>
      </c>
      <c r="G512" s="11" t="s">
        <v>379</v>
      </c>
      <c r="H512" s="9" t="s">
        <v>26</v>
      </c>
      <c r="I512" s="9" t="s">
        <v>27</v>
      </c>
      <c r="J512" s="11">
        <v>3</v>
      </c>
      <c r="K512" s="11">
        <v>23</v>
      </c>
      <c r="L512" s="13"/>
      <c r="M512" s="13"/>
      <c r="N512" s="11">
        <v>66.5</v>
      </c>
      <c r="O512" s="11">
        <v>100</v>
      </c>
      <c r="P512" s="11">
        <v>166.5</v>
      </c>
      <c r="Q512" s="18">
        <v>55.5</v>
      </c>
      <c r="R512" s="13"/>
      <c r="S512" s="18">
        <f>Q512+R512</f>
        <v>55.5</v>
      </c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</row>
    <row r="513" s="1" customFormat="1" spans="1:226">
      <c r="A513" s="19">
        <v>511</v>
      </c>
      <c r="B513" s="11" t="s">
        <v>599</v>
      </c>
      <c r="C513" s="9" t="s">
        <v>375</v>
      </c>
      <c r="D513" s="9" t="s">
        <v>376</v>
      </c>
      <c r="E513" s="11" t="s">
        <v>377</v>
      </c>
      <c r="F513" s="9" t="s">
        <v>378</v>
      </c>
      <c r="G513" s="11" t="s">
        <v>379</v>
      </c>
      <c r="H513" s="9" t="s">
        <v>26</v>
      </c>
      <c r="I513" s="9" t="s">
        <v>27</v>
      </c>
      <c r="J513" s="11">
        <v>3</v>
      </c>
      <c r="K513" s="11">
        <v>23</v>
      </c>
      <c r="L513" s="13"/>
      <c r="M513" s="13"/>
      <c r="N513" s="11">
        <v>86</v>
      </c>
      <c r="O513" s="11">
        <v>80.5</v>
      </c>
      <c r="P513" s="11">
        <v>166.5</v>
      </c>
      <c r="Q513" s="18">
        <v>55.5</v>
      </c>
      <c r="R513" s="13"/>
      <c r="S513" s="18">
        <f>Q513+R513</f>
        <v>55.5</v>
      </c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</row>
    <row r="514" s="1" customFormat="1" spans="1:226">
      <c r="A514" s="19">
        <v>512</v>
      </c>
      <c r="B514" s="11" t="s">
        <v>600</v>
      </c>
      <c r="C514" s="9" t="s">
        <v>375</v>
      </c>
      <c r="D514" s="9" t="s">
        <v>376</v>
      </c>
      <c r="E514" s="11" t="s">
        <v>377</v>
      </c>
      <c r="F514" s="9" t="s">
        <v>378</v>
      </c>
      <c r="G514" s="11" t="s">
        <v>379</v>
      </c>
      <c r="H514" s="9" t="s">
        <v>26</v>
      </c>
      <c r="I514" s="9" t="s">
        <v>27</v>
      </c>
      <c r="J514" s="11">
        <v>3</v>
      </c>
      <c r="K514" s="11">
        <v>23</v>
      </c>
      <c r="L514" s="13"/>
      <c r="M514" s="13"/>
      <c r="N514" s="11">
        <v>77.5</v>
      </c>
      <c r="O514" s="11">
        <v>89</v>
      </c>
      <c r="P514" s="11">
        <v>166.5</v>
      </c>
      <c r="Q514" s="18">
        <v>55.5</v>
      </c>
      <c r="R514" s="13"/>
      <c r="S514" s="18">
        <f>Q514+R514</f>
        <v>55.5</v>
      </c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</row>
    <row r="515" s="1" customFormat="1" spans="1:226">
      <c r="A515" s="19">
        <v>513</v>
      </c>
      <c r="B515" s="11" t="s">
        <v>601</v>
      </c>
      <c r="C515" s="9" t="s">
        <v>375</v>
      </c>
      <c r="D515" s="9" t="s">
        <v>376</v>
      </c>
      <c r="E515" s="11" t="s">
        <v>377</v>
      </c>
      <c r="F515" s="9" t="s">
        <v>378</v>
      </c>
      <c r="G515" s="11" t="s">
        <v>379</v>
      </c>
      <c r="H515" s="9" t="s">
        <v>26</v>
      </c>
      <c r="I515" s="9" t="s">
        <v>27</v>
      </c>
      <c r="J515" s="11">
        <v>3</v>
      </c>
      <c r="K515" s="11">
        <v>23</v>
      </c>
      <c r="L515" s="13"/>
      <c r="M515" s="13"/>
      <c r="N515" s="11">
        <v>69.5</v>
      </c>
      <c r="O515" s="11">
        <v>97</v>
      </c>
      <c r="P515" s="11">
        <v>166.5</v>
      </c>
      <c r="Q515" s="18">
        <v>55.5</v>
      </c>
      <c r="R515" s="13"/>
      <c r="S515" s="18">
        <f>Q515+R515</f>
        <v>55.5</v>
      </c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</row>
    <row r="516" s="1" customFormat="1" spans="1:226">
      <c r="A516" s="19">
        <v>514</v>
      </c>
      <c r="B516" s="11" t="s">
        <v>602</v>
      </c>
      <c r="C516" s="9" t="s">
        <v>375</v>
      </c>
      <c r="D516" s="9" t="s">
        <v>376</v>
      </c>
      <c r="E516" s="11" t="s">
        <v>377</v>
      </c>
      <c r="F516" s="9" t="s">
        <v>378</v>
      </c>
      <c r="G516" s="11" t="s">
        <v>379</v>
      </c>
      <c r="H516" s="9" t="s">
        <v>26</v>
      </c>
      <c r="I516" s="9" t="s">
        <v>27</v>
      </c>
      <c r="J516" s="11">
        <v>3</v>
      </c>
      <c r="K516" s="11">
        <v>23</v>
      </c>
      <c r="L516" s="13"/>
      <c r="M516" s="13"/>
      <c r="N516" s="11">
        <v>75.5</v>
      </c>
      <c r="O516" s="11">
        <v>90.5</v>
      </c>
      <c r="P516" s="11">
        <v>166</v>
      </c>
      <c r="Q516" s="18">
        <v>55.3333333333333</v>
      </c>
      <c r="R516" s="13"/>
      <c r="S516" s="18">
        <f>Q516+R516</f>
        <v>55.3333333333333</v>
      </c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</row>
    <row r="517" s="1" customFormat="1" spans="1:226">
      <c r="A517" s="19">
        <v>515</v>
      </c>
      <c r="B517" s="11" t="s">
        <v>603</v>
      </c>
      <c r="C517" s="9" t="s">
        <v>375</v>
      </c>
      <c r="D517" s="9" t="s">
        <v>376</v>
      </c>
      <c r="E517" s="11" t="s">
        <v>377</v>
      </c>
      <c r="F517" s="9" t="s">
        <v>378</v>
      </c>
      <c r="G517" s="11" t="s">
        <v>379</v>
      </c>
      <c r="H517" s="9" t="s">
        <v>26</v>
      </c>
      <c r="I517" s="9" t="s">
        <v>27</v>
      </c>
      <c r="J517" s="11">
        <v>3</v>
      </c>
      <c r="K517" s="11">
        <v>23</v>
      </c>
      <c r="L517" s="13"/>
      <c r="M517" s="13"/>
      <c r="N517" s="11">
        <v>76</v>
      </c>
      <c r="O517" s="11">
        <v>90</v>
      </c>
      <c r="P517" s="11">
        <v>166</v>
      </c>
      <c r="Q517" s="18">
        <v>55.3333333333333</v>
      </c>
      <c r="R517" s="13"/>
      <c r="S517" s="18">
        <f>Q517+R517</f>
        <v>55.3333333333333</v>
      </c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</row>
    <row r="518" s="1" customFormat="1" spans="1:226">
      <c r="A518" s="19">
        <v>516</v>
      </c>
      <c r="B518" s="11" t="s">
        <v>604</v>
      </c>
      <c r="C518" s="9" t="s">
        <v>375</v>
      </c>
      <c r="D518" s="9" t="s">
        <v>376</v>
      </c>
      <c r="E518" s="11" t="s">
        <v>377</v>
      </c>
      <c r="F518" s="9" t="s">
        <v>378</v>
      </c>
      <c r="G518" s="11" t="s">
        <v>379</v>
      </c>
      <c r="H518" s="9" t="s">
        <v>26</v>
      </c>
      <c r="I518" s="9" t="s">
        <v>27</v>
      </c>
      <c r="J518" s="11">
        <v>3</v>
      </c>
      <c r="K518" s="11">
        <v>23</v>
      </c>
      <c r="L518" s="13"/>
      <c r="M518" s="13"/>
      <c r="N518" s="11">
        <v>85</v>
      </c>
      <c r="O518" s="11">
        <v>66</v>
      </c>
      <c r="P518" s="11">
        <v>151</v>
      </c>
      <c r="Q518" s="18">
        <v>50.3333333333333</v>
      </c>
      <c r="R518" s="13">
        <v>5</v>
      </c>
      <c r="S518" s="18">
        <f>Q518+R518</f>
        <v>55.3333333333333</v>
      </c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</row>
    <row r="519" s="1" customFormat="1" spans="1:226">
      <c r="A519" s="19">
        <v>517</v>
      </c>
      <c r="B519" s="11" t="s">
        <v>605</v>
      </c>
      <c r="C519" s="9" t="s">
        <v>375</v>
      </c>
      <c r="D519" s="9" t="s">
        <v>376</v>
      </c>
      <c r="E519" s="11" t="s">
        <v>377</v>
      </c>
      <c r="F519" s="9" t="s">
        <v>378</v>
      </c>
      <c r="G519" s="11" t="s">
        <v>379</v>
      </c>
      <c r="H519" s="9" t="s">
        <v>26</v>
      </c>
      <c r="I519" s="9" t="s">
        <v>27</v>
      </c>
      <c r="J519" s="11">
        <v>3</v>
      </c>
      <c r="K519" s="11">
        <v>23</v>
      </c>
      <c r="L519" s="13"/>
      <c r="M519" s="13"/>
      <c r="N519" s="11">
        <v>66.5</v>
      </c>
      <c r="O519" s="11">
        <v>99</v>
      </c>
      <c r="P519" s="11">
        <v>165.5</v>
      </c>
      <c r="Q519" s="18">
        <v>55.1666666666667</v>
      </c>
      <c r="R519" s="13"/>
      <c r="S519" s="18">
        <f>Q519+R519</f>
        <v>55.1666666666667</v>
      </c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</row>
    <row r="520" s="1" customFormat="1" spans="1:226">
      <c r="A520" s="19">
        <v>518</v>
      </c>
      <c r="B520" s="11" t="s">
        <v>606</v>
      </c>
      <c r="C520" s="9" t="s">
        <v>375</v>
      </c>
      <c r="D520" s="9" t="s">
        <v>376</v>
      </c>
      <c r="E520" s="11" t="s">
        <v>377</v>
      </c>
      <c r="F520" s="9" t="s">
        <v>378</v>
      </c>
      <c r="G520" s="11" t="s">
        <v>379</v>
      </c>
      <c r="H520" s="9" t="s">
        <v>26</v>
      </c>
      <c r="I520" s="9" t="s">
        <v>27</v>
      </c>
      <c r="J520" s="11">
        <v>3</v>
      </c>
      <c r="K520" s="11">
        <v>23</v>
      </c>
      <c r="L520" s="13"/>
      <c r="M520" s="13"/>
      <c r="N520" s="11">
        <v>71.5</v>
      </c>
      <c r="O520" s="11">
        <v>94</v>
      </c>
      <c r="P520" s="11">
        <v>165.5</v>
      </c>
      <c r="Q520" s="18">
        <v>55.1666666666667</v>
      </c>
      <c r="R520" s="13"/>
      <c r="S520" s="18">
        <f>Q520+R520</f>
        <v>55.1666666666667</v>
      </c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</row>
    <row r="521" s="1" customFormat="1" spans="1:226">
      <c r="A521" s="19">
        <v>519</v>
      </c>
      <c r="B521" s="11" t="s">
        <v>607</v>
      </c>
      <c r="C521" s="9" t="s">
        <v>375</v>
      </c>
      <c r="D521" s="9" t="s">
        <v>376</v>
      </c>
      <c r="E521" s="11" t="s">
        <v>377</v>
      </c>
      <c r="F521" s="9" t="s">
        <v>378</v>
      </c>
      <c r="G521" s="11" t="s">
        <v>379</v>
      </c>
      <c r="H521" s="9" t="s">
        <v>26</v>
      </c>
      <c r="I521" s="9" t="s">
        <v>27</v>
      </c>
      <c r="J521" s="11">
        <v>3</v>
      </c>
      <c r="K521" s="11">
        <v>23</v>
      </c>
      <c r="L521" s="13"/>
      <c r="M521" s="13"/>
      <c r="N521" s="11">
        <v>68.5</v>
      </c>
      <c r="O521" s="11">
        <v>97</v>
      </c>
      <c r="P521" s="11">
        <v>165.5</v>
      </c>
      <c r="Q521" s="18">
        <v>55.1666666666667</v>
      </c>
      <c r="R521" s="13"/>
      <c r="S521" s="18">
        <f>Q521+R521</f>
        <v>55.1666666666667</v>
      </c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</row>
    <row r="522" s="1" customFormat="1" spans="1:226">
      <c r="A522" s="19">
        <v>520</v>
      </c>
      <c r="B522" s="11" t="s">
        <v>608</v>
      </c>
      <c r="C522" s="9" t="s">
        <v>375</v>
      </c>
      <c r="D522" s="9" t="s">
        <v>376</v>
      </c>
      <c r="E522" s="11" t="s">
        <v>377</v>
      </c>
      <c r="F522" s="9" t="s">
        <v>378</v>
      </c>
      <c r="G522" s="11" t="s">
        <v>379</v>
      </c>
      <c r="H522" s="9" t="s">
        <v>26</v>
      </c>
      <c r="I522" s="9" t="s">
        <v>27</v>
      </c>
      <c r="J522" s="11">
        <v>3</v>
      </c>
      <c r="K522" s="11">
        <v>23</v>
      </c>
      <c r="L522" s="13"/>
      <c r="M522" s="13"/>
      <c r="N522" s="11">
        <v>83</v>
      </c>
      <c r="O522" s="11">
        <v>82</v>
      </c>
      <c r="P522" s="11">
        <v>165</v>
      </c>
      <c r="Q522" s="18">
        <v>55</v>
      </c>
      <c r="R522" s="13"/>
      <c r="S522" s="18">
        <f>Q522+R522</f>
        <v>55</v>
      </c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</row>
    <row r="523" s="1" customFormat="1" spans="1:226">
      <c r="A523" s="19">
        <v>521</v>
      </c>
      <c r="B523" s="11" t="s">
        <v>609</v>
      </c>
      <c r="C523" s="9" t="s">
        <v>375</v>
      </c>
      <c r="D523" s="9" t="s">
        <v>376</v>
      </c>
      <c r="E523" s="11" t="s">
        <v>377</v>
      </c>
      <c r="F523" s="9" t="s">
        <v>378</v>
      </c>
      <c r="G523" s="11" t="s">
        <v>379</v>
      </c>
      <c r="H523" s="9" t="s">
        <v>26</v>
      </c>
      <c r="I523" s="9" t="s">
        <v>27</v>
      </c>
      <c r="J523" s="11">
        <v>3</v>
      </c>
      <c r="K523" s="11">
        <v>23</v>
      </c>
      <c r="L523" s="13"/>
      <c r="M523" s="13"/>
      <c r="N523" s="11">
        <v>80.5</v>
      </c>
      <c r="O523" s="11">
        <v>84.5</v>
      </c>
      <c r="P523" s="11">
        <v>165</v>
      </c>
      <c r="Q523" s="18">
        <v>55</v>
      </c>
      <c r="R523" s="13"/>
      <c r="S523" s="18">
        <f>Q523+R523</f>
        <v>55</v>
      </c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</row>
    <row r="524" s="1" customFormat="1" spans="1:226">
      <c r="A524" s="19">
        <v>522</v>
      </c>
      <c r="B524" s="11" t="s">
        <v>610</v>
      </c>
      <c r="C524" s="9" t="s">
        <v>375</v>
      </c>
      <c r="D524" s="9" t="s">
        <v>376</v>
      </c>
      <c r="E524" s="11" t="s">
        <v>377</v>
      </c>
      <c r="F524" s="9" t="s">
        <v>378</v>
      </c>
      <c r="G524" s="11" t="s">
        <v>379</v>
      </c>
      <c r="H524" s="9" t="s">
        <v>26</v>
      </c>
      <c r="I524" s="9" t="s">
        <v>27</v>
      </c>
      <c r="J524" s="11">
        <v>3</v>
      </c>
      <c r="K524" s="11">
        <v>23</v>
      </c>
      <c r="L524" s="13"/>
      <c r="M524" s="13"/>
      <c r="N524" s="11">
        <v>80.5</v>
      </c>
      <c r="O524" s="11">
        <v>84.5</v>
      </c>
      <c r="P524" s="11">
        <v>165</v>
      </c>
      <c r="Q524" s="18">
        <v>55</v>
      </c>
      <c r="R524" s="13"/>
      <c r="S524" s="18">
        <f>Q524+R524</f>
        <v>55</v>
      </c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</row>
    <row r="525" s="1" customFormat="1" spans="1:226">
      <c r="A525" s="19">
        <v>523</v>
      </c>
      <c r="B525" s="11" t="s">
        <v>611</v>
      </c>
      <c r="C525" s="9" t="s">
        <v>375</v>
      </c>
      <c r="D525" s="9" t="s">
        <v>376</v>
      </c>
      <c r="E525" s="11" t="s">
        <v>377</v>
      </c>
      <c r="F525" s="9" t="s">
        <v>378</v>
      </c>
      <c r="G525" s="11" t="s">
        <v>379</v>
      </c>
      <c r="H525" s="9" t="s">
        <v>26</v>
      </c>
      <c r="I525" s="9" t="s">
        <v>27</v>
      </c>
      <c r="J525" s="11">
        <v>3</v>
      </c>
      <c r="K525" s="11">
        <v>23</v>
      </c>
      <c r="L525" s="13"/>
      <c r="M525" s="13"/>
      <c r="N525" s="11">
        <v>94</v>
      </c>
      <c r="O525" s="11">
        <v>71</v>
      </c>
      <c r="P525" s="11">
        <v>165</v>
      </c>
      <c r="Q525" s="18">
        <v>55</v>
      </c>
      <c r="R525" s="13"/>
      <c r="S525" s="18">
        <f>Q525+R525</f>
        <v>55</v>
      </c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</row>
    <row r="526" s="1" customFormat="1" spans="1:226">
      <c r="A526" s="19">
        <v>524</v>
      </c>
      <c r="B526" s="11" t="s">
        <v>612</v>
      </c>
      <c r="C526" s="9" t="s">
        <v>375</v>
      </c>
      <c r="D526" s="9" t="s">
        <v>376</v>
      </c>
      <c r="E526" s="11" t="s">
        <v>377</v>
      </c>
      <c r="F526" s="9" t="s">
        <v>378</v>
      </c>
      <c r="G526" s="11" t="s">
        <v>379</v>
      </c>
      <c r="H526" s="9" t="s">
        <v>26</v>
      </c>
      <c r="I526" s="9" t="s">
        <v>27</v>
      </c>
      <c r="J526" s="11">
        <v>3</v>
      </c>
      <c r="K526" s="11">
        <v>23</v>
      </c>
      <c r="L526" s="13"/>
      <c r="M526" s="13"/>
      <c r="N526" s="11">
        <v>81</v>
      </c>
      <c r="O526" s="11">
        <v>84</v>
      </c>
      <c r="P526" s="11">
        <v>165</v>
      </c>
      <c r="Q526" s="18">
        <v>55</v>
      </c>
      <c r="R526" s="13"/>
      <c r="S526" s="18">
        <f>Q526+R526</f>
        <v>55</v>
      </c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</row>
    <row r="527" s="1" customFormat="1" spans="1:226">
      <c r="A527" s="19">
        <v>525</v>
      </c>
      <c r="B527" s="11" t="s">
        <v>613</v>
      </c>
      <c r="C527" s="9" t="s">
        <v>375</v>
      </c>
      <c r="D527" s="9" t="s">
        <v>376</v>
      </c>
      <c r="E527" s="11" t="s">
        <v>377</v>
      </c>
      <c r="F527" s="9" t="s">
        <v>378</v>
      </c>
      <c r="G527" s="11" t="s">
        <v>379</v>
      </c>
      <c r="H527" s="9" t="s">
        <v>26</v>
      </c>
      <c r="I527" s="9" t="s">
        <v>27</v>
      </c>
      <c r="J527" s="11">
        <v>3</v>
      </c>
      <c r="K527" s="11">
        <v>23</v>
      </c>
      <c r="L527" s="13"/>
      <c r="M527" s="13"/>
      <c r="N527" s="11">
        <v>88.5</v>
      </c>
      <c r="O527" s="11">
        <v>76.5</v>
      </c>
      <c r="P527" s="11">
        <v>165</v>
      </c>
      <c r="Q527" s="18">
        <v>55</v>
      </c>
      <c r="R527" s="13"/>
      <c r="S527" s="18">
        <f>Q527+R527</f>
        <v>55</v>
      </c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</row>
    <row r="528" s="1" customFormat="1" spans="1:226">
      <c r="A528" s="19">
        <v>526</v>
      </c>
      <c r="B528" s="11" t="s">
        <v>614</v>
      </c>
      <c r="C528" s="9" t="s">
        <v>375</v>
      </c>
      <c r="D528" s="9" t="s">
        <v>376</v>
      </c>
      <c r="E528" s="11" t="s">
        <v>377</v>
      </c>
      <c r="F528" s="9" t="s">
        <v>378</v>
      </c>
      <c r="G528" s="11" t="s">
        <v>379</v>
      </c>
      <c r="H528" s="9" t="s">
        <v>26</v>
      </c>
      <c r="I528" s="9" t="s">
        <v>27</v>
      </c>
      <c r="J528" s="11">
        <v>3</v>
      </c>
      <c r="K528" s="11">
        <v>23</v>
      </c>
      <c r="L528" s="13"/>
      <c r="M528" s="13"/>
      <c r="N528" s="11">
        <v>88</v>
      </c>
      <c r="O528" s="11">
        <v>77</v>
      </c>
      <c r="P528" s="11">
        <v>165</v>
      </c>
      <c r="Q528" s="18">
        <v>55</v>
      </c>
      <c r="R528" s="13"/>
      <c r="S528" s="18">
        <f>Q528+R528</f>
        <v>55</v>
      </c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</row>
    <row r="529" s="1" customFormat="1" spans="1:226">
      <c r="A529" s="19">
        <v>527</v>
      </c>
      <c r="B529" s="11" t="s">
        <v>615</v>
      </c>
      <c r="C529" s="9" t="s">
        <v>375</v>
      </c>
      <c r="D529" s="9" t="s">
        <v>376</v>
      </c>
      <c r="E529" s="11" t="s">
        <v>377</v>
      </c>
      <c r="F529" s="9" t="s">
        <v>378</v>
      </c>
      <c r="G529" s="11" t="s">
        <v>379</v>
      </c>
      <c r="H529" s="9" t="s">
        <v>26</v>
      </c>
      <c r="I529" s="9" t="s">
        <v>27</v>
      </c>
      <c r="J529" s="11">
        <v>3</v>
      </c>
      <c r="K529" s="11">
        <v>23</v>
      </c>
      <c r="L529" s="13"/>
      <c r="M529" s="13"/>
      <c r="N529" s="11">
        <v>88</v>
      </c>
      <c r="O529" s="11">
        <v>77</v>
      </c>
      <c r="P529" s="11">
        <v>165</v>
      </c>
      <c r="Q529" s="18">
        <v>55</v>
      </c>
      <c r="R529" s="13"/>
      <c r="S529" s="18">
        <f>Q529+R529</f>
        <v>55</v>
      </c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</row>
    <row r="530" s="1" customFormat="1" spans="1:226">
      <c r="A530" s="19">
        <v>528</v>
      </c>
      <c r="B530" s="11" t="s">
        <v>616</v>
      </c>
      <c r="C530" s="9" t="s">
        <v>375</v>
      </c>
      <c r="D530" s="9" t="s">
        <v>376</v>
      </c>
      <c r="E530" s="11" t="s">
        <v>377</v>
      </c>
      <c r="F530" s="9" t="s">
        <v>378</v>
      </c>
      <c r="G530" s="11" t="s">
        <v>379</v>
      </c>
      <c r="H530" s="9" t="s">
        <v>26</v>
      </c>
      <c r="I530" s="9" t="s">
        <v>27</v>
      </c>
      <c r="J530" s="11">
        <v>3</v>
      </c>
      <c r="K530" s="11">
        <v>23</v>
      </c>
      <c r="L530" s="13"/>
      <c r="M530" s="13"/>
      <c r="N530" s="11">
        <v>88.5</v>
      </c>
      <c r="O530" s="11">
        <v>76.5</v>
      </c>
      <c r="P530" s="11">
        <v>165</v>
      </c>
      <c r="Q530" s="18">
        <v>55</v>
      </c>
      <c r="R530" s="13"/>
      <c r="S530" s="18">
        <f>Q530+R530</f>
        <v>55</v>
      </c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</row>
    <row r="531" s="1" customFormat="1" spans="1:226">
      <c r="A531" s="19">
        <v>529</v>
      </c>
      <c r="B531" s="11" t="s">
        <v>617</v>
      </c>
      <c r="C531" s="9" t="s">
        <v>375</v>
      </c>
      <c r="D531" s="9" t="s">
        <v>376</v>
      </c>
      <c r="E531" s="11" t="s">
        <v>377</v>
      </c>
      <c r="F531" s="9" t="s">
        <v>378</v>
      </c>
      <c r="G531" s="11" t="s">
        <v>379</v>
      </c>
      <c r="H531" s="9" t="s">
        <v>26</v>
      </c>
      <c r="I531" s="9" t="s">
        <v>27</v>
      </c>
      <c r="J531" s="11">
        <v>3</v>
      </c>
      <c r="K531" s="11">
        <v>23</v>
      </c>
      <c r="L531" s="13"/>
      <c r="M531" s="13"/>
      <c r="N531" s="11">
        <v>98</v>
      </c>
      <c r="O531" s="11">
        <v>67</v>
      </c>
      <c r="P531" s="11">
        <v>165</v>
      </c>
      <c r="Q531" s="18">
        <v>55</v>
      </c>
      <c r="R531" s="13"/>
      <c r="S531" s="18">
        <f>Q531+R531</f>
        <v>55</v>
      </c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</row>
    <row r="532" s="1" customFormat="1" spans="1:226">
      <c r="A532" s="19">
        <v>530</v>
      </c>
      <c r="B532" s="11" t="s">
        <v>618</v>
      </c>
      <c r="C532" s="9" t="s">
        <v>375</v>
      </c>
      <c r="D532" s="9" t="s">
        <v>376</v>
      </c>
      <c r="E532" s="11" t="s">
        <v>377</v>
      </c>
      <c r="F532" s="9" t="s">
        <v>378</v>
      </c>
      <c r="G532" s="11" t="s">
        <v>379</v>
      </c>
      <c r="H532" s="9" t="s">
        <v>26</v>
      </c>
      <c r="I532" s="9" t="s">
        <v>27</v>
      </c>
      <c r="J532" s="11">
        <v>3</v>
      </c>
      <c r="K532" s="11">
        <v>23</v>
      </c>
      <c r="L532" s="13"/>
      <c r="M532" s="13"/>
      <c r="N532" s="11">
        <v>86</v>
      </c>
      <c r="O532" s="11">
        <v>78.5</v>
      </c>
      <c r="P532" s="11">
        <v>164.5</v>
      </c>
      <c r="Q532" s="18">
        <v>54.8333333333333</v>
      </c>
      <c r="R532" s="13"/>
      <c r="S532" s="18">
        <f>Q532+R532</f>
        <v>54.8333333333333</v>
      </c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</row>
    <row r="533" s="1" customFormat="1" spans="1:226">
      <c r="A533" s="19">
        <v>531</v>
      </c>
      <c r="B533" s="11" t="s">
        <v>619</v>
      </c>
      <c r="C533" s="9" t="s">
        <v>375</v>
      </c>
      <c r="D533" s="9" t="s">
        <v>376</v>
      </c>
      <c r="E533" s="11" t="s">
        <v>377</v>
      </c>
      <c r="F533" s="9" t="s">
        <v>378</v>
      </c>
      <c r="G533" s="11" t="s">
        <v>379</v>
      </c>
      <c r="H533" s="9" t="s">
        <v>26</v>
      </c>
      <c r="I533" s="9" t="s">
        <v>27</v>
      </c>
      <c r="J533" s="11">
        <v>3</v>
      </c>
      <c r="K533" s="11">
        <v>23</v>
      </c>
      <c r="L533" s="13"/>
      <c r="M533" s="13"/>
      <c r="N533" s="11">
        <v>91</v>
      </c>
      <c r="O533" s="11">
        <v>73.5</v>
      </c>
      <c r="P533" s="11">
        <v>164.5</v>
      </c>
      <c r="Q533" s="18">
        <v>54.8333333333333</v>
      </c>
      <c r="R533" s="13"/>
      <c r="S533" s="18">
        <f>Q533+R533</f>
        <v>54.8333333333333</v>
      </c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</row>
    <row r="534" s="1" customFormat="1" spans="1:226">
      <c r="A534" s="19">
        <v>532</v>
      </c>
      <c r="B534" s="11" t="s">
        <v>620</v>
      </c>
      <c r="C534" s="9" t="s">
        <v>375</v>
      </c>
      <c r="D534" s="9" t="s">
        <v>376</v>
      </c>
      <c r="E534" s="11" t="s">
        <v>377</v>
      </c>
      <c r="F534" s="9" t="s">
        <v>378</v>
      </c>
      <c r="G534" s="11" t="s">
        <v>379</v>
      </c>
      <c r="H534" s="9" t="s">
        <v>26</v>
      </c>
      <c r="I534" s="9" t="s">
        <v>27</v>
      </c>
      <c r="J534" s="11">
        <v>3</v>
      </c>
      <c r="K534" s="11">
        <v>23</v>
      </c>
      <c r="L534" s="13"/>
      <c r="M534" s="13"/>
      <c r="N534" s="11">
        <v>68.5</v>
      </c>
      <c r="O534" s="11">
        <v>81</v>
      </c>
      <c r="P534" s="11">
        <v>149.5</v>
      </c>
      <c r="Q534" s="18">
        <v>49.8333333333333</v>
      </c>
      <c r="R534" s="13">
        <v>5</v>
      </c>
      <c r="S534" s="18">
        <f>Q534+R534</f>
        <v>54.8333333333333</v>
      </c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</row>
    <row r="535" s="1" customFormat="1" spans="1:226">
      <c r="A535" s="19">
        <v>533</v>
      </c>
      <c r="B535" s="11" t="s">
        <v>621</v>
      </c>
      <c r="C535" s="9" t="s">
        <v>375</v>
      </c>
      <c r="D535" s="9" t="s">
        <v>376</v>
      </c>
      <c r="E535" s="11" t="s">
        <v>377</v>
      </c>
      <c r="F535" s="9" t="s">
        <v>378</v>
      </c>
      <c r="G535" s="11" t="s">
        <v>379</v>
      </c>
      <c r="H535" s="9" t="s">
        <v>26</v>
      </c>
      <c r="I535" s="9" t="s">
        <v>27</v>
      </c>
      <c r="J535" s="11">
        <v>3</v>
      </c>
      <c r="K535" s="11">
        <v>23</v>
      </c>
      <c r="L535" s="13"/>
      <c r="M535" s="13"/>
      <c r="N535" s="11">
        <v>76.5</v>
      </c>
      <c r="O535" s="11">
        <v>87.5</v>
      </c>
      <c r="P535" s="11">
        <v>164</v>
      </c>
      <c r="Q535" s="18">
        <v>54.6666666666667</v>
      </c>
      <c r="R535" s="13"/>
      <c r="S535" s="18">
        <f>Q535+R535</f>
        <v>54.6666666666667</v>
      </c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</row>
    <row r="536" s="1" customFormat="1" spans="1:226">
      <c r="A536" s="19">
        <v>534</v>
      </c>
      <c r="B536" s="11" t="s">
        <v>622</v>
      </c>
      <c r="C536" s="9" t="s">
        <v>375</v>
      </c>
      <c r="D536" s="9" t="s">
        <v>376</v>
      </c>
      <c r="E536" s="11" t="s">
        <v>377</v>
      </c>
      <c r="F536" s="9" t="s">
        <v>378</v>
      </c>
      <c r="G536" s="11" t="s">
        <v>379</v>
      </c>
      <c r="H536" s="9" t="s">
        <v>26</v>
      </c>
      <c r="I536" s="9" t="s">
        <v>27</v>
      </c>
      <c r="J536" s="11">
        <v>3</v>
      </c>
      <c r="K536" s="11">
        <v>23</v>
      </c>
      <c r="L536" s="13"/>
      <c r="M536" s="13"/>
      <c r="N536" s="11">
        <v>84.5</v>
      </c>
      <c r="O536" s="11">
        <v>79.5</v>
      </c>
      <c r="P536" s="11">
        <v>164</v>
      </c>
      <c r="Q536" s="18">
        <v>54.6666666666667</v>
      </c>
      <c r="R536" s="13"/>
      <c r="S536" s="18">
        <f>Q536+R536</f>
        <v>54.6666666666667</v>
      </c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</row>
    <row r="537" s="1" customFormat="1" spans="1:226">
      <c r="A537" s="19">
        <v>535</v>
      </c>
      <c r="B537" s="11" t="s">
        <v>623</v>
      </c>
      <c r="C537" s="9" t="s">
        <v>375</v>
      </c>
      <c r="D537" s="9" t="s">
        <v>376</v>
      </c>
      <c r="E537" s="11" t="s">
        <v>377</v>
      </c>
      <c r="F537" s="9" t="s">
        <v>378</v>
      </c>
      <c r="G537" s="11" t="s">
        <v>379</v>
      </c>
      <c r="H537" s="9" t="s">
        <v>26</v>
      </c>
      <c r="I537" s="9" t="s">
        <v>27</v>
      </c>
      <c r="J537" s="11">
        <v>3</v>
      </c>
      <c r="K537" s="11">
        <v>23</v>
      </c>
      <c r="L537" s="13"/>
      <c r="M537" s="13"/>
      <c r="N537" s="11">
        <v>68</v>
      </c>
      <c r="O537" s="11">
        <v>96</v>
      </c>
      <c r="P537" s="11">
        <v>164</v>
      </c>
      <c r="Q537" s="18">
        <v>54.6666666666667</v>
      </c>
      <c r="R537" s="13"/>
      <c r="S537" s="18">
        <f>Q537+R537</f>
        <v>54.6666666666667</v>
      </c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</row>
    <row r="538" s="1" customFormat="1" spans="1:226">
      <c r="A538" s="19">
        <v>536</v>
      </c>
      <c r="B538" s="11" t="s">
        <v>624</v>
      </c>
      <c r="C538" s="9" t="s">
        <v>375</v>
      </c>
      <c r="D538" s="9" t="s">
        <v>376</v>
      </c>
      <c r="E538" s="11" t="s">
        <v>377</v>
      </c>
      <c r="F538" s="9" t="s">
        <v>378</v>
      </c>
      <c r="G538" s="11" t="s">
        <v>379</v>
      </c>
      <c r="H538" s="9" t="s">
        <v>26</v>
      </c>
      <c r="I538" s="9" t="s">
        <v>27</v>
      </c>
      <c r="J538" s="11">
        <v>3</v>
      </c>
      <c r="K538" s="11">
        <v>23</v>
      </c>
      <c r="L538" s="13"/>
      <c r="M538" s="13"/>
      <c r="N538" s="11">
        <v>58</v>
      </c>
      <c r="O538" s="11">
        <v>106</v>
      </c>
      <c r="P538" s="11">
        <v>164</v>
      </c>
      <c r="Q538" s="18">
        <v>54.6666666666667</v>
      </c>
      <c r="R538" s="13"/>
      <c r="S538" s="18">
        <f>Q538+R538</f>
        <v>54.6666666666667</v>
      </c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</row>
    <row r="539" s="1" customFormat="1" spans="1:226">
      <c r="A539" s="19">
        <v>537</v>
      </c>
      <c r="B539" s="11" t="s">
        <v>625</v>
      </c>
      <c r="C539" s="9" t="s">
        <v>375</v>
      </c>
      <c r="D539" s="9" t="s">
        <v>376</v>
      </c>
      <c r="E539" s="11" t="s">
        <v>377</v>
      </c>
      <c r="F539" s="9" t="s">
        <v>378</v>
      </c>
      <c r="G539" s="11" t="s">
        <v>379</v>
      </c>
      <c r="H539" s="9" t="s">
        <v>26</v>
      </c>
      <c r="I539" s="9" t="s">
        <v>27</v>
      </c>
      <c r="J539" s="11">
        <v>3</v>
      </c>
      <c r="K539" s="11">
        <v>23</v>
      </c>
      <c r="L539" s="13"/>
      <c r="M539" s="13"/>
      <c r="N539" s="11">
        <v>82.5</v>
      </c>
      <c r="O539" s="11">
        <v>81.5</v>
      </c>
      <c r="P539" s="11">
        <v>164</v>
      </c>
      <c r="Q539" s="18">
        <v>54.6666666666667</v>
      </c>
      <c r="R539" s="13"/>
      <c r="S539" s="18">
        <f>Q539+R539</f>
        <v>54.6666666666667</v>
      </c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</row>
    <row r="540" s="2" customFormat="1" spans="1:226">
      <c r="A540" s="19">
        <v>538</v>
      </c>
      <c r="B540" s="11" t="s">
        <v>626</v>
      </c>
      <c r="C540" s="9" t="s">
        <v>375</v>
      </c>
      <c r="D540" s="9" t="s">
        <v>376</v>
      </c>
      <c r="E540" s="11" t="s">
        <v>377</v>
      </c>
      <c r="F540" s="9" t="s">
        <v>378</v>
      </c>
      <c r="G540" s="11" t="s">
        <v>379</v>
      </c>
      <c r="H540" s="9" t="s">
        <v>26</v>
      </c>
      <c r="I540" s="9" t="s">
        <v>27</v>
      </c>
      <c r="J540" s="11">
        <v>3</v>
      </c>
      <c r="K540" s="11">
        <v>23</v>
      </c>
      <c r="L540" s="13"/>
      <c r="M540" s="13"/>
      <c r="N540" s="11">
        <v>74</v>
      </c>
      <c r="O540" s="11">
        <v>90</v>
      </c>
      <c r="P540" s="11">
        <v>164</v>
      </c>
      <c r="Q540" s="18">
        <v>54.6666666666667</v>
      </c>
      <c r="R540" s="13"/>
      <c r="S540" s="18">
        <f>Q540+R540</f>
        <v>54.6666666666667</v>
      </c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</row>
    <row r="541" s="1" customFormat="1" spans="1:226">
      <c r="A541" s="19">
        <v>539</v>
      </c>
      <c r="B541" s="11" t="s">
        <v>627</v>
      </c>
      <c r="C541" s="9" t="s">
        <v>375</v>
      </c>
      <c r="D541" s="9" t="s">
        <v>376</v>
      </c>
      <c r="E541" s="11" t="s">
        <v>377</v>
      </c>
      <c r="F541" s="9" t="s">
        <v>378</v>
      </c>
      <c r="G541" s="11" t="s">
        <v>379</v>
      </c>
      <c r="H541" s="9" t="s">
        <v>26</v>
      </c>
      <c r="I541" s="9" t="s">
        <v>27</v>
      </c>
      <c r="J541" s="11">
        <v>3</v>
      </c>
      <c r="K541" s="11">
        <v>23</v>
      </c>
      <c r="L541" s="13"/>
      <c r="M541" s="13"/>
      <c r="N541" s="11">
        <v>80.5</v>
      </c>
      <c r="O541" s="11">
        <v>83</v>
      </c>
      <c r="P541" s="11">
        <v>163.5</v>
      </c>
      <c r="Q541" s="18">
        <v>54.5</v>
      </c>
      <c r="R541" s="13"/>
      <c r="S541" s="18">
        <f>Q541+R541</f>
        <v>54.5</v>
      </c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</row>
    <row r="542" s="1" customFormat="1" spans="1:226">
      <c r="A542" s="19">
        <v>540</v>
      </c>
      <c r="B542" s="11" t="s">
        <v>628</v>
      </c>
      <c r="C542" s="9" t="s">
        <v>375</v>
      </c>
      <c r="D542" s="9" t="s">
        <v>376</v>
      </c>
      <c r="E542" s="11" t="s">
        <v>377</v>
      </c>
      <c r="F542" s="9" t="s">
        <v>378</v>
      </c>
      <c r="G542" s="11" t="s">
        <v>379</v>
      </c>
      <c r="H542" s="9" t="s">
        <v>26</v>
      </c>
      <c r="I542" s="9" t="s">
        <v>27</v>
      </c>
      <c r="J542" s="11">
        <v>3</v>
      </c>
      <c r="K542" s="11">
        <v>23</v>
      </c>
      <c r="L542" s="13"/>
      <c r="M542" s="13"/>
      <c r="N542" s="11">
        <v>72</v>
      </c>
      <c r="O542" s="11">
        <v>91.5</v>
      </c>
      <c r="P542" s="11">
        <v>163.5</v>
      </c>
      <c r="Q542" s="18">
        <v>54.5</v>
      </c>
      <c r="R542" s="13"/>
      <c r="S542" s="18">
        <f>Q542+R542</f>
        <v>54.5</v>
      </c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</row>
    <row r="543" s="1" customFormat="1" spans="1:226">
      <c r="A543" s="19">
        <v>541</v>
      </c>
      <c r="B543" s="11" t="s">
        <v>629</v>
      </c>
      <c r="C543" s="9" t="s">
        <v>375</v>
      </c>
      <c r="D543" s="9" t="s">
        <v>376</v>
      </c>
      <c r="E543" s="11" t="s">
        <v>377</v>
      </c>
      <c r="F543" s="9" t="s">
        <v>378</v>
      </c>
      <c r="G543" s="11" t="s">
        <v>379</v>
      </c>
      <c r="H543" s="9" t="s">
        <v>26</v>
      </c>
      <c r="I543" s="9" t="s">
        <v>27</v>
      </c>
      <c r="J543" s="11">
        <v>3</v>
      </c>
      <c r="K543" s="11">
        <v>23</v>
      </c>
      <c r="L543" s="13"/>
      <c r="M543" s="13"/>
      <c r="N543" s="11">
        <v>91.5</v>
      </c>
      <c r="O543" s="11">
        <v>72</v>
      </c>
      <c r="P543" s="11">
        <v>163.5</v>
      </c>
      <c r="Q543" s="18">
        <v>54.5</v>
      </c>
      <c r="R543" s="13"/>
      <c r="S543" s="18">
        <f>Q543+R543</f>
        <v>54.5</v>
      </c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</row>
    <row r="544" s="1" customFormat="1" spans="1:226">
      <c r="A544" s="19">
        <v>542</v>
      </c>
      <c r="B544" s="11" t="s">
        <v>630</v>
      </c>
      <c r="C544" s="9" t="s">
        <v>375</v>
      </c>
      <c r="D544" s="9" t="s">
        <v>376</v>
      </c>
      <c r="E544" s="11" t="s">
        <v>377</v>
      </c>
      <c r="F544" s="9" t="s">
        <v>378</v>
      </c>
      <c r="G544" s="11" t="s">
        <v>379</v>
      </c>
      <c r="H544" s="9" t="s">
        <v>26</v>
      </c>
      <c r="I544" s="9" t="s">
        <v>27</v>
      </c>
      <c r="J544" s="11">
        <v>3</v>
      </c>
      <c r="K544" s="11">
        <v>23</v>
      </c>
      <c r="L544" s="13"/>
      <c r="M544" s="13"/>
      <c r="N544" s="11">
        <v>67</v>
      </c>
      <c r="O544" s="11">
        <v>96</v>
      </c>
      <c r="P544" s="11">
        <v>163</v>
      </c>
      <c r="Q544" s="18">
        <v>54.3333333333333</v>
      </c>
      <c r="R544" s="13"/>
      <c r="S544" s="18">
        <f>Q544+R544</f>
        <v>54.3333333333333</v>
      </c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</row>
    <row r="545" s="1" customFormat="1" spans="1:226">
      <c r="A545" s="19">
        <v>543</v>
      </c>
      <c r="B545" s="11" t="s">
        <v>631</v>
      </c>
      <c r="C545" s="9" t="s">
        <v>375</v>
      </c>
      <c r="D545" s="9" t="s">
        <v>376</v>
      </c>
      <c r="E545" s="11" t="s">
        <v>377</v>
      </c>
      <c r="F545" s="9" t="s">
        <v>378</v>
      </c>
      <c r="G545" s="11" t="s">
        <v>379</v>
      </c>
      <c r="H545" s="9" t="s">
        <v>26</v>
      </c>
      <c r="I545" s="9" t="s">
        <v>27</v>
      </c>
      <c r="J545" s="11">
        <v>3</v>
      </c>
      <c r="K545" s="11">
        <v>23</v>
      </c>
      <c r="L545" s="13"/>
      <c r="M545" s="13"/>
      <c r="N545" s="11">
        <v>67</v>
      </c>
      <c r="O545" s="11">
        <v>96</v>
      </c>
      <c r="P545" s="11">
        <v>163</v>
      </c>
      <c r="Q545" s="18">
        <v>54.3333333333333</v>
      </c>
      <c r="R545" s="13"/>
      <c r="S545" s="18">
        <f>Q545+R545</f>
        <v>54.3333333333333</v>
      </c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</row>
    <row r="546" s="1" customFormat="1" spans="1:226">
      <c r="A546" s="19">
        <v>544</v>
      </c>
      <c r="B546" s="11" t="s">
        <v>632</v>
      </c>
      <c r="C546" s="9" t="s">
        <v>375</v>
      </c>
      <c r="D546" s="9" t="s">
        <v>376</v>
      </c>
      <c r="E546" s="11" t="s">
        <v>377</v>
      </c>
      <c r="F546" s="9" t="s">
        <v>378</v>
      </c>
      <c r="G546" s="11" t="s">
        <v>379</v>
      </c>
      <c r="H546" s="9" t="s">
        <v>26</v>
      </c>
      <c r="I546" s="9" t="s">
        <v>27</v>
      </c>
      <c r="J546" s="11">
        <v>3</v>
      </c>
      <c r="K546" s="11">
        <v>23</v>
      </c>
      <c r="L546" s="13"/>
      <c r="M546" s="13"/>
      <c r="N546" s="11">
        <v>87</v>
      </c>
      <c r="O546" s="11">
        <v>76</v>
      </c>
      <c r="P546" s="11">
        <v>163</v>
      </c>
      <c r="Q546" s="18">
        <v>54.3333333333333</v>
      </c>
      <c r="R546" s="13"/>
      <c r="S546" s="18">
        <f>Q546+R546</f>
        <v>54.3333333333333</v>
      </c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</row>
    <row r="547" s="1" customFormat="1" spans="1:226">
      <c r="A547" s="19">
        <v>545</v>
      </c>
      <c r="B547" s="11" t="s">
        <v>633</v>
      </c>
      <c r="C547" s="9" t="s">
        <v>375</v>
      </c>
      <c r="D547" s="9" t="s">
        <v>376</v>
      </c>
      <c r="E547" s="11" t="s">
        <v>377</v>
      </c>
      <c r="F547" s="9" t="s">
        <v>378</v>
      </c>
      <c r="G547" s="11" t="s">
        <v>379</v>
      </c>
      <c r="H547" s="9" t="s">
        <v>26</v>
      </c>
      <c r="I547" s="9" t="s">
        <v>27</v>
      </c>
      <c r="J547" s="11">
        <v>3</v>
      </c>
      <c r="K547" s="11">
        <v>23</v>
      </c>
      <c r="L547" s="13"/>
      <c r="M547" s="13"/>
      <c r="N547" s="11">
        <v>79.5</v>
      </c>
      <c r="O547" s="11">
        <v>83</v>
      </c>
      <c r="P547" s="11">
        <v>162.5</v>
      </c>
      <c r="Q547" s="18">
        <v>54.1666666666667</v>
      </c>
      <c r="R547" s="13"/>
      <c r="S547" s="18">
        <f>Q547+R547</f>
        <v>54.1666666666667</v>
      </c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</row>
    <row r="548" s="1" customFormat="1" spans="1:226">
      <c r="A548" s="19">
        <v>546</v>
      </c>
      <c r="B548" s="11" t="s">
        <v>634</v>
      </c>
      <c r="C548" s="9" t="s">
        <v>375</v>
      </c>
      <c r="D548" s="9" t="s">
        <v>376</v>
      </c>
      <c r="E548" s="11" t="s">
        <v>377</v>
      </c>
      <c r="F548" s="9" t="s">
        <v>378</v>
      </c>
      <c r="G548" s="11" t="s">
        <v>379</v>
      </c>
      <c r="H548" s="9" t="s">
        <v>26</v>
      </c>
      <c r="I548" s="9" t="s">
        <v>27</v>
      </c>
      <c r="J548" s="11">
        <v>3</v>
      </c>
      <c r="K548" s="11">
        <v>23</v>
      </c>
      <c r="L548" s="13"/>
      <c r="M548" s="13"/>
      <c r="N548" s="11">
        <v>81</v>
      </c>
      <c r="O548" s="11">
        <v>81.5</v>
      </c>
      <c r="P548" s="11">
        <v>162.5</v>
      </c>
      <c r="Q548" s="18">
        <v>54.1666666666667</v>
      </c>
      <c r="R548" s="13"/>
      <c r="S548" s="18">
        <f>Q548+R548</f>
        <v>54.1666666666667</v>
      </c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</row>
    <row r="549" s="1" customFormat="1" spans="1:226">
      <c r="A549" s="19">
        <v>547</v>
      </c>
      <c r="B549" s="11" t="s">
        <v>635</v>
      </c>
      <c r="C549" s="9" t="s">
        <v>375</v>
      </c>
      <c r="D549" s="9" t="s">
        <v>376</v>
      </c>
      <c r="E549" s="11" t="s">
        <v>377</v>
      </c>
      <c r="F549" s="9" t="s">
        <v>378</v>
      </c>
      <c r="G549" s="11" t="s">
        <v>379</v>
      </c>
      <c r="H549" s="9" t="s">
        <v>26</v>
      </c>
      <c r="I549" s="9" t="s">
        <v>27</v>
      </c>
      <c r="J549" s="11">
        <v>3</v>
      </c>
      <c r="K549" s="11">
        <v>23</v>
      </c>
      <c r="L549" s="13"/>
      <c r="M549" s="13"/>
      <c r="N549" s="11">
        <v>78.5</v>
      </c>
      <c r="O549" s="11">
        <v>83.5</v>
      </c>
      <c r="P549" s="11">
        <v>162</v>
      </c>
      <c r="Q549" s="18">
        <v>54</v>
      </c>
      <c r="R549" s="13"/>
      <c r="S549" s="18">
        <f>Q549+R549</f>
        <v>54</v>
      </c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</row>
    <row r="550" s="1" customFormat="1" spans="1:226">
      <c r="A550" s="19">
        <v>548</v>
      </c>
      <c r="B550" s="11" t="s">
        <v>636</v>
      </c>
      <c r="C550" s="9" t="s">
        <v>375</v>
      </c>
      <c r="D550" s="9" t="s">
        <v>376</v>
      </c>
      <c r="E550" s="11" t="s">
        <v>377</v>
      </c>
      <c r="F550" s="9" t="s">
        <v>378</v>
      </c>
      <c r="G550" s="11" t="s">
        <v>379</v>
      </c>
      <c r="H550" s="9" t="s">
        <v>26</v>
      </c>
      <c r="I550" s="9" t="s">
        <v>27</v>
      </c>
      <c r="J550" s="11">
        <v>3</v>
      </c>
      <c r="K550" s="11">
        <v>23</v>
      </c>
      <c r="L550" s="13"/>
      <c r="M550" s="13"/>
      <c r="N550" s="11">
        <v>73</v>
      </c>
      <c r="O550" s="11">
        <v>89</v>
      </c>
      <c r="P550" s="11">
        <v>162</v>
      </c>
      <c r="Q550" s="18">
        <v>54</v>
      </c>
      <c r="R550" s="13"/>
      <c r="S550" s="18">
        <f>Q550+R550</f>
        <v>54</v>
      </c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</row>
    <row r="551" s="1" customFormat="1" spans="1:226">
      <c r="A551" s="19">
        <v>549</v>
      </c>
      <c r="B551" s="11" t="s">
        <v>637</v>
      </c>
      <c r="C551" s="9" t="s">
        <v>375</v>
      </c>
      <c r="D551" s="9" t="s">
        <v>376</v>
      </c>
      <c r="E551" s="11" t="s">
        <v>377</v>
      </c>
      <c r="F551" s="9" t="s">
        <v>378</v>
      </c>
      <c r="G551" s="11" t="s">
        <v>379</v>
      </c>
      <c r="H551" s="9" t="s">
        <v>26</v>
      </c>
      <c r="I551" s="9" t="s">
        <v>27</v>
      </c>
      <c r="J551" s="11">
        <v>3</v>
      </c>
      <c r="K551" s="11">
        <v>23</v>
      </c>
      <c r="L551" s="13"/>
      <c r="M551" s="13"/>
      <c r="N551" s="11">
        <v>75</v>
      </c>
      <c r="O551" s="11">
        <v>87</v>
      </c>
      <c r="P551" s="11">
        <v>162</v>
      </c>
      <c r="Q551" s="18">
        <v>54</v>
      </c>
      <c r="R551" s="13"/>
      <c r="S551" s="18">
        <f>Q551+R551</f>
        <v>54</v>
      </c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</row>
    <row r="552" s="1" customFormat="1" spans="1:226">
      <c r="A552" s="19">
        <v>550</v>
      </c>
      <c r="B552" s="11" t="s">
        <v>638</v>
      </c>
      <c r="C552" s="9" t="s">
        <v>375</v>
      </c>
      <c r="D552" s="9" t="s">
        <v>376</v>
      </c>
      <c r="E552" s="11" t="s">
        <v>377</v>
      </c>
      <c r="F552" s="9" t="s">
        <v>378</v>
      </c>
      <c r="G552" s="11" t="s">
        <v>379</v>
      </c>
      <c r="H552" s="9" t="s">
        <v>26</v>
      </c>
      <c r="I552" s="9" t="s">
        <v>27</v>
      </c>
      <c r="J552" s="11">
        <v>3</v>
      </c>
      <c r="K552" s="11">
        <v>23</v>
      </c>
      <c r="L552" s="13"/>
      <c r="M552" s="13"/>
      <c r="N552" s="11">
        <v>62</v>
      </c>
      <c r="O552" s="11">
        <v>100</v>
      </c>
      <c r="P552" s="11">
        <v>162</v>
      </c>
      <c r="Q552" s="18">
        <v>54</v>
      </c>
      <c r="R552" s="13"/>
      <c r="S552" s="18">
        <f>Q552+R552</f>
        <v>54</v>
      </c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</row>
    <row r="553" s="1" customFormat="1" spans="1:226">
      <c r="A553" s="19">
        <v>551</v>
      </c>
      <c r="B553" s="11" t="s">
        <v>639</v>
      </c>
      <c r="C553" s="9" t="s">
        <v>375</v>
      </c>
      <c r="D553" s="9" t="s">
        <v>376</v>
      </c>
      <c r="E553" s="11" t="s">
        <v>377</v>
      </c>
      <c r="F553" s="9" t="s">
        <v>378</v>
      </c>
      <c r="G553" s="11" t="s">
        <v>379</v>
      </c>
      <c r="H553" s="9" t="s">
        <v>26</v>
      </c>
      <c r="I553" s="9" t="s">
        <v>27</v>
      </c>
      <c r="J553" s="11">
        <v>3</v>
      </c>
      <c r="K553" s="11">
        <v>23</v>
      </c>
      <c r="L553" s="13"/>
      <c r="M553" s="13"/>
      <c r="N553" s="11">
        <v>81</v>
      </c>
      <c r="O553" s="11">
        <v>80.5</v>
      </c>
      <c r="P553" s="11">
        <v>161.5</v>
      </c>
      <c r="Q553" s="18">
        <v>53.8333333333333</v>
      </c>
      <c r="R553" s="13"/>
      <c r="S553" s="18">
        <f>Q553+R553</f>
        <v>53.8333333333333</v>
      </c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</row>
    <row r="554" s="1" customFormat="1" spans="1:226">
      <c r="A554" s="19">
        <v>552</v>
      </c>
      <c r="B554" s="11" t="s">
        <v>640</v>
      </c>
      <c r="C554" s="9" t="s">
        <v>375</v>
      </c>
      <c r="D554" s="9" t="s">
        <v>376</v>
      </c>
      <c r="E554" s="11" t="s">
        <v>377</v>
      </c>
      <c r="F554" s="9" t="s">
        <v>378</v>
      </c>
      <c r="G554" s="11" t="s">
        <v>379</v>
      </c>
      <c r="H554" s="9" t="s">
        <v>26</v>
      </c>
      <c r="I554" s="9" t="s">
        <v>27</v>
      </c>
      <c r="J554" s="11">
        <v>3</v>
      </c>
      <c r="K554" s="11">
        <v>23</v>
      </c>
      <c r="L554" s="13"/>
      <c r="M554" s="13"/>
      <c r="N554" s="11">
        <v>78.5</v>
      </c>
      <c r="O554" s="11">
        <v>83</v>
      </c>
      <c r="P554" s="11">
        <v>161.5</v>
      </c>
      <c r="Q554" s="18">
        <v>53.8333333333333</v>
      </c>
      <c r="R554" s="13"/>
      <c r="S554" s="18">
        <f>Q554+R554</f>
        <v>53.8333333333333</v>
      </c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</row>
    <row r="555" s="1" customFormat="1" spans="1:226">
      <c r="A555" s="19">
        <v>553</v>
      </c>
      <c r="B555" s="11" t="s">
        <v>641</v>
      </c>
      <c r="C555" s="9" t="s">
        <v>375</v>
      </c>
      <c r="D555" s="9" t="s">
        <v>376</v>
      </c>
      <c r="E555" s="11" t="s">
        <v>377</v>
      </c>
      <c r="F555" s="9" t="s">
        <v>378</v>
      </c>
      <c r="G555" s="11" t="s">
        <v>379</v>
      </c>
      <c r="H555" s="9" t="s">
        <v>26</v>
      </c>
      <c r="I555" s="9" t="s">
        <v>27</v>
      </c>
      <c r="J555" s="11">
        <v>3</v>
      </c>
      <c r="K555" s="11">
        <v>23</v>
      </c>
      <c r="L555" s="13"/>
      <c r="M555" s="13"/>
      <c r="N555" s="11">
        <v>77.5</v>
      </c>
      <c r="O555" s="11">
        <v>83.5</v>
      </c>
      <c r="P555" s="11">
        <v>161</v>
      </c>
      <c r="Q555" s="18">
        <v>53.6666666666667</v>
      </c>
      <c r="R555" s="13"/>
      <c r="S555" s="18">
        <f>Q555+R555</f>
        <v>53.6666666666667</v>
      </c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</row>
    <row r="556" s="1" customFormat="1" spans="1:226">
      <c r="A556" s="19">
        <v>554</v>
      </c>
      <c r="B556" s="11" t="s">
        <v>642</v>
      </c>
      <c r="C556" s="9" t="s">
        <v>375</v>
      </c>
      <c r="D556" s="9" t="s">
        <v>376</v>
      </c>
      <c r="E556" s="11" t="s">
        <v>377</v>
      </c>
      <c r="F556" s="9" t="s">
        <v>378</v>
      </c>
      <c r="G556" s="11" t="s">
        <v>379</v>
      </c>
      <c r="H556" s="9" t="s">
        <v>26</v>
      </c>
      <c r="I556" s="9" t="s">
        <v>27</v>
      </c>
      <c r="J556" s="11">
        <v>3</v>
      </c>
      <c r="K556" s="11">
        <v>23</v>
      </c>
      <c r="L556" s="13"/>
      <c r="M556" s="13"/>
      <c r="N556" s="11">
        <v>81.5</v>
      </c>
      <c r="O556" s="11">
        <v>79.5</v>
      </c>
      <c r="P556" s="11">
        <v>161</v>
      </c>
      <c r="Q556" s="18">
        <v>53.6666666666667</v>
      </c>
      <c r="R556" s="13"/>
      <c r="S556" s="18">
        <f>Q556+R556</f>
        <v>53.6666666666667</v>
      </c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</row>
    <row r="557" s="1" customFormat="1" spans="1:226">
      <c r="A557" s="19">
        <v>555</v>
      </c>
      <c r="B557" s="11" t="s">
        <v>643</v>
      </c>
      <c r="C557" s="9" t="s">
        <v>375</v>
      </c>
      <c r="D557" s="9" t="s">
        <v>376</v>
      </c>
      <c r="E557" s="11" t="s">
        <v>377</v>
      </c>
      <c r="F557" s="9" t="s">
        <v>378</v>
      </c>
      <c r="G557" s="11" t="s">
        <v>379</v>
      </c>
      <c r="H557" s="9" t="s">
        <v>26</v>
      </c>
      <c r="I557" s="9" t="s">
        <v>27</v>
      </c>
      <c r="J557" s="11">
        <v>3</v>
      </c>
      <c r="K557" s="11">
        <v>23</v>
      </c>
      <c r="L557" s="13"/>
      <c r="M557" s="13"/>
      <c r="N557" s="11">
        <v>92</v>
      </c>
      <c r="O557" s="11">
        <v>69</v>
      </c>
      <c r="P557" s="11">
        <v>161</v>
      </c>
      <c r="Q557" s="18">
        <v>53.6666666666667</v>
      </c>
      <c r="R557" s="13"/>
      <c r="S557" s="18">
        <f>Q557+R557</f>
        <v>53.6666666666667</v>
      </c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</row>
    <row r="558" s="1" customFormat="1" spans="1:226">
      <c r="A558" s="19">
        <v>556</v>
      </c>
      <c r="B558" s="11" t="s">
        <v>644</v>
      </c>
      <c r="C558" s="9" t="s">
        <v>375</v>
      </c>
      <c r="D558" s="9" t="s">
        <v>376</v>
      </c>
      <c r="E558" s="11" t="s">
        <v>377</v>
      </c>
      <c r="F558" s="9" t="s">
        <v>378</v>
      </c>
      <c r="G558" s="11" t="s">
        <v>379</v>
      </c>
      <c r="H558" s="9" t="s">
        <v>26</v>
      </c>
      <c r="I558" s="9" t="s">
        <v>27</v>
      </c>
      <c r="J558" s="11">
        <v>3</v>
      </c>
      <c r="K558" s="11">
        <v>23</v>
      </c>
      <c r="L558" s="13"/>
      <c r="M558" s="13"/>
      <c r="N558" s="11">
        <v>84</v>
      </c>
      <c r="O558" s="11">
        <v>76.5</v>
      </c>
      <c r="P558" s="11">
        <v>160.5</v>
      </c>
      <c r="Q558" s="18">
        <v>53.5</v>
      </c>
      <c r="R558" s="13"/>
      <c r="S558" s="18">
        <f>Q558+R558</f>
        <v>53.5</v>
      </c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</row>
    <row r="559" s="1" customFormat="1" spans="1:226">
      <c r="A559" s="19">
        <v>557</v>
      </c>
      <c r="B559" s="11" t="s">
        <v>645</v>
      </c>
      <c r="C559" s="9" t="s">
        <v>375</v>
      </c>
      <c r="D559" s="9" t="s">
        <v>376</v>
      </c>
      <c r="E559" s="11" t="s">
        <v>377</v>
      </c>
      <c r="F559" s="9" t="s">
        <v>378</v>
      </c>
      <c r="G559" s="11" t="s">
        <v>379</v>
      </c>
      <c r="H559" s="9" t="s">
        <v>26</v>
      </c>
      <c r="I559" s="9" t="s">
        <v>27</v>
      </c>
      <c r="J559" s="11">
        <v>3</v>
      </c>
      <c r="K559" s="11">
        <v>23</v>
      </c>
      <c r="L559" s="13"/>
      <c r="M559" s="13"/>
      <c r="N559" s="11">
        <v>75</v>
      </c>
      <c r="O559" s="11">
        <v>85.5</v>
      </c>
      <c r="P559" s="11">
        <v>160.5</v>
      </c>
      <c r="Q559" s="18">
        <v>53.5</v>
      </c>
      <c r="R559" s="13"/>
      <c r="S559" s="18">
        <f>Q559+R559</f>
        <v>53.5</v>
      </c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</row>
    <row r="560" s="1" customFormat="1" spans="1:226">
      <c r="A560" s="19">
        <v>558</v>
      </c>
      <c r="B560" s="11" t="s">
        <v>646</v>
      </c>
      <c r="C560" s="9" t="s">
        <v>375</v>
      </c>
      <c r="D560" s="9" t="s">
        <v>376</v>
      </c>
      <c r="E560" s="11" t="s">
        <v>377</v>
      </c>
      <c r="F560" s="9" t="s">
        <v>378</v>
      </c>
      <c r="G560" s="11" t="s">
        <v>379</v>
      </c>
      <c r="H560" s="9" t="s">
        <v>26</v>
      </c>
      <c r="I560" s="9" t="s">
        <v>27</v>
      </c>
      <c r="J560" s="11">
        <v>3</v>
      </c>
      <c r="K560" s="11">
        <v>23</v>
      </c>
      <c r="L560" s="13"/>
      <c r="M560" s="13"/>
      <c r="N560" s="11">
        <v>80</v>
      </c>
      <c r="O560" s="11">
        <v>79.5</v>
      </c>
      <c r="P560" s="11">
        <v>159.5</v>
      </c>
      <c r="Q560" s="18">
        <v>53.1666666666667</v>
      </c>
      <c r="R560" s="13"/>
      <c r="S560" s="18">
        <f>Q560+R560</f>
        <v>53.1666666666667</v>
      </c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</row>
    <row r="561" s="1" customFormat="1" spans="1:226">
      <c r="A561" s="19">
        <v>559</v>
      </c>
      <c r="B561" s="11" t="s">
        <v>647</v>
      </c>
      <c r="C561" s="9" t="s">
        <v>375</v>
      </c>
      <c r="D561" s="9" t="s">
        <v>376</v>
      </c>
      <c r="E561" s="11" t="s">
        <v>377</v>
      </c>
      <c r="F561" s="9" t="s">
        <v>378</v>
      </c>
      <c r="G561" s="11" t="s">
        <v>379</v>
      </c>
      <c r="H561" s="9" t="s">
        <v>26</v>
      </c>
      <c r="I561" s="9" t="s">
        <v>27</v>
      </c>
      <c r="J561" s="11">
        <v>3</v>
      </c>
      <c r="K561" s="11">
        <v>23</v>
      </c>
      <c r="L561" s="13"/>
      <c r="M561" s="13"/>
      <c r="N561" s="11">
        <v>80</v>
      </c>
      <c r="O561" s="11">
        <v>79.5</v>
      </c>
      <c r="P561" s="11">
        <v>159.5</v>
      </c>
      <c r="Q561" s="18">
        <v>53.1666666666667</v>
      </c>
      <c r="R561" s="13"/>
      <c r="S561" s="18">
        <f>Q561+R561</f>
        <v>53.1666666666667</v>
      </c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</row>
    <row r="562" s="1" customFormat="1" spans="1:226">
      <c r="A562" s="19">
        <v>560</v>
      </c>
      <c r="B562" s="11" t="s">
        <v>648</v>
      </c>
      <c r="C562" s="9" t="s">
        <v>375</v>
      </c>
      <c r="D562" s="9" t="s">
        <v>376</v>
      </c>
      <c r="E562" s="11" t="s">
        <v>377</v>
      </c>
      <c r="F562" s="9" t="s">
        <v>378</v>
      </c>
      <c r="G562" s="11" t="s">
        <v>379</v>
      </c>
      <c r="H562" s="9" t="s">
        <v>26</v>
      </c>
      <c r="I562" s="9" t="s">
        <v>27</v>
      </c>
      <c r="J562" s="11">
        <v>3</v>
      </c>
      <c r="K562" s="11">
        <v>23</v>
      </c>
      <c r="L562" s="13"/>
      <c r="M562" s="13"/>
      <c r="N562" s="11">
        <v>75</v>
      </c>
      <c r="O562" s="11">
        <v>84.5</v>
      </c>
      <c r="P562" s="11">
        <v>159.5</v>
      </c>
      <c r="Q562" s="18">
        <v>53.1666666666667</v>
      </c>
      <c r="R562" s="13"/>
      <c r="S562" s="18">
        <f>Q562+R562</f>
        <v>53.1666666666667</v>
      </c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</row>
    <row r="563" s="1" customFormat="1" spans="1:226">
      <c r="A563" s="19">
        <v>561</v>
      </c>
      <c r="B563" s="11" t="s">
        <v>649</v>
      </c>
      <c r="C563" s="9" t="s">
        <v>375</v>
      </c>
      <c r="D563" s="9" t="s">
        <v>376</v>
      </c>
      <c r="E563" s="11" t="s">
        <v>377</v>
      </c>
      <c r="F563" s="9" t="s">
        <v>378</v>
      </c>
      <c r="G563" s="11" t="s">
        <v>379</v>
      </c>
      <c r="H563" s="9" t="s">
        <v>26</v>
      </c>
      <c r="I563" s="9" t="s">
        <v>27</v>
      </c>
      <c r="J563" s="11">
        <v>3</v>
      </c>
      <c r="K563" s="11">
        <v>23</v>
      </c>
      <c r="L563" s="13"/>
      <c r="M563" s="13"/>
      <c r="N563" s="11">
        <v>80.5</v>
      </c>
      <c r="O563" s="11">
        <v>79</v>
      </c>
      <c r="P563" s="11">
        <v>159.5</v>
      </c>
      <c r="Q563" s="18">
        <v>53.1666666666667</v>
      </c>
      <c r="R563" s="13"/>
      <c r="S563" s="18">
        <f>Q563+R563</f>
        <v>53.1666666666667</v>
      </c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</row>
    <row r="564" s="1" customFormat="1" spans="1:226">
      <c r="A564" s="19">
        <v>562</v>
      </c>
      <c r="B564" s="11" t="s">
        <v>650</v>
      </c>
      <c r="C564" s="9" t="s">
        <v>375</v>
      </c>
      <c r="D564" s="9" t="s">
        <v>376</v>
      </c>
      <c r="E564" s="11" t="s">
        <v>377</v>
      </c>
      <c r="F564" s="9" t="s">
        <v>378</v>
      </c>
      <c r="G564" s="11" t="s">
        <v>379</v>
      </c>
      <c r="H564" s="9" t="s">
        <v>26</v>
      </c>
      <c r="I564" s="9" t="s">
        <v>27</v>
      </c>
      <c r="J564" s="11">
        <v>3</v>
      </c>
      <c r="K564" s="11">
        <v>23</v>
      </c>
      <c r="L564" s="13"/>
      <c r="M564" s="13"/>
      <c r="N564" s="11">
        <v>75</v>
      </c>
      <c r="O564" s="11">
        <v>84.5</v>
      </c>
      <c r="P564" s="11">
        <v>159.5</v>
      </c>
      <c r="Q564" s="18">
        <v>53.1666666666667</v>
      </c>
      <c r="R564" s="13"/>
      <c r="S564" s="18">
        <f>Q564+R564</f>
        <v>53.1666666666667</v>
      </c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</row>
    <row r="565" s="1" customFormat="1" spans="1:226">
      <c r="A565" s="19">
        <v>563</v>
      </c>
      <c r="B565" s="11" t="s">
        <v>651</v>
      </c>
      <c r="C565" s="9" t="s">
        <v>375</v>
      </c>
      <c r="D565" s="9" t="s">
        <v>376</v>
      </c>
      <c r="E565" s="11" t="s">
        <v>377</v>
      </c>
      <c r="F565" s="9" t="s">
        <v>378</v>
      </c>
      <c r="G565" s="11" t="s">
        <v>379</v>
      </c>
      <c r="H565" s="9" t="s">
        <v>26</v>
      </c>
      <c r="I565" s="9" t="s">
        <v>27</v>
      </c>
      <c r="J565" s="11">
        <v>3</v>
      </c>
      <c r="K565" s="11">
        <v>23</v>
      </c>
      <c r="L565" s="13"/>
      <c r="M565" s="13"/>
      <c r="N565" s="11">
        <v>63</v>
      </c>
      <c r="O565" s="11">
        <v>96</v>
      </c>
      <c r="P565" s="11">
        <v>159</v>
      </c>
      <c r="Q565" s="18">
        <v>53</v>
      </c>
      <c r="R565" s="13"/>
      <c r="S565" s="18">
        <f>Q565+R565</f>
        <v>53</v>
      </c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</row>
    <row r="566" s="1" customFormat="1" spans="1:226">
      <c r="A566" s="19">
        <v>564</v>
      </c>
      <c r="B566" s="11" t="s">
        <v>652</v>
      </c>
      <c r="C566" s="9" t="s">
        <v>375</v>
      </c>
      <c r="D566" s="9" t="s">
        <v>376</v>
      </c>
      <c r="E566" s="11" t="s">
        <v>377</v>
      </c>
      <c r="F566" s="9" t="s">
        <v>378</v>
      </c>
      <c r="G566" s="11" t="s">
        <v>379</v>
      </c>
      <c r="H566" s="9" t="s">
        <v>26</v>
      </c>
      <c r="I566" s="9" t="s">
        <v>27</v>
      </c>
      <c r="J566" s="11">
        <v>3</v>
      </c>
      <c r="K566" s="11">
        <v>23</v>
      </c>
      <c r="L566" s="13"/>
      <c r="M566" s="13"/>
      <c r="N566" s="11">
        <v>73</v>
      </c>
      <c r="O566" s="11">
        <v>86</v>
      </c>
      <c r="P566" s="11">
        <v>159</v>
      </c>
      <c r="Q566" s="18">
        <v>53</v>
      </c>
      <c r="R566" s="13"/>
      <c r="S566" s="18">
        <f>Q566+R566</f>
        <v>53</v>
      </c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</row>
    <row r="567" s="1" customFormat="1" spans="1:226">
      <c r="A567" s="19">
        <v>565</v>
      </c>
      <c r="B567" s="11" t="s">
        <v>653</v>
      </c>
      <c r="C567" s="9" t="s">
        <v>375</v>
      </c>
      <c r="D567" s="9" t="s">
        <v>376</v>
      </c>
      <c r="E567" s="11" t="s">
        <v>377</v>
      </c>
      <c r="F567" s="9" t="s">
        <v>378</v>
      </c>
      <c r="G567" s="11" t="s">
        <v>379</v>
      </c>
      <c r="H567" s="9" t="s">
        <v>26</v>
      </c>
      <c r="I567" s="9" t="s">
        <v>27</v>
      </c>
      <c r="J567" s="11">
        <v>3</v>
      </c>
      <c r="K567" s="11">
        <v>23</v>
      </c>
      <c r="L567" s="13"/>
      <c r="M567" s="13"/>
      <c r="N567" s="11">
        <v>93</v>
      </c>
      <c r="O567" s="11">
        <v>66</v>
      </c>
      <c r="P567" s="11">
        <v>159</v>
      </c>
      <c r="Q567" s="18">
        <v>53</v>
      </c>
      <c r="R567" s="13"/>
      <c r="S567" s="18">
        <f>Q567+R567</f>
        <v>53</v>
      </c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</row>
    <row r="568" s="1" customFormat="1" spans="1:226">
      <c r="A568" s="19">
        <v>566</v>
      </c>
      <c r="B568" s="11" t="s">
        <v>654</v>
      </c>
      <c r="C568" s="9" t="s">
        <v>375</v>
      </c>
      <c r="D568" s="9" t="s">
        <v>376</v>
      </c>
      <c r="E568" s="11" t="s">
        <v>377</v>
      </c>
      <c r="F568" s="9" t="s">
        <v>378</v>
      </c>
      <c r="G568" s="11" t="s">
        <v>379</v>
      </c>
      <c r="H568" s="9" t="s">
        <v>26</v>
      </c>
      <c r="I568" s="9" t="s">
        <v>27</v>
      </c>
      <c r="J568" s="11">
        <v>3</v>
      </c>
      <c r="K568" s="11">
        <v>23</v>
      </c>
      <c r="L568" s="13"/>
      <c r="M568" s="13"/>
      <c r="N568" s="11">
        <v>82.5</v>
      </c>
      <c r="O568" s="11">
        <v>76</v>
      </c>
      <c r="P568" s="11">
        <v>158.5</v>
      </c>
      <c r="Q568" s="18">
        <v>52.8333333333333</v>
      </c>
      <c r="R568" s="13"/>
      <c r="S568" s="18">
        <f>Q568+R568</f>
        <v>52.8333333333333</v>
      </c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</row>
    <row r="569" s="1" customFormat="1" spans="1:226">
      <c r="A569" s="19">
        <v>567</v>
      </c>
      <c r="B569" s="11" t="s">
        <v>655</v>
      </c>
      <c r="C569" s="9" t="s">
        <v>375</v>
      </c>
      <c r="D569" s="9" t="s">
        <v>376</v>
      </c>
      <c r="E569" s="11" t="s">
        <v>377</v>
      </c>
      <c r="F569" s="9" t="s">
        <v>378</v>
      </c>
      <c r="G569" s="11" t="s">
        <v>379</v>
      </c>
      <c r="H569" s="9" t="s">
        <v>26</v>
      </c>
      <c r="I569" s="9" t="s">
        <v>27</v>
      </c>
      <c r="J569" s="11">
        <v>3</v>
      </c>
      <c r="K569" s="11">
        <v>23</v>
      </c>
      <c r="L569" s="13"/>
      <c r="M569" s="13"/>
      <c r="N569" s="11">
        <v>94.5</v>
      </c>
      <c r="O569" s="11">
        <v>64</v>
      </c>
      <c r="P569" s="11">
        <v>158.5</v>
      </c>
      <c r="Q569" s="18">
        <v>52.8333333333333</v>
      </c>
      <c r="R569" s="13"/>
      <c r="S569" s="18">
        <f>Q569+R569</f>
        <v>52.8333333333333</v>
      </c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</row>
    <row r="570" s="1" customFormat="1" spans="1:226">
      <c r="A570" s="19">
        <v>568</v>
      </c>
      <c r="B570" s="11" t="s">
        <v>656</v>
      </c>
      <c r="C570" s="9" t="s">
        <v>375</v>
      </c>
      <c r="D570" s="9" t="s">
        <v>376</v>
      </c>
      <c r="E570" s="11" t="s">
        <v>377</v>
      </c>
      <c r="F570" s="9" t="s">
        <v>378</v>
      </c>
      <c r="G570" s="11" t="s">
        <v>379</v>
      </c>
      <c r="H570" s="9" t="s">
        <v>26</v>
      </c>
      <c r="I570" s="9" t="s">
        <v>27</v>
      </c>
      <c r="J570" s="11">
        <v>3</v>
      </c>
      <c r="K570" s="11">
        <v>23</v>
      </c>
      <c r="L570" s="13"/>
      <c r="M570" s="13"/>
      <c r="N570" s="11">
        <v>85</v>
      </c>
      <c r="O570" s="11">
        <v>73.5</v>
      </c>
      <c r="P570" s="11">
        <v>158.5</v>
      </c>
      <c r="Q570" s="18">
        <v>52.8333333333333</v>
      </c>
      <c r="R570" s="13"/>
      <c r="S570" s="18">
        <f>Q570+R570</f>
        <v>52.8333333333333</v>
      </c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</row>
    <row r="571" s="1" customFormat="1" spans="1:226">
      <c r="A571" s="19">
        <v>569</v>
      </c>
      <c r="B571" s="11" t="s">
        <v>657</v>
      </c>
      <c r="C571" s="9" t="s">
        <v>375</v>
      </c>
      <c r="D571" s="9" t="s">
        <v>376</v>
      </c>
      <c r="E571" s="11" t="s">
        <v>377</v>
      </c>
      <c r="F571" s="9" t="s">
        <v>378</v>
      </c>
      <c r="G571" s="11" t="s">
        <v>379</v>
      </c>
      <c r="H571" s="9" t="s">
        <v>26</v>
      </c>
      <c r="I571" s="9" t="s">
        <v>27</v>
      </c>
      <c r="J571" s="11">
        <v>3</v>
      </c>
      <c r="K571" s="11">
        <v>23</v>
      </c>
      <c r="L571" s="13"/>
      <c r="M571" s="13"/>
      <c r="N571" s="11">
        <v>73.5</v>
      </c>
      <c r="O571" s="11">
        <v>85</v>
      </c>
      <c r="P571" s="11">
        <v>158.5</v>
      </c>
      <c r="Q571" s="18">
        <v>52.8333333333333</v>
      </c>
      <c r="R571" s="13"/>
      <c r="S571" s="18">
        <f>Q571+R571</f>
        <v>52.8333333333333</v>
      </c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</row>
    <row r="572" s="1" customFormat="1" spans="1:226">
      <c r="A572" s="19">
        <v>570</v>
      </c>
      <c r="B572" s="11" t="s">
        <v>658</v>
      </c>
      <c r="C572" s="9" t="s">
        <v>375</v>
      </c>
      <c r="D572" s="9" t="s">
        <v>376</v>
      </c>
      <c r="E572" s="11" t="s">
        <v>377</v>
      </c>
      <c r="F572" s="9" t="s">
        <v>378</v>
      </c>
      <c r="G572" s="11" t="s">
        <v>379</v>
      </c>
      <c r="H572" s="9" t="s">
        <v>26</v>
      </c>
      <c r="I572" s="9" t="s">
        <v>27</v>
      </c>
      <c r="J572" s="11">
        <v>3</v>
      </c>
      <c r="K572" s="11">
        <v>23</v>
      </c>
      <c r="L572" s="13"/>
      <c r="M572" s="13"/>
      <c r="N572" s="11">
        <v>68</v>
      </c>
      <c r="O572" s="11">
        <v>90</v>
      </c>
      <c r="P572" s="11">
        <v>158</v>
      </c>
      <c r="Q572" s="18">
        <v>52.6666666666667</v>
      </c>
      <c r="R572" s="13"/>
      <c r="S572" s="18">
        <f>Q572+R572</f>
        <v>52.6666666666667</v>
      </c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</row>
    <row r="573" s="1" customFormat="1" spans="1:226">
      <c r="A573" s="19">
        <v>571</v>
      </c>
      <c r="B573" s="11" t="s">
        <v>659</v>
      </c>
      <c r="C573" s="9" t="s">
        <v>375</v>
      </c>
      <c r="D573" s="9" t="s">
        <v>376</v>
      </c>
      <c r="E573" s="11" t="s">
        <v>377</v>
      </c>
      <c r="F573" s="9" t="s">
        <v>378</v>
      </c>
      <c r="G573" s="11" t="s">
        <v>379</v>
      </c>
      <c r="H573" s="9" t="s">
        <v>26</v>
      </c>
      <c r="I573" s="9" t="s">
        <v>27</v>
      </c>
      <c r="J573" s="11">
        <v>3</v>
      </c>
      <c r="K573" s="11">
        <v>23</v>
      </c>
      <c r="L573" s="13"/>
      <c r="M573" s="13"/>
      <c r="N573" s="11">
        <v>91</v>
      </c>
      <c r="O573" s="11">
        <v>67</v>
      </c>
      <c r="P573" s="11">
        <v>158</v>
      </c>
      <c r="Q573" s="18">
        <v>52.6666666666667</v>
      </c>
      <c r="R573" s="13"/>
      <c r="S573" s="18">
        <f>Q573+R573</f>
        <v>52.6666666666667</v>
      </c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</row>
    <row r="574" s="1" customFormat="1" spans="1:226">
      <c r="A574" s="19">
        <v>572</v>
      </c>
      <c r="B574" s="11" t="s">
        <v>660</v>
      </c>
      <c r="C574" s="9" t="s">
        <v>375</v>
      </c>
      <c r="D574" s="9" t="s">
        <v>376</v>
      </c>
      <c r="E574" s="11" t="s">
        <v>377</v>
      </c>
      <c r="F574" s="9" t="s">
        <v>378</v>
      </c>
      <c r="G574" s="11" t="s">
        <v>379</v>
      </c>
      <c r="H574" s="9" t="s">
        <v>26</v>
      </c>
      <c r="I574" s="9" t="s">
        <v>27</v>
      </c>
      <c r="J574" s="11">
        <v>3</v>
      </c>
      <c r="K574" s="11">
        <v>23</v>
      </c>
      <c r="L574" s="13"/>
      <c r="M574" s="13"/>
      <c r="N574" s="11">
        <v>67</v>
      </c>
      <c r="O574" s="11">
        <v>91</v>
      </c>
      <c r="P574" s="11">
        <v>158</v>
      </c>
      <c r="Q574" s="18">
        <v>52.6666666666667</v>
      </c>
      <c r="R574" s="13"/>
      <c r="S574" s="18">
        <f>Q574+R574</f>
        <v>52.6666666666667</v>
      </c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</row>
    <row r="575" s="1" customFormat="1" spans="1:226">
      <c r="A575" s="19">
        <v>573</v>
      </c>
      <c r="B575" s="11" t="s">
        <v>661</v>
      </c>
      <c r="C575" s="9" t="s">
        <v>375</v>
      </c>
      <c r="D575" s="9" t="s">
        <v>376</v>
      </c>
      <c r="E575" s="11" t="s">
        <v>377</v>
      </c>
      <c r="F575" s="9" t="s">
        <v>378</v>
      </c>
      <c r="G575" s="11" t="s">
        <v>379</v>
      </c>
      <c r="H575" s="9" t="s">
        <v>26</v>
      </c>
      <c r="I575" s="9" t="s">
        <v>27</v>
      </c>
      <c r="J575" s="11">
        <v>3</v>
      </c>
      <c r="K575" s="11">
        <v>23</v>
      </c>
      <c r="L575" s="13"/>
      <c r="M575" s="13"/>
      <c r="N575" s="11">
        <v>74</v>
      </c>
      <c r="O575" s="11">
        <v>84</v>
      </c>
      <c r="P575" s="11">
        <v>158</v>
      </c>
      <c r="Q575" s="18">
        <v>52.6666666666667</v>
      </c>
      <c r="R575" s="13"/>
      <c r="S575" s="18">
        <f>Q575+R575</f>
        <v>52.6666666666667</v>
      </c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</row>
    <row r="576" s="1" customFormat="1" spans="1:226">
      <c r="A576" s="19">
        <v>574</v>
      </c>
      <c r="B576" s="11" t="s">
        <v>662</v>
      </c>
      <c r="C576" s="9" t="s">
        <v>375</v>
      </c>
      <c r="D576" s="9" t="s">
        <v>376</v>
      </c>
      <c r="E576" s="11" t="s">
        <v>377</v>
      </c>
      <c r="F576" s="9" t="s">
        <v>378</v>
      </c>
      <c r="G576" s="11" t="s">
        <v>379</v>
      </c>
      <c r="H576" s="9" t="s">
        <v>26</v>
      </c>
      <c r="I576" s="9" t="s">
        <v>27</v>
      </c>
      <c r="J576" s="11">
        <v>3</v>
      </c>
      <c r="K576" s="11">
        <v>23</v>
      </c>
      <c r="L576" s="13"/>
      <c r="M576" s="13"/>
      <c r="N576" s="11">
        <v>68</v>
      </c>
      <c r="O576" s="11">
        <v>90</v>
      </c>
      <c r="P576" s="11">
        <v>158</v>
      </c>
      <c r="Q576" s="18">
        <v>52.6666666666667</v>
      </c>
      <c r="R576" s="13"/>
      <c r="S576" s="18">
        <f>Q576+R576</f>
        <v>52.6666666666667</v>
      </c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</row>
    <row r="577" s="1" customFormat="1" spans="1:226">
      <c r="A577" s="19">
        <v>575</v>
      </c>
      <c r="B577" s="11" t="s">
        <v>663</v>
      </c>
      <c r="C577" s="9" t="s">
        <v>375</v>
      </c>
      <c r="D577" s="9" t="s">
        <v>376</v>
      </c>
      <c r="E577" s="11" t="s">
        <v>377</v>
      </c>
      <c r="F577" s="9" t="s">
        <v>378</v>
      </c>
      <c r="G577" s="11" t="s">
        <v>379</v>
      </c>
      <c r="H577" s="9" t="s">
        <v>26</v>
      </c>
      <c r="I577" s="9" t="s">
        <v>27</v>
      </c>
      <c r="J577" s="11">
        <v>3</v>
      </c>
      <c r="K577" s="11">
        <v>23</v>
      </c>
      <c r="L577" s="13"/>
      <c r="M577" s="13"/>
      <c r="N577" s="11">
        <v>86</v>
      </c>
      <c r="O577" s="11">
        <v>72</v>
      </c>
      <c r="P577" s="11">
        <v>158</v>
      </c>
      <c r="Q577" s="18">
        <v>52.6666666666667</v>
      </c>
      <c r="R577" s="13"/>
      <c r="S577" s="18">
        <f>Q577+R577</f>
        <v>52.6666666666667</v>
      </c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</row>
    <row r="578" s="1" customFormat="1" spans="1:226">
      <c r="A578" s="19">
        <v>576</v>
      </c>
      <c r="B578" s="11" t="s">
        <v>664</v>
      </c>
      <c r="C578" s="9" t="s">
        <v>375</v>
      </c>
      <c r="D578" s="9" t="s">
        <v>376</v>
      </c>
      <c r="E578" s="11" t="s">
        <v>377</v>
      </c>
      <c r="F578" s="9" t="s">
        <v>378</v>
      </c>
      <c r="G578" s="11" t="s">
        <v>379</v>
      </c>
      <c r="H578" s="9" t="s">
        <v>26</v>
      </c>
      <c r="I578" s="9" t="s">
        <v>27</v>
      </c>
      <c r="J578" s="11">
        <v>3</v>
      </c>
      <c r="K578" s="11">
        <v>23</v>
      </c>
      <c r="L578" s="13"/>
      <c r="M578" s="13"/>
      <c r="N578" s="11">
        <v>72</v>
      </c>
      <c r="O578" s="11">
        <v>86</v>
      </c>
      <c r="P578" s="11">
        <v>158</v>
      </c>
      <c r="Q578" s="18">
        <v>52.6666666666667</v>
      </c>
      <c r="R578" s="13"/>
      <c r="S578" s="18">
        <f>Q578+R578</f>
        <v>52.6666666666667</v>
      </c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</row>
    <row r="579" s="1" customFormat="1" spans="1:226">
      <c r="A579" s="19">
        <v>577</v>
      </c>
      <c r="B579" s="11" t="s">
        <v>665</v>
      </c>
      <c r="C579" s="9" t="s">
        <v>375</v>
      </c>
      <c r="D579" s="9" t="s">
        <v>376</v>
      </c>
      <c r="E579" s="11" t="s">
        <v>377</v>
      </c>
      <c r="F579" s="9" t="s">
        <v>378</v>
      </c>
      <c r="G579" s="11" t="s">
        <v>379</v>
      </c>
      <c r="H579" s="9" t="s">
        <v>26</v>
      </c>
      <c r="I579" s="9" t="s">
        <v>27</v>
      </c>
      <c r="J579" s="11">
        <v>3</v>
      </c>
      <c r="K579" s="11">
        <v>23</v>
      </c>
      <c r="L579" s="13"/>
      <c r="M579" s="13"/>
      <c r="N579" s="11">
        <v>74</v>
      </c>
      <c r="O579" s="11">
        <v>84</v>
      </c>
      <c r="P579" s="11">
        <v>158</v>
      </c>
      <c r="Q579" s="18">
        <v>52.6666666666667</v>
      </c>
      <c r="R579" s="13"/>
      <c r="S579" s="18">
        <f>Q579+R579</f>
        <v>52.6666666666667</v>
      </c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</row>
    <row r="580" s="1" customFormat="1" spans="1:226">
      <c r="A580" s="19">
        <v>578</v>
      </c>
      <c r="B580" s="11" t="s">
        <v>666</v>
      </c>
      <c r="C580" s="9" t="s">
        <v>375</v>
      </c>
      <c r="D580" s="9" t="s">
        <v>376</v>
      </c>
      <c r="E580" s="11" t="s">
        <v>377</v>
      </c>
      <c r="F580" s="9" t="s">
        <v>378</v>
      </c>
      <c r="G580" s="11" t="s">
        <v>379</v>
      </c>
      <c r="H580" s="9" t="s">
        <v>26</v>
      </c>
      <c r="I580" s="9" t="s">
        <v>27</v>
      </c>
      <c r="J580" s="11">
        <v>3</v>
      </c>
      <c r="K580" s="11">
        <v>23</v>
      </c>
      <c r="L580" s="13"/>
      <c r="M580" s="13"/>
      <c r="N580" s="11">
        <v>80.5</v>
      </c>
      <c r="O580" s="11">
        <v>77.5</v>
      </c>
      <c r="P580" s="11">
        <v>158</v>
      </c>
      <c r="Q580" s="18">
        <v>52.6666666666667</v>
      </c>
      <c r="R580" s="13"/>
      <c r="S580" s="18">
        <f>Q580+R580</f>
        <v>52.6666666666667</v>
      </c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</row>
    <row r="581" s="1" customFormat="1" spans="1:226">
      <c r="A581" s="19">
        <v>579</v>
      </c>
      <c r="B581" s="11" t="s">
        <v>667</v>
      </c>
      <c r="C581" s="9" t="s">
        <v>375</v>
      </c>
      <c r="D581" s="9" t="s">
        <v>376</v>
      </c>
      <c r="E581" s="11" t="s">
        <v>377</v>
      </c>
      <c r="F581" s="9" t="s">
        <v>378</v>
      </c>
      <c r="G581" s="11" t="s">
        <v>379</v>
      </c>
      <c r="H581" s="9" t="s">
        <v>26</v>
      </c>
      <c r="I581" s="9" t="s">
        <v>27</v>
      </c>
      <c r="J581" s="11">
        <v>3</v>
      </c>
      <c r="K581" s="11">
        <v>23</v>
      </c>
      <c r="L581" s="13"/>
      <c r="M581" s="13"/>
      <c r="N581" s="11">
        <v>69.5</v>
      </c>
      <c r="O581" s="11">
        <v>88</v>
      </c>
      <c r="P581" s="11">
        <v>157.5</v>
      </c>
      <c r="Q581" s="18">
        <v>52.5</v>
      </c>
      <c r="R581" s="13"/>
      <c r="S581" s="18">
        <f>Q581+R581</f>
        <v>52.5</v>
      </c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</row>
    <row r="582" s="1" customFormat="1" spans="1:226">
      <c r="A582" s="19">
        <v>580</v>
      </c>
      <c r="B582" s="11" t="s">
        <v>668</v>
      </c>
      <c r="C582" s="9" t="s">
        <v>375</v>
      </c>
      <c r="D582" s="9" t="s">
        <v>376</v>
      </c>
      <c r="E582" s="11" t="s">
        <v>377</v>
      </c>
      <c r="F582" s="9" t="s">
        <v>378</v>
      </c>
      <c r="G582" s="11" t="s">
        <v>379</v>
      </c>
      <c r="H582" s="9" t="s">
        <v>26</v>
      </c>
      <c r="I582" s="9" t="s">
        <v>27</v>
      </c>
      <c r="J582" s="11">
        <v>3</v>
      </c>
      <c r="K582" s="11">
        <v>23</v>
      </c>
      <c r="L582" s="13"/>
      <c r="M582" s="13"/>
      <c r="N582" s="11">
        <v>67.5</v>
      </c>
      <c r="O582" s="11">
        <v>90</v>
      </c>
      <c r="P582" s="11">
        <v>157.5</v>
      </c>
      <c r="Q582" s="18">
        <v>52.5</v>
      </c>
      <c r="R582" s="13"/>
      <c r="S582" s="18">
        <f>Q582+R582</f>
        <v>52.5</v>
      </c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</row>
    <row r="583" s="1" customFormat="1" spans="1:226">
      <c r="A583" s="19">
        <v>581</v>
      </c>
      <c r="B583" s="11" t="s">
        <v>669</v>
      </c>
      <c r="C583" s="9" t="s">
        <v>375</v>
      </c>
      <c r="D583" s="9" t="s">
        <v>376</v>
      </c>
      <c r="E583" s="11" t="s">
        <v>377</v>
      </c>
      <c r="F583" s="9" t="s">
        <v>378</v>
      </c>
      <c r="G583" s="11" t="s">
        <v>379</v>
      </c>
      <c r="H583" s="9" t="s">
        <v>26</v>
      </c>
      <c r="I583" s="9" t="s">
        <v>27</v>
      </c>
      <c r="J583" s="11">
        <v>3</v>
      </c>
      <c r="K583" s="11">
        <v>23</v>
      </c>
      <c r="L583" s="13"/>
      <c r="M583" s="13"/>
      <c r="N583" s="11">
        <v>62.5</v>
      </c>
      <c r="O583" s="11">
        <v>95</v>
      </c>
      <c r="P583" s="11">
        <v>157.5</v>
      </c>
      <c r="Q583" s="18">
        <v>52.5</v>
      </c>
      <c r="R583" s="13"/>
      <c r="S583" s="18">
        <f>Q583+R583</f>
        <v>52.5</v>
      </c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</row>
    <row r="584" s="1" customFormat="1" spans="1:226">
      <c r="A584" s="19">
        <v>582</v>
      </c>
      <c r="B584" s="11" t="s">
        <v>670</v>
      </c>
      <c r="C584" s="9" t="s">
        <v>375</v>
      </c>
      <c r="D584" s="9" t="s">
        <v>376</v>
      </c>
      <c r="E584" s="11" t="s">
        <v>377</v>
      </c>
      <c r="F584" s="9" t="s">
        <v>378</v>
      </c>
      <c r="G584" s="11" t="s">
        <v>379</v>
      </c>
      <c r="H584" s="9" t="s">
        <v>26</v>
      </c>
      <c r="I584" s="9" t="s">
        <v>27</v>
      </c>
      <c r="J584" s="11">
        <v>3</v>
      </c>
      <c r="K584" s="11">
        <v>23</v>
      </c>
      <c r="L584" s="13"/>
      <c r="M584" s="13"/>
      <c r="N584" s="11">
        <v>71.5</v>
      </c>
      <c r="O584" s="11">
        <v>86</v>
      </c>
      <c r="P584" s="11">
        <v>157.5</v>
      </c>
      <c r="Q584" s="18">
        <v>52.5</v>
      </c>
      <c r="R584" s="13"/>
      <c r="S584" s="18">
        <f>Q584+R584</f>
        <v>52.5</v>
      </c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</row>
    <row r="585" s="1" customFormat="1" spans="1:226">
      <c r="A585" s="19">
        <v>583</v>
      </c>
      <c r="B585" s="11" t="s">
        <v>671</v>
      </c>
      <c r="C585" s="9" t="s">
        <v>375</v>
      </c>
      <c r="D585" s="9" t="s">
        <v>376</v>
      </c>
      <c r="E585" s="11" t="s">
        <v>377</v>
      </c>
      <c r="F585" s="9" t="s">
        <v>378</v>
      </c>
      <c r="G585" s="11" t="s">
        <v>379</v>
      </c>
      <c r="H585" s="9" t="s">
        <v>26</v>
      </c>
      <c r="I585" s="9" t="s">
        <v>27</v>
      </c>
      <c r="J585" s="11">
        <v>3</v>
      </c>
      <c r="K585" s="11">
        <v>23</v>
      </c>
      <c r="L585" s="13"/>
      <c r="M585" s="13"/>
      <c r="N585" s="11">
        <v>79</v>
      </c>
      <c r="O585" s="11">
        <v>78.5</v>
      </c>
      <c r="P585" s="11">
        <v>157.5</v>
      </c>
      <c r="Q585" s="18">
        <v>52.5</v>
      </c>
      <c r="R585" s="13"/>
      <c r="S585" s="18">
        <f>Q585+R585</f>
        <v>52.5</v>
      </c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</row>
    <row r="586" s="1" customFormat="1" spans="1:226">
      <c r="A586" s="19">
        <v>584</v>
      </c>
      <c r="B586" s="11" t="s">
        <v>672</v>
      </c>
      <c r="C586" s="9" t="s">
        <v>375</v>
      </c>
      <c r="D586" s="9" t="s">
        <v>376</v>
      </c>
      <c r="E586" s="11" t="s">
        <v>377</v>
      </c>
      <c r="F586" s="9" t="s">
        <v>378</v>
      </c>
      <c r="G586" s="11" t="s">
        <v>379</v>
      </c>
      <c r="H586" s="9" t="s">
        <v>26</v>
      </c>
      <c r="I586" s="9" t="s">
        <v>27</v>
      </c>
      <c r="J586" s="11">
        <v>3</v>
      </c>
      <c r="K586" s="11">
        <v>23</v>
      </c>
      <c r="L586" s="13"/>
      <c r="M586" s="13"/>
      <c r="N586" s="11">
        <v>75</v>
      </c>
      <c r="O586" s="11">
        <v>82.5</v>
      </c>
      <c r="P586" s="11">
        <v>157.5</v>
      </c>
      <c r="Q586" s="18">
        <v>52.5</v>
      </c>
      <c r="R586" s="13"/>
      <c r="S586" s="18">
        <f>Q586+R586</f>
        <v>52.5</v>
      </c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</row>
    <row r="587" s="1" customFormat="1" spans="1:226">
      <c r="A587" s="19">
        <v>585</v>
      </c>
      <c r="B587" s="11" t="s">
        <v>673</v>
      </c>
      <c r="C587" s="9" t="s">
        <v>375</v>
      </c>
      <c r="D587" s="9" t="s">
        <v>376</v>
      </c>
      <c r="E587" s="11" t="s">
        <v>377</v>
      </c>
      <c r="F587" s="9" t="s">
        <v>378</v>
      </c>
      <c r="G587" s="11" t="s">
        <v>379</v>
      </c>
      <c r="H587" s="9" t="s">
        <v>26</v>
      </c>
      <c r="I587" s="9" t="s">
        <v>27</v>
      </c>
      <c r="J587" s="11">
        <v>3</v>
      </c>
      <c r="K587" s="11">
        <v>23</v>
      </c>
      <c r="L587" s="13"/>
      <c r="M587" s="13"/>
      <c r="N587" s="11">
        <v>69.5</v>
      </c>
      <c r="O587" s="11">
        <v>88</v>
      </c>
      <c r="P587" s="11">
        <v>157.5</v>
      </c>
      <c r="Q587" s="18">
        <v>52.5</v>
      </c>
      <c r="R587" s="13"/>
      <c r="S587" s="18">
        <f>Q587+R587</f>
        <v>52.5</v>
      </c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</row>
    <row r="588" s="1" customFormat="1" spans="1:226">
      <c r="A588" s="19">
        <v>586</v>
      </c>
      <c r="B588" s="11" t="s">
        <v>674</v>
      </c>
      <c r="C588" s="9" t="s">
        <v>375</v>
      </c>
      <c r="D588" s="9" t="s">
        <v>376</v>
      </c>
      <c r="E588" s="11" t="s">
        <v>377</v>
      </c>
      <c r="F588" s="9" t="s">
        <v>378</v>
      </c>
      <c r="G588" s="11" t="s">
        <v>379</v>
      </c>
      <c r="H588" s="9" t="s">
        <v>26</v>
      </c>
      <c r="I588" s="9" t="s">
        <v>27</v>
      </c>
      <c r="J588" s="11">
        <v>3</v>
      </c>
      <c r="K588" s="11">
        <v>23</v>
      </c>
      <c r="L588" s="13"/>
      <c r="M588" s="13"/>
      <c r="N588" s="11">
        <v>73.5</v>
      </c>
      <c r="O588" s="11">
        <v>83.5</v>
      </c>
      <c r="P588" s="11">
        <v>157</v>
      </c>
      <c r="Q588" s="18">
        <v>52.3333333333333</v>
      </c>
      <c r="R588" s="13"/>
      <c r="S588" s="18">
        <f>Q588+R588</f>
        <v>52.3333333333333</v>
      </c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</row>
    <row r="589" s="1" customFormat="1" spans="1:226">
      <c r="A589" s="19">
        <v>587</v>
      </c>
      <c r="B589" s="11" t="s">
        <v>675</v>
      </c>
      <c r="C589" s="9" t="s">
        <v>375</v>
      </c>
      <c r="D589" s="9" t="s">
        <v>376</v>
      </c>
      <c r="E589" s="11" t="s">
        <v>377</v>
      </c>
      <c r="F589" s="9" t="s">
        <v>378</v>
      </c>
      <c r="G589" s="11" t="s">
        <v>379</v>
      </c>
      <c r="H589" s="9" t="s">
        <v>26</v>
      </c>
      <c r="I589" s="9" t="s">
        <v>27</v>
      </c>
      <c r="J589" s="11">
        <v>3</v>
      </c>
      <c r="K589" s="11">
        <v>23</v>
      </c>
      <c r="L589" s="13"/>
      <c r="M589" s="13"/>
      <c r="N589" s="11">
        <v>64.5</v>
      </c>
      <c r="O589" s="11">
        <v>92</v>
      </c>
      <c r="P589" s="11">
        <v>156.5</v>
      </c>
      <c r="Q589" s="18">
        <v>52.1666666666667</v>
      </c>
      <c r="R589" s="13"/>
      <c r="S589" s="18">
        <f>Q589+R589</f>
        <v>52.1666666666667</v>
      </c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</row>
    <row r="590" s="1" customFormat="1" spans="1:226">
      <c r="A590" s="19">
        <v>588</v>
      </c>
      <c r="B590" s="11" t="s">
        <v>676</v>
      </c>
      <c r="C590" s="9" t="s">
        <v>375</v>
      </c>
      <c r="D590" s="9" t="s">
        <v>376</v>
      </c>
      <c r="E590" s="11" t="s">
        <v>377</v>
      </c>
      <c r="F590" s="9" t="s">
        <v>378</v>
      </c>
      <c r="G590" s="11" t="s">
        <v>379</v>
      </c>
      <c r="H590" s="9" t="s">
        <v>26</v>
      </c>
      <c r="I590" s="9" t="s">
        <v>27</v>
      </c>
      <c r="J590" s="11">
        <v>3</v>
      </c>
      <c r="K590" s="11">
        <v>23</v>
      </c>
      <c r="L590" s="13"/>
      <c r="M590" s="13"/>
      <c r="N590" s="11">
        <v>77</v>
      </c>
      <c r="O590" s="11">
        <v>79.5</v>
      </c>
      <c r="P590" s="11">
        <v>156.5</v>
      </c>
      <c r="Q590" s="18">
        <v>52.1666666666667</v>
      </c>
      <c r="R590" s="13"/>
      <c r="S590" s="18">
        <f>Q590+R590</f>
        <v>52.1666666666667</v>
      </c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</row>
    <row r="591" s="1" customFormat="1" spans="1:226">
      <c r="A591" s="19">
        <v>589</v>
      </c>
      <c r="B591" s="11" t="s">
        <v>677</v>
      </c>
      <c r="C591" s="9" t="s">
        <v>375</v>
      </c>
      <c r="D591" s="9" t="s">
        <v>376</v>
      </c>
      <c r="E591" s="11" t="s">
        <v>377</v>
      </c>
      <c r="F591" s="9" t="s">
        <v>378</v>
      </c>
      <c r="G591" s="11" t="s">
        <v>379</v>
      </c>
      <c r="H591" s="9" t="s">
        <v>26</v>
      </c>
      <c r="I591" s="9" t="s">
        <v>27</v>
      </c>
      <c r="J591" s="11">
        <v>3</v>
      </c>
      <c r="K591" s="11">
        <v>23</v>
      </c>
      <c r="L591" s="13"/>
      <c r="M591" s="13"/>
      <c r="N591" s="11">
        <v>77</v>
      </c>
      <c r="O591" s="11">
        <v>79.5</v>
      </c>
      <c r="P591" s="11">
        <v>156.5</v>
      </c>
      <c r="Q591" s="18">
        <v>52.1666666666667</v>
      </c>
      <c r="R591" s="13"/>
      <c r="S591" s="18">
        <f>Q591+R591</f>
        <v>52.1666666666667</v>
      </c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</row>
    <row r="592" s="1" customFormat="1" spans="1:226">
      <c r="A592" s="19">
        <v>590</v>
      </c>
      <c r="B592" s="11" t="s">
        <v>678</v>
      </c>
      <c r="C592" s="9" t="s">
        <v>375</v>
      </c>
      <c r="D592" s="9" t="s">
        <v>376</v>
      </c>
      <c r="E592" s="11" t="s">
        <v>377</v>
      </c>
      <c r="F592" s="9" t="s">
        <v>378</v>
      </c>
      <c r="G592" s="11" t="s">
        <v>379</v>
      </c>
      <c r="H592" s="9" t="s">
        <v>26</v>
      </c>
      <c r="I592" s="9" t="s">
        <v>27</v>
      </c>
      <c r="J592" s="11">
        <v>3</v>
      </c>
      <c r="K592" s="11">
        <v>23</v>
      </c>
      <c r="L592" s="13"/>
      <c r="M592" s="13"/>
      <c r="N592" s="11">
        <v>68</v>
      </c>
      <c r="O592" s="11">
        <v>88</v>
      </c>
      <c r="P592" s="11">
        <v>156</v>
      </c>
      <c r="Q592" s="18">
        <v>52</v>
      </c>
      <c r="R592" s="13"/>
      <c r="S592" s="18">
        <f>Q592+R592</f>
        <v>52</v>
      </c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</row>
    <row r="593" s="1" customFormat="1" spans="1:226">
      <c r="A593" s="19">
        <v>591</v>
      </c>
      <c r="B593" s="11" t="s">
        <v>679</v>
      </c>
      <c r="C593" s="9" t="s">
        <v>375</v>
      </c>
      <c r="D593" s="9" t="s">
        <v>376</v>
      </c>
      <c r="E593" s="11" t="s">
        <v>377</v>
      </c>
      <c r="F593" s="9" t="s">
        <v>378</v>
      </c>
      <c r="G593" s="11" t="s">
        <v>379</v>
      </c>
      <c r="H593" s="9" t="s">
        <v>26</v>
      </c>
      <c r="I593" s="9" t="s">
        <v>27</v>
      </c>
      <c r="J593" s="11">
        <v>3</v>
      </c>
      <c r="K593" s="11">
        <v>23</v>
      </c>
      <c r="L593" s="13"/>
      <c r="M593" s="13"/>
      <c r="N593" s="11">
        <v>79.5</v>
      </c>
      <c r="O593" s="11">
        <v>76.5</v>
      </c>
      <c r="P593" s="11">
        <v>156</v>
      </c>
      <c r="Q593" s="18">
        <v>52</v>
      </c>
      <c r="R593" s="13"/>
      <c r="S593" s="18">
        <f>Q593+R593</f>
        <v>52</v>
      </c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</row>
    <row r="594" s="1" customFormat="1" spans="1:226">
      <c r="A594" s="19">
        <v>592</v>
      </c>
      <c r="B594" s="11" t="s">
        <v>680</v>
      </c>
      <c r="C594" s="9" t="s">
        <v>375</v>
      </c>
      <c r="D594" s="9" t="s">
        <v>376</v>
      </c>
      <c r="E594" s="11" t="s">
        <v>377</v>
      </c>
      <c r="F594" s="9" t="s">
        <v>378</v>
      </c>
      <c r="G594" s="11" t="s">
        <v>379</v>
      </c>
      <c r="H594" s="9" t="s">
        <v>26</v>
      </c>
      <c r="I594" s="9" t="s">
        <v>27</v>
      </c>
      <c r="J594" s="11">
        <v>3</v>
      </c>
      <c r="K594" s="11">
        <v>23</v>
      </c>
      <c r="L594" s="13"/>
      <c r="M594" s="13"/>
      <c r="N594" s="11">
        <v>72.5</v>
      </c>
      <c r="O594" s="11">
        <v>83.5</v>
      </c>
      <c r="P594" s="11">
        <v>156</v>
      </c>
      <c r="Q594" s="18">
        <v>52</v>
      </c>
      <c r="R594" s="13"/>
      <c r="S594" s="18">
        <f>Q594+R594</f>
        <v>52</v>
      </c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</row>
    <row r="595" s="1" customFormat="1" spans="1:226">
      <c r="A595" s="19">
        <v>593</v>
      </c>
      <c r="B595" s="11" t="s">
        <v>681</v>
      </c>
      <c r="C595" s="9" t="s">
        <v>375</v>
      </c>
      <c r="D595" s="9" t="s">
        <v>376</v>
      </c>
      <c r="E595" s="11" t="s">
        <v>377</v>
      </c>
      <c r="F595" s="9" t="s">
        <v>378</v>
      </c>
      <c r="G595" s="11" t="s">
        <v>379</v>
      </c>
      <c r="H595" s="9" t="s">
        <v>26</v>
      </c>
      <c r="I595" s="9" t="s">
        <v>27</v>
      </c>
      <c r="J595" s="11">
        <v>3</v>
      </c>
      <c r="K595" s="11">
        <v>23</v>
      </c>
      <c r="L595" s="13"/>
      <c r="M595" s="13"/>
      <c r="N595" s="11">
        <v>80.5</v>
      </c>
      <c r="O595" s="11">
        <v>75.5</v>
      </c>
      <c r="P595" s="11">
        <v>156</v>
      </c>
      <c r="Q595" s="18">
        <v>52</v>
      </c>
      <c r="R595" s="13"/>
      <c r="S595" s="18">
        <f>Q595+R595</f>
        <v>52</v>
      </c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</row>
    <row r="596" s="1" customFormat="1" spans="1:226">
      <c r="A596" s="19">
        <v>594</v>
      </c>
      <c r="B596" s="11" t="s">
        <v>682</v>
      </c>
      <c r="C596" s="9" t="s">
        <v>375</v>
      </c>
      <c r="D596" s="9" t="s">
        <v>376</v>
      </c>
      <c r="E596" s="11" t="s">
        <v>377</v>
      </c>
      <c r="F596" s="9" t="s">
        <v>378</v>
      </c>
      <c r="G596" s="11" t="s">
        <v>379</v>
      </c>
      <c r="H596" s="9" t="s">
        <v>26</v>
      </c>
      <c r="I596" s="9" t="s">
        <v>27</v>
      </c>
      <c r="J596" s="11">
        <v>3</v>
      </c>
      <c r="K596" s="11">
        <v>23</v>
      </c>
      <c r="L596" s="13"/>
      <c r="M596" s="13"/>
      <c r="N596" s="11">
        <v>69</v>
      </c>
      <c r="O596" s="11">
        <v>87</v>
      </c>
      <c r="P596" s="11">
        <v>156</v>
      </c>
      <c r="Q596" s="18">
        <v>52</v>
      </c>
      <c r="R596" s="13"/>
      <c r="S596" s="18">
        <f>Q596+R596</f>
        <v>52</v>
      </c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</row>
    <row r="597" s="2" customFormat="1" spans="1:226">
      <c r="A597" s="19">
        <v>595</v>
      </c>
      <c r="B597" s="11" t="s">
        <v>683</v>
      </c>
      <c r="C597" s="9" t="s">
        <v>375</v>
      </c>
      <c r="D597" s="9" t="s">
        <v>376</v>
      </c>
      <c r="E597" s="11" t="s">
        <v>377</v>
      </c>
      <c r="F597" s="9" t="s">
        <v>378</v>
      </c>
      <c r="G597" s="11" t="s">
        <v>379</v>
      </c>
      <c r="H597" s="9" t="s">
        <v>26</v>
      </c>
      <c r="I597" s="9" t="s">
        <v>27</v>
      </c>
      <c r="J597" s="11">
        <v>3</v>
      </c>
      <c r="K597" s="11">
        <v>23</v>
      </c>
      <c r="L597" s="13"/>
      <c r="M597" s="13"/>
      <c r="N597" s="11">
        <v>71</v>
      </c>
      <c r="O597" s="11">
        <v>85</v>
      </c>
      <c r="P597" s="11">
        <v>156</v>
      </c>
      <c r="Q597" s="18">
        <v>52</v>
      </c>
      <c r="R597" s="13"/>
      <c r="S597" s="18">
        <f>Q597+R597</f>
        <v>52</v>
      </c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</row>
    <row r="598" s="1" customFormat="1" spans="1:226">
      <c r="A598" s="19">
        <v>596</v>
      </c>
      <c r="B598" s="11" t="s">
        <v>684</v>
      </c>
      <c r="C598" s="9" t="s">
        <v>375</v>
      </c>
      <c r="D598" s="9" t="s">
        <v>376</v>
      </c>
      <c r="E598" s="11" t="s">
        <v>377</v>
      </c>
      <c r="F598" s="9" t="s">
        <v>378</v>
      </c>
      <c r="G598" s="11" t="s">
        <v>379</v>
      </c>
      <c r="H598" s="9" t="s">
        <v>26</v>
      </c>
      <c r="I598" s="9" t="s">
        <v>27</v>
      </c>
      <c r="J598" s="11">
        <v>3</v>
      </c>
      <c r="K598" s="11">
        <v>23</v>
      </c>
      <c r="L598" s="13"/>
      <c r="M598" s="13"/>
      <c r="N598" s="11">
        <v>70</v>
      </c>
      <c r="O598" s="11">
        <v>86</v>
      </c>
      <c r="P598" s="11">
        <v>156</v>
      </c>
      <c r="Q598" s="18">
        <v>52</v>
      </c>
      <c r="R598" s="13"/>
      <c r="S598" s="18">
        <f>Q598+R598</f>
        <v>52</v>
      </c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</row>
    <row r="599" s="1" customFormat="1" spans="1:226">
      <c r="A599" s="19">
        <v>597</v>
      </c>
      <c r="B599" s="11" t="s">
        <v>685</v>
      </c>
      <c r="C599" s="9" t="s">
        <v>375</v>
      </c>
      <c r="D599" s="9" t="s">
        <v>376</v>
      </c>
      <c r="E599" s="11" t="s">
        <v>377</v>
      </c>
      <c r="F599" s="9" t="s">
        <v>378</v>
      </c>
      <c r="G599" s="11" t="s">
        <v>379</v>
      </c>
      <c r="H599" s="9" t="s">
        <v>26</v>
      </c>
      <c r="I599" s="9" t="s">
        <v>27</v>
      </c>
      <c r="J599" s="11">
        <v>3</v>
      </c>
      <c r="K599" s="11">
        <v>23</v>
      </c>
      <c r="L599" s="13"/>
      <c r="M599" s="13"/>
      <c r="N599" s="11">
        <v>63.5</v>
      </c>
      <c r="O599" s="11">
        <v>92</v>
      </c>
      <c r="P599" s="11">
        <v>155.5</v>
      </c>
      <c r="Q599" s="18">
        <v>51.8333333333333</v>
      </c>
      <c r="R599" s="13"/>
      <c r="S599" s="18">
        <f>Q599+R599</f>
        <v>51.8333333333333</v>
      </c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</row>
    <row r="600" s="1" customFormat="1" spans="1:226">
      <c r="A600" s="19">
        <v>598</v>
      </c>
      <c r="B600" s="11" t="s">
        <v>686</v>
      </c>
      <c r="C600" s="9" t="s">
        <v>375</v>
      </c>
      <c r="D600" s="9" t="s">
        <v>376</v>
      </c>
      <c r="E600" s="11" t="s">
        <v>377</v>
      </c>
      <c r="F600" s="9" t="s">
        <v>378</v>
      </c>
      <c r="G600" s="11" t="s">
        <v>379</v>
      </c>
      <c r="H600" s="9" t="s">
        <v>26</v>
      </c>
      <c r="I600" s="9" t="s">
        <v>27</v>
      </c>
      <c r="J600" s="11">
        <v>3</v>
      </c>
      <c r="K600" s="11">
        <v>23</v>
      </c>
      <c r="L600" s="13"/>
      <c r="M600" s="13"/>
      <c r="N600" s="11">
        <v>75.5</v>
      </c>
      <c r="O600" s="11">
        <v>79.5</v>
      </c>
      <c r="P600" s="11">
        <v>155</v>
      </c>
      <c r="Q600" s="18">
        <v>51.6666666666667</v>
      </c>
      <c r="R600" s="13"/>
      <c r="S600" s="18">
        <f>Q600+R600</f>
        <v>51.6666666666667</v>
      </c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</row>
    <row r="601" s="1" customFormat="1" spans="1:226">
      <c r="A601" s="19">
        <v>599</v>
      </c>
      <c r="B601" s="11" t="s">
        <v>687</v>
      </c>
      <c r="C601" s="9" t="s">
        <v>375</v>
      </c>
      <c r="D601" s="9" t="s">
        <v>376</v>
      </c>
      <c r="E601" s="11" t="s">
        <v>377</v>
      </c>
      <c r="F601" s="9" t="s">
        <v>378</v>
      </c>
      <c r="G601" s="11" t="s">
        <v>379</v>
      </c>
      <c r="H601" s="9" t="s">
        <v>26</v>
      </c>
      <c r="I601" s="9" t="s">
        <v>27</v>
      </c>
      <c r="J601" s="11">
        <v>3</v>
      </c>
      <c r="K601" s="11">
        <v>23</v>
      </c>
      <c r="L601" s="13"/>
      <c r="M601" s="13"/>
      <c r="N601" s="11">
        <v>79.5</v>
      </c>
      <c r="O601" s="11">
        <v>75.5</v>
      </c>
      <c r="P601" s="11">
        <v>155</v>
      </c>
      <c r="Q601" s="18">
        <v>51.6666666666667</v>
      </c>
      <c r="R601" s="13"/>
      <c r="S601" s="18">
        <f>Q601+R601</f>
        <v>51.6666666666667</v>
      </c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</row>
    <row r="602" s="1" customFormat="1" spans="1:226">
      <c r="A602" s="19">
        <v>600</v>
      </c>
      <c r="B602" s="11" t="s">
        <v>688</v>
      </c>
      <c r="C602" s="9" t="s">
        <v>375</v>
      </c>
      <c r="D602" s="9" t="s">
        <v>376</v>
      </c>
      <c r="E602" s="11" t="s">
        <v>377</v>
      </c>
      <c r="F602" s="9" t="s">
        <v>378</v>
      </c>
      <c r="G602" s="11" t="s">
        <v>379</v>
      </c>
      <c r="H602" s="9" t="s">
        <v>26</v>
      </c>
      <c r="I602" s="9" t="s">
        <v>27</v>
      </c>
      <c r="J602" s="11">
        <v>3</v>
      </c>
      <c r="K602" s="11">
        <v>23</v>
      </c>
      <c r="L602" s="13"/>
      <c r="M602" s="13"/>
      <c r="N602" s="11">
        <v>81.5</v>
      </c>
      <c r="O602" s="11">
        <v>73</v>
      </c>
      <c r="P602" s="11">
        <v>154.5</v>
      </c>
      <c r="Q602" s="18">
        <v>51.5</v>
      </c>
      <c r="R602" s="13"/>
      <c r="S602" s="18">
        <f>Q602+R602</f>
        <v>51.5</v>
      </c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</row>
    <row r="603" s="1" customFormat="1" spans="1:226">
      <c r="A603" s="19">
        <v>601</v>
      </c>
      <c r="B603" s="11" t="s">
        <v>689</v>
      </c>
      <c r="C603" s="9" t="s">
        <v>375</v>
      </c>
      <c r="D603" s="9" t="s">
        <v>376</v>
      </c>
      <c r="E603" s="11" t="s">
        <v>377</v>
      </c>
      <c r="F603" s="9" t="s">
        <v>378</v>
      </c>
      <c r="G603" s="11" t="s">
        <v>379</v>
      </c>
      <c r="H603" s="9" t="s">
        <v>26</v>
      </c>
      <c r="I603" s="9" t="s">
        <v>27</v>
      </c>
      <c r="J603" s="11">
        <v>3</v>
      </c>
      <c r="K603" s="11">
        <v>23</v>
      </c>
      <c r="L603" s="13"/>
      <c r="M603" s="13"/>
      <c r="N603" s="11">
        <v>77</v>
      </c>
      <c r="O603" s="11">
        <v>77.5</v>
      </c>
      <c r="P603" s="11">
        <v>154.5</v>
      </c>
      <c r="Q603" s="18">
        <v>51.5</v>
      </c>
      <c r="R603" s="13"/>
      <c r="S603" s="18">
        <f>Q603+R603</f>
        <v>51.5</v>
      </c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</row>
    <row r="604" s="1" customFormat="1" spans="1:226">
      <c r="A604" s="19">
        <v>602</v>
      </c>
      <c r="B604" s="11" t="s">
        <v>690</v>
      </c>
      <c r="C604" s="9" t="s">
        <v>375</v>
      </c>
      <c r="D604" s="9" t="s">
        <v>376</v>
      </c>
      <c r="E604" s="11" t="s">
        <v>377</v>
      </c>
      <c r="F604" s="9" t="s">
        <v>378</v>
      </c>
      <c r="G604" s="11" t="s">
        <v>379</v>
      </c>
      <c r="H604" s="9" t="s">
        <v>26</v>
      </c>
      <c r="I604" s="9" t="s">
        <v>27</v>
      </c>
      <c r="J604" s="11">
        <v>3</v>
      </c>
      <c r="K604" s="11">
        <v>23</v>
      </c>
      <c r="L604" s="13"/>
      <c r="M604" s="13"/>
      <c r="N604" s="11">
        <v>73</v>
      </c>
      <c r="O604" s="11">
        <v>81.5</v>
      </c>
      <c r="P604" s="11">
        <v>154.5</v>
      </c>
      <c r="Q604" s="18">
        <v>51.5</v>
      </c>
      <c r="R604" s="13"/>
      <c r="S604" s="18">
        <f>Q604+R604</f>
        <v>51.5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</row>
    <row r="605" s="1" customFormat="1" spans="1:226">
      <c r="A605" s="19">
        <v>603</v>
      </c>
      <c r="B605" s="11" t="s">
        <v>691</v>
      </c>
      <c r="C605" s="9" t="s">
        <v>375</v>
      </c>
      <c r="D605" s="9" t="s">
        <v>376</v>
      </c>
      <c r="E605" s="11" t="s">
        <v>377</v>
      </c>
      <c r="F605" s="9" t="s">
        <v>378</v>
      </c>
      <c r="G605" s="11" t="s">
        <v>379</v>
      </c>
      <c r="H605" s="9" t="s">
        <v>26</v>
      </c>
      <c r="I605" s="9" t="s">
        <v>27</v>
      </c>
      <c r="J605" s="11">
        <v>3</v>
      </c>
      <c r="K605" s="11">
        <v>23</v>
      </c>
      <c r="L605" s="13"/>
      <c r="M605" s="13"/>
      <c r="N605" s="11">
        <v>90</v>
      </c>
      <c r="O605" s="11">
        <v>64.5</v>
      </c>
      <c r="P605" s="11">
        <v>154.5</v>
      </c>
      <c r="Q605" s="18">
        <v>51.5</v>
      </c>
      <c r="R605" s="13"/>
      <c r="S605" s="18">
        <f>Q605+R605</f>
        <v>51.5</v>
      </c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</row>
    <row r="606" s="1" customFormat="1" spans="1:226">
      <c r="A606" s="19">
        <v>604</v>
      </c>
      <c r="B606" s="11" t="s">
        <v>692</v>
      </c>
      <c r="C606" s="9" t="s">
        <v>375</v>
      </c>
      <c r="D606" s="9" t="s">
        <v>376</v>
      </c>
      <c r="E606" s="11" t="s">
        <v>377</v>
      </c>
      <c r="F606" s="9" t="s">
        <v>378</v>
      </c>
      <c r="G606" s="11" t="s">
        <v>379</v>
      </c>
      <c r="H606" s="9" t="s">
        <v>26</v>
      </c>
      <c r="I606" s="9" t="s">
        <v>27</v>
      </c>
      <c r="J606" s="11">
        <v>3</v>
      </c>
      <c r="K606" s="11">
        <v>23</v>
      </c>
      <c r="L606" s="13"/>
      <c r="M606" s="13"/>
      <c r="N606" s="11">
        <v>72</v>
      </c>
      <c r="O606" s="11">
        <v>82.5</v>
      </c>
      <c r="P606" s="11">
        <v>154.5</v>
      </c>
      <c r="Q606" s="18">
        <v>51.5</v>
      </c>
      <c r="R606" s="13"/>
      <c r="S606" s="18">
        <f>Q606+R606</f>
        <v>51.5</v>
      </c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</row>
    <row r="607" s="1" customFormat="1" spans="1:226">
      <c r="A607" s="19">
        <v>605</v>
      </c>
      <c r="B607" s="11" t="s">
        <v>693</v>
      </c>
      <c r="C607" s="9" t="s">
        <v>375</v>
      </c>
      <c r="D607" s="9" t="s">
        <v>376</v>
      </c>
      <c r="E607" s="11" t="s">
        <v>377</v>
      </c>
      <c r="F607" s="9" t="s">
        <v>378</v>
      </c>
      <c r="G607" s="11" t="s">
        <v>379</v>
      </c>
      <c r="H607" s="9" t="s">
        <v>26</v>
      </c>
      <c r="I607" s="9" t="s">
        <v>27</v>
      </c>
      <c r="J607" s="11">
        <v>3</v>
      </c>
      <c r="K607" s="11">
        <v>23</v>
      </c>
      <c r="L607" s="13"/>
      <c r="M607" s="13"/>
      <c r="N607" s="11">
        <v>66</v>
      </c>
      <c r="O607" s="11">
        <v>88</v>
      </c>
      <c r="P607" s="11">
        <v>154</v>
      </c>
      <c r="Q607" s="18">
        <v>51.3333333333333</v>
      </c>
      <c r="R607" s="13"/>
      <c r="S607" s="18">
        <f>Q607+R607</f>
        <v>51.3333333333333</v>
      </c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</row>
    <row r="608" s="1" customFormat="1" spans="1:226">
      <c r="A608" s="19">
        <v>606</v>
      </c>
      <c r="B608" s="11" t="s">
        <v>694</v>
      </c>
      <c r="C608" s="9" t="s">
        <v>375</v>
      </c>
      <c r="D608" s="9" t="s">
        <v>376</v>
      </c>
      <c r="E608" s="11" t="s">
        <v>377</v>
      </c>
      <c r="F608" s="9" t="s">
        <v>378</v>
      </c>
      <c r="G608" s="11" t="s">
        <v>379</v>
      </c>
      <c r="H608" s="9" t="s">
        <v>26</v>
      </c>
      <c r="I608" s="9" t="s">
        <v>27</v>
      </c>
      <c r="J608" s="11">
        <v>3</v>
      </c>
      <c r="K608" s="11">
        <v>23</v>
      </c>
      <c r="L608" s="13"/>
      <c r="M608" s="13"/>
      <c r="N608" s="11">
        <v>66</v>
      </c>
      <c r="O608" s="11">
        <v>88</v>
      </c>
      <c r="P608" s="11">
        <v>154</v>
      </c>
      <c r="Q608" s="18">
        <v>51.3333333333333</v>
      </c>
      <c r="R608" s="13"/>
      <c r="S608" s="18">
        <f>Q608+R608</f>
        <v>51.3333333333333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</row>
    <row r="609" s="1" customFormat="1" spans="1:226">
      <c r="A609" s="19">
        <v>607</v>
      </c>
      <c r="B609" s="11" t="s">
        <v>695</v>
      </c>
      <c r="C609" s="9" t="s">
        <v>375</v>
      </c>
      <c r="D609" s="9" t="s">
        <v>376</v>
      </c>
      <c r="E609" s="11" t="s">
        <v>377</v>
      </c>
      <c r="F609" s="9" t="s">
        <v>378</v>
      </c>
      <c r="G609" s="11" t="s">
        <v>379</v>
      </c>
      <c r="H609" s="9" t="s">
        <v>26</v>
      </c>
      <c r="I609" s="9" t="s">
        <v>27</v>
      </c>
      <c r="J609" s="11">
        <v>3</v>
      </c>
      <c r="K609" s="11">
        <v>23</v>
      </c>
      <c r="L609" s="13"/>
      <c r="M609" s="13"/>
      <c r="N609" s="11">
        <v>75.5</v>
      </c>
      <c r="O609" s="11">
        <v>78.5</v>
      </c>
      <c r="P609" s="11">
        <v>154</v>
      </c>
      <c r="Q609" s="18">
        <v>51.3333333333333</v>
      </c>
      <c r="R609" s="13"/>
      <c r="S609" s="18">
        <f>Q609+R609</f>
        <v>51.3333333333333</v>
      </c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</row>
    <row r="610" s="1" customFormat="1" spans="1:226">
      <c r="A610" s="19">
        <v>608</v>
      </c>
      <c r="B610" s="11" t="s">
        <v>696</v>
      </c>
      <c r="C610" s="9" t="s">
        <v>375</v>
      </c>
      <c r="D610" s="9" t="s">
        <v>376</v>
      </c>
      <c r="E610" s="11" t="s">
        <v>377</v>
      </c>
      <c r="F610" s="9" t="s">
        <v>378</v>
      </c>
      <c r="G610" s="11" t="s">
        <v>379</v>
      </c>
      <c r="H610" s="9" t="s">
        <v>26</v>
      </c>
      <c r="I610" s="9" t="s">
        <v>27</v>
      </c>
      <c r="J610" s="11">
        <v>3</v>
      </c>
      <c r="K610" s="11">
        <v>23</v>
      </c>
      <c r="L610" s="13"/>
      <c r="M610" s="13"/>
      <c r="N610" s="11">
        <v>89.5</v>
      </c>
      <c r="O610" s="11">
        <v>64.5</v>
      </c>
      <c r="P610" s="11">
        <v>154</v>
      </c>
      <c r="Q610" s="18">
        <v>51.3333333333333</v>
      </c>
      <c r="R610" s="13"/>
      <c r="S610" s="18">
        <f>Q610+R610</f>
        <v>51.3333333333333</v>
      </c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</row>
    <row r="611" s="1" customFormat="1" spans="1:226">
      <c r="A611" s="19">
        <v>609</v>
      </c>
      <c r="B611" s="11" t="s">
        <v>697</v>
      </c>
      <c r="C611" s="9" t="s">
        <v>375</v>
      </c>
      <c r="D611" s="9" t="s">
        <v>376</v>
      </c>
      <c r="E611" s="11" t="s">
        <v>377</v>
      </c>
      <c r="F611" s="9" t="s">
        <v>378</v>
      </c>
      <c r="G611" s="11" t="s">
        <v>379</v>
      </c>
      <c r="H611" s="9" t="s">
        <v>26</v>
      </c>
      <c r="I611" s="9" t="s">
        <v>27</v>
      </c>
      <c r="J611" s="11">
        <v>3</v>
      </c>
      <c r="K611" s="11">
        <v>23</v>
      </c>
      <c r="L611" s="13"/>
      <c r="M611" s="13"/>
      <c r="N611" s="11">
        <v>75.5</v>
      </c>
      <c r="O611" s="11">
        <v>78</v>
      </c>
      <c r="P611" s="11">
        <v>153.5</v>
      </c>
      <c r="Q611" s="18">
        <v>51.1666666666667</v>
      </c>
      <c r="R611" s="13"/>
      <c r="S611" s="18">
        <f>Q611+R611</f>
        <v>51.1666666666667</v>
      </c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</row>
    <row r="612" s="1" customFormat="1" spans="1:226">
      <c r="A612" s="19">
        <v>610</v>
      </c>
      <c r="B612" s="11" t="s">
        <v>698</v>
      </c>
      <c r="C612" s="9" t="s">
        <v>375</v>
      </c>
      <c r="D612" s="9" t="s">
        <v>376</v>
      </c>
      <c r="E612" s="11" t="s">
        <v>377</v>
      </c>
      <c r="F612" s="9" t="s">
        <v>378</v>
      </c>
      <c r="G612" s="11" t="s">
        <v>379</v>
      </c>
      <c r="H612" s="9" t="s">
        <v>26</v>
      </c>
      <c r="I612" s="9" t="s">
        <v>27</v>
      </c>
      <c r="J612" s="11">
        <v>3</v>
      </c>
      <c r="K612" s="11">
        <v>23</v>
      </c>
      <c r="L612" s="13"/>
      <c r="M612" s="13"/>
      <c r="N612" s="11">
        <v>61.5</v>
      </c>
      <c r="O612" s="11">
        <v>92</v>
      </c>
      <c r="P612" s="11">
        <v>153.5</v>
      </c>
      <c r="Q612" s="18">
        <v>51.1666666666667</v>
      </c>
      <c r="R612" s="13"/>
      <c r="S612" s="18">
        <f>Q612+R612</f>
        <v>51.1666666666667</v>
      </c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</row>
    <row r="613" s="1" customFormat="1" spans="1:226">
      <c r="A613" s="19">
        <v>611</v>
      </c>
      <c r="B613" s="11" t="s">
        <v>699</v>
      </c>
      <c r="C613" s="9" t="s">
        <v>375</v>
      </c>
      <c r="D613" s="9" t="s">
        <v>376</v>
      </c>
      <c r="E613" s="11" t="s">
        <v>377</v>
      </c>
      <c r="F613" s="9" t="s">
        <v>378</v>
      </c>
      <c r="G613" s="11" t="s">
        <v>379</v>
      </c>
      <c r="H613" s="9" t="s">
        <v>26</v>
      </c>
      <c r="I613" s="9" t="s">
        <v>27</v>
      </c>
      <c r="J613" s="11">
        <v>3</v>
      </c>
      <c r="K613" s="11">
        <v>23</v>
      </c>
      <c r="L613" s="13"/>
      <c r="M613" s="13"/>
      <c r="N613" s="11">
        <v>64.5</v>
      </c>
      <c r="O613" s="11">
        <v>89</v>
      </c>
      <c r="P613" s="11">
        <v>153.5</v>
      </c>
      <c r="Q613" s="18">
        <v>51.1666666666667</v>
      </c>
      <c r="R613" s="13"/>
      <c r="S613" s="18">
        <f>Q613+R613</f>
        <v>51.1666666666667</v>
      </c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</row>
    <row r="614" s="1" customFormat="1" spans="1:226">
      <c r="A614" s="19">
        <v>612</v>
      </c>
      <c r="B614" s="11" t="s">
        <v>700</v>
      </c>
      <c r="C614" s="9" t="s">
        <v>375</v>
      </c>
      <c r="D614" s="9" t="s">
        <v>376</v>
      </c>
      <c r="E614" s="11" t="s">
        <v>377</v>
      </c>
      <c r="F614" s="9" t="s">
        <v>378</v>
      </c>
      <c r="G614" s="11" t="s">
        <v>379</v>
      </c>
      <c r="H614" s="9" t="s">
        <v>26</v>
      </c>
      <c r="I614" s="9" t="s">
        <v>27</v>
      </c>
      <c r="J614" s="11">
        <v>3</v>
      </c>
      <c r="K614" s="11">
        <v>23</v>
      </c>
      <c r="L614" s="13"/>
      <c r="M614" s="13"/>
      <c r="N614" s="11">
        <v>80</v>
      </c>
      <c r="O614" s="11">
        <v>73.5</v>
      </c>
      <c r="P614" s="11">
        <v>153.5</v>
      </c>
      <c r="Q614" s="18">
        <v>51.1666666666667</v>
      </c>
      <c r="R614" s="13"/>
      <c r="S614" s="18">
        <f>Q614+R614</f>
        <v>51.1666666666667</v>
      </c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</row>
    <row r="615" s="1" customFormat="1" spans="1:226">
      <c r="A615" s="19">
        <v>613</v>
      </c>
      <c r="B615" s="11" t="s">
        <v>701</v>
      </c>
      <c r="C615" s="9" t="s">
        <v>375</v>
      </c>
      <c r="D615" s="9" t="s">
        <v>376</v>
      </c>
      <c r="E615" s="11" t="s">
        <v>377</v>
      </c>
      <c r="F615" s="9" t="s">
        <v>378</v>
      </c>
      <c r="G615" s="11" t="s">
        <v>379</v>
      </c>
      <c r="H615" s="9" t="s">
        <v>26</v>
      </c>
      <c r="I615" s="9" t="s">
        <v>27</v>
      </c>
      <c r="J615" s="11">
        <v>3</v>
      </c>
      <c r="K615" s="11">
        <v>23</v>
      </c>
      <c r="L615" s="13"/>
      <c r="M615" s="13"/>
      <c r="N615" s="11">
        <v>69.5</v>
      </c>
      <c r="O615" s="11">
        <v>84</v>
      </c>
      <c r="P615" s="11">
        <v>153.5</v>
      </c>
      <c r="Q615" s="18">
        <v>51.1666666666667</v>
      </c>
      <c r="R615" s="13"/>
      <c r="S615" s="18">
        <f>Q615+R615</f>
        <v>51.1666666666667</v>
      </c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</row>
    <row r="616" s="1" customFormat="1" spans="1:226">
      <c r="A616" s="19">
        <v>614</v>
      </c>
      <c r="B616" s="11" t="s">
        <v>702</v>
      </c>
      <c r="C616" s="9" t="s">
        <v>375</v>
      </c>
      <c r="D616" s="9" t="s">
        <v>376</v>
      </c>
      <c r="E616" s="11" t="s">
        <v>377</v>
      </c>
      <c r="F616" s="9" t="s">
        <v>378</v>
      </c>
      <c r="G616" s="11" t="s">
        <v>379</v>
      </c>
      <c r="H616" s="9" t="s">
        <v>26</v>
      </c>
      <c r="I616" s="9" t="s">
        <v>27</v>
      </c>
      <c r="J616" s="11">
        <v>3</v>
      </c>
      <c r="K616" s="11">
        <v>23</v>
      </c>
      <c r="L616" s="13"/>
      <c r="M616" s="13"/>
      <c r="N616" s="11">
        <v>64</v>
      </c>
      <c r="O616" s="11">
        <v>89</v>
      </c>
      <c r="P616" s="11">
        <v>153</v>
      </c>
      <c r="Q616" s="18">
        <v>51</v>
      </c>
      <c r="R616" s="13"/>
      <c r="S616" s="18">
        <f>Q616+R616</f>
        <v>51</v>
      </c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</row>
    <row r="617" s="1" customFormat="1" spans="1:226">
      <c r="A617" s="19">
        <v>615</v>
      </c>
      <c r="B617" s="11" t="s">
        <v>703</v>
      </c>
      <c r="C617" s="9" t="s">
        <v>375</v>
      </c>
      <c r="D617" s="9" t="s">
        <v>376</v>
      </c>
      <c r="E617" s="11" t="s">
        <v>377</v>
      </c>
      <c r="F617" s="9" t="s">
        <v>378</v>
      </c>
      <c r="G617" s="11" t="s">
        <v>379</v>
      </c>
      <c r="H617" s="9" t="s">
        <v>26</v>
      </c>
      <c r="I617" s="9" t="s">
        <v>27</v>
      </c>
      <c r="J617" s="11">
        <v>3</v>
      </c>
      <c r="K617" s="11">
        <v>23</v>
      </c>
      <c r="L617" s="13"/>
      <c r="M617" s="13"/>
      <c r="N617" s="11">
        <v>73.5</v>
      </c>
      <c r="O617" s="11">
        <v>79.5</v>
      </c>
      <c r="P617" s="11">
        <v>153</v>
      </c>
      <c r="Q617" s="18">
        <v>51</v>
      </c>
      <c r="R617" s="13"/>
      <c r="S617" s="18">
        <f>Q617+R617</f>
        <v>51</v>
      </c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</row>
    <row r="618" s="1" customFormat="1" spans="1:226">
      <c r="A618" s="19">
        <v>616</v>
      </c>
      <c r="B618" s="11" t="s">
        <v>704</v>
      </c>
      <c r="C618" s="9" t="s">
        <v>375</v>
      </c>
      <c r="D618" s="9" t="s">
        <v>376</v>
      </c>
      <c r="E618" s="11" t="s">
        <v>377</v>
      </c>
      <c r="F618" s="9" t="s">
        <v>378</v>
      </c>
      <c r="G618" s="11" t="s">
        <v>379</v>
      </c>
      <c r="H618" s="9" t="s">
        <v>26</v>
      </c>
      <c r="I618" s="9" t="s">
        <v>27</v>
      </c>
      <c r="J618" s="11">
        <v>3</v>
      </c>
      <c r="K618" s="11">
        <v>23</v>
      </c>
      <c r="L618" s="13"/>
      <c r="M618" s="13"/>
      <c r="N618" s="11">
        <v>81</v>
      </c>
      <c r="O618" s="11">
        <v>72</v>
      </c>
      <c r="P618" s="11">
        <v>153</v>
      </c>
      <c r="Q618" s="18">
        <v>51</v>
      </c>
      <c r="R618" s="13"/>
      <c r="S618" s="18">
        <f>Q618+R618</f>
        <v>51</v>
      </c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</row>
    <row r="619" s="1" customFormat="1" spans="1:226">
      <c r="A619" s="19">
        <v>617</v>
      </c>
      <c r="B619" s="11" t="s">
        <v>705</v>
      </c>
      <c r="C619" s="9" t="s">
        <v>375</v>
      </c>
      <c r="D619" s="9" t="s">
        <v>376</v>
      </c>
      <c r="E619" s="11" t="s">
        <v>377</v>
      </c>
      <c r="F619" s="9" t="s">
        <v>378</v>
      </c>
      <c r="G619" s="11" t="s">
        <v>379</v>
      </c>
      <c r="H619" s="9" t="s">
        <v>26</v>
      </c>
      <c r="I619" s="9" t="s">
        <v>27</v>
      </c>
      <c r="J619" s="11">
        <v>3</v>
      </c>
      <c r="K619" s="11">
        <v>23</v>
      </c>
      <c r="L619" s="13"/>
      <c r="M619" s="13"/>
      <c r="N619" s="11">
        <v>74</v>
      </c>
      <c r="O619" s="11">
        <v>79</v>
      </c>
      <c r="P619" s="11">
        <v>153</v>
      </c>
      <c r="Q619" s="18">
        <v>51</v>
      </c>
      <c r="R619" s="13"/>
      <c r="S619" s="18">
        <f>Q619+R619</f>
        <v>51</v>
      </c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</row>
    <row r="620" s="1" customFormat="1" spans="1:226">
      <c r="A620" s="19">
        <v>618</v>
      </c>
      <c r="B620" s="11" t="s">
        <v>706</v>
      </c>
      <c r="C620" s="9" t="s">
        <v>375</v>
      </c>
      <c r="D620" s="9" t="s">
        <v>376</v>
      </c>
      <c r="E620" s="11" t="s">
        <v>377</v>
      </c>
      <c r="F620" s="9" t="s">
        <v>378</v>
      </c>
      <c r="G620" s="11" t="s">
        <v>379</v>
      </c>
      <c r="H620" s="9" t="s">
        <v>26</v>
      </c>
      <c r="I620" s="9" t="s">
        <v>27</v>
      </c>
      <c r="J620" s="11">
        <v>3</v>
      </c>
      <c r="K620" s="11">
        <v>23</v>
      </c>
      <c r="L620" s="13"/>
      <c r="M620" s="13"/>
      <c r="N620" s="11">
        <v>82</v>
      </c>
      <c r="O620" s="11">
        <v>70.5</v>
      </c>
      <c r="P620" s="11">
        <v>152.5</v>
      </c>
      <c r="Q620" s="18">
        <v>50.8333333333333</v>
      </c>
      <c r="R620" s="13"/>
      <c r="S620" s="18">
        <f>Q620+R620</f>
        <v>50.8333333333333</v>
      </c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</row>
    <row r="621" s="1" customFormat="1" spans="1:226">
      <c r="A621" s="19">
        <v>619</v>
      </c>
      <c r="B621" s="11" t="s">
        <v>707</v>
      </c>
      <c r="C621" s="9" t="s">
        <v>375</v>
      </c>
      <c r="D621" s="9" t="s">
        <v>376</v>
      </c>
      <c r="E621" s="11" t="s">
        <v>377</v>
      </c>
      <c r="F621" s="9" t="s">
        <v>378</v>
      </c>
      <c r="G621" s="11" t="s">
        <v>379</v>
      </c>
      <c r="H621" s="9" t="s">
        <v>26</v>
      </c>
      <c r="I621" s="9" t="s">
        <v>27</v>
      </c>
      <c r="J621" s="11">
        <v>3</v>
      </c>
      <c r="K621" s="11">
        <v>23</v>
      </c>
      <c r="L621" s="13"/>
      <c r="M621" s="13"/>
      <c r="N621" s="11">
        <v>67.5</v>
      </c>
      <c r="O621" s="11">
        <v>85</v>
      </c>
      <c r="P621" s="11">
        <v>152.5</v>
      </c>
      <c r="Q621" s="18">
        <v>50.8333333333333</v>
      </c>
      <c r="R621" s="13"/>
      <c r="S621" s="18">
        <f>Q621+R621</f>
        <v>50.8333333333333</v>
      </c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</row>
    <row r="622" s="1" customFormat="1" spans="1:226">
      <c r="A622" s="19">
        <v>620</v>
      </c>
      <c r="B622" s="11" t="s">
        <v>708</v>
      </c>
      <c r="C622" s="9" t="s">
        <v>375</v>
      </c>
      <c r="D622" s="9" t="s">
        <v>376</v>
      </c>
      <c r="E622" s="11" t="s">
        <v>377</v>
      </c>
      <c r="F622" s="9" t="s">
        <v>378</v>
      </c>
      <c r="G622" s="11" t="s">
        <v>379</v>
      </c>
      <c r="H622" s="9" t="s">
        <v>26</v>
      </c>
      <c r="I622" s="9" t="s">
        <v>27</v>
      </c>
      <c r="J622" s="11">
        <v>3</v>
      </c>
      <c r="K622" s="11">
        <v>23</v>
      </c>
      <c r="L622" s="13"/>
      <c r="M622" s="13"/>
      <c r="N622" s="11">
        <v>70</v>
      </c>
      <c r="O622" s="11">
        <v>82</v>
      </c>
      <c r="P622" s="11">
        <v>152</v>
      </c>
      <c r="Q622" s="18">
        <v>50.6666666666667</v>
      </c>
      <c r="R622" s="13"/>
      <c r="S622" s="18">
        <f>Q622+R622</f>
        <v>50.6666666666667</v>
      </c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</row>
    <row r="623" s="1" customFormat="1" spans="1:226">
      <c r="A623" s="19">
        <v>621</v>
      </c>
      <c r="B623" s="11" t="s">
        <v>709</v>
      </c>
      <c r="C623" s="9" t="s">
        <v>375</v>
      </c>
      <c r="D623" s="9" t="s">
        <v>376</v>
      </c>
      <c r="E623" s="11" t="s">
        <v>377</v>
      </c>
      <c r="F623" s="9" t="s">
        <v>378</v>
      </c>
      <c r="G623" s="11" t="s">
        <v>379</v>
      </c>
      <c r="H623" s="9" t="s">
        <v>26</v>
      </c>
      <c r="I623" s="9" t="s">
        <v>27</v>
      </c>
      <c r="J623" s="11">
        <v>3</v>
      </c>
      <c r="K623" s="11">
        <v>23</v>
      </c>
      <c r="L623" s="13"/>
      <c r="M623" s="13"/>
      <c r="N623" s="11">
        <v>68</v>
      </c>
      <c r="O623" s="11">
        <v>84</v>
      </c>
      <c r="P623" s="11">
        <v>152</v>
      </c>
      <c r="Q623" s="18">
        <v>50.6666666666667</v>
      </c>
      <c r="R623" s="13"/>
      <c r="S623" s="18">
        <f>Q623+R623</f>
        <v>50.6666666666667</v>
      </c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</row>
    <row r="624" s="1" customFormat="1" spans="1:226">
      <c r="A624" s="19">
        <v>622</v>
      </c>
      <c r="B624" s="11" t="s">
        <v>710</v>
      </c>
      <c r="C624" s="9" t="s">
        <v>375</v>
      </c>
      <c r="D624" s="9" t="s">
        <v>376</v>
      </c>
      <c r="E624" s="11" t="s">
        <v>377</v>
      </c>
      <c r="F624" s="9" t="s">
        <v>378</v>
      </c>
      <c r="G624" s="11" t="s">
        <v>379</v>
      </c>
      <c r="H624" s="9" t="s">
        <v>26</v>
      </c>
      <c r="I624" s="9" t="s">
        <v>27</v>
      </c>
      <c r="J624" s="11">
        <v>3</v>
      </c>
      <c r="K624" s="11">
        <v>23</v>
      </c>
      <c r="L624" s="13"/>
      <c r="M624" s="13"/>
      <c r="N624" s="11">
        <v>72</v>
      </c>
      <c r="O624" s="11">
        <v>80</v>
      </c>
      <c r="P624" s="11">
        <v>152</v>
      </c>
      <c r="Q624" s="18">
        <v>50.6666666666667</v>
      </c>
      <c r="R624" s="13"/>
      <c r="S624" s="18">
        <f>Q624+R624</f>
        <v>50.6666666666667</v>
      </c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</row>
    <row r="625" s="1" customFormat="1" spans="1:226">
      <c r="A625" s="19">
        <v>623</v>
      </c>
      <c r="B625" s="11" t="s">
        <v>711</v>
      </c>
      <c r="C625" s="9" t="s">
        <v>375</v>
      </c>
      <c r="D625" s="9" t="s">
        <v>376</v>
      </c>
      <c r="E625" s="11" t="s">
        <v>377</v>
      </c>
      <c r="F625" s="9" t="s">
        <v>378</v>
      </c>
      <c r="G625" s="11" t="s">
        <v>379</v>
      </c>
      <c r="H625" s="9" t="s">
        <v>26</v>
      </c>
      <c r="I625" s="9" t="s">
        <v>27</v>
      </c>
      <c r="J625" s="11">
        <v>3</v>
      </c>
      <c r="K625" s="11">
        <v>23</v>
      </c>
      <c r="L625" s="13"/>
      <c r="M625" s="13"/>
      <c r="N625" s="11">
        <v>66.5</v>
      </c>
      <c r="O625" s="11">
        <v>85</v>
      </c>
      <c r="P625" s="11">
        <v>151.5</v>
      </c>
      <c r="Q625" s="18">
        <v>50.5</v>
      </c>
      <c r="R625" s="13"/>
      <c r="S625" s="18">
        <f>Q625+R625</f>
        <v>50.5</v>
      </c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</row>
    <row r="626" s="1" customFormat="1" spans="1:226">
      <c r="A626" s="19">
        <v>624</v>
      </c>
      <c r="B626" s="11" t="s">
        <v>712</v>
      </c>
      <c r="C626" s="9" t="s">
        <v>375</v>
      </c>
      <c r="D626" s="9" t="s">
        <v>376</v>
      </c>
      <c r="E626" s="11" t="s">
        <v>377</v>
      </c>
      <c r="F626" s="9" t="s">
        <v>378</v>
      </c>
      <c r="G626" s="11" t="s">
        <v>379</v>
      </c>
      <c r="H626" s="9" t="s">
        <v>26</v>
      </c>
      <c r="I626" s="9" t="s">
        <v>27</v>
      </c>
      <c r="J626" s="11">
        <v>3</v>
      </c>
      <c r="K626" s="11">
        <v>23</v>
      </c>
      <c r="L626" s="13"/>
      <c r="M626" s="13"/>
      <c r="N626" s="11">
        <v>75.5</v>
      </c>
      <c r="O626" s="11">
        <v>76</v>
      </c>
      <c r="P626" s="11">
        <v>151.5</v>
      </c>
      <c r="Q626" s="18">
        <v>50.5</v>
      </c>
      <c r="R626" s="13"/>
      <c r="S626" s="18">
        <f>Q626+R626</f>
        <v>50.5</v>
      </c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</row>
    <row r="627" s="1" customFormat="1" spans="1:226">
      <c r="A627" s="19">
        <v>625</v>
      </c>
      <c r="B627" s="11" t="s">
        <v>713</v>
      </c>
      <c r="C627" s="9" t="s">
        <v>375</v>
      </c>
      <c r="D627" s="9" t="s">
        <v>376</v>
      </c>
      <c r="E627" s="11" t="s">
        <v>377</v>
      </c>
      <c r="F627" s="9" t="s">
        <v>378</v>
      </c>
      <c r="G627" s="11" t="s">
        <v>379</v>
      </c>
      <c r="H627" s="9" t="s">
        <v>26</v>
      </c>
      <c r="I627" s="9" t="s">
        <v>27</v>
      </c>
      <c r="J627" s="11">
        <v>3</v>
      </c>
      <c r="K627" s="11">
        <v>23</v>
      </c>
      <c r="L627" s="13"/>
      <c r="M627" s="13"/>
      <c r="N627" s="11">
        <v>69.5</v>
      </c>
      <c r="O627" s="11">
        <v>82</v>
      </c>
      <c r="P627" s="11">
        <v>151.5</v>
      </c>
      <c r="Q627" s="18">
        <v>50.5</v>
      </c>
      <c r="R627" s="13"/>
      <c r="S627" s="18">
        <f>Q627+R627</f>
        <v>50.5</v>
      </c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</row>
    <row r="628" s="2" customFormat="1" spans="1:226">
      <c r="A628" s="19">
        <v>626</v>
      </c>
      <c r="B628" s="11" t="s">
        <v>714</v>
      </c>
      <c r="C628" s="9" t="s">
        <v>375</v>
      </c>
      <c r="D628" s="9" t="s">
        <v>376</v>
      </c>
      <c r="E628" s="11" t="s">
        <v>377</v>
      </c>
      <c r="F628" s="9" t="s">
        <v>378</v>
      </c>
      <c r="G628" s="11" t="s">
        <v>379</v>
      </c>
      <c r="H628" s="9" t="s">
        <v>26</v>
      </c>
      <c r="I628" s="9" t="s">
        <v>27</v>
      </c>
      <c r="J628" s="11">
        <v>3</v>
      </c>
      <c r="K628" s="11">
        <v>23</v>
      </c>
      <c r="L628" s="13"/>
      <c r="M628" s="13"/>
      <c r="N628" s="11">
        <v>76</v>
      </c>
      <c r="O628" s="11">
        <v>75.5</v>
      </c>
      <c r="P628" s="11">
        <v>151.5</v>
      </c>
      <c r="Q628" s="18">
        <v>50.5</v>
      </c>
      <c r="R628" s="13"/>
      <c r="S628" s="18">
        <f>Q628+R628</f>
        <v>50.5</v>
      </c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</row>
    <row r="629" s="1" customFormat="1" spans="1:226">
      <c r="A629" s="19">
        <v>627</v>
      </c>
      <c r="B629" s="11" t="s">
        <v>715</v>
      </c>
      <c r="C629" s="9" t="s">
        <v>375</v>
      </c>
      <c r="D629" s="9" t="s">
        <v>376</v>
      </c>
      <c r="E629" s="11" t="s">
        <v>377</v>
      </c>
      <c r="F629" s="9" t="s">
        <v>378</v>
      </c>
      <c r="G629" s="11" t="s">
        <v>379</v>
      </c>
      <c r="H629" s="9" t="s">
        <v>26</v>
      </c>
      <c r="I629" s="9" t="s">
        <v>27</v>
      </c>
      <c r="J629" s="11">
        <v>3</v>
      </c>
      <c r="K629" s="11">
        <v>23</v>
      </c>
      <c r="L629" s="13"/>
      <c r="M629" s="13"/>
      <c r="N629" s="11">
        <v>67.5</v>
      </c>
      <c r="O629" s="11">
        <v>84</v>
      </c>
      <c r="P629" s="11">
        <v>151.5</v>
      </c>
      <c r="Q629" s="18">
        <v>50.5</v>
      </c>
      <c r="R629" s="13"/>
      <c r="S629" s="18">
        <f>Q629+R629</f>
        <v>50.5</v>
      </c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</row>
    <row r="630" s="1" customFormat="1" spans="1:226">
      <c r="A630" s="19">
        <v>628</v>
      </c>
      <c r="B630" s="11" t="s">
        <v>716</v>
      </c>
      <c r="C630" s="9" t="s">
        <v>375</v>
      </c>
      <c r="D630" s="9" t="s">
        <v>376</v>
      </c>
      <c r="E630" s="11" t="s">
        <v>377</v>
      </c>
      <c r="F630" s="9" t="s">
        <v>378</v>
      </c>
      <c r="G630" s="11" t="s">
        <v>379</v>
      </c>
      <c r="H630" s="9" t="s">
        <v>26</v>
      </c>
      <c r="I630" s="9" t="s">
        <v>27</v>
      </c>
      <c r="J630" s="11">
        <v>3</v>
      </c>
      <c r="K630" s="11">
        <v>23</v>
      </c>
      <c r="L630" s="13"/>
      <c r="M630" s="13"/>
      <c r="N630" s="11">
        <v>80</v>
      </c>
      <c r="O630" s="11">
        <v>71</v>
      </c>
      <c r="P630" s="11">
        <v>151</v>
      </c>
      <c r="Q630" s="18">
        <v>50.3333333333333</v>
      </c>
      <c r="R630" s="13"/>
      <c r="S630" s="18">
        <f>Q630+R630</f>
        <v>50.3333333333333</v>
      </c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</row>
    <row r="631" s="1" customFormat="1" spans="1:226">
      <c r="A631" s="19">
        <v>629</v>
      </c>
      <c r="B631" s="11" t="s">
        <v>717</v>
      </c>
      <c r="C631" s="9" t="s">
        <v>375</v>
      </c>
      <c r="D631" s="9" t="s">
        <v>376</v>
      </c>
      <c r="E631" s="11" t="s">
        <v>377</v>
      </c>
      <c r="F631" s="9" t="s">
        <v>378</v>
      </c>
      <c r="G631" s="11" t="s">
        <v>379</v>
      </c>
      <c r="H631" s="9" t="s">
        <v>26</v>
      </c>
      <c r="I631" s="9" t="s">
        <v>27</v>
      </c>
      <c r="J631" s="11">
        <v>3</v>
      </c>
      <c r="K631" s="11">
        <v>23</v>
      </c>
      <c r="L631" s="13"/>
      <c r="M631" s="13"/>
      <c r="N631" s="11">
        <v>71</v>
      </c>
      <c r="O631" s="11">
        <v>80</v>
      </c>
      <c r="P631" s="11">
        <v>151</v>
      </c>
      <c r="Q631" s="18">
        <v>50.3333333333333</v>
      </c>
      <c r="R631" s="13"/>
      <c r="S631" s="18">
        <f>Q631+R631</f>
        <v>50.3333333333333</v>
      </c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</row>
    <row r="632" s="1" customFormat="1" spans="1:226">
      <c r="A632" s="19">
        <v>630</v>
      </c>
      <c r="B632" s="11" t="s">
        <v>718</v>
      </c>
      <c r="C632" s="9" t="s">
        <v>375</v>
      </c>
      <c r="D632" s="9" t="s">
        <v>376</v>
      </c>
      <c r="E632" s="11" t="s">
        <v>377</v>
      </c>
      <c r="F632" s="9" t="s">
        <v>378</v>
      </c>
      <c r="G632" s="11" t="s">
        <v>379</v>
      </c>
      <c r="H632" s="9" t="s">
        <v>26</v>
      </c>
      <c r="I632" s="9" t="s">
        <v>27</v>
      </c>
      <c r="J632" s="11">
        <v>3</v>
      </c>
      <c r="K632" s="11">
        <v>23</v>
      </c>
      <c r="L632" s="13"/>
      <c r="M632" s="13"/>
      <c r="N632" s="11">
        <v>70</v>
      </c>
      <c r="O632" s="11">
        <v>81</v>
      </c>
      <c r="P632" s="11">
        <v>151</v>
      </c>
      <c r="Q632" s="18">
        <v>50.3333333333333</v>
      </c>
      <c r="R632" s="13"/>
      <c r="S632" s="18">
        <f>Q632+R632</f>
        <v>50.3333333333333</v>
      </c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</row>
    <row r="633" s="1" customFormat="1" spans="1:226">
      <c r="A633" s="19">
        <v>631</v>
      </c>
      <c r="B633" s="11" t="s">
        <v>719</v>
      </c>
      <c r="C633" s="9" t="s">
        <v>375</v>
      </c>
      <c r="D633" s="9" t="s">
        <v>376</v>
      </c>
      <c r="E633" s="11" t="s">
        <v>377</v>
      </c>
      <c r="F633" s="9" t="s">
        <v>378</v>
      </c>
      <c r="G633" s="11" t="s">
        <v>379</v>
      </c>
      <c r="H633" s="9" t="s">
        <v>26</v>
      </c>
      <c r="I633" s="9" t="s">
        <v>27</v>
      </c>
      <c r="J633" s="11">
        <v>3</v>
      </c>
      <c r="K633" s="11">
        <v>23</v>
      </c>
      <c r="L633" s="13"/>
      <c r="M633" s="13"/>
      <c r="N633" s="11">
        <v>88</v>
      </c>
      <c r="O633" s="11">
        <v>63</v>
      </c>
      <c r="P633" s="11">
        <v>151</v>
      </c>
      <c r="Q633" s="18">
        <v>50.3333333333333</v>
      </c>
      <c r="R633" s="13"/>
      <c r="S633" s="18">
        <f>Q633+R633</f>
        <v>50.3333333333333</v>
      </c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</row>
    <row r="634" s="1" customFormat="1" spans="1:226">
      <c r="A634" s="19">
        <v>632</v>
      </c>
      <c r="B634" s="11" t="s">
        <v>720</v>
      </c>
      <c r="C634" s="9" t="s">
        <v>375</v>
      </c>
      <c r="D634" s="9" t="s">
        <v>376</v>
      </c>
      <c r="E634" s="11" t="s">
        <v>377</v>
      </c>
      <c r="F634" s="9" t="s">
        <v>378</v>
      </c>
      <c r="G634" s="11" t="s">
        <v>379</v>
      </c>
      <c r="H634" s="9" t="s">
        <v>26</v>
      </c>
      <c r="I634" s="9" t="s">
        <v>27</v>
      </c>
      <c r="J634" s="11">
        <v>3</v>
      </c>
      <c r="K634" s="11">
        <v>23</v>
      </c>
      <c r="L634" s="13"/>
      <c r="M634" s="13"/>
      <c r="N634" s="11">
        <v>72</v>
      </c>
      <c r="O634" s="11">
        <v>78.5</v>
      </c>
      <c r="P634" s="11">
        <v>150.5</v>
      </c>
      <c r="Q634" s="18">
        <v>50.1666666666667</v>
      </c>
      <c r="R634" s="13"/>
      <c r="S634" s="18">
        <f>Q634+R634</f>
        <v>50.1666666666667</v>
      </c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</row>
    <row r="635" s="1" customFormat="1" spans="1:226">
      <c r="A635" s="19">
        <v>633</v>
      </c>
      <c r="B635" s="11" t="s">
        <v>721</v>
      </c>
      <c r="C635" s="9" t="s">
        <v>375</v>
      </c>
      <c r="D635" s="9" t="s">
        <v>376</v>
      </c>
      <c r="E635" s="11" t="s">
        <v>377</v>
      </c>
      <c r="F635" s="9" t="s">
        <v>378</v>
      </c>
      <c r="G635" s="11" t="s">
        <v>379</v>
      </c>
      <c r="H635" s="9" t="s">
        <v>26</v>
      </c>
      <c r="I635" s="9" t="s">
        <v>27</v>
      </c>
      <c r="J635" s="11">
        <v>3</v>
      </c>
      <c r="K635" s="11">
        <v>23</v>
      </c>
      <c r="L635" s="13"/>
      <c r="M635" s="13"/>
      <c r="N635" s="11">
        <v>86.5</v>
      </c>
      <c r="O635" s="11">
        <v>64</v>
      </c>
      <c r="P635" s="11">
        <v>150.5</v>
      </c>
      <c r="Q635" s="18">
        <v>50.1666666666667</v>
      </c>
      <c r="R635" s="13"/>
      <c r="S635" s="18">
        <f>Q635+R635</f>
        <v>50.1666666666667</v>
      </c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</row>
    <row r="636" s="1" customFormat="1" spans="1:226">
      <c r="A636" s="19">
        <v>634</v>
      </c>
      <c r="B636" s="11" t="s">
        <v>722</v>
      </c>
      <c r="C636" s="9" t="s">
        <v>375</v>
      </c>
      <c r="D636" s="9" t="s">
        <v>376</v>
      </c>
      <c r="E636" s="11" t="s">
        <v>377</v>
      </c>
      <c r="F636" s="9" t="s">
        <v>378</v>
      </c>
      <c r="G636" s="11" t="s">
        <v>379</v>
      </c>
      <c r="H636" s="9" t="s">
        <v>26</v>
      </c>
      <c r="I636" s="9" t="s">
        <v>27</v>
      </c>
      <c r="J636" s="11">
        <v>3</v>
      </c>
      <c r="K636" s="11">
        <v>23</v>
      </c>
      <c r="L636" s="13"/>
      <c r="M636" s="13"/>
      <c r="N636" s="11">
        <v>81</v>
      </c>
      <c r="O636" s="11">
        <v>69.5</v>
      </c>
      <c r="P636" s="11">
        <v>150.5</v>
      </c>
      <c r="Q636" s="18">
        <v>50.1666666666667</v>
      </c>
      <c r="R636" s="13"/>
      <c r="S636" s="18">
        <f>Q636+R636</f>
        <v>50.1666666666667</v>
      </c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</row>
    <row r="637" s="1" customFormat="1" spans="1:226">
      <c r="A637" s="19">
        <v>635</v>
      </c>
      <c r="B637" s="11" t="s">
        <v>723</v>
      </c>
      <c r="C637" s="9" t="s">
        <v>375</v>
      </c>
      <c r="D637" s="9" t="s">
        <v>376</v>
      </c>
      <c r="E637" s="11" t="s">
        <v>377</v>
      </c>
      <c r="F637" s="9" t="s">
        <v>378</v>
      </c>
      <c r="G637" s="11" t="s">
        <v>379</v>
      </c>
      <c r="H637" s="9" t="s">
        <v>26</v>
      </c>
      <c r="I637" s="9" t="s">
        <v>27</v>
      </c>
      <c r="J637" s="11">
        <v>3</v>
      </c>
      <c r="K637" s="11">
        <v>23</v>
      </c>
      <c r="L637" s="13"/>
      <c r="M637" s="13"/>
      <c r="N637" s="11">
        <v>66.5</v>
      </c>
      <c r="O637" s="11">
        <v>84</v>
      </c>
      <c r="P637" s="11">
        <v>150.5</v>
      </c>
      <c r="Q637" s="18">
        <v>50.1666666666667</v>
      </c>
      <c r="R637" s="13"/>
      <c r="S637" s="18">
        <f>Q637+R637</f>
        <v>50.1666666666667</v>
      </c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</row>
    <row r="638" s="1" customFormat="1" spans="1:226">
      <c r="A638" s="19">
        <v>636</v>
      </c>
      <c r="B638" s="11" t="s">
        <v>724</v>
      </c>
      <c r="C638" s="9" t="s">
        <v>375</v>
      </c>
      <c r="D638" s="9" t="s">
        <v>376</v>
      </c>
      <c r="E638" s="11" t="s">
        <v>377</v>
      </c>
      <c r="F638" s="9" t="s">
        <v>378</v>
      </c>
      <c r="G638" s="11" t="s">
        <v>379</v>
      </c>
      <c r="H638" s="9" t="s">
        <v>26</v>
      </c>
      <c r="I638" s="9" t="s">
        <v>27</v>
      </c>
      <c r="J638" s="11">
        <v>3</v>
      </c>
      <c r="K638" s="11">
        <v>23</v>
      </c>
      <c r="L638" s="13"/>
      <c r="M638" s="13"/>
      <c r="N638" s="11">
        <v>78.5</v>
      </c>
      <c r="O638" s="11">
        <v>71.5</v>
      </c>
      <c r="P638" s="11">
        <v>150</v>
      </c>
      <c r="Q638" s="18">
        <v>50</v>
      </c>
      <c r="R638" s="13"/>
      <c r="S638" s="18">
        <f>Q638+R638</f>
        <v>50</v>
      </c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</row>
    <row r="639" s="1" customFormat="1" spans="1:226">
      <c r="A639" s="19">
        <v>637</v>
      </c>
      <c r="B639" s="11" t="s">
        <v>725</v>
      </c>
      <c r="C639" s="9" t="s">
        <v>375</v>
      </c>
      <c r="D639" s="9" t="s">
        <v>376</v>
      </c>
      <c r="E639" s="11" t="s">
        <v>377</v>
      </c>
      <c r="F639" s="9" t="s">
        <v>378</v>
      </c>
      <c r="G639" s="11" t="s">
        <v>379</v>
      </c>
      <c r="H639" s="9" t="s">
        <v>26</v>
      </c>
      <c r="I639" s="9" t="s">
        <v>27</v>
      </c>
      <c r="J639" s="11">
        <v>3</v>
      </c>
      <c r="K639" s="11">
        <v>23</v>
      </c>
      <c r="L639" s="13"/>
      <c r="M639" s="13"/>
      <c r="N639" s="11">
        <v>63</v>
      </c>
      <c r="O639" s="11">
        <v>87</v>
      </c>
      <c r="P639" s="11">
        <v>150</v>
      </c>
      <c r="Q639" s="18">
        <v>50</v>
      </c>
      <c r="R639" s="13"/>
      <c r="S639" s="18">
        <f>Q639+R639</f>
        <v>50</v>
      </c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</row>
    <row r="640" s="1" customFormat="1" spans="1:226">
      <c r="A640" s="19">
        <v>638</v>
      </c>
      <c r="B640" s="11" t="s">
        <v>726</v>
      </c>
      <c r="C640" s="9" t="s">
        <v>375</v>
      </c>
      <c r="D640" s="9" t="s">
        <v>376</v>
      </c>
      <c r="E640" s="11" t="s">
        <v>377</v>
      </c>
      <c r="F640" s="9" t="s">
        <v>378</v>
      </c>
      <c r="G640" s="11" t="s">
        <v>379</v>
      </c>
      <c r="H640" s="9" t="s">
        <v>26</v>
      </c>
      <c r="I640" s="9" t="s">
        <v>27</v>
      </c>
      <c r="J640" s="11">
        <v>3</v>
      </c>
      <c r="K640" s="11">
        <v>23</v>
      </c>
      <c r="L640" s="13"/>
      <c r="M640" s="13"/>
      <c r="N640" s="11">
        <v>69</v>
      </c>
      <c r="O640" s="11">
        <v>81</v>
      </c>
      <c r="P640" s="11">
        <v>150</v>
      </c>
      <c r="Q640" s="18">
        <v>50</v>
      </c>
      <c r="R640" s="13"/>
      <c r="S640" s="18">
        <f>Q640+R640</f>
        <v>50</v>
      </c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</row>
    <row r="641" s="1" customFormat="1" spans="1:226">
      <c r="A641" s="19">
        <v>639</v>
      </c>
      <c r="B641" s="11" t="s">
        <v>727</v>
      </c>
      <c r="C641" s="9" t="s">
        <v>375</v>
      </c>
      <c r="D641" s="9" t="s">
        <v>376</v>
      </c>
      <c r="E641" s="11" t="s">
        <v>377</v>
      </c>
      <c r="F641" s="9" t="s">
        <v>378</v>
      </c>
      <c r="G641" s="11" t="s">
        <v>379</v>
      </c>
      <c r="H641" s="9" t="s">
        <v>26</v>
      </c>
      <c r="I641" s="9" t="s">
        <v>27</v>
      </c>
      <c r="J641" s="11">
        <v>3</v>
      </c>
      <c r="K641" s="11">
        <v>23</v>
      </c>
      <c r="L641" s="13"/>
      <c r="M641" s="13"/>
      <c r="N641" s="11">
        <v>62.5</v>
      </c>
      <c r="O641" s="11">
        <v>87</v>
      </c>
      <c r="P641" s="11">
        <v>149.5</v>
      </c>
      <c r="Q641" s="18">
        <v>49.8333333333333</v>
      </c>
      <c r="R641" s="13"/>
      <c r="S641" s="18">
        <f>Q641+R641</f>
        <v>49.8333333333333</v>
      </c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</row>
    <row r="642" s="2" customFormat="1" spans="1:226">
      <c r="A642" s="19">
        <v>640</v>
      </c>
      <c r="B642" s="11" t="s">
        <v>728</v>
      </c>
      <c r="C642" s="9" t="s">
        <v>375</v>
      </c>
      <c r="D642" s="9" t="s">
        <v>376</v>
      </c>
      <c r="E642" s="11" t="s">
        <v>377</v>
      </c>
      <c r="F642" s="9" t="s">
        <v>378</v>
      </c>
      <c r="G642" s="11" t="s">
        <v>379</v>
      </c>
      <c r="H642" s="9" t="s">
        <v>26</v>
      </c>
      <c r="I642" s="9" t="s">
        <v>27</v>
      </c>
      <c r="J642" s="11">
        <v>3</v>
      </c>
      <c r="K642" s="11">
        <v>23</v>
      </c>
      <c r="L642" s="13"/>
      <c r="M642" s="13"/>
      <c r="N642" s="11">
        <v>61.5</v>
      </c>
      <c r="O642" s="11">
        <v>88</v>
      </c>
      <c r="P642" s="11">
        <v>149.5</v>
      </c>
      <c r="Q642" s="18">
        <v>49.8333333333333</v>
      </c>
      <c r="R642" s="13"/>
      <c r="S642" s="18">
        <f>Q642+R642</f>
        <v>49.8333333333333</v>
      </c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</row>
    <row r="643" s="1" customFormat="1" spans="1:226">
      <c r="A643" s="19">
        <v>641</v>
      </c>
      <c r="B643" s="11" t="s">
        <v>729</v>
      </c>
      <c r="C643" s="9" t="s">
        <v>375</v>
      </c>
      <c r="D643" s="9" t="s">
        <v>376</v>
      </c>
      <c r="E643" s="11" t="s">
        <v>377</v>
      </c>
      <c r="F643" s="9" t="s">
        <v>378</v>
      </c>
      <c r="G643" s="11" t="s">
        <v>379</v>
      </c>
      <c r="H643" s="9" t="s">
        <v>26</v>
      </c>
      <c r="I643" s="9" t="s">
        <v>27</v>
      </c>
      <c r="J643" s="11">
        <v>3</v>
      </c>
      <c r="K643" s="11">
        <v>23</v>
      </c>
      <c r="L643" s="13"/>
      <c r="M643" s="13"/>
      <c r="N643" s="11">
        <v>65</v>
      </c>
      <c r="O643" s="11">
        <v>84</v>
      </c>
      <c r="P643" s="11">
        <v>149</v>
      </c>
      <c r="Q643" s="18">
        <v>49.6666666666667</v>
      </c>
      <c r="R643" s="13"/>
      <c r="S643" s="18">
        <f>Q643+R643</f>
        <v>49.6666666666667</v>
      </c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</row>
    <row r="644" s="1" customFormat="1" spans="1:226">
      <c r="A644" s="19">
        <v>642</v>
      </c>
      <c r="B644" s="11" t="s">
        <v>730</v>
      </c>
      <c r="C644" s="9" t="s">
        <v>375</v>
      </c>
      <c r="D644" s="9" t="s">
        <v>376</v>
      </c>
      <c r="E644" s="11" t="s">
        <v>377</v>
      </c>
      <c r="F644" s="9" t="s">
        <v>378</v>
      </c>
      <c r="G644" s="11" t="s">
        <v>379</v>
      </c>
      <c r="H644" s="9" t="s">
        <v>26</v>
      </c>
      <c r="I644" s="9" t="s">
        <v>27</v>
      </c>
      <c r="J644" s="11">
        <v>3</v>
      </c>
      <c r="K644" s="11">
        <v>23</v>
      </c>
      <c r="L644" s="13"/>
      <c r="M644" s="13"/>
      <c r="N644" s="11">
        <v>65</v>
      </c>
      <c r="O644" s="11">
        <v>84</v>
      </c>
      <c r="P644" s="11">
        <v>149</v>
      </c>
      <c r="Q644" s="18">
        <v>49.6666666666667</v>
      </c>
      <c r="R644" s="13"/>
      <c r="S644" s="18">
        <f>Q644+R644</f>
        <v>49.6666666666667</v>
      </c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</row>
    <row r="645" s="1" customFormat="1" spans="1:226">
      <c r="A645" s="19">
        <v>643</v>
      </c>
      <c r="B645" s="11" t="s">
        <v>731</v>
      </c>
      <c r="C645" s="9" t="s">
        <v>375</v>
      </c>
      <c r="D645" s="9" t="s">
        <v>376</v>
      </c>
      <c r="E645" s="11" t="s">
        <v>377</v>
      </c>
      <c r="F645" s="9" t="s">
        <v>378</v>
      </c>
      <c r="G645" s="11" t="s">
        <v>379</v>
      </c>
      <c r="H645" s="9" t="s">
        <v>26</v>
      </c>
      <c r="I645" s="9" t="s">
        <v>27</v>
      </c>
      <c r="J645" s="11">
        <v>3</v>
      </c>
      <c r="K645" s="11">
        <v>23</v>
      </c>
      <c r="L645" s="13"/>
      <c r="M645" s="13"/>
      <c r="N645" s="11">
        <v>81.5</v>
      </c>
      <c r="O645" s="11">
        <v>67.5</v>
      </c>
      <c r="P645" s="11">
        <v>149</v>
      </c>
      <c r="Q645" s="18">
        <v>49.6666666666667</v>
      </c>
      <c r="R645" s="13"/>
      <c r="S645" s="18">
        <f t="shared" ref="S645:S708" si="14">Q645+R645</f>
        <v>49.6666666666667</v>
      </c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</row>
    <row r="646" s="1" customFormat="1" spans="1:226">
      <c r="A646" s="19">
        <v>644</v>
      </c>
      <c r="B646" s="11" t="s">
        <v>732</v>
      </c>
      <c r="C646" s="9" t="s">
        <v>375</v>
      </c>
      <c r="D646" s="9" t="s">
        <v>376</v>
      </c>
      <c r="E646" s="11" t="s">
        <v>377</v>
      </c>
      <c r="F646" s="9" t="s">
        <v>378</v>
      </c>
      <c r="G646" s="11" t="s">
        <v>379</v>
      </c>
      <c r="H646" s="9" t="s">
        <v>26</v>
      </c>
      <c r="I646" s="9" t="s">
        <v>27</v>
      </c>
      <c r="J646" s="11">
        <v>3</v>
      </c>
      <c r="K646" s="11">
        <v>23</v>
      </c>
      <c r="L646" s="13"/>
      <c r="M646" s="13"/>
      <c r="N646" s="11">
        <v>67.5</v>
      </c>
      <c r="O646" s="11">
        <v>81</v>
      </c>
      <c r="P646" s="11">
        <v>148.5</v>
      </c>
      <c r="Q646" s="18">
        <v>49.5</v>
      </c>
      <c r="R646" s="13"/>
      <c r="S646" s="18">
        <f t="shared" si="14"/>
        <v>49.5</v>
      </c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</row>
    <row r="647" s="1" customFormat="1" spans="1:226">
      <c r="A647" s="19">
        <v>645</v>
      </c>
      <c r="B647" s="11" t="s">
        <v>733</v>
      </c>
      <c r="C647" s="9" t="s">
        <v>375</v>
      </c>
      <c r="D647" s="9" t="s">
        <v>376</v>
      </c>
      <c r="E647" s="11" t="s">
        <v>377</v>
      </c>
      <c r="F647" s="9" t="s">
        <v>378</v>
      </c>
      <c r="G647" s="11" t="s">
        <v>379</v>
      </c>
      <c r="H647" s="9" t="s">
        <v>26</v>
      </c>
      <c r="I647" s="9" t="s">
        <v>27</v>
      </c>
      <c r="J647" s="11">
        <v>3</v>
      </c>
      <c r="K647" s="11">
        <v>23</v>
      </c>
      <c r="L647" s="13"/>
      <c r="M647" s="13"/>
      <c r="N647" s="11">
        <v>68.5</v>
      </c>
      <c r="O647" s="11">
        <v>80</v>
      </c>
      <c r="P647" s="11">
        <v>148.5</v>
      </c>
      <c r="Q647" s="18">
        <v>49.5</v>
      </c>
      <c r="R647" s="13"/>
      <c r="S647" s="18">
        <f t="shared" si="14"/>
        <v>49.5</v>
      </c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</row>
    <row r="648" s="1" customFormat="1" spans="1:226">
      <c r="A648" s="19">
        <v>646</v>
      </c>
      <c r="B648" s="11" t="s">
        <v>734</v>
      </c>
      <c r="C648" s="9" t="s">
        <v>375</v>
      </c>
      <c r="D648" s="9" t="s">
        <v>376</v>
      </c>
      <c r="E648" s="11" t="s">
        <v>377</v>
      </c>
      <c r="F648" s="9" t="s">
        <v>378</v>
      </c>
      <c r="G648" s="11" t="s">
        <v>379</v>
      </c>
      <c r="H648" s="9" t="s">
        <v>26</v>
      </c>
      <c r="I648" s="9" t="s">
        <v>27</v>
      </c>
      <c r="J648" s="11">
        <v>3</v>
      </c>
      <c r="K648" s="11">
        <v>23</v>
      </c>
      <c r="L648" s="13"/>
      <c r="M648" s="13"/>
      <c r="N648" s="11">
        <v>64</v>
      </c>
      <c r="O648" s="11">
        <v>84</v>
      </c>
      <c r="P648" s="11">
        <v>148</v>
      </c>
      <c r="Q648" s="18">
        <v>49.3333333333333</v>
      </c>
      <c r="R648" s="13"/>
      <c r="S648" s="18">
        <f t="shared" si="14"/>
        <v>49.3333333333333</v>
      </c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</row>
    <row r="649" s="1" customFormat="1" spans="1:226">
      <c r="A649" s="19">
        <v>647</v>
      </c>
      <c r="B649" s="11" t="s">
        <v>735</v>
      </c>
      <c r="C649" s="9" t="s">
        <v>375</v>
      </c>
      <c r="D649" s="9" t="s">
        <v>376</v>
      </c>
      <c r="E649" s="11" t="s">
        <v>377</v>
      </c>
      <c r="F649" s="9" t="s">
        <v>378</v>
      </c>
      <c r="G649" s="11" t="s">
        <v>379</v>
      </c>
      <c r="H649" s="9" t="s">
        <v>26</v>
      </c>
      <c r="I649" s="9" t="s">
        <v>27</v>
      </c>
      <c r="J649" s="11">
        <v>3</v>
      </c>
      <c r="K649" s="11">
        <v>23</v>
      </c>
      <c r="L649" s="13"/>
      <c r="M649" s="13"/>
      <c r="N649" s="11">
        <v>68</v>
      </c>
      <c r="O649" s="11">
        <v>80</v>
      </c>
      <c r="P649" s="11">
        <v>148</v>
      </c>
      <c r="Q649" s="18">
        <v>49.3333333333333</v>
      </c>
      <c r="R649" s="13"/>
      <c r="S649" s="18">
        <f t="shared" si="14"/>
        <v>49.3333333333333</v>
      </c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</row>
    <row r="650" s="1" customFormat="1" spans="1:226">
      <c r="A650" s="19">
        <v>648</v>
      </c>
      <c r="B650" s="11" t="s">
        <v>736</v>
      </c>
      <c r="C650" s="9" t="s">
        <v>375</v>
      </c>
      <c r="D650" s="9" t="s">
        <v>376</v>
      </c>
      <c r="E650" s="11" t="s">
        <v>377</v>
      </c>
      <c r="F650" s="9" t="s">
        <v>378</v>
      </c>
      <c r="G650" s="11" t="s">
        <v>379</v>
      </c>
      <c r="H650" s="9" t="s">
        <v>26</v>
      </c>
      <c r="I650" s="9" t="s">
        <v>27</v>
      </c>
      <c r="J650" s="11">
        <v>3</v>
      </c>
      <c r="K650" s="11">
        <v>23</v>
      </c>
      <c r="L650" s="13"/>
      <c r="M650" s="13"/>
      <c r="N650" s="11">
        <v>71</v>
      </c>
      <c r="O650" s="11">
        <v>77</v>
      </c>
      <c r="P650" s="11">
        <v>148</v>
      </c>
      <c r="Q650" s="18">
        <v>49.3333333333333</v>
      </c>
      <c r="R650" s="13"/>
      <c r="S650" s="18">
        <f t="shared" si="14"/>
        <v>49.3333333333333</v>
      </c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</row>
    <row r="651" s="1" customFormat="1" spans="1:226">
      <c r="A651" s="19">
        <v>649</v>
      </c>
      <c r="B651" s="11" t="s">
        <v>737</v>
      </c>
      <c r="C651" s="9" t="s">
        <v>375</v>
      </c>
      <c r="D651" s="9" t="s">
        <v>376</v>
      </c>
      <c r="E651" s="11" t="s">
        <v>377</v>
      </c>
      <c r="F651" s="9" t="s">
        <v>378</v>
      </c>
      <c r="G651" s="11" t="s">
        <v>379</v>
      </c>
      <c r="H651" s="9" t="s">
        <v>26</v>
      </c>
      <c r="I651" s="9" t="s">
        <v>27</v>
      </c>
      <c r="J651" s="11">
        <v>3</v>
      </c>
      <c r="K651" s="11">
        <v>23</v>
      </c>
      <c r="L651" s="13"/>
      <c r="M651" s="13"/>
      <c r="N651" s="11">
        <v>68</v>
      </c>
      <c r="O651" s="11">
        <v>80</v>
      </c>
      <c r="P651" s="11">
        <v>148</v>
      </c>
      <c r="Q651" s="18">
        <v>49.3333333333333</v>
      </c>
      <c r="R651" s="13"/>
      <c r="S651" s="18">
        <f t="shared" si="14"/>
        <v>49.3333333333333</v>
      </c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</row>
    <row r="652" s="1" customFormat="1" spans="1:226">
      <c r="A652" s="19">
        <v>650</v>
      </c>
      <c r="B652" s="11" t="s">
        <v>738</v>
      </c>
      <c r="C652" s="9" t="s">
        <v>375</v>
      </c>
      <c r="D652" s="9" t="s">
        <v>376</v>
      </c>
      <c r="E652" s="11" t="s">
        <v>377</v>
      </c>
      <c r="F652" s="9" t="s">
        <v>378</v>
      </c>
      <c r="G652" s="11" t="s">
        <v>379</v>
      </c>
      <c r="H652" s="9" t="s">
        <v>26</v>
      </c>
      <c r="I652" s="9" t="s">
        <v>27</v>
      </c>
      <c r="J652" s="11">
        <v>3</v>
      </c>
      <c r="K652" s="11">
        <v>23</v>
      </c>
      <c r="L652" s="13"/>
      <c r="M652" s="13"/>
      <c r="N652" s="11">
        <v>84</v>
      </c>
      <c r="O652" s="11">
        <v>64</v>
      </c>
      <c r="P652" s="11">
        <v>148</v>
      </c>
      <c r="Q652" s="18">
        <v>49.3333333333333</v>
      </c>
      <c r="R652" s="13"/>
      <c r="S652" s="18">
        <f t="shared" si="14"/>
        <v>49.3333333333333</v>
      </c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</row>
    <row r="653" s="1" customFormat="1" spans="1:226">
      <c r="A653" s="19">
        <v>651</v>
      </c>
      <c r="B653" s="11" t="s">
        <v>739</v>
      </c>
      <c r="C653" s="9" t="s">
        <v>375</v>
      </c>
      <c r="D653" s="9" t="s">
        <v>376</v>
      </c>
      <c r="E653" s="11" t="s">
        <v>377</v>
      </c>
      <c r="F653" s="9" t="s">
        <v>378</v>
      </c>
      <c r="G653" s="11" t="s">
        <v>379</v>
      </c>
      <c r="H653" s="9" t="s">
        <v>26</v>
      </c>
      <c r="I653" s="9" t="s">
        <v>27</v>
      </c>
      <c r="J653" s="11">
        <v>3</v>
      </c>
      <c r="K653" s="11">
        <v>23</v>
      </c>
      <c r="L653" s="13"/>
      <c r="M653" s="13"/>
      <c r="N653" s="11">
        <v>69.5</v>
      </c>
      <c r="O653" s="11">
        <v>78</v>
      </c>
      <c r="P653" s="11">
        <v>147.5</v>
      </c>
      <c r="Q653" s="18">
        <v>49.1666666666667</v>
      </c>
      <c r="R653" s="13"/>
      <c r="S653" s="18">
        <f t="shared" si="14"/>
        <v>49.1666666666667</v>
      </c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</row>
    <row r="654" s="1" customFormat="1" spans="1:226">
      <c r="A654" s="19">
        <v>652</v>
      </c>
      <c r="B654" s="11" t="s">
        <v>740</v>
      </c>
      <c r="C654" s="9" t="s">
        <v>375</v>
      </c>
      <c r="D654" s="9" t="s">
        <v>376</v>
      </c>
      <c r="E654" s="11" t="s">
        <v>377</v>
      </c>
      <c r="F654" s="9" t="s">
        <v>378</v>
      </c>
      <c r="G654" s="11" t="s">
        <v>379</v>
      </c>
      <c r="H654" s="9" t="s">
        <v>26</v>
      </c>
      <c r="I654" s="9" t="s">
        <v>27</v>
      </c>
      <c r="J654" s="11">
        <v>3</v>
      </c>
      <c r="K654" s="11">
        <v>23</v>
      </c>
      <c r="L654" s="13"/>
      <c r="M654" s="13"/>
      <c r="N654" s="11">
        <v>63.5</v>
      </c>
      <c r="O654" s="11">
        <v>84</v>
      </c>
      <c r="P654" s="11">
        <v>147.5</v>
      </c>
      <c r="Q654" s="18">
        <v>49.1666666666667</v>
      </c>
      <c r="R654" s="13"/>
      <c r="S654" s="18">
        <f t="shared" si="14"/>
        <v>49.1666666666667</v>
      </c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</row>
    <row r="655" s="1" customFormat="1" spans="1:226">
      <c r="A655" s="19">
        <v>653</v>
      </c>
      <c r="B655" s="11" t="s">
        <v>741</v>
      </c>
      <c r="C655" s="9" t="s">
        <v>375</v>
      </c>
      <c r="D655" s="9" t="s">
        <v>376</v>
      </c>
      <c r="E655" s="11" t="s">
        <v>377</v>
      </c>
      <c r="F655" s="9" t="s">
        <v>378</v>
      </c>
      <c r="G655" s="11" t="s">
        <v>379</v>
      </c>
      <c r="H655" s="9" t="s">
        <v>26</v>
      </c>
      <c r="I655" s="9" t="s">
        <v>27</v>
      </c>
      <c r="J655" s="11">
        <v>3</v>
      </c>
      <c r="K655" s="11">
        <v>23</v>
      </c>
      <c r="L655" s="13"/>
      <c r="M655" s="13"/>
      <c r="N655" s="11">
        <v>62.5</v>
      </c>
      <c r="O655" s="11">
        <v>85</v>
      </c>
      <c r="P655" s="11">
        <v>147.5</v>
      </c>
      <c r="Q655" s="18">
        <v>49.1666666666667</v>
      </c>
      <c r="R655" s="13"/>
      <c r="S655" s="18">
        <f t="shared" si="14"/>
        <v>49.1666666666667</v>
      </c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</row>
    <row r="656" s="1" customFormat="1" spans="1:226">
      <c r="A656" s="19">
        <v>654</v>
      </c>
      <c r="B656" s="11" t="s">
        <v>742</v>
      </c>
      <c r="C656" s="9" t="s">
        <v>375</v>
      </c>
      <c r="D656" s="9" t="s">
        <v>376</v>
      </c>
      <c r="E656" s="11" t="s">
        <v>377</v>
      </c>
      <c r="F656" s="9" t="s">
        <v>378</v>
      </c>
      <c r="G656" s="11" t="s">
        <v>379</v>
      </c>
      <c r="H656" s="9" t="s">
        <v>26</v>
      </c>
      <c r="I656" s="9" t="s">
        <v>27</v>
      </c>
      <c r="J656" s="11">
        <v>3</v>
      </c>
      <c r="K656" s="11">
        <v>23</v>
      </c>
      <c r="L656" s="13"/>
      <c r="M656" s="13"/>
      <c r="N656" s="11">
        <v>77.5</v>
      </c>
      <c r="O656" s="11">
        <v>70</v>
      </c>
      <c r="P656" s="11">
        <v>147.5</v>
      </c>
      <c r="Q656" s="18">
        <v>49.1666666666667</v>
      </c>
      <c r="R656" s="13"/>
      <c r="S656" s="18">
        <f t="shared" si="14"/>
        <v>49.1666666666667</v>
      </c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</row>
    <row r="657" s="1" customFormat="1" spans="1:226">
      <c r="A657" s="19">
        <v>655</v>
      </c>
      <c r="B657" s="11" t="s">
        <v>743</v>
      </c>
      <c r="C657" s="9" t="s">
        <v>375</v>
      </c>
      <c r="D657" s="9" t="s">
        <v>376</v>
      </c>
      <c r="E657" s="11" t="s">
        <v>377</v>
      </c>
      <c r="F657" s="9" t="s">
        <v>378</v>
      </c>
      <c r="G657" s="11" t="s">
        <v>379</v>
      </c>
      <c r="H657" s="9" t="s">
        <v>26</v>
      </c>
      <c r="I657" s="9" t="s">
        <v>27</v>
      </c>
      <c r="J657" s="11">
        <v>3</v>
      </c>
      <c r="K657" s="11">
        <v>23</v>
      </c>
      <c r="L657" s="13"/>
      <c r="M657" s="13"/>
      <c r="N657" s="11">
        <v>68.5</v>
      </c>
      <c r="O657" s="11">
        <v>79</v>
      </c>
      <c r="P657" s="11">
        <v>147.5</v>
      </c>
      <c r="Q657" s="18">
        <v>49.1666666666667</v>
      </c>
      <c r="R657" s="13"/>
      <c r="S657" s="18">
        <f t="shared" si="14"/>
        <v>49.1666666666667</v>
      </c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</row>
    <row r="658" s="1" customFormat="1" spans="1:226">
      <c r="A658" s="19">
        <v>656</v>
      </c>
      <c r="B658" s="11" t="s">
        <v>744</v>
      </c>
      <c r="C658" s="9" t="s">
        <v>375</v>
      </c>
      <c r="D658" s="9" t="s">
        <v>376</v>
      </c>
      <c r="E658" s="11" t="s">
        <v>377</v>
      </c>
      <c r="F658" s="9" t="s">
        <v>378</v>
      </c>
      <c r="G658" s="11" t="s">
        <v>379</v>
      </c>
      <c r="H658" s="9" t="s">
        <v>26</v>
      </c>
      <c r="I658" s="9" t="s">
        <v>27</v>
      </c>
      <c r="J658" s="11">
        <v>3</v>
      </c>
      <c r="K658" s="11">
        <v>23</v>
      </c>
      <c r="L658" s="13"/>
      <c r="M658" s="13"/>
      <c r="N658" s="11">
        <v>58</v>
      </c>
      <c r="O658" s="11">
        <v>89</v>
      </c>
      <c r="P658" s="11">
        <v>147</v>
      </c>
      <c r="Q658" s="18">
        <v>49</v>
      </c>
      <c r="R658" s="13"/>
      <c r="S658" s="18">
        <f t="shared" si="14"/>
        <v>49</v>
      </c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</row>
    <row r="659" s="1" customFormat="1" spans="1:226">
      <c r="A659" s="19">
        <v>657</v>
      </c>
      <c r="B659" s="11" t="s">
        <v>745</v>
      </c>
      <c r="C659" s="9" t="s">
        <v>375</v>
      </c>
      <c r="D659" s="9" t="s">
        <v>376</v>
      </c>
      <c r="E659" s="11" t="s">
        <v>377</v>
      </c>
      <c r="F659" s="9" t="s">
        <v>378</v>
      </c>
      <c r="G659" s="11" t="s">
        <v>379</v>
      </c>
      <c r="H659" s="9" t="s">
        <v>26</v>
      </c>
      <c r="I659" s="9" t="s">
        <v>27</v>
      </c>
      <c r="J659" s="11">
        <v>3</v>
      </c>
      <c r="K659" s="11">
        <v>23</v>
      </c>
      <c r="L659" s="13"/>
      <c r="M659" s="13"/>
      <c r="N659" s="11">
        <v>77.5</v>
      </c>
      <c r="O659" s="11">
        <v>69</v>
      </c>
      <c r="P659" s="11">
        <v>146.5</v>
      </c>
      <c r="Q659" s="18">
        <v>48.8333333333333</v>
      </c>
      <c r="R659" s="13"/>
      <c r="S659" s="18">
        <f t="shared" si="14"/>
        <v>48.8333333333333</v>
      </c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</row>
    <row r="660" s="1" customFormat="1" spans="1:226">
      <c r="A660" s="19">
        <v>658</v>
      </c>
      <c r="B660" s="11" t="s">
        <v>746</v>
      </c>
      <c r="C660" s="9" t="s">
        <v>375</v>
      </c>
      <c r="D660" s="9" t="s">
        <v>376</v>
      </c>
      <c r="E660" s="11" t="s">
        <v>377</v>
      </c>
      <c r="F660" s="9" t="s">
        <v>378</v>
      </c>
      <c r="G660" s="11" t="s">
        <v>379</v>
      </c>
      <c r="H660" s="9" t="s">
        <v>26</v>
      </c>
      <c r="I660" s="9" t="s">
        <v>27</v>
      </c>
      <c r="J660" s="11">
        <v>3</v>
      </c>
      <c r="K660" s="11">
        <v>23</v>
      </c>
      <c r="L660" s="13"/>
      <c r="M660" s="13"/>
      <c r="N660" s="11">
        <v>63.5</v>
      </c>
      <c r="O660" s="11">
        <v>83</v>
      </c>
      <c r="P660" s="11">
        <v>146.5</v>
      </c>
      <c r="Q660" s="18">
        <v>48.8333333333333</v>
      </c>
      <c r="R660" s="13"/>
      <c r="S660" s="18">
        <f t="shared" si="14"/>
        <v>48.8333333333333</v>
      </c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</row>
    <row r="661" s="1" customFormat="1" spans="1:226">
      <c r="A661" s="19">
        <v>659</v>
      </c>
      <c r="B661" s="11" t="s">
        <v>747</v>
      </c>
      <c r="C661" s="9" t="s">
        <v>375</v>
      </c>
      <c r="D661" s="9" t="s">
        <v>376</v>
      </c>
      <c r="E661" s="11" t="s">
        <v>377</v>
      </c>
      <c r="F661" s="9" t="s">
        <v>378</v>
      </c>
      <c r="G661" s="11" t="s">
        <v>379</v>
      </c>
      <c r="H661" s="9" t="s">
        <v>26</v>
      </c>
      <c r="I661" s="9" t="s">
        <v>27</v>
      </c>
      <c r="J661" s="11">
        <v>3</v>
      </c>
      <c r="K661" s="11">
        <v>23</v>
      </c>
      <c r="L661" s="13"/>
      <c r="M661" s="13"/>
      <c r="N661" s="11">
        <v>66.5</v>
      </c>
      <c r="O661" s="11">
        <v>80</v>
      </c>
      <c r="P661" s="11">
        <v>146.5</v>
      </c>
      <c r="Q661" s="18">
        <v>48.8333333333333</v>
      </c>
      <c r="R661" s="13"/>
      <c r="S661" s="18">
        <f t="shared" si="14"/>
        <v>48.8333333333333</v>
      </c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</row>
    <row r="662" s="1" customFormat="1" spans="1:226">
      <c r="A662" s="19">
        <v>660</v>
      </c>
      <c r="B662" s="11" t="s">
        <v>748</v>
      </c>
      <c r="C662" s="9" t="s">
        <v>375</v>
      </c>
      <c r="D662" s="9" t="s">
        <v>376</v>
      </c>
      <c r="E662" s="11" t="s">
        <v>377</v>
      </c>
      <c r="F662" s="9" t="s">
        <v>378</v>
      </c>
      <c r="G662" s="11" t="s">
        <v>379</v>
      </c>
      <c r="H662" s="9" t="s">
        <v>26</v>
      </c>
      <c r="I662" s="9" t="s">
        <v>27</v>
      </c>
      <c r="J662" s="11">
        <v>3</v>
      </c>
      <c r="K662" s="11">
        <v>23</v>
      </c>
      <c r="L662" s="13"/>
      <c r="M662" s="13"/>
      <c r="N662" s="11">
        <v>62</v>
      </c>
      <c r="O662" s="11">
        <v>84</v>
      </c>
      <c r="P662" s="11">
        <v>146</v>
      </c>
      <c r="Q662" s="18">
        <v>48.6666666666667</v>
      </c>
      <c r="R662" s="13"/>
      <c r="S662" s="18">
        <f t="shared" si="14"/>
        <v>48.6666666666667</v>
      </c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</row>
    <row r="663" s="1" customFormat="1" spans="1:226">
      <c r="A663" s="19">
        <v>661</v>
      </c>
      <c r="B663" s="11" t="s">
        <v>749</v>
      </c>
      <c r="C663" s="9" t="s">
        <v>375</v>
      </c>
      <c r="D663" s="9" t="s">
        <v>376</v>
      </c>
      <c r="E663" s="11" t="s">
        <v>377</v>
      </c>
      <c r="F663" s="9" t="s">
        <v>378</v>
      </c>
      <c r="G663" s="11" t="s">
        <v>379</v>
      </c>
      <c r="H663" s="9" t="s">
        <v>26</v>
      </c>
      <c r="I663" s="9" t="s">
        <v>27</v>
      </c>
      <c r="J663" s="11">
        <v>3</v>
      </c>
      <c r="K663" s="11">
        <v>23</v>
      </c>
      <c r="L663" s="13"/>
      <c r="M663" s="13"/>
      <c r="N663" s="11">
        <v>77.5</v>
      </c>
      <c r="O663" s="11">
        <v>68.5</v>
      </c>
      <c r="P663" s="11">
        <v>146</v>
      </c>
      <c r="Q663" s="18">
        <v>48.6666666666667</v>
      </c>
      <c r="R663" s="13"/>
      <c r="S663" s="18">
        <f t="shared" si="14"/>
        <v>48.6666666666667</v>
      </c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</row>
    <row r="664" s="1" customFormat="1" spans="1:226">
      <c r="A664" s="19">
        <v>662</v>
      </c>
      <c r="B664" s="11" t="s">
        <v>750</v>
      </c>
      <c r="C664" s="9" t="s">
        <v>375</v>
      </c>
      <c r="D664" s="9" t="s">
        <v>376</v>
      </c>
      <c r="E664" s="11" t="s">
        <v>377</v>
      </c>
      <c r="F664" s="9" t="s">
        <v>378</v>
      </c>
      <c r="G664" s="11" t="s">
        <v>379</v>
      </c>
      <c r="H664" s="9" t="s">
        <v>26</v>
      </c>
      <c r="I664" s="9" t="s">
        <v>27</v>
      </c>
      <c r="J664" s="11">
        <v>3</v>
      </c>
      <c r="K664" s="11">
        <v>23</v>
      </c>
      <c r="L664" s="13"/>
      <c r="M664" s="13"/>
      <c r="N664" s="11">
        <v>72.5</v>
      </c>
      <c r="O664" s="11">
        <v>73</v>
      </c>
      <c r="P664" s="11">
        <v>145.5</v>
      </c>
      <c r="Q664" s="18">
        <v>48.5</v>
      </c>
      <c r="R664" s="13"/>
      <c r="S664" s="18">
        <f t="shared" si="14"/>
        <v>48.5</v>
      </c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</row>
    <row r="665" s="1" customFormat="1" spans="1:226">
      <c r="A665" s="19">
        <v>663</v>
      </c>
      <c r="B665" s="11" t="s">
        <v>751</v>
      </c>
      <c r="C665" s="9" t="s">
        <v>375</v>
      </c>
      <c r="D665" s="9" t="s">
        <v>376</v>
      </c>
      <c r="E665" s="11" t="s">
        <v>377</v>
      </c>
      <c r="F665" s="9" t="s">
        <v>378</v>
      </c>
      <c r="G665" s="11" t="s">
        <v>379</v>
      </c>
      <c r="H665" s="9" t="s">
        <v>26</v>
      </c>
      <c r="I665" s="9" t="s">
        <v>27</v>
      </c>
      <c r="J665" s="11">
        <v>3</v>
      </c>
      <c r="K665" s="11">
        <v>23</v>
      </c>
      <c r="L665" s="13"/>
      <c r="M665" s="13"/>
      <c r="N665" s="11">
        <v>60.5</v>
      </c>
      <c r="O665" s="11">
        <v>85</v>
      </c>
      <c r="P665" s="11">
        <v>145.5</v>
      </c>
      <c r="Q665" s="18">
        <v>48.5</v>
      </c>
      <c r="R665" s="13"/>
      <c r="S665" s="18">
        <f t="shared" si="14"/>
        <v>48.5</v>
      </c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</row>
    <row r="666" s="1" customFormat="1" spans="1:226">
      <c r="A666" s="19">
        <v>664</v>
      </c>
      <c r="B666" s="11" t="s">
        <v>752</v>
      </c>
      <c r="C666" s="9" t="s">
        <v>375</v>
      </c>
      <c r="D666" s="9" t="s">
        <v>376</v>
      </c>
      <c r="E666" s="11" t="s">
        <v>377</v>
      </c>
      <c r="F666" s="9" t="s">
        <v>378</v>
      </c>
      <c r="G666" s="11" t="s">
        <v>379</v>
      </c>
      <c r="H666" s="9" t="s">
        <v>26</v>
      </c>
      <c r="I666" s="9" t="s">
        <v>27</v>
      </c>
      <c r="J666" s="11">
        <v>3</v>
      </c>
      <c r="K666" s="11">
        <v>23</v>
      </c>
      <c r="L666" s="13"/>
      <c r="M666" s="13"/>
      <c r="N666" s="11">
        <v>81</v>
      </c>
      <c r="O666" s="11">
        <v>64.5</v>
      </c>
      <c r="P666" s="11">
        <v>145.5</v>
      </c>
      <c r="Q666" s="18">
        <v>48.5</v>
      </c>
      <c r="R666" s="13"/>
      <c r="S666" s="18">
        <f t="shared" si="14"/>
        <v>48.5</v>
      </c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</row>
    <row r="667" s="1" customFormat="1" spans="1:226">
      <c r="A667" s="19">
        <v>665</v>
      </c>
      <c r="B667" s="11" t="s">
        <v>753</v>
      </c>
      <c r="C667" s="9" t="s">
        <v>375</v>
      </c>
      <c r="D667" s="9" t="s">
        <v>376</v>
      </c>
      <c r="E667" s="11" t="s">
        <v>377</v>
      </c>
      <c r="F667" s="9" t="s">
        <v>378</v>
      </c>
      <c r="G667" s="11" t="s">
        <v>379</v>
      </c>
      <c r="H667" s="9" t="s">
        <v>26</v>
      </c>
      <c r="I667" s="9" t="s">
        <v>27</v>
      </c>
      <c r="J667" s="11">
        <v>3</v>
      </c>
      <c r="K667" s="11">
        <v>23</v>
      </c>
      <c r="L667" s="13"/>
      <c r="M667" s="13"/>
      <c r="N667" s="11">
        <v>71.5</v>
      </c>
      <c r="O667" s="11">
        <v>73.5</v>
      </c>
      <c r="P667" s="11">
        <v>145</v>
      </c>
      <c r="Q667" s="18">
        <v>48.3333333333333</v>
      </c>
      <c r="R667" s="13"/>
      <c r="S667" s="18">
        <f t="shared" si="14"/>
        <v>48.3333333333333</v>
      </c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</row>
    <row r="668" s="1" customFormat="1" spans="1:226">
      <c r="A668" s="19">
        <v>666</v>
      </c>
      <c r="B668" s="11" t="s">
        <v>754</v>
      </c>
      <c r="C668" s="9" t="s">
        <v>375</v>
      </c>
      <c r="D668" s="9" t="s">
        <v>376</v>
      </c>
      <c r="E668" s="11" t="s">
        <v>377</v>
      </c>
      <c r="F668" s="9" t="s">
        <v>378</v>
      </c>
      <c r="G668" s="11" t="s">
        <v>379</v>
      </c>
      <c r="H668" s="9" t="s">
        <v>26</v>
      </c>
      <c r="I668" s="9" t="s">
        <v>27</v>
      </c>
      <c r="J668" s="11">
        <v>3</v>
      </c>
      <c r="K668" s="11">
        <v>23</v>
      </c>
      <c r="L668" s="13"/>
      <c r="M668" s="13"/>
      <c r="N668" s="11">
        <v>59</v>
      </c>
      <c r="O668" s="11">
        <v>86</v>
      </c>
      <c r="P668" s="11">
        <v>145</v>
      </c>
      <c r="Q668" s="18">
        <v>48.3333333333333</v>
      </c>
      <c r="R668" s="13"/>
      <c r="S668" s="18">
        <f t="shared" si="14"/>
        <v>48.3333333333333</v>
      </c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</row>
    <row r="669" s="1" customFormat="1" spans="1:226">
      <c r="A669" s="19">
        <v>667</v>
      </c>
      <c r="B669" s="11" t="s">
        <v>755</v>
      </c>
      <c r="C669" s="9" t="s">
        <v>375</v>
      </c>
      <c r="D669" s="9" t="s">
        <v>376</v>
      </c>
      <c r="E669" s="11" t="s">
        <v>377</v>
      </c>
      <c r="F669" s="9" t="s">
        <v>378</v>
      </c>
      <c r="G669" s="11" t="s">
        <v>379</v>
      </c>
      <c r="H669" s="9" t="s">
        <v>26</v>
      </c>
      <c r="I669" s="9" t="s">
        <v>27</v>
      </c>
      <c r="J669" s="11">
        <v>3</v>
      </c>
      <c r="K669" s="11">
        <v>23</v>
      </c>
      <c r="L669" s="13"/>
      <c r="M669" s="13"/>
      <c r="N669" s="11">
        <v>56.5</v>
      </c>
      <c r="O669" s="11">
        <v>88</v>
      </c>
      <c r="P669" s="11">
        <v>144.5</v>
      </c>
      <c r="Q669" s="18">
        <v>48.1666666666667</v>
      </c>
      <c r="R669" s="13"/>
      <c r="S669" s="18">
        <f t="shared" si="14"/>
        <v>48.1666666666667</v>
      </c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</row>
    <row r="670" s="1" customFormat="1" spans="1:226">
      <c r="A670" s="19">
        <v>668</v>
      </c>
      <c r="B670" s="11" t="s">
        <v>756</v>
      </c>
      <c r="C670" s="9" t="s">
        <v>375</v>
      </c>
      <c r="D670" s="9" t="s">
        <v>376</v>
      </c>
      <c r="E670" s="11" t="s">
        <v>377</v>
      </c>
      <c r="F670" s="9" t="s">
        <v>378</v>
      </c>
      <c r="G670" s="11" t="s">
        <v>379</v>
      </c>
      <c r="H670" s="9" t="s">
        <v>26</v>
      </c>
      <c r="I670" s="9" t="s">
        <v>27</v>
      </c>
      <c r="J670" s="11">
        <v>3</v>
      </c>
      <c r="K670" s="11">
        <v>23</v>
      </c>
      <c r="L670" s="13"/>
      <c r="M670" s="13"/>
      <c r="N670" s="11">
        <v>76</v>
      </c>
      <c r="O670" s="11">
        <v>68.5</v>
      </c>
      <c r="P670" s="11">
        <v>144.5</v>
      </c>
      <c r="Q670" s="18">
        <v>48.1666666666667</v>
      </c>
      <c r="R670" s="13"/>
      <c r="S670" s="18">
        <f t="shared" si="14"/>
        <v>48.1666666666667</v>
      </c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</row>
    <row r="671" s="1" customFormat="1" spans="1:226">
      <c r="A671" s="19">
        <v>669</v>
      </c>
      <c r="B671" s="11" t="s">
        <v>757</v>
      </c>
      <c r="C671" s="9" t="s">
        <v>375</v>
      </c>
      <c r="D671" s="9" t="s">
        <v>376</v>
      </c>
      <c r="E671" s="11" t="s">
        <v>377</v>
      </c>
      <c r="F671" s="9" t="s">
        <v>378</v>
      </c>
      <c r="G671" s="11" t="s">
        <v>379</v>
      </c>
      <c r="H671" s="9" t="s">
        <v>26</v>
      </c>
      <c r="I671" s="9" t="s">
        <v>27</v>
      </c>
      <c r="J671" s="11">
        <v>3</v>
      </c>
      <c r="K671" s="11">
        <v>23</v>
      </c>
      <c r="L671" s="13"/>
      <c r="M671" s="13"/>
      <c r="N671" s="11">
        <v>59.5</v>
      </c>
      <c r="O671" s="11">
        <v>85</v>
      </c>
      <c r="P671" s="11">
        <v>144.5</v>
      </c>
      <c r="Q671" s="18">
        <v>48.1666666666667</v>
      </c>
      <c r="R671" s="13"/>
      <c r="S671" s="18">
        <f t="shared" si="14"/>
        <v>48.1666666666667</v>
      </c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</row>
    <row r="672" s="1" customFormat="1" spans="1:226">
      <c r="A672" s="19">
        <v>670</v>
      </c>
      <c r="B672" s="11" t="s">
        <v>758</v>
      </c>
      <c r="C672" s="9" t="s">
        <v>375</v>
      </c>
      <c r="D672" s="9" t="s">
        <v>376</v>
      </c>
      <c r="E672" s="11" t="s">
        <v>377</v>
      </c>
      <c r="F672" s="9" t="s">
        <v>378</v>
      </c>
      <c r="G672" s="11" t="s">
        <v>379</v>
      </c>
      <c r="H672" s="9" t="s">
        <v>26</v>
      </c>
      <c r="I672" s="9" t="s">
        <v>27</v>
      </c>
      <c r="J672" s="11">
        <v>3</v>
      </c>
      <c r="K672" s="11">
        <v>23</v>
      </c>
      <c r="L672" s="13"/>
      <c r="M672" s="13"/>
      <c r="N672" s="11">
        <v>79.5</v>
      </c>
      <c r="O672" s="11">
        <v>64.5</v>
      </c>
      <c r="P672" s="11">
        <v>144</v>
      </c>
      <c r="Q672" s="18">
        <v>48</v>
      </c>
      <c r="R672" s="13"/>
      <c r="S672" s="18">
        <f t="shared" si="14"/>
        <v>48</v>
      </c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</row>
    <row r="673" s="1" customFormat="1" spans="1:226">
      <c r="A673" s="19">
        <v>671</v>
      </c>
      <c r="B673" s="11" t="s">
        <v>759</v>
      </c>
      <c r="C673" s="9" t="s">
        <v>375</v>
      </c>
      <c r="D673" s="9" t="s">
        <v>376</v>
      </c>
      <c r="E673" s="11" t="s">
        <v>377</v>
      </c>
      <c r="F673" s="9" t="s">
        <v>378</v>
      </c>
      <c r="G673" s="11" t="s">
        <v>379</v>
      </c>
      <c r="H673" s="9" t="s">
        <v>26</v>
      </c>
      <c r="I673" s="9" t="s">
        <v>27</v>
      </c>
      <c r="J673" s="11">
        <v>3</v>
      </c>
      <c r="K673" s="11">
        <v>23</v>
      </c>
      <c r="L673" s="13"/>
      <c r="M673" s="13"/>
      <c r="N673" s="11">
        <v>72</v>
      </c>
      <c r="O673" s="11">
        <v>72</v>
      </c>
      <c r="P673" s="11">
        <v>144</v>
      </c>
      <c r="Q673" s="18">
        <v>48</v>
      </c>
      <c r="R673" s="13"/>
      <c r="S673" s="18">
        <f t="shared" si="14"/>
        <v>48</v>
      </c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</row>
    <row r="674" s="1" customFormat="1" spans="1:226">
      <c r="A674" s="19">
        <v>672</v>
      </c>
      <c r="B674" s="11" t="s">
        <v>760</v>
      </c>
      <c r="C674" s="9" t="s">
        <v>375</v>
      </c>
      <c r="D674" s="9" t="s">
        <v>376</v>
      </c>
      <c r="E674" s="11" t="s">
        <v>377</v>
      </c>
      <c r="F674" s="9" t="s">
        <v>378</v>
      </c>
      <c r="G674" s="11" t="s">
        <v>379</v>
      </c>
      <c r="H674" s="9" t="s">
        <v>26</v>
      </c>
      <c r="I674" s="9" t="s">
        <v>27</v>
      </c>
      <c r="J674" s="11">
        <v>3</v>
      </c>
      <c r="K674" s="11">
        <v>23</v>
      </c>
      <c r="L674" s="13"/>
      <c r="M674" s="13"/>
      <c r="N674" s="11">
        <v>84.5</v>
      </c>
      <c r="O674" s="11">
        <v>59.5</v>
      </c>
      <c r="P674" s="11">
        <v>144</v>
      </c>
      <c r="Q674" s="18">
        <v>48</v>
      </c>
      <c r="R674" s="13"/>
      <c r="S674" s="18">
        <f t="shared" si="14"/>
        <v>48</v>
      </c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</row>
    <row r="675" s="1" customFormat="1" spans="1:226">
      <c r="A675" s="19">
        <v>673</v>
      </c>
      <c r="B675" s="11" t="s">
        <v>761</v>
      </c>
      <c r="C675" s="9" t="s">
        <v>375</v>
      </c>
      <c r="D675" s="9" t="s">
        <v>376</v>
      </c>
      <c r="E675" s="11" t="s">
        <v>377</v>
      </c>
      <c r="F675" s="9" t="s">
        <v>378</v>
      </c>
      <c r="G675" s="11" t="s">
        <v>379</v>
      </c>
      <c r="H675" s="9" t="s">
        <v>26</v>
      </c>
      <c r="I675" s="9" t="s">
        <v>27</v>
      </c>
      <c r="J675" s="11">
        <v>3</v>
      </c>
      <c r="K675" s="11">
        <v>23</v>
      </c>
      <c r="L675" s="13"/>
      <c r="M675" s="13"/>
      <c r="N675" s="11">
        <v>58</v>
      </c>
      <c r="O675" s="11">
        <v>86</v>
      </c>
      <c r="P675" s="11">
        <v>144</v>
      </c>
      <c r="Q675" s="18">
        <v>48</v>
      </c>
      <c r="R675" s="13"/>
      <c r="S675" s="18">
        <f t="shared" si="14"/>
        <v>48</v>
      </c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</row>
    <row r="676" s="1" customFormat="1" spans="1:226">
      <c r="A676" s="19">
        <v>674</v>
      </c>
      <c r="B676" s="11" t="s">
        <v>762</v>
      </c>
      <c r="C676" s="9" t="s">
        <v>375</v>
      </c>
      <c r="D676" s="9" t="s">
        <v>376</v>
      </c>
      <c r="E676" s="11" t="s">
        <v>377</v>
      </c>
      <c r="F676" s="9" t="s">
        <v>378</v>
      </c>
      <c r="G676" s="11" t="s">
        <v>379</v>
      </c>
      <c r="H676" s="9" t="s">
        <v>26</v>
      </c>
      <c r="I676" s="9" t="s">
        <v>27</v>
      </c>
      <c r="J676" s="11">
        <v>3</v>
      </c>
      <c r="K676" s="11">
        <v>23</v>
      </c>
      <c r="L676" s="13"/>
      <c r="M676" s="13"/>
      <c r="N676" s="11">
        <v>60</v>
      </c>
      <c r="O676" s="11">
        <v>84</v>
      </c>
      <c r="P676" s="11">
        <v>144</v>
      </c>
      <c r="Q676" s="18">
        <v>48</v>
      </c>
      <c r="R676" s="13"/>
      <c r="S676" s="18">
        <f t="shared" si="14"/>
        <v>48</v>
      </c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</row>
    <row r="677" s="1" customFormat="1" spans="1:226">
      <c r="A677" s="19">
        <v>675</v>
      </c>
      <c r="B677" s="11" t="s">
        <v>763</v>
      </c>
      <c r="C677" s="9" t="s">
        <v>375</v>
      </c>
      <c r="D677" s="9" t="s">
        <v>376</v>
      </c>
      <c r="E677" s="11" t="s">
        <v>377</v>
      </c>
      <c r="F677" s="9" t="s">
        <v>378</v>
      </c>
      <c r="G677" s="11" t="s">
        <v>379</v>
      </c>
      <c r="H677" s="9" t="s">
        <v>26</v>
      </c>
      <c r="I677" s="9" t="s">
        <v>27</v>
      </c>
      <c r="J677" s="11">
        <v>3</v>
      </c>
      <c r="K677" s="11">
        <v>23</v>
      </c>
      <c r="L677" s="13"/>
      <c r="M677" s="13"/>
      <c r="N677" s="11">
        <v>55</v>
      </c>
      <c r="O677" s="11">
        <v>89</v>
      </c>
      <c r="P677" s="11">
        <v>144</v>
      </c>
      <c r="Q677" s="18">
        <v>48</v>
      </c>
      <c r="R677" s="13"/>
      <c r="S677" s="18">
        <f t="shared" si="14"/>
        <v>48</v>
      </c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</row>
    <row r="678" s="1" customFormat="1" spans="1:226">
      <c r="A678" s="19">
        <v>676</v>
      </c>
      <c r="B678" s="11" t="s">
        <v>764</v>
      </c>
      <c r="C678" s="9" t="s">
        <v>375</v>
      </c>
      <c r="D678" s="9" t="s">
        <v>376</v>
      </c>
      <c r="E678" s="11" t="s">
        <v>377</v>
      </c>
      <c r="F678" s="9" t="s">
        <v>378</v>
      </c>
      <c r="G678" s="11" t="s">
        <v>379</v>
      </c>
      <c r="H678" s="9" t="s">
        <v>26</v>
      </c>
      <c r="I678" s="9" t="s">
        <v>27</v>
      </c>
      <c r="J678" s="11">
        <v>3</v>
      </c>
      <c r="K678" s="11">
        <v>23</v>
      </c>
      <c r="L678" s="13"/>
      <c r="M678" s="13"/>
      <c r="N678" s="11">
        <v>73.5</v>
      </c>
      <c r="O678" s="11">
        <v>70</v>
      </c>
      <c r="P678" s="11">
        <v>143.5</v>
      </c>
      <c r="Q678" s="18">
        <v>47.8333333333333</v>
      </c>
      <c r="R678" s="13"/>
      <c r="S678" s="18">
        <f t="shared" si="14"/>
        <v>47.8333333333333</v>
      </c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</row>
    <row r="679" s="1" customFormat="1" spans="1:226">
      <c r="A679" s="19">
        <v>677</v>
      </c>
      <c r="B679" s="11" t="s">
        <v>765</v>
      </c>
      <c r="C679" s="9" t="s">
        <v>375</v>
      </c>
      <c r="D679" s="9" t="s">
        <v>376</v>
      </c>
      <c r="E679" s="11" t="s">
        <v>377</v>
      </c>
      <c r="F679" s="9" t="s">
        <v>378</v>
      </c>
      <c r="G679" s="11" t="s">
        <v>379</v>
      </c>
      <c r="H679" s="9" t="s">
        <v>26</v>
      </c>
      <c r="I679" s="9" t="s">
        <v>27</v>
      </c>
      <c r="J679" s="11">
        <v>3</v>
      </c>
      <c r="K679" s="11">
        <v>23</v>
      </c>
      <c r="L679" s="13"/>
      <c r="M679" s="13"/>
      <c r="N679" s="11">
        <v>80</v>
      </c>
      <c r="O679" s="11">
        <v>63.5</v>
      </c>
      <c r="P679" s="11">
        <v>143.5</v>
      </c>
      <c r="Q679" s="18">
        <v>47.8333333333333</v>
      </c>
      <c r="R679" s="13"/>
      <c r="S679" s="18">
        <f t="shared" si="14"/>
        <v>47.8333333333333</v>
      </c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</row>
    <row r="680" s="1" customFormat="1" spans="1:226">
      <c r="A680" s="19">
        <v>678</v>
      </c>
      <c r="B680" s="11" t="s">
        <v>766</v>
      </c>
      <c r="C680" s="9" t="s">
        <v>375</v>
      </c>
      <c r="D680" s="9" t="s">
        <v>376</v>
      </c>
      <c r="E680" s="11" t="s">
        <v>377</v>
      </c>
      <c r="F680" s="9" t="s">
        <v>378</v>
      </c>
      <c r="G680" s="11" t="s">
        <v>379</v>
      </c>
      <c r="H680" s="9" t="s">
        <v>26</v>
      </c>
      <c r="I680" s="9" t="s">
        <v>27</v>
      </c>
      <c r="J680" s="11">
        <v>3</v>
      </c>
      <c r="K680" s="11">
        <v>23</v>
      </c>
      <c r="L680" s="13"/>
      <c r="M680" s="13"/>
      <c r="N680" s="11">
        <v>52</v>
      </c>
      <c r="O680" s="11">
        <v>91</v>
      </c>
      <c r="P680" s="11">
        <v>143</v>
      </c>
      <c r="Q680" s="18">
        <v>47.6666666666667</v>
      </c>
      <c r="R680" s="13"/>
      <c r="S680" s="18">
        <f t="shared" si="14"/>
        <v>47.6666666666667</v>
      </c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</row>
    <row r="681" s="1" customFormat="1" spans="1:226">
      <c r="A681" s="19">
        <v>679</v>
      </c>
      <c r="B681" s="11" t="s">
        <v>767</v>
      </c>
      <c r="C681" s="9" t="s">
        <v>375</v>
      </c>
      <c r="D681" s="9" t="s">
        <v>376</v>
      </c>
      <c r="E681" s="11" t="s">
        <v>377</v>
      </c>
      <c r="F681" s="9" t="s">
        <v>378</v>
      </c>
      <c r="G681" s="11" t="s">
        <v>379</v>
      </c>
      <c r="H681" s="9" t="s">
        <v>26</v>
      </c>
      <c r="I681" s="9" t="s">
        <v>27</v>
      </c>
      <c r="J681" s="11">
        <v>3</v>
      </c>
      <c r="K681" s="11">
        <v>23</v>
      </c>
      <c r="L681" s="13"/>
      <c r="M681" s="13"/>
      <c r="N681" s="11">
        <v>71</v>
      </c>
      <c r="O681" s="11">
        <v>72</v>
      </c>
      <c r="P681" s="11">
        <v>143</v>
      </c>
      <c r="Q681" s="18">
        <v>47.6666666666667</v>
      </c>
      <c r="R681" s="13"/>
      <c r="S681" s="18">
        <f t="shared" si="14"/>
        <v>47.6666666666667</v>
      </c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</row>
    <row r="682" s="1" customFormat="1" spans="1:226">
      <c r="A682" s="19">
        <v>680</v>
      </c>
      <c r="B682" s="11" t="s">
        <v>768</v>
      </c>
      <c r="C682" s="9" t="s">
        <v>375</v>
      </c>
      <c r="D682" s="9" t="s">
        <v>376</v>
      </c>
      <c r="E682" s="11" t="s">
        <v>377</v>
      </c>
      <c r="F682" s="9" t="s">
        <v>378</v>
      </c>
      <c r="G682" s="11" t="s">
        <v>379</v>
      </c>
      <c r="H682" s="9" t="s">
        <v>26</v>
      </c>
      <c r="I682" s="9" t="s">
        <v>27</v>
      </c>
      <c r="J682" s="11">
        <v>3</v>
      </c>
      <c r="K682" s="11">
        <v>23</v>
      </c>
      <c r="L682" s="13"/>
      <c r="M682" s="13"/>
      <c r="N682" s="11">
        <v>59</v>
      </c>
      <c r="O682" s="11">
        <v>84</v>
      </c>
      <c r="P682" s="11">
        <v>143</v>
      </c>
      <c r="Q682" s="18">
        <v>47.6666666666667</v>
      </c>
      <c r="R682" s="13"/>
      <c r="S682" s="18">
        <f t="shared" si="14"/>
        <v>47.6666666666667</v>
      </c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</row>
    <row r="683" s="1" customFormat="1" spans="1:226">
      <c r="A683" s="19">
        <v>681</v>
      </c>
      <c r="B683" s="11" t="s">
        <v>769</v>
      </c>
      <c r="C683" s="9" t="s">
        <v>375</v>
      </c>
      <c r="D683" s="9" t="s">
        <v>376</v>
      </c>
      <c r="E683" s="11" t="s">
        <v>377</v>
      </c>
      <c r="F683" s="9" t="s">
        <v>378</v>
      </c>
      <c r="G683" s="11" t="s">
        <v>379</v>
      </c>
      <c r="H683" s="9" t="s">
        <v>26</v>
      </c>
      <c r="I683" s="9" t="s">
        <v>27</v>
      </c>
      <c r="J683" s="11">
        <v>3</v>
      </c>
      <c r="K683" s="11">
        <v>23</v>
      </c>
      <c r="L683" s="13"/>
      <c r="M683" s="13"/>
      <c r="N683" s="11">
        <v>75.5</v>
      </c>
      <c r="O683" s="11">
        <v>67</v>
      </c>
      <c r="P683" s="11">
        <v>142.5</v>
      </c>
      <c r="Q683" s="18">
        <v>47.5</v>
      </c>
      <c r="R683" s="13"/>
      <c r="S683" s="18">
        <f t="shared" si="14"/>
        <v>47.5</v>
      </c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</row>
    <row r="684" s="1" customFormat="1" spans="1:226">
      <c r="A684" s="19">
        <v>682</v>
      </c>
      <c r="B684" s="11" t="s">
        <v>770</v>
      </c>
      <c r="C684" s="9" t="s">
        <v>375</v>
      </c>
      <c r="D684" s="9" t="s">
        <v>376</v>
      </c>
      <c r="E684" s="11" t="s">
        <v>377</v>
      </c>
      <c r="F684" s="9" t="s">
        <v>378</v>
      </c>
      <c r="G684" s="11" t="s">
        <v>379</v>
      </c>
      <c r="H684" s="9" t="s">
        <v>26</v>
      </c>
      <c r="I684" s="9" t="s">
        <v>27</v>
      </c>
      <c r="J684" s="11">
        <v>3</v>
      </c>
      <c r="K684" s="11">
        <v>23</v>
      </c>
      <c r="L684" s="13"/>
      <c r="M684" s="13"/>
      <c r="N684" s="11">
        <v>68.5</v>
      </c>
      <c r="O684" s="11">
        <v>74</v>
      </c>
      <c r="P684" s="11">
        <v>142.5</v>
      </c>
      <c r="Q684" s="18">
        <v>47.5</v>
      </c>
      <c r="R684" s="13"/>
      <c r="S684" s="18">
        <f t="shared" si="14"/>
        <v>47.5</v>
      </c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</row>
    <row r="685" s="1" customFormat="1" spans="1:226">
      <c r="A685" s="19">
        <v>683</v>
      </c>
      <c r="B685" s="11" t="s">
        <v>771</v>
      </c>
      <c r="C685" s="9" t="s">
        <v>375</v>
      </c>
      <c r="D685" s="9" t="s">
        <v>376</v>
      </c>
      <c r="E685" s="11" t="s">
        <v>377</v>
      </c>
      <c r="F685" s="9" t="s">
        <v>378</v>
      </c>
      <c r="G685" s="11" t="s">
        <v>379</v>
      </c>
      <c r="H685" s="9" t="s">
        <v>26</v>
      </c>
      <c r="I685" s="9" t="s">
        <v>27</v>
      </c>
      <c r="J685" s="11">
        <v>3</v>
      </c>
      <c r="K685" s="11">
        <v>23</v>
      </c>
      <c r="L685" s="13"/>
      <c r="M685" s="13"/>
      <c r="N685" s="11">
        <v>60.5</v>
      </c>
      <c r="O685" s="11">
        <v>82</v>
      </c>
      <c r="P685" s="11">
        <v>142.5</v>
      </c>
      <c r="Q685" s="18">
        <v>47.5</v>
      </c>
      <c r="R685" s="13"/>
      <c r="S685" s="18">
        <f t="shared" si="14"/>
        <v>47.5</v>
      </c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</row>
    <row r="686" s="1" customFormat="1" spans="1:226">
      <c r="A686" s="19">
        <v>684</v>
      </c>
      <c r="B686" s="11" t="s">
        <v>772</v>
      </c>
      <c r="C686" s="9" t="s">
        <v>375</v>
      </c>
      <c r="D686" s="9" t="s">
        <v>376</v>
      </c>
      <c r="E686" s="11" t="s">
        <v>377</v>
      </c>
      <c r="F686" s="9" t="s">
        <v>378</v>
      </c>
      <c r="G686" s="11" t="s">
        <v>379</v>
      </c>
      <c r="H686" s="9" t="s">
        <v>26</v>
      </c>
      <c r="I686" s="9" t="s">
        <v>27</v>
      </c>
      <c r="J686" s="11">
        <v>3</v>
      </c>
      <c r="K686" s="11">
        <v>23</v>
      </c>
      <c r="L686" s="13"/>
      <c r="M686" s="13"/>
      <c r="N686" s="11">
        <v>65.5</v>
      </c>
      <c r="O686" s="11">
        <v>77</v>
      </c>
      <c r="P686" s="11">
        <v>142.5</v>
      </c>
      <c r="Q686" s="18">
        <v>47.5</v>
      </c>
      <c r="R686" s="13"/>
      <c r="S686" s="18">
        <f t="shared" si="14"/>
        <v>47.5</v>
      </c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</row>
    <row r="687" s="1" customFormat="1" spans="1:226">
      <c r="A687" s="19">
        <v>685</v>
      </c>
      <c r="B687" s="11" t="s">
        <v>773</v>
      </c>
      <c r="C687" s="9" t="s">
        <v>375</v>
      </c>
      <c r="D687" s="9" t="s">
        <v>376</v>
      </c>
      <c r="E687" s="11" t="s">
        <v>377</v>
      </c>
      <c r="F687" s="9" t="s">
        <v>378</v>
      </c>
      <c r="G687" s="11" t="s">
        <v>379</v>
      </c>
      <c r="H687" s="9" t="s">
        <v>26</v>
      </c>
      <c r="I687" s="9" t="s">
        <v>27</v>
      </c>
      <c r="J687" s="11">
        <v>3</v>
      </c>
      <c r="K687" s="11">
        <v>23</v>
      </c>
      <c r="L687" s="13"/>
      <c r="M687" s="13"/>
      <c r="N687" s="11">
        <v>82.5</v>
      </c>
      <c r="O687" s="11">
        <v>60</v>
      </c>
      <c r="P687" s="11">
        <v>142.5</v>
      </c>
      <c r="Q687" s="18">
        <v>47.5</v>
      </c>
      <c r="R687" s="13"/>
      <c r="S687" s="18">
        <f t="shared" si="14"/>
        <v>47.5</v>
      </c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</row>
    <row r="688" s="1" customFormat="1" spans="1:226">
      <c r="A688" s="19">
        <v>686</v>
      </c>
      <c r="B688" s="11" t="s">
        <v>774</v>
      </c>
      <c r="C688" s="9" t="s">
        <v>375</v>
      </c>
      <c r="D688" s="9" t="s">
        <v>376</v>
      </c>
      <c r="E688" s="11" t="s">
        <v>377</v>
      </c>
      <c r="F688" s="9" t="s">
        <v>378</v>
      </c>
      <c r="G688" s="11" t="s">
        <v>379</v>
      </c>
      <c r="H688" s="9" t="s">
        <v>26</v>
      </c>
      <c r="I688" s="9" t="s">
        <v>27</v>
      </c>
      <c r="J688" s="11">
        <v>3</v>
      </c>
      <c r="K688" s="11">
        <v>23</v>
      </c>
      <c r="L688" s="13"/>
      <c r="M688" s="13"/>
      <c r="N688" s="11">
        <v>73.5</v>
      </c>
      <c r="O688" s="11">
        <v>69</v>
      </c>
      <c r="P688" s="11">
        <v>142.5</v>
      </c>
      <c r="Q688" s="18">
        <v>47.5</v>
      </c>
      <c r="R688" s="13"/>
      <c r="S688" s="18">
        <f t="shared" si="14"/>
        <v>47.5</v>
      </c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</row>
    <row r="689" s="1" customFormat="1" spans="1:226">
      <c r="A689" s="19">
        <v>687</v>
      </c>
      <c r="B689" s="11" t="s">
        <v>775</v>
      </c>
      <c r="C689" s="9" t="s">
        <v>375</v>
      </c>
      <c r="D689" s="9" t="s">
        <v>376</v>
      </c>
      <c r="E689" s="11" t="s">
        <v>377</v>
      </c>
      <c r="F689" s="9" t="s">
        <v>378</v>
      </c>
      <c r="G689" s="11" t="s">
        <v>379</v>
      </c>
      <c r="H689" s="9" t="s">
        <v>26</v>
      </c>
      <c r="I689" s="9" t="s">
        <v>27</v>
      </c>
      <c r="J689" s="11">
        <v>3</v>
      </c>
      <c r="K689" s="11">
        <v>23</v>
      </c>
      <c r="L689" s="13"/>
      <c r="M689" s="13"/>
      <c r="N689" s="11">
        <v>60.5</v>
      </c>
      <c r="O689" s="11">
        <v>82</v>
      </c>
      <c r="P689" s="11">
        <v>142.5</v>
      </c>
      <c r="Q689" s="18">
        <v>47.5</v>
      </c>
      <c r="R689" s="13"/>
      <c r="S689" s="18">
        <f t="shared" si="14"/>
        <v>47.5</v>
      </c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</row>
    <row r="690" s="1" customFormat="1" spans="1:226">
      <c r="A690" s="19">
        <v>688</v>
      </c>
      <c r="B690" s="11" t="s">
        <v>776</v>
      </c>
      <c r="C690" s="9" t="s">
        <v>375</v>
      </c>
      <c r="D690" s="9" t="s">
        <v>376</v>
      </c>
      <c r="E690" s="11" t="s">
        <v>377</v>
      </c>
      <c r="F690" s="9" t="s">
        <v>378</v>
      </c>
      <c r="G690" s="11" t="s">
        <v>379</v>
      </c>
      <c r="H690" s="9" t="s">
        <v>26</v>
      </c>
      <c r="I690" s="9" t="s">
        <v>27</v>
      </c>
      <c r="J690" s="11">
        <v>3</v>
      </c>
      <c r="K690" s="11">
        <v>23</v>
      </c>
      <c r="L690" s="13"/>
      <c r="M690" s="13"/>
      <c r="N690" s="11">
        <v>68</v>
      </c>
      <c r="O690" s="11">
        <v>74</v>
      </c>
      <c r="P690" s="11">
        <v>142</v>
      </c>
      <c r="Q690" s="18">
        <v>47.3333333333333</v>
      </c>
      <c r="R690" s="13"/>
      <c r="S690" s="18">
        <f t="shared" si="14"/>
        <v>47.3333333333333</v>
      </c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</row>
    <row r="691" s="1" customFormat="1" spans="1:226">
      <c r="A691" s="19">
        <v>689</v>
      </c>
      <c r="B691" s="11" t="s">
        <v>777</v>
      </c>
      <c r="C691" s="9" t="s">
        <v>375</v>
      </c>
      <c r="D691" s="9" t="s">
        <v>376</v>
      </c>
      <c r="E691" s="11" t="s">
        <v>377</v>
      </c>
      <c r="F691" s="9" t="s">
        <v>378</v>
      </c>
      <c r="G691" s="11" t="s">
        <v>379</v>
      </c>
      <c r="H691" s="9" t="s">
        <v>26</v>
      </c>
      <c r="I691" s="9" t="s">
        <v>27</v>
      </c>
      <c r="J691" s="11">
        <v>3</v>
      </c>
      <c r="K691" s="11">
        <v>23</v>
      </c>
      <c r="L691" s="13"/>
      <c r="M691" s="13"/>
      <c r="N691" s="11">
        <v>64</v>
      </c>
      <c r="O691" s="11">
        <v>78</v>
      </c>
      <c r="P691" s="11">
        <v>142</v>
      </c>
      <c r="Q691" s="18">
        <v>47.3333333333333</v>
      </c>
      <c r="R691" s="13"/>
      <c r="S691" s="18">
        <f t="shared" si="14"/>
        <v>47.3333333333333</v>
      </c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</row>
    <row r="692" s="1" customFormat="1" spans="1:226">
      <c r="A692" s="19">
        <v>690</v>
      </c>
      <c r="B692" s="11" t="s">
        <v>778</v>
      </c>
      <c r="C692" s="9" t="s">
        <v>375</v>
      </c>
      <c r="D692" s="9" t="s">
        <v>376</v>
      </c>
      <c r="E692" s="11" t="s">
        <v>377</v>
      </c>
      <c r="F692" s="9" t="s">
        <v>378</v>
      </c>
      <c r="G692" s="11" t="s">
        <v>379</v>
      </c>
      <c r="H692" s="9" t="s">
        <v>26</v>
      </c>
      <c r="I692" s="9" t="s">
        <v>27</v>
      </c>
      <c r="J692" s="11">
        <v>3</v>
      </c>
      <c r="K692" s="11">
        <v>23</v>
      </c>
      <c r="L692" s="13"/>
      <c r="M692" s="13"/>
      <c r="N692" s="11">
        <v>67</v>
      </c>
      <c r="O692" s="11">
        <v>75</v>
      </c>
      <c r="P692" s="11">
        <v>142</v>
      </c>
      <c r="Q692" s="18">
        <v>47.3333333333333</v>
      </c>
      <c r="R692" s="13"/>
      <c r="S692" s="18">
        <f t="shared" si="14"/>
        <v>47.3333333333333</v>
      </c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</row>
    <row r="693" s="1" customFormat="1" spans="1:226">
      <c r="A693" s="19">
        <v>691</v>
      </c>
      <c r="B693" s="11" t="s">
        <v>779</v>
      </c>
      <c r="C693" s="9" t="s">
        <v>375</v>
      </c>
      <c r="D693" s="9" t="s">
        <v>376</v>
      </c>
      <c r="E693" s="11" t="s">
        <v>377</v>
      </c>
      <c r="F693" s="9" t="s">
        <v>378</v>
      </c>
      <c r="G693" s="11" t="s">
        <v>379</v>
      </c>
      <c r="H693" s="9" t="s">
        <v>26</v>
      </c>
      <c r="I693" s="9" t="s">
        <v>27</v>
      </c>
      <c r="J693" s="11">
        <v>3</v>
      </c>
      <c r="K693" s="11">
        <v>23</v>
      </c>
      <c r="L693" s="13"/>
      <c r="M693" s="13"/>
      <c r="N693" s="11">
        <v>47</v>
      </c>
      <c r="O693" s="11">
        <v>95</v>
      </c>
      <c r="P693" s="11">
        <v>142</v>
      </c>
      <c r="Q693" s="18">
        <v>47.3333333333333</v>
      </c>
      <c r="R693" s="13"/>
      <c r="S693" s="18">
        <f t="shared" si="14"/>
        <v>47.3333333333333</v>
      </c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</row>
    <row r="694" s="1" customFormat="1" spans="1:226">
      <c r="A694" s="19">
        <v>692</v>
      </c>
      <c r="B694" s="11" t="s">
        <v>780</v>
      </c>
      <c r="C694" s="9" t="s">
        <v>375</v>
      </c>
      <c r="D694" s="9" t="s">
        <v>376</v>
      </c>
      <c r="E694" s="11" t="s">
        <v>377</v>
      </c>
      <c r="F694" s="9" t="s">
        <v>378</v>
      </c>
      <c r="G694" s="11" t="s">
        <v>379</v>
      </c>
      <c r="H694" s="9" t="s">
        <v>26</v>
      </c>
      <c r="I694" s="9" t="s">
        <v>27</v>
      </c>
      <c r="J694" s="11">
        <v>3</v>
      </c>
      <c r="K694" s="11">
        <v>23</v>
      </c>
      <c r="L694" s="13"/>
      <c r="M694" s="13"/>
      <c r="N694" s="11">
        <v>56</v>
      </c>
      <c r="O694" s="11">
        <v>86</v>
      </c>
      <c r="P694" s="11">
        <v>142</v>
      </c>
      <c r="Q694" s="18">
        <v>47.3333333333333</v>
      </c>
      <c r="R694" s="13"/>
      <c r="S694" s="18">
        <f t="shared" si="14"/>
        <v>47.3333333333333</v>
      </c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</row>
    <row r="695" s="1" customFormat="1" spans="1:226">
      <c r="A695" s="19">
        <v>693</v>
      </c>
      <c r="B695" s="11" t="s">
        <v>781</v>
      </c>
      <c r="C695" s="9" t="s">
        <v>375</v>
      </c>
      <c r="D695" s="9" t="s">
        <v>376</v>
      </c>
      <c r="E695" s="11" t="s">
        <v>377</v>
      </c>
      <c r="F695" s="9" t="s">
        <v>378</v>
      </c>
      <c r="G695" s="11" t="s">
        <v>379</v>
      </c>
      <c r="H695" s="9" t="s">
        <v>26</v>
      </c>
      <c r="I695" s="9" t="s">
        <v>27</v>
      </c>
      <c r="J695" s="11">
        <v>3</v>
      </c>
      <c r="K695" s="11">
        <v>23</v>
      </c>
      <c r="L695" s="13"/>
      <c r="M695" s="13"/>
      <c r="N695" s="11">
        <v>66</v>
      </c>
      <c r="O695" s="11">
        <v>76</v>
      </c>
      <c r="P695" s="11">
        <v>142</v>
      </c>
      <c r="Q695" s="18">
        <v>47.3333333333333</v>
      </c>
      <c r="R695" s="13"/>
      <c r="S695" s="18">
        <f t="shared" si="14"/>
        <v>47.3333333333333</v>
      </c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</row>
    <row r="696" s="1" customFormat="1" spans="1:226">
      <c r="A696" s="19">
        <v>694</v>
      </c>
      <c r="B696" s="11" t="s">
        <v>782</v>
      </c>
      <c r="C696" s="9" t="s">
        <v>375</v>
      </c>
      <c r="D696" s="9" t="s">
        <v>376</v>
      </c>
      <c r="E696" s="11" t="s">
        <v>377</v>
      </c>
      <c r="F696" s="9" t="s">
        <v>378</v>
      </c>
      <c r="G696" s="11" t="s">
        <v>379</v>
      </c>
      <c r="H696" s="9" t="s">
        <v>26</v>
      </c>
      <c r="I696" s="9" t="s">
        <v>27</v>
      </c>
      <c r="J696" s="11">
        <v>3</v>
      </c>
      <c r="K696" s="11">
        <v>23</v>
      </c>
      <c r="L696" s="13"/>
      <c r="M696" s="13"/>
      <c r="N696" s="11">
        <v>77</v>
      </c>
      <c r="O696" s="11">
        <v>65</v>
      </c>
      <c r="P696" s="11">
        <v>142</v>
      </c>
      <c r="Q696" s="18">
        <v>47.3333333333333</v>
      </c>
      <c r="R696" s="13"/>
      <c r="S696" s="18">
        <f t="shared" si="14"/>
        <v>47.3333333333333</v>
      </c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</row>
    <row r="697" s="1" customFormat="1" spans="1:226">
      <c r="A697" s="19">
        <v>695</v>
      </c>
      <c r="B697" s="11" t="s">
        <v>783</v>
      </c>
      <c r="C697" s="9" t="s">
        <v>375</v>
      </c>
      <c r="D697" s="9" t="s">
        <v>376</v>
      </c>
      <c r="E697" s="11" t="s">
        <v>377</v>
      </c>
      <c r="F697" s="9" t="s">
        <v>378</v>
      </c>
      <c r="G697" s="11" t="s">
        <v>379</v>
      </c>
      <c r="H697" s="9" t="s">
        <v>26</v>
      </c>
      <c r="I697" s="9" t="s">
        <v>27</v>
      </c>
      <c r="J697" s="11">
        <v>3</v>
      </c>
      <c r="K697" s="11">
        <v>23</v>
      </c>
      <c r="L697" s="13"/>
      <c r="M697" s="13"/>
      <c r="N697" s="11">
        <v>62</v>
      </c>
      <c r="O697" s="11">
        <v>80</v>
      </c>
      <c r="P697" s="11">
        <v>142</v>
      </c>
      <c r="Q697" s="18">
        <v>47.3333333333333</v>
      </c>
      <c r="R697" s="13"/>
      <c r="S697" s="18">
        <f t="shared" si="14"/>
        <v>47.3333333333333</v>
      </c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</row>
    <row r="698" s="1" customFormat="1" spans="1:226">
      <c r="A698" s="19">
        <v>696</v>
      </c>
      <c r="B698" s="11" t="s">
        <v>784</v>
      </c>
      <c r="C698" s="9" t="s">
        <v>375</v>
      </c>
      <c r="D698" s="9" t="s">
        <v>376</v>
      </c>
      <c r="E698" s="11" t="s">
        <v>377</v>
      </c>
      <c r="F698" s="9" t="s">
        <v>378</v>
      </c>
      <c r="G698" s="11" t="s">
        <v>379</v>
      </c>
      <c r="H698" s="9" t="s">
        <v>26</v>
      </c>
      <c r="I698" s="9" t="s">
        <v>27</v>
      </c>
      <c r="J698" s="11">
        <v>3</v>
      </c>
      <c r="K698" s="11">
        <v>23</v>
      </c>
      <c r="L698" s="13"/>
      <c r="M698" s="13"/>
      <c r="N698" s="11">
        <v>66.5</v>
      </c>
      <c r="O698" s="11">
        <v>75</v>
      </c>
      <c r="P698" s="11">
        <v>141.5</v>
      </c>
      <c r="Q698" s="18">
        <v>47.1666666666667</v>
      </c>
      <c r="R698" s="13"/>
      <c r="S698" s="18">
        <f t="shared" si="14"/>
        <v>47.1666666666667</v>
      </c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</row>
    <row r="699" s="1" customFormat="1" spans="1:226">
      <c r="A699" s="19">
        <v>697</v>
      </c>
      <c r="B699" s="11" t="s">
        <v>785</v>
      </c>
      <c r="C699" s="9" t="s">
        <v>375</v>
      </c>
      <c r="D699" s="9" t="s">
        <v>376</v>
      </c>
      <c r="E699" s="11" t="s">
        <v>377</v>
      </c>
      <c r="F699" s="9" t="s">
        <v>378</v>
      </c>
      <c r="G699" s="11" t="s">
        <v>379</v>
      </c>
      <c r="H699" s="9" t="s">
        <v>26</v>
      </c>
      <c r="I699" s="9" t="s">
        <v>27</v>
      </c>
      <c r="J699" s="11">
        <v>3</v>
      </c>
      <c r="K699" s="11">
        <v>23</v>
      </c>
      <c r="L699" s="13"/>
      <c r="M699" s="13"/>
      <c r="N699" s="11">
        <v>58.5</v>
      </c>
      <c r="O699" s="11">
        <v>83</v>
      </c>
      <c r="P699" s="11">
        <v>141.5</v>
      </c>
      <c r="Q699" s="18">
        <v>47.1666666666667</v>
      </c>
      <c r="R699" s="13"/>
      <c r="S699" s="18">
        <f t="shared" si="14"/>
        <v>47.1666666666667</v>
      </c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</row>
    <row r="700" s="1" customFormat="1" spans="1:226">
      <c r="A700" s="19">
        <v>698</v>
      </c>
      <c r="B700" s="11" t="s">
        <v>786</v>
      </c>
      <c r="C700" s="9" t="s">
        <v>375</v>
      </c>
      <c r="D700" s="9" t="s">
        <v>376</v>
      </c>
      <c r="E700" s="11" t="s">
        <v>377</v>
      </c>
      <c r="F700" s="9" t="s">
        <v>378</v>
      </c>
      <c r="G700" s="11" t="s">
        <v>379</v>
      </c>
      <c r="H700" s="9" t="s">
        <v>26</v>
      </c>
      <c r="I700" s="9" t="s">
        <v>27</v>
      </c>
      <c r="J700" s="11">
        <v>3</v>
      </c>
      <c r="K700" s="11">
        <v>23</v>
      </c>
      <c r="L700" s="13"/>
      <c r="M700" s="13"/>
      <c r="N700" s="11">
        <v>55.5</v>
      </c>
      <c r="O700" s="11">
        <v>86</v>
      </c>
      <c r="P700" s="11">
        <v>141.5</v>
      </c>
      <c r="Q700" s="18">
        <v>47.1666666666667</v>
      </c>
      <c r="R700" s="13"/>
      <c r="S700" s="18">
        <f t="shared" si="14"/>
        <v>47.1666666666667</v>
      </c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</row>
    <row r="701" s="1" customFormat="1" spans="1:226">
      <c r="A701" s="19">
        <v>699</v>
      </c>
      <c r="B701" s="11" t="s">
        <v>787</v>
      </c>
      <c r="C701" s="9" t="s">
        <v>375</v>
      </c>
      <c r="D701" s="9" t="s">
        <v>376</v>
      </c>
      <c r="E701" s="11" t="s">
        <v>377</v>
      </c>
      <c r="F701" s="9" t="s">
        <v>378</v>
      </c>
      <c r="G701" s="11" t="s">
        <v>379</v>
      </c>
      <c r="H701" s="9" t="s">
        <v>26</v>
      </c>
      <c r="I701" s="9" t="s">
        <v>27</v>
      </c>
      <c r="J701" s="11">
        <v>3</v>
      </c>
      <c r="K701" s="11">
        <v>23</v>
      </c>
      <c r="L701" s="13"/>
      <c r="M701" s="13"/>
      <c r="N701" s="11">
        <v>59</v>
      </c>
      <c r="O701" s="11">
        <v>82</v>
      </c>
      <c r="P701" s="11">
        <v>141</v>
      </c>
      <c r="Q701" s="18">
        <v>47</v>
      </c>
      <c r="R701" s="13"/>
      <c r="S701" s="18">
        <f t="shared" si="14"/>
        <v>47</v>
      </c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</row>
    <row r="702" s="1" customFormat="1" spans="1:226">
      <c r="A702" s="19">
        <v>700</v>
      </c>
      <c r="B702" s="11" t="s">
        <v>788</v>
      </c>
      <c r="C702" s="9" t="s">
        <v>375</v>
      </c>
      <c r="D702" s="9" t="s">
        <v>376</v>
      </c>
      <c r="E702" s="11" t="s">
        <v>377</v>
      </c>
      <c r="F702" s="9" t="s">
        <v>378</v>
      </c>
      <c r="G702" s="11" t="s">
        <v>379</v>
      </c>
      <c r="H702" s="9" t="s">
        <v>26</v>
      </c>
      <c r="I702" s="9" t="s">
        <v>27</v>
      </c>
      <c r="J702" s="11">
        <v>3</v>
      </c>
      <c r="K702" s="11">
        <v>23</v>
      </c>
      <c r="L702" s="13"/>
      <c r="M702" s="13"/>
      <c r="N702" s="11">
        <v>67</v>
      </c>
      <c r="O702" s="11">
        <v>74</v>
      </c>
      <c r="P702" s="11">
        <v>141</v>
      </c>
      <c r="Q702" s="18">
        <v>47</v>
      </c>
      <c r="R702" s="13"/>
      <c r="S702" s="18">
        <f t="shared" si="14"/>
        <v>47</v>
      </c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</row>
    <row r="703" s="1" customFormat="1" spans="1:226">
      <c r="A703" s="19">
        <v>701</v>
      </c>
      <c r="B703" s="11" t="s">
        <v>789</v>
      </c>
      <c r="C703" s="9" t="s">
        <v>375</v>
      </c>
      <c r="D703" s="9" t="s">
        <v>376</v>
      </c>
      <c r="E703" s="11" t="s">
        <v>377</v>
      </c>
      <c r="F703" s="9" t="s">
        <v>378</v>
      </c>
      <c r="G703" s="11" t="s">
        <v>379</v>
      </c>
      <c r="H703" s="9" t="s">
        <v>26</v>
      </c>
      <c r="I703" s="9" t="s">
        <v>27</v>
      </c>
      <c r="J703" s="11">
        <v>3</v>
      </c>
      <c r="K703" s="11">
        <v>23</v>
      </c>
      <c r="L703" s="13"/>
      <c r="M703" s="13"/>
      <c r="N703" s="11">
        <v>67</v>
      </c>
      <c r="O703" s="11">
        <v>74</v>
      </c>
      <c r="P703" s="11">
        <v>141</v>
      </c>
      <c r="Q703" s="18">
        <v>47</v>
      </c>
      <c r="R703" s="13"/>
      <c r="S703" s="18">
        <f t="shared" si="14"/>
        <v>47</v>
      </c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</row>
    <row r="704" s="1" customFormat="1" spans="1:226">
      <c r="A704" s="19">
        <v>702</v>
      </c>
      <c r="B704" s="11" t="s">
        <v>790</v>
      </c>
      <c r="C704" s="9" t="s">
        <v>375</v>
      </c>
      <c r="D704" s="9" t="s">
        <v>376</v>
      </c>
      <c r="E704" s="11" t="s">
        <v>377</v>
      </c>
      <c r="F704" s="9" t="s">
        <v>378</v>
      </c>
      <c r="G704" s="11" t="s">
        <v>379</v>
      </c>
      <c r="H704" s="9" t="s">
        <v>26</v>
      </c>
      <c r="I704" s="9" t="s">
        <v>27</v>
      </c>
      <c r="J704" s="11">
        <v>3</v>
      </c>
      <c r="K704" s="11">
        <v>23</v>
      </c>
      <c r="L704" s="13"/>
      <c r="M704" s="13"/>
      <c r="N704" s="11">
        <v>63</v>
      </c>
      <c r="O704" s="11">
        <v>78</v>
      </c>
      <c r="P704" s="11">
        <v>141</v>
      </c>
      <c r="Q704" s="18">
        <v>47</v>
      </c>
      <c r="R704" s="13"/>
      <c r="S704" s="18">
        <f t="shared" si="14"/>
        <v>47</v>
      </c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</row>
    <row r="705" s="1" customFormat="1" spans="1:226">
      <c r="A705" s="19">
        <v>703</v>
      </c>
      <c r="B705" s="11" t="s">
        <v>791</v>
      </c>
      <c r="C705" s="9" t="s">
        <v>375</v>
      </c>
      <c r="D705" s="9" t="s">
        <v>376</v>
      </c>
      <c r="E705" s="11" t="s">
        <v>377</v>
      </c>
      <c r="F705" s="9" t="s">
        <v>378</v>
      </c>
      <c r="G705" s="11" t="s">
        <v>379</v>
      </c>
      <c r="H705" s="9" t="s">
        <v>26</v>
      </c>
      <c r="I705" s="9" t="s">
        <v>27</v>
      </c>
      <c r="J705" s="11">
        <v>3</v>
      </c>
      <c r="K705" s="11">
        <v>23</v>
      </c>
      <c r="L705" s="13"/>
      <c r="M705" s="13"/>
      <c r="N705" s="11">
        <v>68.5</v>
      </c>
      <c r="O705" s="11">
        <v>72</v>
      </c>
      <c r="P705" s="11">
        <v>140.5</v>
      </c>
      <c r="Q705" s="18">
        <v>46.8333333333333</v>
      </c>
      <c r="R705" s="13"/>
      <c r="S705" s="18">
        <f t="shared" si="14"/>
        <v>46.8333333333333</v>
      </c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</row>
    <row r="706" s="1" customFormat="1" spans="1:226">
      <c r="A706" s="19">
        <v>704</v>
      </c>
      <c r="B706" s="11" t="s">
        <v>792</v>
      </c>
      <c r="C706" s="9" t="s">
        <v>375</v>
      </c>
      <c r="D706" s="9" t="s">
        <v>376</v>
      </c>
      <c r="E706" s="11" t="s">
        <v>377</v>
      </c>
      <c r="F706" s="9" t="s">
        <v>378</v>
      </c>
      <c r="G706" s="11" t="s">
        <v>379</v>
      </c>
      <c r="H706" s="9" t="s">
        <v>26</v>
      </c>
      <c r="I706" s="9" t="s">
        <v>27</v>
      </c>
      <c r="J706" s="11">
        <v>3</v>
      </c>
      <c r="K706" s="11">
        <v>23</v>
      </c>
      <c r="L706" s="13"/>
      <c r="M706" s="13"/>
      <c r="N706" s="11">
        <v>71.5</v>
      </c>
      <c r="O706" s="11">
        <v>69</v>
      </c>
      <c r="P706" s="11">
        <v>140.5</v>
      </c>
      <c r="Q706" s="18">
        <v>46.8333333333333</v>
      </c>
      <c r="R706" s="13"/>
      <c r="S706" s="18">
        <f t="shared" si="14"/>
        <v>46.8333333333333</v>
      </c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</row>
    <row r="707" s="1" customFormat="1" spans="1:226">
      <c r="A707" s="19">
        <v>705</v>
      </c>
      <c r="B707" s="11" t="s">
        <v>793</v>
      </c>
      <c r="C707" s="9" t="s">
        <v>375</v>
      </c>
      <c r="D707" s="9" t="s">
        <v>376</v>
      </c>
      <c r="E707" s="11" t="s">
        <v>377</v>
      </c>
      <c r="F707" s="9" t="s">
        <v>378</v>
      </c>
      <c r="G707" s="11" t="s">
        <v>379</v>
      </c>
      <c r="H707" s="9" t="s">
        <v>26</v>
      </c>
      <c r="I707" s="9" t="s">
        <v>27</v>
      </c>
      <c r="J707" s="11">
        <v>3</v>
      </c>
      <c r="K707" s="11">
        <v>23</v>
      </c>
      <c r="L707" s="13"/>
      <c r="M707" s="13"/>
      <c r="N707" s="11">
        <v>59.5</v>
      </c>
      <c r="O707" s="11">
        <v>81</v>
      </c>
      <c r="P707" s="11">
        <v>140.5</v>
      </c>
      <c r="Q707" s="18">
        <v>46.8333333333333</v>
      </c>
      <c r="R707" s="13"/>
      <c r="S707" s="18">
        <f t="shared" si="14"/>
        <v>46.8333333333333</v>
      </c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</row>
    <row r="708" s="1" customFormat="1" spans="1:226">
      <c r="A708" s="19">
        <v>706</v>
      </c>
      <c r="B708" s="11" t="s">
        <v>794</v>
      </c>
      <c r="C708" s="9" t="s">
        <v>375</v>
      </c>
      <c r="D708" s="9" t="s">
        <v>376</v>
      </c>
      <c r="E708" s="11" t="s">
        <v>377</v>
      </c>
      <c r="F708" s="9" t="s">
        <v>378</v>
      </c>
      <c r="G708" s="11" t="s">
        <v>379</v>
      </c>
      <c r="H708" s="9" t="s">
        <v>26</v>
      </c>
      <c r="I708" s="9" t="s">
        <v>27</v>
      </c>
      <c r="J708" s="11">
        <v>3</v>
      </c>
      <c r="K708" s="11">
        <v>23</v>
      </c>
      <c r="L708" s="13"/>
      <c r="M708" s="13"/>
      <c r="N708" s="11">
        <v>76.5</v>
      </c>
      <c r="O708" s="11">
        <v>64</v>
      </c>
      <c r="P708" s="11">
        <v>140.5</v>
      </c>
      <c r="Q708" s="18">
        <v>46.8333333333333</v>
      </c>
      <c r="R708" s="13"/>
      <c r="S708" s="18">
        <f t="shared" si="14"/>
        <v>46.8333333333333</v>
      </c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</row>
    <row r="709" s="1" customFormat="1" spans="1:226">
      <c r="A709" s="19">
        <v>707</v>
      </c>
      <c r="B709" s="11" t="s">
        <v>795</v>
      </c>
      <c r="C709" s="9" t="s">
        <v>375</v>
      </c>
      <c r="D709" s="9" t="s">
        <v>376</v>
      </c>
      <c r="E709" s="11" t="s">
        <v>377</v>
      </c>
      <c r="F709" s="9" t="s">
        <v>378</v>
      </c>
      <c r="G709" s="11" t="s">
        <v>379</v>
      </c>
      <c r="H709" s="9" t="s">
        <v>26</v>
      </c>
      <c r="I709" s="9" t="s">
        <v>27</v>
      </c>
      <c r="J709" s="11">
        <v>3</v>
      </c>
      <c r="K709" s="11">
        <v>23</v>
      </c>
      <c r="L709" s="13"/>
      <c r="M709" s="13"/>
      <c r="N709" s="11">
        <v>78</v>
      </c>
      <c r="O709" s="11">
        <v>62.5</v>
      </c>
      <c r="P709" s="11">
        <v>140.5</v>
      </c>
      <c r="Q709" s="18">
        <v>46.8333333333333</v>
      </c>
      <c r="R709" s="13"/>
      <c r="S709" s="18">
        <f t="shared" ref="S709:S772" si="15">Q709+R709</f>
        <v>46.8333333333333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</row>
    <row r="710" s="1" customFormat="1" spans="1:226">
      <c r="A710" s="19">
        <v>708</v>
      </c>
      <c r="B710" s="11" t="s">
        <v>796</v>
      </c>
      <c r="C710" s="9" t="s">
        <v>375</v>
      </c>
      <c r="D710" s="9" t="s">
        <v>376</v>
      </c>
      <c r="E710" s="11" t="s">
        <v>377</v>
      </c>
      <c r="F710" s="9" t="s">
        <v>378</v>
      </c>
      <c r="G710" s="11" t="s">
        <v>379</v>
      </c>
      <c r="H710" s="9" t="s">
        <v>26</v>
      </c>
      <c r="I710" s="9" t="s">
        <v>27</v>
      </c>
      <c r="J710" s="11">
        <v>3</v>
      </c>
      <c r="K710" s="11">
        <v>23</v>
      </c>
      <c r="L710" s="13"/>
      <c r="M710" s="13"/>
      <c r="N710" s="11">
        <v>66</v>
      </c>
      <c r="O710" s="11">
        <v>74</v>
      </c>
      <c r="P710" s="11">
        <v>140</v>
      </c>
      <c r="Q710" s="18">
        <v>46.6666666666667</v>
      </c>
      <c r="R710" s="13"/>
      <c r="S710" s="18">
        <f t="shared" si="15"/>
        <v>46.6666666666667</v>
      </c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</row>
    <row r="711" s="1" customFormat="1" spans="1:226">
      <c r="A711" s="19">
        <v>709</v>
      </c>
      <c r="B711" s="11" t="s">
        <v>797</v>
      </c>
      <c r="C711" s="9" t="s">
        <v>375</v>
      </c>
      <c r="D711" s="9" t="s">
        <v>376</v>
      </c>
      <c r="E711" s="11" t="s">
        <v>377</v>
      </c>
      <c r="F711" s="9" t="s">
        <v>378</v>
      </c>
      <c r="G711" s="11" t="s">
        <v>379</v>
      </c>
      <c r="H711" s="9" t="s">
        <v>26</v>
      </c>
      <c r="I711" s="9" t="s">
        <v>27</v>
      </c>
      <c r="J711" s="11">
        <v>3</v>
      </c>
      <c r="K711" s="11">
        <v>23</v>
      </c>
      <c r="L711" s="13"/>
      <c r="M711" s="13"/>
      <c r="N711" s="11">
        <v>67</v>
      </c>
      <c r="O711" s="11">
        <v>73</v>
      </c>
      <c r="P711" s="11">
        <v>140</v>
      </c>
      <c r="Q711" s="18">
        <v>46.6666666666667</v>
      </c>
      <c r="R711" s="13"/>
      <c r="S711" s="18">
        <f t="shared" si="15"/>
        <v>46.6666666666667</v>
      </c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</row>
    <row r="712" s="1" customFormat="1" spans="1:226">
      <c r="A712" s="19">
        <v>710</v>
      </c>
      <c r="B712" s="11" t="s">
        <v>798</v>
      </c>
      <c r="C712" s="9" t="s">
        <v>375</v>
      </c>
      <c r="D712" s="9" t="s">
        <v>376</v>
      </c>
      <c r="E712" s="11" t="s">
        <v>377</v>
      </c>
      <c r="F712" s="9" t="s">
        <v>378</v>
      </c>
      <c r="G712" s="11" t="s">
        <v>379</v>
      </c>
      <c r="H712" s="9" t="s">
        <v>26</v>
      </c>
      <c r="I712" s="9" t="s">
        <v>27</v>
      </c>
      <c r="J712" s="11">
        <v>3</v>
      </c>
      <c r="K712" s="11">
        <v>23</v>
      </c>
      <c r="L712" s="13"/>
      <c r="M712" s="13"/>
      <c r="N712" s="11">
        <v>72</v>
      </c>
      <c r="O712" s="11">
        <v>68</v>
      </c>
      <c r="P712" s="11">
        <v>140</v>
      </c>
      <c r="Q712" s="18">
        <v>46.6666666666667</v>
      </c>
      <c r="R712" s="13"/>
      <c r="S712" s="18">
        <f t="shared" si="15"/>
        <v>46.6666666666667</v>
      </c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</row>
    <row r="713" s="1" customFormat="1" spans="1:226">
      <c r="A713" s="19">
        <v>711</v>
      </c>
      <c r="B713" s="11" t="s">
        <v>799</v>
      </c>
      <c r="C713" s="9" t="s">
        <v>375</v>
      </c>
      <c r="D713" s="9" t="s">
        <v>376</v>
      </c>
      <c r="E713" s="11" t="s">
        <v>377</v>
      </c>
      <c r="F713" s="9" t="s">
        <v>378</v>
      </c>
      <c r="G713" s="11" t="s">
        <v>379</v>
      </c>
      <c r="H713" s="9" t="s">
        <v>26</v>
      </c>
      <c r="I713" s="9" t="s">
        <v>27</v>
      </c>
      <c r="J713" s="11">
        <v>3</v>
      </c>
      <c r="K713" s="11">
        <v>23</v>
      </c>
      <c r="L713" s="13"/>
      <c r="M713" s="13"/>
      <c r="N713" s="11">
        <v>64.5</v>
      </c>
      <c r="O713" s="11">
        <v>75</v>
      </c>
      <c r="P713" s="11">
        <v>139.5</v>
      </c>
      <c r="Q713" s="18">
        <v>46.5</v>
      </c>
      <c r="R713" s="13"/>
      <c r="S713" s="18">
        <f t="shared" si="15"/>
        <v>46.5</v>
      </c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</row>
    <row r="714" s="1" customFormat="1" spans="1:226">
      <c r="A714" s="19">
        <v>712</v>
      </c>
      <c r="B714" s="11" t="s">
        <v>800</v>
      </c>
      <c r="C714" s="9" t="s">
        <v>375</v>
      </c>
      <c r="D714" s="9" t="s">
        <v>376</v>
      </c>
      <c r="E714" s="11" t="s">
        <v>377</v>
      </c>
      <c r="F714" s="9" t="s">
        <v>378</v>
      </c>
      <c r="G714" s="11" t="s">
        <v>379</v>
      </c>
      <c r="H714" s="9" t="s">
        <v>26</v>
      </c>
      <c r="I714" s="9" t="s">
        <v>27</v>
      </c>
      <c r="J714" s="11">
        <v>3</v>
      </c>
      <c r="K714" s="11">
        <v>23</v>
      </c>
      <c r="L714" s="13"/>
      <c r="M714" s="13"/>
      <c r="N714" s="11">
        <v>68.5</v>
      </c>
      <c r="O714" s="11">
        <v>71</v>
      </c>
      <c r="P714" s="11">
        <v>139.5</v>
      </c>
      <c r="Q714" s="18">
        <v>46.5</v>
      </c>
      <c r="R714" s="13"/>
      <c r="S714" s="18">
        <f t="shared" si="15"/>
        <v>46.5</v>
      </c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</row>
    <row r="715" s="1" customFormat="1" spans="1:226">
      <c r="A715" s="19">
        <v>713</v>
      </c>
      <c r="B715" s="11" t="s">
        <v>801</v>
      </c>
      <c r="C715" s="9" t="s">
        <v>375</v>
      </c>
      <c r="D715" s="9" t="s">
        <v>376</v>
      </c>
      <c r="E715" s="11" t="s">
        <v>377</v>
      </c>
      <c r="F715" s="9" t="s">
        <v>378</v>
      </c>
      <c r="G715" s="11" t="s">
        <v>379</v>
      </c>
      <c r="H715" s="9" t="s">
        <v>26</v>
      </c>
      <c r="I715" s="9" t="s">
        <v>27</v>
      </c>
      <c r="J715" s="11">
        <v>3</v>
      </c>
      <c r="K715" s="11">
        <v>23</v>
      </c>
      <c r="L715" s="13"/>
      <c r="M715" s="13"/>
      <c r="N715" s="11">
        <v>74.5</v>
      </c>
      <c r="O715" s="11">
        <v>64.5</v>
      </c>
      <c r="P715" s="11">
        <v>139</v>
      </c>
      <c r="Q715" s="18">
        <v>46.3333333333333</v>
      </c>
      <c r="R715" s="13"/>
      <c r="S715" s="18">
        <f t="shared" si="15"/>
        <v>46.3333333333333</v>
      </c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</row>
    <row r="716" s="1" customFormat="1" spans="1:226">
      <c r="A716" s="19">
        <v>714</v>
      </c>
      <c r="B716" s="11" t="s">
        <v>802</v>
      </c>
      <c r="C716" s="9" t="s">
        <v>375</v>
      </c>
      <c r="D716" s="9" t="s">
        <v>376</v>
      </c>
      <c r="E716" s="11" t="s">
        <v>377</v>
      </c>
      <c r="F716" s="9" t="s">
        <v>378</v>
      </c>
      <c r="G716" s="11" t="s">
        <v>379</v>
      </c>
      <c r="H716" s="9" t="s">
        <v>26</v>
      </c>
      <c r="I716" s="9" t="s">
        <v>27</v>
      </c>
      <c r="J716" s="11">
        <v>3</v>
      </c>
      <c r="K716" s="11">
        <v>23</v>
      </c>
      <c r="L716" s="13"/>
      <c r="M716" s="13"/>
      <c r="N716" s="11">
        <v>77</v>
      </c>
      <c r="O716" s="11">
        <v>62</v>
      </c>
      <c r="P716" s="11">
        <v>139</v>
      </c>
      <c r="Q716" s="18">
        <v>46.3333333333333</v>
      </c>
      <c r="R716" s="13"/>
      <c r="S716" s="18">
        <f t="shared" si="15"/>
        <v>46.3333333333333</v>
      </c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</row>
    <row r="717" s="1" customFormat="1" spans="1:226">
      <c r="A717" s="19">
        <v>715</v>
      </c>
      <c r="B717" s="11" t="s">
        <v>803</v>
      </c>
      <c r="C717" s="9" t="s">
        <v>375</v>
      </c>
      <c r="D717" s="9" t="s">
        <v>376</v>
      </c>
      <c r="E717" s="11" t="s">
        <v>377</v>
      </c>
      <c r="F717" s="9" t="s">
        <v>378</v>
      </c>
      <c r="G717" s="11" t="s">
        <v>379</v>
      </c>
      <c r="H717" s="9" t="s">
        <v>26</v>
      </c>
      <c r="I717" s="9" t="s">
        <v>27</v>
      </c>
      <c r="J717" s="11">
        <v>3</v>
      </c>
      <c r="K717" s="11">
        <v>23</v>
      </c>
      <c r="L717" s="13"/>
      <c r="M717" s="13"/>
      <c r="N717" s="11">
        <v>58</v>
      </c>
      <c r="O717" s="11">
        <v>81</v>
      </c>
      <c r="P717" s="11">
        <v>139</v>
      </c>
      <c r="Q717" s="18">
        <v>46.3333333333333</v>
      </c>
      <c r="R717" s="13"/>
      <c r="S717" s="18">
        <f t="shared" si="15"/>
        <v>46.3333333333333</v>
      </c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</row>
    <row r="718" s="1" customFormat="1" spans="1:226">
      <c r="A718" s="19">
        <v>716</v>
      </c>
      <c r="B718" s="11" t="s">
        <v>804</v>
      </c>
      <c r="C718" s="9" t="s">
        <v>375</v>
      </c>
      <c r="D718" s="9" t="s">
        <v>376</v>
      </c>
      <c r="E718" s="11" t="s">
        <v>377</v>
      </c>
      <c r="F718" s="9" t="s">
        <v>378</v>
      </c>
      <c r="G718" s="11" t="s">
        <v>379</v>
      </c>
      <c r="H718" s="9" t="s">
        <v>26</v>
      </c>
      <c r="I718" s="9" t="s">
        <v>27</v>
      </c>
      <c r="J718" s="11">
        <v>3</v>
      </c>
      <c r="K718" s="11">
        <v>23</v>
      </c>
      <c r="L718" s="13"/>
      <c r="M718" s="13"/>
      <c r="N718" s="11">
        <v>65.5</v>
      </c>
      <c r="O718" s="11">
        <v>73</v>
      </c>
      <c r="P718" s="11">
        <v>138.5</v>
      </c>
      <c r="Q718" s="18">
        <v>46.1666666666667</v>
      </c>
      <c r="R718" s="13"/>
      <c r="S718" s="18">
        <f t="shared" si="15"/>
        <v>46.1666666666667</v>
      </c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</row>
    <row r="719" s="1" customFormat="1" spans="1:226">
      <c r="A719" s="19">
        <v>717</v>
      </c>
      <c r="B719" s="11" t="s">
        <v>805</v>
      </c>
      <c r="C719" s="9" t="s">
        <v>375</v>
      </c>
      <c r="D719" s="9" t="s">
        <v>376</v>
      </c>
      <c r="E719" s="11" t="s">
        <v>377</v>
      </c>
      <c r="F719" s="9" t="s">
        <v>378</v>
      </c>
      <c r="G719" s="11" t="s">
        <v>379</v>
      </c>
      <c r="H719" s="9" t="s">
        <v>26</v>
      </c>
      <c r="I719" s="9" t="s">
        <v>27</v>
      </c>
      <c r="J719" s="11">
        <v>3</v>
      </c>
      <c r="K719" s="11">
        <v>23</v>
      </c>
      <c r="L719" s="13"/>
      <c r="M719" s="13"/>
      <c r="N719" s="11">
        <v>74</v>
      </c>
      <c r="O719" s="11">
        <v>64.5</v>
      </c>
      <c r="P719" s="11">
        <v>138.5</v>
      </c>
      <c r="Q719" s="18">
        <v>46.1666666666667</v>
      </c>
      <c r="R719" s="13"/>
      <c r="S719" s="18">
        <f t="shared" si="15"/>
        <v>46.1666666666667</v>
      </c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</row>
    <row r="720" s="1" customFormat="1" spans="1:226">
      <c r="A720" s="19">
        <v>718</v>
      </c>
      <c r="B720" s="11" t="s">
        <v>806</v>
      </c>
      <c r="C720" s="9" t="s">
        <v>375</v>
      </c>
      <c r="D720" s="9" t="s">
        <v>376</v>
      </c>
      <c r="E720" s="11" t="s">
        <v>377</v>
      </c>
      <c r="F720" s="9" t="s">
        <v>378</v>
      </c>
      <c r="G720" s="11" t="s">
        <v>379</v>
      </c>
      <c r="H720" s="9" t="s">
        <v>26</v>
      </c>
      <c r="I720" s="9" t="s">
        <v>27</v>
      </c>
      <c r="J720" s="11">
        <v>3</v>
      </c>
      <c r="K720" s="11">
        <v>23</v>
      </c>
      <c r="L720" s="13"/>
      <c r="M720" s="13"/>
      <c r="N720" s="11">
        <v>77</v>
      </c>
      <c r="O720" s="11">
        <v>61.5</v>
      </c>
      <c r="P720" s="11">
        <v>138.5</v>
      </c>
      <c r="Q720" s="18">
        <v>46.1666666666667</v>
      </c>
      <c r="R720" s="13"/>
      <c r="S720" s="18">
        <f t="shared" si="15"/>
        <v>46.1666666666667</v>
      </c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</row>
    <row r="721" s="1" customFormat="1" spans="1:226">
      <c r="A721" s="19">
        <v>719</v>
      </c>
      <c r="B721" s="11" t="s">
        <v>807</v>
      </c>
      <c r="C721" s="9" t="s">
        <v>375</v>
      </c>
      <c r="D721" s="9" t="s">
        <v>376</v>
      </c>
      <c r="E721" s="11" t="s">
        <v>377</v>
      </c>
      <c r="F721" s="9" t="s">
        <v>378</v>
      </c>
      <c r="G721" s="11" t="s">
        <v>379</v>
      </c>
      <c r="H721" s="9" t="s">
        <v>26</v>
      </c>
      <c r="I721" s="9" t="s">
        <v>27</v>
      </c>
      <c r="J721" s="11">
        <v>3</v>
      </c>
      <c r="K721" s="11">
        <v>23</v>
      </c>
      <c r="L721" s="13"/>
      <c r="M721" s="13"/>
      <c r="N721" s="11">
        <v>70</v>
      </c>
      <c r="O721" s="11">
        <v>68</v>
      </c>
      <c r="P721" s="11">
        <v>138</v>
      </c>
      <c r="Q721" s="18">
        <v>46</v>
      </c>
      <c r="R721" s="13"/>
      <c r="S721" s="18">
        <f t="shared" si="15"/>
        <v>46</v>
      </c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</row>
    <row r="722" s="1" customFormat="1" spans="1:226">
      <c r="A722" s="19">
        <v>720</v>
      </c>
      <c r="B722" s="11" t="s">
        <v>808</v>
      </c>
      <c r="C722" s="9" t="s">
        <v>375</v>
      </c>
      <c r="D722" s="9" t="s">
        <v>376</v>
      </c>
      <c r="E722" s="11" t="s">
        <v>377</v>
      </c>
      <c r="F722" s="9" t="s">
        <v>378</v>
      </c>
      <c r="G722" s="11" t="s">
        <v>379</v>
      </c>
      <c r="H722" s="9" t="s">
        <v>26</v>
      </c>
      <c r="I722" s="9" t="s">
        <v>27</v>
      </c>
      <c r="J722" s="11">
        <v>3</v>
      </c>
      <c r="K722" s="11">
        <v>23</v>
      </c>
      <c r="L722" s="13"/>
      <c r="M722" s="13"/>
      <c r="N722" s="11">
        <v>65</v>
      </c>
      <c r="O722" s="11">
        <v>73</v>
      </c>
      <c r="P722" s="11">
        <v>138</v>
      </c>
      <c r="Q722" s="18">
        <v>46</v>
      </c>
      <c r="R722" s="13"/>
      <c r="S722" s="18">
        <f t="shared" si="15"/>
        <v>46</v>
      </c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</row>
    <row r="723" s="1" customFormat="1" spans="1:226">
      <c r="A723" s="19">
        <v>721</v>
      </c>
      <c r="B723" s="11" t="s">
        <v>809</v>
      </c>
      <c r="C723" s="9" t="s">
        <v>375</v>
      </c>
      <c r="D723" s="9" t="s">
        <v>376</v>
      </c>
      <c r="E723" s="11" t="s">
        <v>377</v>
      </c>
      <c r="F723" s="9" t="s">
        <v>378</v>
      </c>
      <c r="G723" s="11" t="s">
        <v>379</v>
      </c>
      <c r="H723" s="9" t="s">
        <v>26</v>
      </c>
      <c r="I723" s="9" t="s">
        <v>27</v>
      </c>
      <c r="J723" s="11">
        <v>3</v>
      </c>
      <c r="K723" s="11">
        <v>23</v>
      </c>
      <c r="L723" s="13"/>
      <c r="M723" s="13"/>
      <c r="N723" s="11">
        <v>71</v>
      </c>
      <c r="O723" s="11">
        <v>67</v>
      </c>
      <c r="P723" s="11">
        <v>138</v>
      </c>
      <c r="Q723" s="18">
        <v>46</v>
      </c>
      <c r="R723" s="13"/>
      <c r="S723" s="18">
        <f t="shared" si="15"/>
        <v>46</v>
      </c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</row>
    <row r="724" s="1" customFormat="1" spans="1:226">
      <c r="A724" s="19">
        <v>722</v>
      </c>
      <c r="B724" s="11" t="s">
        <v>810</v>
      </c>
      <c r="C724" s="9" t="s">
        <v>375</v>
      </c>
      <c r="D724" s="9" t="s">
        <v>376</v>
      </c>
      <c r="E724" s="11" t="s">
        <v>377</v>
      </c>
      <c r="F724" s="9" t="s">
        <v>378</v>
      </c>
      <c r="G724" s="11" t="s">
        <v>379</v>
      </c>
      <c r="H724" s="9" t="s">
        <v>26</v>
      </c>
      <c r="I724" s="9" t="s">
        <v>27</v>
      </c>
      <c r="J724" s="11">
        <v>3</v>
      </c>
      <c r="K724" s="11">
        <v>23</v>
      </c>
      <c r="L724" s="13"/>
      <c r="M724" s="13"/>
      <c r="N724" s="11">
        <v>84.5</v>
      </c>
      <c r="O724" s="11">
        <v>53.5</v>
      </c>
      <c r="P724" s="11">
        <v>138</v>
      </c>
      <c r="Q724" s="18">
        <v>46</v>
      </c>
      <c r="R724" s="13"/>
      <c r="S724" s="18">
        <f t="shared" si="15"/>
        <v>46</v>
      </c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</row>
    <row r="725" s="1" customFormat="1" spans="1:226">
      <c r="A725" s="19">
        <v>723</v>
      </c>
      <c r="B725" s="11" t="s">
        <v>811</v>
      </c>
      <c r="C725" s="9" t="s">
        <v>375</v>
      </c>
      <c r="D725" s="9" t="s">
        <v>376</v>
      </c>
      <c r="E725" s="11" t="s">
        <v>377</v>
      </c>
      <c r="F725" s="9" t="s">
        <v>378</v>
      </c>
      <c r="G725" s="11" t="s">
        <v>379</v>
      </c>
      <c r="H725" s="9" t="s">
        <v>26</v>
      </c>
      <c r="I725" s="9" t="s">
        <v>27</v>
      </c>
      <c r="J725" s="11">
        <v>3</v>
      </c>
      <c r="K725" s="11">
        <v>23</v>
      </c>
      <c r="L725" s="13"/>
      <c r="M725" s="13"/>
      <c r="N725" s="11">
        <v>77</v>
      </c>
      <c r="O725" s="11">
        <v>60.5</v>
      </c>
      <c r="P725" s="11">
        <v>137.5</v>
      </c>
      <c r="Q725" s="18">
        <v>45.8333333333333</v>
      </c>
      <c r="R725" s="13"/>
      <c r="S725" s="18">
        <f t="shared" si="15"/>
        <v>45.8333333333333</v>
      </c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</row>
    <row r="726" s="1" customFormat="1" spans="1:226">
      <c r="A726" s="19">
        <v>724</v>
      </c>
      <c r="B726" s="11" t="s">
        <v>812</v>
      </c>
      <c r="C726" s="9" t="s">
        <v>375</v>
      </c>
      <c r="D726" s="9" t="s">
        <v>376</v>
      </c>
      <c r="E726" s="11" t="s">
        <v>377</v>
      </c>
      <c r="F726" s="9" t="s">
        <v>378</v>
      </c>
      <c r="G726" s="11" t="s">
        <v>379</v>
      </c>
      <c r="H726" s="9" t="s">
        <v>26</v>
      </c>
      <c r="I726" s="9" t="s">
        <v>27</v>
      </c>
      <c r="J726" s="11">
        <v>3</v>
      </c>
      <c r="K726" s="11">
        <v>23</v>
      </c>
      <c r="L726" s="13"/>
      <c r="M726" s="13"/>
      <c r="N726" s="11">
        <v>59.5</v>
      </c>
      <c r="O726" s="11">
        <v>78</v>
      </c>
      <c r="P726" s="11">
        <v>137.5</v>
      </c>
      <c r="Q726" s="18">
        <v>45.8333333333333</v>
      </c>
      <c r="R726" s="13"/>
      <c r="S726" s="18">
        <f t="shared" si="15"/>
        <v>45.8333333333333</v>
      </c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</row>
    <row r="727" s="1" customFormat="1" spans="1:226">
      <c r="A727" s="19">
        <v>725</v>
      </c>
      <c r="B727" s="11" t="s">
        <v>813</v>
      </c>
      <c r="C727" s="9" t="s">
        <v>375</v>
      </c>
      <c r="D727" s="9" t="s">
        <v>376</v>
      </c>
      <c r="E727" s="11" t="s">
        <v>377</v>
      </c>
      <c r="F727" s="9" t="s">
        <v>378</v>
      </c>
      <c r="G727" s="11" t="s">
        <v>379</v>
      </c>
      <c r="H727" s="9" t="s">
        <v>26</v>
      </c>
      <c r="I727" s="9" t="s">
        <v>27</v>
      </c>
      <c r="J727" s="11">
        <v>3</v>
      </c>
      <c r="K727" s="11">
        <v>23</v>
      </c>
      <c r="L727" s="13"/>
      <c r="M727" s="13"/>
      <c r="N727" s="11">
        <v>79.5</v>
      </c>
      <c r="O727" s="11">
        <v>57.5</v>
      </c>
      <c r="P727" s="11">
        <v>137</v>
      </c>
      <c r="Q727" s="18">
        <v>45.6666666666667</v>
      </c>
      <c r="R727" s="13"/>
      <c r="S727" s="18">
        <f t="shared" si="15"/>
        <v>45.6666666666667</v>
      </c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</row>
    <row r="728" s="1" customFormat="1" spans="1:226">
      <c r="A728" s="19">
        <v>726</v>
      </c>
      <c r="B728" s="11" t="s">
        <v>814</v>
      </c>
      <c r="C728" s="9" t="s">
        <v>375</v>
      </c>
      <c r="D728" s="9" t="s">
        <v>376</v>
      </c>
      <c r="E728" s="11" t="s">
        <v>377</v>
      </c>
      <c r="F728" s="9" t="s">
        <v>378</v>
      </c>
      <c r="G728" s="11" t="s">
        <v>379</v>
      </c>
      <c r="H728" s="9" t="s">
        <v>26</v>
      </c>
      <c r="I728" s="9" t="s">
        <v>27</v>
      </c>
      <c r="J728" s="11">
        <v>3</v>
      </c>
      <c r="K728" s="11">
        <v>23</v>
      </c>
      <c r="L728" s="13"/>
      <c r="M728" s="13"/>
      <c r="N728" s="11">
        <v>59</v>
      </c>
      <c r="O728" s="11">
        <v>78</v>
      </c>
      <c r="P728" s="11">
        <v>137</v>
      </c>
      <c r="Q728" s="18">
        <v>45.6666666666667</v>
      </c>
      <c r="R728" s="13"/>
      <c r="S728" s="18">
        <f t="shared" si="15"/>
        <v>45.6666666666667</v>
      </c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</row>
    <row r="729" s="1" customFormat="1" spans="1:226">
      <c r="A729" s="19">
        <v>727</v>
      </c>
      <c r="B729" s="11" t="s">
        <v>815</v>
      </c>
      <c r="C729" s="9" t="s">
        <v>375</v>
      </c>
      <c r="D729" s="9" t="s">
        <v>376</v>
      </c>
      <c r="E729" s="11" t="s">
        <v>377</v>
      </c>
      <c r="F729" s="9" t="s">
        <v>378</v>
      </c>
      <c r="G729" s="11" t="s">
        <v>379</v>
      </c>
      <c r="H729" s="9" t="s">
        <v>26</v>
      </c>
      <c r="I729" s="9" t="s">
        <v>27</v>
      </c>
      <c r="J729" s="11">
        <v>3</v>
      </c>
      <c r="K729" s="11">
        <v>23</v>
      </c>
      <c r="L729" s="13"/>
      <c r="M729" s="13"/>
      <c r="N729" s="11">
        <v>74.5</v>
      </c>
      <c r="O729" s="11">
        <v>62</v>
      </c>
      <c r="P729" s="11">
        <v>136.5</v>
      </c>
      <c r="Q729" s="18">
        <v>45.5</v>
      </c>
      <c r="R729" s="13"/>
      <c r="S729" s="18">
        <f t="shared" si="15"/>
        <v>45.5</v>
      </c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</row>
    <row r="730" s="2" customFormat="1" spans="1:226">
      <c r="A730" s="19">
        <v>728</v>
      </c>
      <c r="B730" s="11" t="s">
        <v>816</v>
      </c>
      <c r="C730" s="9" t="s">
        <v>375</v>
      </c>
      <c r="D730" s="9" t="s">
        <v>376</v>
      </c>
      <c r="E730" s="11" t="s">
        <v>377</v>
      </c>
      <c r="F730" s="9" t="s">
        <v>378</v>
      </c>
      <c r="G730" s="11" t="s">
        <v>379</v>
      </c>
      <c r="H730" s="9" t="s">
        <v>26</v>
      </c>
      <c r="I730" s="9" t="s">
        <v>27</v>
      </c>
      <c r="J730" s="11">
        <v>3</v>
      </c>
      <c r="K730" s="11">
        <v>23</v>
      </c>
      <c r="L730" s="13"/>
      <c r="M730" s="13"/>
      <c r="N730" s="11">
        <v>69</v>
      </c>
      <c r="O730" s="11">
        <v>67</v>
      </c>
      <c r="P730" s="11">
        <v>136</v>
      </c>
      <c r="Q730" s="18">
        <v>45.3333333333333</v>
      </c>
      <c r="R730" s="13"/>
      <c r="S730" s="18">
        <f t="shared" si="15"/>
        <v>45.3333333333333</v>
      </c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</row>
    <row r="731" s="1" customFormat="1" spans="1:226">
      <c r="A731" s="19">
        <v>729</v>
      </c>
      <c r="B731" s="11" t="s">
        <v>817</v>
      </c>
      <c r="C731" s="9" t="s">
        <v>375</v>
      </c>
      <c r="D731" s="9" t="s">
        <v>376</v>
      </c>
      <c r="E731" s="11" t="s">
        <v>377</v>
      </c>
      <c r="F731" s="9" t="s">
        <v>378</v>
      </c>
      <c r="G731" s="11" t="s">
        <v>379</v>
      </c>
      <c r="H731" s="9" t="s">
        <v>26</v>
      </c>
      <c r="I731" s="9" t="s">
        <v>27</v>
      </c>
      <c r="J731" s="11">
        <v>3</v>
      </c>
      <c r="K731" s="11">
        <v>23</v>
      </c>
      <c r="L731" s="13"/>
      <c r="M731" s="13"/>
      <c r="N731" s="11">
        <v>69</v>
      </c>
      <c r="O731" s="11">
        <v>67</v>
      </c>
      <c r="P731" s="11">
        <v>136</v>
      </c>
      <c r="Q731" s="18">
        <v>45.3333333333333</v>
      </c>
      <c r="R731" s="13"/>
      <c r="S731" s="18">
        <f t="shared" si="15"/>
        <v>45.3333333333333</v>
      </c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</row>
    <row r="732" s="1" customFormat="1" spans="1:226">
      <c r="A732" s="19">
        <v>730</v>
      </c>
      <c r="B732" s="11" t="s">
        <v>818</v>
      </c>
      <c r="C732" s="9" t="s">
        <v>375</v>
      </c>
      <c r="D732" s="9" t="s">
        <v>376</v>
      </c>
      <c r="E732" s="11" t="s">
        <v>377</v>
      </c>
      <c r="F732" s="9" t="s">
        <v>378</v>
      </c>
      <c r="G732" s="11" t="s">
        <v>379</v>
      </c>
      <c r="H732" s="9" t="s">
        <v>26</v>
      </c>
      <c r="I732" s="9" t="s">
        <v>27</v>
      </c>
      <c r="J732" s="11">
        <v>3</v>
      </c>
      <c r="K732" s="11">
        <v>23</v>
      </c>
      <c r="L732" s="13"/>
      <c r="M732" s="13"/>
      <c r="N732" s="11">
        <v>65</v>
      </c>
      <c r="O732" s="11">
        <v>71</v>
      </c>
      <c r="P732" s="11">
        <v>136</v>
      </c>
      <c r="Q732" s="18">
        <v>45.3333333333333</v>
      </c>
      <c r="R732" s="13"/>
      <c r="S732" s="18">
        <f t="shared" si="15"/>
        <v>45.3333333333333</v>
      </c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</row>
    <row r="733" s="1" customFormat="1" spans="1:226">
      <c r="A733" s="19">
        <v>731</v>
      </c>
      <c r="B733" s="11" t="s">
        <v>819</v>
      </c>
      <c r="C733" s="9" t="s">
        <v>375</v>
      </c>
      <c r="D733" s="9" t="s">
        <v>376</v>
      </c>
      <c r="E733" s="11" t="s">
        <v>377</v>
      </c>
      <c r="F733" s="9" t="s">
        <v>378</v>
      </c>
      <c r="G733" s="11" t="s">
        <v>379</v>
      </c>
      <c r="H733" s="9" t="s">
        <v>26</v>
      </c>
      <c r="I733" s="9" t="s">
        <v>27</v>
      </c>
      <c r="J733" s="11">
        <v>3</v>
      </c>
      <c r="K733" s="11">
        <v>23</v>
      </c>
      <c r="L733" s="13"/>
      <c r="M733" s="13"/>
      <c r="N733" s="11">
        <v>64.5</v>
      </c>
      <c r="O733" s="11">
        <v>71</v>
      </c>
      <c r="P733" s="11">
        <v>135.5</v>
      </c>
      <c r="Q733" s="18">
        <v>45.1666666666667</v>
      </c>
      <c r="R733" s="13"/>
      <c r="S733" s="18">
        <f t="shared" si="15"/>
        <v>45.1666666666667</v>
      </c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</row>
    <row r="734" s="1" customFormat="1" spans="1:226">
      <c r="A734" s="19">
        <v>732</v>
      </c>
      <c r="B734" s="11" t="s">
        <v>820</v>
      </c>
      <c r="C734" s="9" t="s">
        <v>375</v>
      </c>
      <c r="D734" s="9" t="s">
        <v>376</v>
      </c>
      <c r="E734" s="11" t="s">
        <v>377</v>
      </c>
      <c r="F734" s="9" t="s">
        <v>378</v>
      </c>
      <c r="G734" s="11" t="s">
        <v>379</v>
      </c>
      <c r="H734" s="9" t="s">
        <v>26</v>
      </c>
      <c r="I734" s="9" t="s">
        <v>27</v>
      </c>
      <c r="J734" s="11">
        <v>3</v>
      </c>
      <c r="K734" s="11">
        <v>23</v>
      </c>
      <c r="L734" s="13"/>
      <c r="M734" s="13"/>
      <c r="N734" s="11">
        <v>83.5</v>
      </c>
      <c r="O734" s="11">
        <v>52</v>
      </c>
      <c r="P734" s="11">
        <v>135.5</v>
      </c>
      <c r="Q734" s="18">
        <v>45.1666666666667</v>
      </c>
      <c r="R734" s="13"/>
      <c r="S734" s="18">
        <f t="shared" si="15"/>
        <v>45.1666666666667</v>
      </c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</row>
    <row r="735" s="1" customFormat="1" spans="1:226">
      <c r="A735" s="19">
        <v>733</v>
      </c>
      <c r="B735" s="11" t="s">
        <v>821</v>
      </c>
      <c r="C735" s="9" t="s">
        <v>375</v>
      </c>
      <c r="D735" s="9" t="s">
        <v>376</v>
      </c>
      <c r="E735" s="11" t="s">
        <v>377</v>
      </c>
      <c r="F735" s="9" t="s">
        <v>378</v>
      </c>
      <c r="G735" s="11" t="s">
        <v>379</v>
      </c>
      <c r="H735" s="9" t="s">
        <v>26</v>
      </c>
      <c r="I735" s="9" t="s">
        <v>27</v>
      </c>
      <c r="J735" s="11">
        <v>3</v>
      </c>
      <c r="K735" s="11">
        <v>23</v>
      </c>
      <c r="L735" s="13"/>
      <c r="M735" s="13"/>
      <c r="N735" s="11">
        <v>71</v>
      </c>
      <c r="O735" s="11">
        <v>64</v>
      </c>
      <c r="P735" s="11">
        <v>135</v>
      </c>
      <c r="Q735" s="18">
        <v>45</v>
      </c>
      <c r="R735" s="13"/>
      <c r="S735" s="18">
        <f t="shared" si="15"/>
        <v>45</v>
      </c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</row>
    <row r="736" s="1" customFormat="1" spans="1:226">
      <c r="A736" s="19">
        <v>734</v>
      </c>
      <c r="B736" s="11" t="s">
        <v>822</v>
      </c>
      <c r="C736" s="9" t="s">
        <v>375</v>
      </c>
      <c r="D736" s="9" t="s">
        <v>376</v>
      </c>
      <c r="E736" s="11" t="s">
        <v>377</v>
      </c>
      <c r="F736" s="9" t="s">
        <v>378</v>
      </c>
      <c r="G736" s="11" t="s">
        <v>379</v>
      </c>
      <c r="H736" s="9" t="s">
        <v>26</v>
      </c>
      <c r="I736" s="9" t="s">
        <v>27</v>
      </c>
      <c r="J736" s="11">
        <v>3</v>
      </c>
      <c r="K736" s="11">
        <v>23</v>
      </c>
      <c r="L736" s="13"/>
      <c r="M736" s="13"/>
      <c r="N736" s="11">
        <v>61</v>
      </c>
      <c r="O736" s="11">
        <v>74</v>
      </c>
      <c r="P736" s="11">
        <v>135</v>
      </c>
      <c r="Q736" s="18">
        <v>45</v>
      </c>
      <c r="R736" s="13"/>
      <c r="S736" s="18">
        <f t="shared" si="15"/>
        <v>45</v>
      </c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</row>
    <row r="737" s="1" customFormat="1" spans="1:226">
      <c r="A737" s="19">
        <v>735</v>
      </c>
      <c r="B737" s="11" t="s">
        <v>823</v>
      </c>
      <c r="C737" s="9" t="s">
        <v>375</v>
      </c>
      <c r="D737" s="9" t="s">
        <v>376</v>
      </c>
      <c r="E737" s="11" t="s">
        <v>377</v>
      </c>
      <c r="F737" s="9" t="s">
        <v>378</v>
      </c>
      <c r="G737" s="11" t="s">
        <v>379</v>
      </c>
      <c r="H737" s="9" t="s">
        <v>26</v>
      </c>
      <c r="I737" s="9" t="s">
        <v>27</v>
      </c>
      <c r="J737" s="11">
        <v>3</v>
      </c>
      <c r="K737" s="11">
        <v>23</v>
      </c>
      <c r="L737" s="13"/>
      <c r="M737" s="13"/>
      <c r="N737" s="11">
        <v>69</v>
      </c>
      <c r="O737" s="11">
        <v>66</v>
      </c>
      <c r="P737" s="11">
        <v>135</v>
      </c>
      <c r="Q737" s="18">
        <v>45</v>
      </c>
      <c r="R737" s="13"/>
      <c r="S737" s="18">
        <f t="shared" si="15"/>
        <v>45</v>
      </c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</row>
    <row r="738" s="1" customFormat="1" spans="1:226">
      <c r="A738" s="19">
        <v>736</v>
      </c>
      <c r="B738" s="11" t="s">
        <v>824</v>
      </c>
      <c r="C738" s="9" t="s">
        <v>375</v>
      </c>
      <c r="D738" s="9" t="s">
        <v>376</v>
      </c>
      <c r="E738" s="11" t="s">
        <v>377</v>
      </c>
      <c r="F738" s="9" t="s">
        <v>378</v>
      </c>
      <c r="G738" s="11" t="s">
        <v>379</v>
      </c>
      <c r="H738" s="9" t="s">
        <v>26</v>
      </c>
      <c r="I738" s="9" t="s">
        <v>27</v>
      </c>
      <c r="J738" s="11">
        <v>3</v>
      </c>
      <c r="K738" s="11">
        <v>23</v>
      </c>
      <c r="L738" s="13"/>
      <c r="M738" s="13"/>
      <c r="N738" s="11">
        <v>57</v>
      </c>
      <c r="O738" s="11">
        <v>78</v>
      </c>
      <c r="P738" s="11">
        <v>135</v>
      </c>
      <c r="Q738" s="18">
        <v>45</v>
      </c>
      <c r="R738" s="13"/>
      <c r="S738" s="18">
        <f t="shared" si="15"/>
        <v>45</v>
      </c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</row>
    <row r="739" s="1" customFormat="1" spans="1:226">
      <c r="A739" s="19">
        <v>737</v>
      </c>
      <c r="B739" s="11" t="s">
        <v>825</v>
      </c>
      <c r="C739" s="9" t="s">
        <v>375</v>
      </c>
      <c r="D739" s="9" t="s">
        <v>376</v>
      </c>
      <c r="E739" s="11" t="s">
        <v>377</v>
      </c>
      <c r="F739" s="9" t="s">
        <v>378</v>
      </c>
      <c r="G739" s="11" t="s">
        <v>379</v>
      </c>
      <c r="H739" s="9" t="s">
        <v>26</v>
      </c>
      <c r="I739" s="9" t="s">
        <v>27</v>
      </c>
      <c r="J739" s="11">
        <v>3</v>
      </c>
      <c r="K739" s="11">
        <v>23</v>
      </c>
      <c r="L739" s="13"/>
      <c r="M739" s="13"/>
      <c r="N739" s="11">
        <v>54.5</v>
      </c>
      <c r="O739" s="11">
        <v>80</v>
      </c>
      <c r="P739" s="11">
        <v>134.5</v>
      </c>
      <c r="Q739" s="18">
        <v>44.8333333333333</v>
      </c>
      <c r="R739" s="13"/>
      <c r="S739" s="18">
        <f t="shared" si="15"/>
        <v>44.8333333333333</v>
      </c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</row>
    <row r="740" s="1" customFormat="1" spans="1:226">
      <c r="A740" s="19">
        <v>738</v>
      </c>
      <c r="B740" s="11" t="s">
        <v>826</v>
      </c>
      <c r="C740" s="9" t="s">
        <v>375</v>
      </c>
      <c r="D740" s="9" t="s">
        <v>376</v>
      </c>
      <c r="E740" s="11" t="s">
        <v>377</v>
      </c>
      <c r="F740" s="9" t="s">
        <v>378</v>
      </c>
      <c r="G740" s="11" t="s">
        <v>379</v>
      </c>
      <c r="H740" s="9" t="s">
        <v>26</v>
      </c>
      <c r="I740" s="9" t="s">
        <v>27</v>
      </c>
      <c r="J740" s="11">
        <v>3</v>
      </c>
      <c r="K740" s="11">
        <v>23</v>
      </c>
      <c r="L740" s="13"/>
      <c r="M740" s="13"/>
      <c r="N740" s="11">
        <v>57.5</v>
      </c>
      <c r="O740" s="11">
        <v>77</v>
      </c>
      <c r="P740" s="11">
        <v>134.5</v>
      </c>
      <c r="Q740" s="18">
        <v>44.8333333333333</v>
      </c>
      <c r="R740" s="13"/>
      <c r="S740" s="18">
        <f t="shared" si="15"/>
        <v>44.8333333333333</v>
      </c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</row>
    <row r="741" s="1" customFormat="1" spans="1:226">
      <c r="A741" s="19">
        <v>739</v>
      </c>
      <c r="B741" s="11" t="s">
        <v>827</v>
      </c>
      <c r="C741" s="9" t="s">
        <v>375</v>
      </c>
      <c r="D741" s="9" t="s">
        <v>376</v>
      </c>
      <c r="E741" s="11" t="s">
        <v>377</v>
      </c>
      <c r="F741" s="9" t="s">
        <v>378</v>
      </c>
      <c r="G741" s="11" t="s">
        <v>379</v>
      </c>
      <c r="H741" s="9" t="s">
        <v>26</v>
      </c>
      <c r="I741" s="9" t="s">
        <v>27</v>
      </c>
      <c r="J741" s="11">
        <v>3</v>
      </c>
      <c r="K741" s="11">
        <v>23</v>
      </c>
      <c r="L741" s="13"/>
      <c r="M741" s="13"/>
      <c r="N741" s="11">
        <v>63.5</v>
      </c>
      <c r="O741" s="11">
        <v>71</v>
      </c>
      <c r="P741" s="11">
        <v>134.5</v>
      </c>
      <c r="Q741" s="18">
        <v>44.8333333333333</v>
      </c>
      <c r="R741" s="13"/>
      <c r="S741" s="18">
        <f t="shared" si="15"/>
        <v>44.8333333333333</v>
      </c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</row>
    <row r="742" s="1" customFormat="1" spans="1:226">
      <c r="A742" s="19">
        <v>740</v>
      </c>
      <c r="B742" s="11" t="s">
        <v>828</v>
      </c>
      <c r="C742" s="9" t="s">
        <v>375</v>
      </c>
      <c r="D742" s="9" t="s">
        <v>376</v>
      </c>
      <c r="E742" s="11" t="s">
        <v>377</v>
      </c>
      <c r="F742" s="9" t="s">
        <v>378</v>
      </c>
      <c r="G742" s="11" t="s">
        <v>379</v>
      </c>
      <c r="H742" s="9" t="s">
        <v>26</v>
      </c>
      <c r="I742" s="9" t="s">
        <v>27</v>
      </c>
      <c r="J742" s="11">
        <v>3</v>
      </c>
      <c r="K742" s="11">
        <v>23</v>
      </c>
      <c r="L742" s="13"/>
      <c r="M742" s="13"/>
      <c r="N742" s="11">
        <v>64</v>
      </c>
      <c r="O742" s="11">
        <v>70</v>
      </c>
      <c r="P742" s="11">
        <v>134</v>
      </c>
      <c r="Q742" s="18">
        <v>44.6666666666667</v>
      </c>
      <c r="R742" s="13"/>
      <c r="S742" s="18">
        <f t="shared" si="15"/>
        <v>44.6666666666667</v>
      </c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</row>
    <row r="743" s="1" customFormat="1" spans="1:226">
      <c r="A743" s="19">
        <v>741</v>
      </c>
      <c r="B743" s="11" t="s">
        <v>829</v>
      </c>
      <c r="C743" s="9" t="s">
        <v>375</v>
      </c>
      <c r="D743" s="9" t="s">
        <v>376</v>
      </c>
      <c r="E743" s="11" t="s">
        <v>377</v>
      </c>
      <c r="F743" s="9" t="s">
        <v>378</v>
      </c>
      <c r="G743" s="11" t="s">
        <v>379</v>
      </c>
      <c r="H743" s="9" t="s">
        <v>26</v>
      </c>
      <c r="I743" s="9" t="s">
        <v>27</v>
      </c>
      <c r="J743" s="11">
        <v>3</v>
      </c>
      <c r="K743" s="11">
        <v>23</v>
      </c>
      <c r="L743" s="13"/>
      <c r="M743" s="13"/>
      <c r="N743" s="11">
        <v>54</v>
      </c>
      <c r="O743" s="11">
        <v>80</v>
      </c>
      <c r="P743" s="11">
        <v>134</v>
      </c>
      <c r="Q743" s="18">
        <v>44.6666666666667</v>
      </c>
      <c r="R743" s="13"/>
      <c r="S743" s="18">
        <f t="shared" si="15"/>
        <v>44.6666666666667</v>
      </c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</row>
    <row r="744" s="1" customFormat="1" spans="1:226">
      <c r="A744" s="19">
        <v>742</v>
      </c>
      <c r="B744" s="11" t="s">
        <v>830</v>
      </c>
      <c r="C744" s="9" t="s">
        <v>375</v>
      </c>
      <c r="D744" s="9" t="s">
        <v>376</v>
      </c>
      <c r="E744" s="11" t="s">
        <v>377</v>
      </c>
      <c r="F744" s="9" t="s">
        <v>378</v>
      </c>
      <c r="G744" s="11" t="s">
        <v>379</v>
      </c>
      <c r="H744" s="9" t="s">
        <v>26</v>
      </c>
      <c r="I744" s="9" t="s">
        <v>27</v>
      </c>
      <c r="J744" s="11">
        <v>3</v>
      </c>
      <c r="K744" s="11">
        <v>23</v>
      </c>
      <c r="L744" s="13"/>
      <c r="M744" s="13"/>
      <c r="N744" s="11">
        <v>64</v>
      </c>
      <c r="O744" s="11">
        <v>70</v>
      </c>
      <c r="P744" s="11">
        <v>134</v>
      </c>
      <c r="Q744" s="18">
        <v>44.6666666666667</v>
      </c>
      <c r="R744" s="13"/>
      <c r="S744" s="18">
        <f t="shared" si="15"/>
        <v>44.6666666666667</v>
      </c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</row>
    <row r="745" s="1" customFormat="1" spans="1:226">
      <c r="A745" s="19">
        <v>743</v>
      </c>
      <c r="B745" s="11" t="s">
        <v>831</v>
      </c>
      <c r="C745" s="9" t="s">
        <v>375</v>
      </c>
      <c r="D745" s="9" t="s">
        <v>376</v>
      </c>
      <c r="E745" s="11" t="s">
        <v>377</v>
      </c>
      <c r="F745" s="9" t="s">
        <v>378</v>
      </c>
      <c r="G745" s="11" t="s">
        <v>379</v>
      </c>
      <c r="H745" s="9" t="s">
        <v>26</v>
      </c>
      <c r="I745" s="9" t="s">
        <v>27</v>
      </c>
      <c r="J745" s="11">
        <v>3</v>
      </c>
      <c r="K745" s="11">
        <v>23</v>
      </c>
      <c r="L745" s="13"/>
      <c r="M745" s="13"/>
      <c r="N745" s="11">
        <v>52</v>
      </c>
      <c r="O745" s="11">
        <v>82</v>
      </c>
      <c r="P745" s="11">
        <v>134</v>
      </c>
      <c r="Q745" s="18">
        <v>44.6666666666667</v>
      </c>
      <c r="R745" s="13"/>
      <c r="S745" s="18">
        <f t="shared" si="15"/>
        <v>44.6666666666667</v>
      </c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</row>
    <row r="746" s="1" customFormat="1" spans="1:226">
      <c r="A746" s="19">
        <v>744</v>
      </c>
      <c r="B746" s="11" t="s">
        <v>832</v>
      </c>
      <c r="C746" s="9" t="s">
        <v>375</v>
      </c>
      <c r="D746" s="9" t="s">
        <v>376</v>
      </c>
      <c r="E746" s="11" t="s">
        <v>377</v>
      </c>
      <c r="F746" s="9" t="s">
        <v>378</v>
      </c>
      <c r="G746" s="11" t="s">
        <v>379</v>
      </c>
      <c r="H746" s="9" t="s">
        <v>26</v>
      </c>
      <c r="I746" s="9" t="s">
        <v>27</v>
      </c>
      <c r="J746" s="11">
        <v>3</v>
      </c>
      <c r="K746" s="11">
        <v>23</v>
      </c>
      <c r="L746" s="13"/>
      <c r="M746" s="13"/>
      <c r="N746" s="11">
        <v>68.5</v>
      </c>
      <c r="O746" s="11">
        <v>65</v>
      </c>
      <c r="P746" s="11">
        <v>133.5</v>
      </c>
      <c r="Q746" s="18">
        <v>44.5</v>
      </c>
      <c r="R746" s="13"/>
      <c r="S746" s="18">
        <f t="shared" si="15"/>
        <v>44.5</v>
      </c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</row>
    <row r="747" s="1" customFormat="1" spans="1:226">
      <c r="A747" s="19">
        <v>745</v>
      </c>
      <c r="B747" s="11" t="s">
        <v>833</v>
      </c>
      <c r="C747" s="9" t="s">
        <v>375</v>
      </c>
      <c r="D747" s="9" t="s">
        <v>376</v>
      </c>
      <c r="E747" s="11" t="s">
        <v>377</v>
      </c>
      <c r="F747" s="9" t="s">
        <v>378</v>
      </c>
      <c r="G747" s="11" t="s">
        <v>379</v>
      </c>
      <c r="H747" s="9" t="s">
        <v>26</v>
      </c>
      <c r="I747" s="9" t="s">
        <v>27</v>
      </c>
      <c r="J747" s="11">
        <v>3</v>
      </c>
      <c r="K747" s="11">
        <v>23</v>
      </c>
      <c r="L747" s="13"/>
      <c r="M747" s="13"/>
      <c r="N747" s="11">
        <v>66.5</v>
      </c>
      <c r="O747" s="11">
        <v>67</v>
      </c>
      <c r="P747" s="11">
        <v>133.5</v>
      </c>
      <c r="Q747" s="18">
        <v>44.5</v>
      </c>
      <c r="R747" s="13"/>
      <c r="S747" s="18">
        <f t="shared" si="15"/>
        <v>44.5</v>
      </c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</row>
    <row r="748" s="1" customFormat="1" spans="1:226">
      <c r="A748" s="19">
        <v>746</v>
      </c>
      <c r="B748" s="11" t="s">
        <v>834</v>
      </c>
      <c r="C748" s="9" t="s">
        <v>375</v>
      </c>
      <c r="D748" s="9" t="s">
        <v>376</v>
      </c>
      <c r="E748" s="11" t="s">
        <v>377</v>
      </c>
      <c r="F748" s="9" t="s">
        <v>378</v>
      </c>
      <c r="G748" s="11" t="s">
        <v>379</v>
      </c>
      <c r="H748" s="9" t="s">
        <v>26</v>
      </c>
      <c r="I748" s="9" t="s">
        <v>27</v>
      </c>
      <c r="J748" s="11">
        <v>3</v>
      </c>
      <c r="K748" s="11">
        <v>23</v>
      </c>
      <c r="L748" s="13"/>
      <c r="M748" s="13"/>
      <c r="N748" s="11">
        <v>76.5</v>
      </c>
      <c r="O748" s="11">
        <v>57</v>
      </c>
      <c r="P748" s="11">
        <v>133.5</v>
      </c>
      <c r="Q748" s="18">
        <v>44.5</v>
      </c>
      <c r="R748" s="13"/>
      <c r="S748" s="18">
        <f t="shared" si="15"/>
        <v>44.5</v>
      </c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</row>
    <row r="749" s="1" customFormat="1" spans="1:226">
      <c r="A749" s="19">
        <v>747</v>
      </c>
      <c r="B749" s="11" t="s">
        <v>835</v>
      </c>
      <c r="C749" s="9" t="s">
        <v>375</v>
      </c>
      <c r="D749" s="9" t="s">
        <v>376</v>
      </c>
      <c r="E749" s="11" t="s">
        <v>377</v>
      </c>
      <c r="F749" s="9" t="s">
        <v>378</v>
      </c>
      <c r="G749" s="11" t="s">
        <v>379</v>
      </c>
      <c r="H749" s="9" t="s">
        <v>26</v>
      </c>
      <c r="I749" s="9" t="s">
        <v>27</v>
      </c>
      <c r="J749" s="11">
        <v>3</v>
      </c>
      <c r="K749" s="11">
        <v>23</v>
      </c>
      <c r="L749" s="13"/>
      <c r="M749" s="13"/>
      <c r="N749" s="11">
        <v>68</v>
      </c>
      <c r="O749" s="11">
        <v>65</v>
      </c>
      <c r="P749" s="11">
        <v>133</v>
      </c>
      <c r="Q749" s="18">
        <v>44.3333333333333</v>
      </c>
      <c r="R749" s="13"/>
      <c r="S749" s="18">
        <f t="shared" si="15"/>
        <v>44.3333333333333</v>
      </c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</row>
    <row r="750" s="1" customFormat="1" spans="1:226">
      <c r="A750" s="19">
        <v>748</v>
      </c>
      <c r="B750" s="11" t="s">
        <v>836</v>
      </c>
      <c r="C750" s="9" t="s">
        <v>375</v>
      </c>
      <c r="D750" s="9" t="s">
        <v>376</v>
      </c>
      <c r="E750" s="11" t="s">
        <v>377</v>
      </c>
      <c r="F750" s="9" t="s">
        <v>378</v>
      </c>
      <c r="G750" s="11" t="s">
        <v>379</v>
      </c>
      <c r="H750" s="9" t="s">
        <v>26</v>
      </c>
      <c r="I750" s="9" t="s">
        <v>27</v>
      </c>
      <c r="J750" s="11">
        <v>3</v>
      </c>
      <c r="K750" s="11">
        <v>23</v>
      </c>
      <c r="L750" s="13"/>
      <c r="M750" s="13"/>
      <c r="N750" s="11">
        <v>60.5</v>
      </c>
      <c r="O750" s="11">
        <v>72</v>
      </c>
      <c r="P750" s="11">
        <v>132.5</v>
      </c>
      <c r="Q750" s="18">
        <v>44.1666666666667</v>
      </c>
      <c r="R750" s="13"/>
      <c r="S750" s="18">
        <f t="shared" si="15"/>
        <v>44.1666666666667</v>
      </c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</row>
    <row r="751" s="1" customFormat="1" spans="1:226">
      <c r="A751" s="19">
        <v>749</v>
      </c>
      <c r="B751" s="11" t="s">
        <v>837</v>
      </c>
      <c r="C751" s="9" t="s">
        <v>375</v>
      </c>
      <c r="D751" s="9" t="s">
        <v>376</v>
      </c>
      <c r="E751" s="11" t="s">
        <v>377</v>
      </c>
      <c r="F751" s="9" t="s">
        <v>378</v>
      </c>
      <c r="G751" s="11" t="s">
        <v>379</v>
      </c>
      <c r="H751" s="9" t="s">
        <v>26</v>
      </c>
      <c r="I751" s="9" t="s">
        <v>27</v>
      </c>
      <c r="J751" s="11">
        <v>3</v>
      </c>
      <c r="K751" s="11">
        <v>23</v>
      </c>
      <c r="L751" s="13"/>
      <c r="M751" s="13"/>
      <c r="N751" s="11">
        <v>46</v>
      </c>
      <c r="O751" s="11">
        <v>86</v>
      </c>
      <c r="P751" s="11">
        <v>132</v>
      </c>
      <c r="Q751" s="18">
        <v>44</v>
      </c>
      <c r="R751" s="13"/>
      <c r="S751" s="18">
        <f t="shared" si="15"/>
        <v>44</v>
      </c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</row>
    <row r="752" s="1" customFormat="1" spans="1:226">
      <c r="A752" s="19">
        <v>750</v>
      </c>
      <c r="B752" s="11" t="s">
        <v>838</v>
      </c>
      <c r="C752" s="9" t="s">
        <v>375</v>
      </c>
      <c r="D752" s="9" t="s">
        <v>376</v>
      </c>
      <c r="E752" s="11" t="s">
        <v>377</v>
      </c>
      <c r="F752" s="9" t="s">
        <v>378</v>
      </c>
      <c r="G752" s="11" t="s">
        <v>379</v>
      </c>
      <c r="H752" s="9" t="s">
        <v>26</v>
      </c>
      <c r="I752" s="9" t="s">
        <v>27</v>
      </c>
      <c r="J752" s="11">
        <v>3</v>
      </c>
      <c r="K752" s="11">
        <v>23</v>
      </c>
      <c r="L752" s="13"/>
      <c r="M752" s="13"/>
      <c r="N752" s="11">
        <v>70</v>
      </c>
      <c r="O752" s="11">
        <v>62</v>
      </c>
      <c r="P752" s="11">
        <v>132</v>
      </c>
      <c r="Q752" s="18">
        <v>44</v>
      </c>
      <c r="R752" s="13"/>
      <c r="S752" s="18">
        <f t="shared" si="15"/>
        <v>44</v>
      </c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</row>
    <row r="753" s="1" customFormat="1" spans="1:226">
      <c r="A753" s="19">
        <v>751</v>
      </c>
      <c r="B753" s="11" t="s">
        <v>839</v>
      </c>
      <c r="C753" s="9" t="s">
        <v>375</v>
      </c>
      <c r="D753" s="9" t="s">
        <v>376</v>
      </c>
      <c r="E753" s="11" t="s">
        <v>377</v>
      </c>
      <c r="F753" s="9" t="s">
        <v>378</v>
      </c>
      <c r="G753" s="11" t="s">
        <v>379</v>
      </c>
      <c r="H753" s="9" t="s">
        <v>26</v>
      </c>
      <c r="I753" s="9" t="s">
        <v>27</v>
      </c>
      <c r="J753" s="11">
        <v>3</v>
      </c>
      <c r="K753" s="11">
        <v>23</v>
      </c>
      <c r="L753" s="13"/>
      <c r="M753" s="13"/>
      <c r="N753" s="11">
        <v>79</v>
      </c>
      <c r="O753" s="11">
        <v>53</v>
      </c>
      <c r="P753" s="11">
        <v>132</v>
      </c>
      <c r="Q753" s="18">
        <v>44</v>
      </c>
      <c r="R753" s="13"/>
      <c r="S753" s="18">
        <f t="shared" si="15"/>
        <v>44</v>
      </c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</row>
    <row r="754" s="1" customFormat="1" spans="1:226">
      <c r="A754" s="19">
        <v>752</v>
      </c>
      <c r="B754" s="11" t="s">
        <v>840</v>
      </c>
      <c r="C754" s="9" t="s">
        <v>375</v>
      </c>
      <c r="D754" s="9" t="s">
        <v>376</v>
      </c>
      <c r="E754" s="11" t="s">
        <v>377</v>
      </c>
      <c r="F754" s="9" t="s">
        <v>378</v>
      </c>
      <c r="G754" s="11" t="s">
        <v>379</v>
      </c>
      <c r="H754" s="9" t="s">
        <v>26</v>
      </c>
      <c r="I754" s="9" t="s">
        <v>27</v>
      </c>
      <c r="J754" s="11">
        <v>3</v>
      </c>
      <c r="K754" s="11">
        <v>23</v>
      </c>
      <c r="L754" s="13"/>
      <c r="M754" s="13"/>
      <c r="N754" s="11">
        <v>55</v>
      </c>
      <c r="O754" s="11">
        <v>77</v>
      </c>
      <c r="P754" s="11">
        <v>132</v>
      </c>
      <c r="Q754" s="18">
        <v>44</v>
      </c>
      <c r="R754" s="13"/>
      <c r="S754" s="18">
        <f t="shared" si="15"/>
        <v>44</v>
      </c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</row>
    <row r="755" s="1" customFormat="1" spans="1:226">
      <c r="A755" s="19">
        <v>753</v>
      </c>
      <c r="B755" s="11" t="s">
        <v>841</v>
      </c>
      <c r="C755" s="9" t="s">
        <v>375</v>
      </c>
      <c r="D755" s="9" t="s">
        <v>376</v>
      </c>
      <c r="E755" s="11" t="s">
        <v>377</v>
      </c>
      <c r="F755" s="9" t="s">
        <v>378</v>
      </c>
      <c r="G755" s="11" t="s">
        <v>379</v>
      </c>
      <c r="H755" s="9" t="s">
        <v>26</v>
      </c>
      <c r="I755" s="9" t="s">
        <v>27</v>
      </c>
      <c r="J755" s="11">
        <v>3</v>
      </c>
      <c r="K755" s="11">
        <v>23</v>
      </c>
      <c r="L755" s="13"/>
      <c r="M755" s="13"/>
      <c r="N755" s="11">
        <v>65.5</v>
      </c>
      <c r="O755" s="11">
        <v>66</v>
      </c>
      <c r="P755" s="11">
        <v>131.5</v>
      </c>
      <c r="Q755" s="18">
        <v>43.8333333333333</v>
      </c>
      <c r="R755" s="13"/>
      <c r="S755" s="18">
        <f t="shared" si="15"/>
        <v>43.8333333333333</v>
      </c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</row>
    <row r="756" s="1" customFormat="1" spans="1:226">
      <c r="A756" s="19">
        <v>754</v>
      </c>
      <c r="B756" s="11" t="s">
        <v>842</v>
      </c>
      <c r="C756" s="9" t="s">
        <v>375</v>
      </c>
      <c r="D756" s="9" t="s">
        <v>376</v>
      </c>
      <c r="E756" s="11" t="s">
        <v>377</v>
      </c>
      <c r="F756" s="9" t="s">
        <v>378</v>
      </c>
      <c r="G756" s="11" t="s">
        <v>379</v>
      </c>
      <c r="H756" s="9" t="s">
        <v>26</v>
      </c>
      <c r="I756" s="9" t="s">
        <v>27</v>
      </c>
      <c r="J756" s="11">
        <v>3</v>
      </c>
      <c r="K756" s="11">
        <v>23</v>
      </c>
      <c r="L756" s="13"/>
      <c r="M756" s="13"/>
      <c r="N756" s="11">
        <v>74.5</v>
      </c>
      <c r="O756" s="11">
        <v>57</v>
      </c>
      <c r="P756" s="11">
        <v>131.5</v>
      </c>
      <c r="Q756" s="18">
        <v>43.8333333333333</v>
      </c>
      <c r="R756" s="13"/>
      <c r="S756" s="18">
        <f t="shared" si="15"/>
        <v>43.8333333333333</v>
      </c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</row>
    <row r="757" s="1" customFormat="1" spans="1:226">
      <c r="A757" s="19">
        <v>755</v>
      </c>
      <c r="B757" s="11" t="s">
        <v>843</v>
      </c>
      <c r="C757" s="9" t="s">
        <v>375</v>
      </c>
      <c r="D757" s="9" t="s">
        <v>376</v>
      </c>
      <c r="E757" s="11" t="s">
        <v>377</v>
      </c>
      <c r="F757" s="9" t="s">
        <v>378</v>
      </c>
      <c r="G757" s="11" t="s">
        <v>379</v>
      </c>
      <c r="H757" s="9" t="s">
        <v>26</v>
      </c>
      <c r="I757" s="9" t="s">
        <v>27</v>
      </c>
      <c r="J757" s="11">
        <v>3</v>
      </c>
      <c r="K757" s="11">
        <v>23</v>
      </c>
      <c r="L757" s="13"/>
      <c r="M757" s="13"/>
      <c r="N757" s="11">
        <v>64.5</v>
      </c>
      <c r="O757" s="11">
        <v>67</v>
      </c>
      <c r="P757" s="11">
        <v>131.5</v>
      </c>
      <c r="Q757" s="18">
        <v>43.8333333333333</v>
      </c>
      <c r="R757" s="13"/>
      <c r="S757" s="18">
        <f t="shared" si="15"/>
        <v>43.8333333333333</v>
      </c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</row>
    <row r="758" s="1" customFormat="1" spans="1:226">
      <c r="A758" s="19">
        <v>756</v>
      </c>
      <c r="B758" s="11" t="s">
        <v>844</v>
      </c>
      <c r="C758" s="9" t="s">
        <v>375</v>
      </c>
      <c r="D758" s="9" t="s">
        <v>376</v>
      </c>
      <c r="E758" s="11" t="s">
        <v>377</v>
      </c>
      <c r="F758" s="9" t="s">
        <v>378</v>
      </c>
      <c r="G758" s="11" t="s">
        <v>379</v>
      </c>
      <c r="H758" s="9" t="s">
        <v>26</v>
      </c>
      <c r="I758" s="9" t="s">
        <v>27</v>
      </c>
      <c r="J758" s="11">
        <v>3</v>
      </c>
      <c r="K758" s="11">
        <v>23</v>
      </c>
      <c r="L758" s="13"/>
      <c r="M758" s="13"/>
      <c r="N758" s="11">
        <v>76</v>
      </c>
      <c r="O758" s="11">
        <v>55.5</v>
      </c>
      <c r="P758" s="11">
        <v>131.5</v>
      </c>
      <c r="Q758" s="18">
        <v>43.8333333333333</v>
      </c>
      <c r="R758" s="13"/>
      <c r="S758" s="18">
        <f t="shared" si="15"/>
        <v>43.8333333333333</v>
      </c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</row>
    <row r="759" s="1" customFormat="1" spans="1:226">
      <c r="A759" s="19">
        <v>757</v>
      </c>
      <c r="B759" s="11" t="s">
        <v>845</v>
      </c>
      <c r="C759" s="9" t="s">
        <v>375</v>
      </c>
      <c r="D759" s="9" t="s">
        <v>376</v>
      </c>
      <c r="E759" s="11" t="s">
        <v>377</v>
      </c>
      <c r="F759" s="9" t="s">
        <v>378</v>
      </c>
      <c r="G759" s="11" t="s">
        <v>379</v>
      </c>
      <c r="H759" s="9" t="s">
        <v>26</v>
      </c>
      <c r="I759" s="9" t="s">
        <v>27</v>
      </c>
      <c r="J759" s="11">
        <v>3</v>
      </c>
      <c r="K759" s="11">
        <v>23</v>
      </c>
      <c r="L759" s="13"/>
      <c r="M759" s="13"/>
      <c r="N759" s="11">
        <v>62.5</v>
      </c>
      <c r="O759" s="11">
        <v>69</v>
      </c>
      <c r="P759" s="11">
        <v>131.5</v>
      </c>
      <c r="Q759" s="18">
        <v>43.8333333333333</v>
      </c>
      <c r="R759" s="13"/>
      <c r="S759" s="18">
        <f t="shared" si="15"/>
        <v>43.8333333333333</v>
      </c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</row>
    <row r="760" s="1" customFormat="1" spans="1:226">
      <c r="A760" s="19">
        <v>758</v>
      </c>
      <c r="B760" s="11" t="s">
        <v>846</v>
      </c>
      <c r="C760" s="9" t="s">
        <v>375</v>
      </c>
      <c r="D760" s="9" t="s">
        <v>376</v>
      </c>
      <c r="E760" s="11" t="s">
        <v>377</v>
      </c>
      <c r="F760" s="9" t="s">
        <v>378</v>
      </c>
      <c r="G760" s="11" t="s">
        <v>379</v>
      </c>
      <c r="H760" s="9" t="s">
        <v>26</v>
      </c>
      <c r="I760" s="9" t="s">
        <v>27</v>
      </c>
      <c r="J760" s="11">
        <v>3</v>
      </c>
      <c r="K760" s="11">
        <v>23</v>
      </c>
      <c r="L760" s="13"/>
      <c r="M760" s="13"/>
      <c r="N760" s="11">
        <v>50.5</v>
      </c>
      <c r="O760" s="11">
        <v>81</v>
      </c>
      <c r="P760" s="11">
        <v>131.5</v>
      </c>
      <c r="Q760" s="18">
        <v>43.8333333333333</v>
      </c>
      <c r="R760" s="13"/>
      <c r="S760" s="18">
        <f t="shared" si="15"/>
        <v>43.8333333333333</v>
      </c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</row>
    <row r="761" s="1" customFormat="1" spans="1:226">
      <c r="A761" s="19">
        <v>759</v>
      </c>
      <c r="B761" s="11" t="s">
        <v>847</v>
      </c>
      <c r="C761" s="9" t="s">
        <v>375</v>
      </c>
      <c r="D761" s="9" t="s">
        <v>376</v>
      </c>
      <c r="E761" s="11" t="s">
        <v>377</v>
      </c>
      <c r="F761" s="9" t="s">
        <v>378</v>
      </c>
      <c r="G761" s="11" t="s">
        <v>379</v>
      </c>
      <c r="H761" s="9" t="s">
        <v>26</v>
      </c>
      <c r="I761" s="9" t="s">
        <v>27</v>
      </c>
      <c r="J761" s="11">
        <v>3</v>
      </c>
      <c r="K761" s="11">
        <v>23</v>
      </c>
      <c r="L761" s="13"/>
      <c r="M761" s="13"/>
      <c r="N761" s="11">
        <v>75</v>
      </c>
      <c r="O761" s="11">
        <v>56</v>
      </c>
      <c r="P761" s="11">
        <v>131</v>
      </c>
      <c r="Q761" s="18">
        <v>43.6666666666667</v>
      </c>
      <c r="R761" s="13"/>
      <c r="S761" s="18">
        <f t="shared" si="15"/>
        <v>43.6666666666667</v>
      </c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</row>
    <row r="762" s="1" customFormat="1" spans="1:226">
      <c r="A762" s="19">
        <v>760</v>
      </c>
      <c r="B762" s="11" t="s">
        <v>848</v>
      </c>
      <c r="C762" s="9" t="s">
        <v>375</v>
      </c>
      <c r="D762" s="9" t="s">
        <v>376</v>
      </c>
      <c r="E762" s="11" t="s">
        <v>377</v>
      </c>
      <c r="F762" s="9" t="s">
        <v>378</v>
      </c>
      <c r="G762" s="11" t="s">
        <v>379</v>
      </c>
      <c r="H762" s="9" t="s">
        <v>26</v>
      </c>
      <c r="I762" s="9" t="s">
        <v>27</v>
      </c>
      <c r="J762" s="11">
        <v>3</v>
      </c>
      <c r="K762" s="11">
        <v>23</v>
      </c>
      <c r="L762" s="13"/>
      <c r="M762" s="13"/>
      <c r="N762" s="11">
        <v>56.5</v>
      </c>
      <c r="O762" s="11">
        <v>74</v>
      </c>
      <c r="P762" s="11">
        <v>130.5</v>
      </c>
      <c r="Q762" s="18">
        <v>43.5</v>
      </c>
      <c r="R762" s="13"/>
      <c r="S762" s="18">
        <f t="shared" si="15"/>
        <v>43.5</v>
      </c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</row>
    <row r="763" s="1" customFormat="1" spans="1:226">
      <c r="A763" s="19">
        <v>761</v>
      </c>
      <c r="B763" s="11" t="s">
        <v>849</v>
      </c>
      <c r="C763" s="9" t="s">
        <v>375</v>
      </c>
      <c r="D763" s="9" t="s">
        <v>376</v>
      </c>
      <c r="E763" s="11" t="s">
        <v>377</v>
      </c>
      <c r="F763" s="9" t="s">
        <v>378</v>
      </c>
      <c r="G763" s="11" t="s">
        <v>379</v>
      </c>
      <c r="H763" s="9" t="s">
        <v>26</v>
      </c>
      <c r="I763" s="9" t="s">
        <v>27</v>
      </c>
      <c r="J763" s="11">
        <v>3</v>
      </c>
      <c r="K763" s="11">
        <v>23</v>
      </c>
      <c r="L763" s="13"/>
      <c r="M763" s="13"/>
      <c r="N763" s="11">
        <v>68.5</v>
      </c>
      <c r="O763" s="11">
        <v>62</v>
      </c>
      <c r="P763" s="11">
        <v>130.5</v>
      </c>
      <c r="Q763" s="18">
        <v>43.5</v>
      </c>
      <c r="R763" s="13"/>
      <c r="S763" s="18">
        <f t="shared" si="15"/>
        <v>43.5</v>
      </c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</row>
    <row r="764" s="1" customFormat="1" spans="1:226">
      <c r="A764" s="19">
        <v>762</v>
      </c>
      <c r="B764" s="11" t="s">
        <v>850</v>
      </c>
      <c r="C764" s="9" t="s">
        <v>375</v>
      </c>
      <c r="D764" s="9" t="s">
        <v>376</v>
      </c>
      <c r="E764" s="11" t="s">
        <v>377</v>
      </c>
      <c r="F764" s="9" t="s">
        <v>378</v>
      </c>
      <c r="G764" s="11" t="s">
        <v>379</v>
      </c>
      <c r="H764" s="9" t="s">
        <v>26</v>
      </c>
      <c r="I764" s="9" t="s">
        <v>27</v>
      </c>
      <c r="J764" s="11">
        <v>3</v>
      </c>
      <c r="K764" s="11">
        <v>23</v>
      </c>
      <c r="L764" s="13"/>
      <c r="M764" s="13"/>
      <c r="N764" s="11">
        <v>57</v>
      </c>
      <c r="O764" s="11">
        <v>73</v>
      </c>
      <c r="P764" s="11">
        <v>130</v>
      </c>
      <c r="Q764" s="18">
        <v>43.3333333333333</v>
      </c>
      <c r="R764" s="13"/>
      <c r="S764" s="18">
        <f t="shared" si="15"/>
        <v>43.3333333333333</v>
      </c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</row>
    <row r="765" s="1" customFormat="1" spans="1:226">
      <c r="A765" s="19">
        <v>763</v>
      </c>
      <c r="B765" s="11" t="s">
        <v>851</v>
      </c>
      <c r="C765" s="9" t="s">
        <v>375</v>
      </c>
      <c r="D765" s="9" t="s">
        <v>376</v>
      </c>
      <c r="E765" s="11" t="s">
        <v>377</v>
      </c>
      <c r="F765" s="9" t="s">
        <v>378</v>
      </c>
      <c r="G765" s="11" t="s">
        <v>379</v>
      </c>
      <c r="H765" s="9" t="s">
        <v>26</v>
      </c>
      <c r="I765" s="9" t="s">
        <v>27</v>
      </c>
      <c r="J765" s="11">
        <v>3</v>
      </c>
      <c r="K765" s="11">
        <v>23</v>
      </c>
      <c r="L765" s="13"/>
      <c r="M765" s="13"/>
      <c r="N765" s="11">
        <v>70</v>
      </c>
      <c r="O765" s="11">
        <v>60</v>
      </c>
      <c r="P765" s="11">
        <v>130</v>
      </c>
      <c r="Q765" s="18">
        <v>43.3333333333333</v>
      </c>
      <c r="R765" s="13"/>
      <c r="S765" s="18">
        <f t="shared" si="15"/>
        <v>43.3333333333333</v>
      </c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</row>
    <row r="766" s="1" customFormat="1" spans="1:226">
      <c r="A766" s="19">
        <v>764</v>
      </c>
      <c r="B766" s="11" t="s">
        <v>852</v>
      </c>
      <c r="C766" s="9" t="s">
        <v>375</v>
      </c>
      <c r="D766" s="9" t="s">
        <v>376</v>
      </c>
      <c r="E766" s="11" t="s">
        <v>377</v>
      </c>
      <c r="F766" s="9" t="s">
        <v>378</v>
      </c>
      <c r="G766" s="11" t="s">
        <v>379</v>
      </c>
      <c r="H766" s="9" t="s">
        <v>26</v>
      </c>
      <c r="I766" s="9" t="s">
        <v>27</v>
      </c>
      <c r="J766" s="11">
        <v>3</v>
      </c>
      <c r="K766" s="11">
        <v>23</v>
      </c>
      <c r="L766" s="13"/>
      <c r="M766" s="13"/>
      <c r="N766" s="11">
        <v>72</v>
      </c>
      <c r="O766" s="11">
        <v>57.5</v>
      </c>
      <c r="P766" s="11">
        <v>129.5</v>
      </c>
      <c r="Q766" s="18">
        <v>43.1666666666667</v>
      </c>
      <c r="R766" s="13"/>
      <c r="S766" s="18">
        <f t="shared" si="15"/>
        <v>43.1666666666667</v>
      </c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</row>
    <row r="767" s="1" customFormat="1" spans="1:226">
      <c r="A767" s="19">
        <v>765</v>
      </c>
      <c r="B767" s="11" t="s">
        <v>853</v>
      </c>
      <c r="C767" s="9" t="s">
        <v>375</v>
      </c>
      <c r="D767" s="9" t="s">
        <v>376</v>
      </c>
      <c r="E767" s="11" t="s">
        <v>377</v>
      </c>
      <c r="F767" s="9" t="s">
        <v>378</v>
      </c>
      <c r="G767" s="11" t="s">
        <v>379</v>
      </c>
      <c r="H767" s="9" t="s">
        <v>26</v>
      </c>
      <c r="I767" s="9" t="s">
        <v>27</v>
      </c>
      <c r="J767" s="11">
        <v>3</v>
      </c>
      <c r="K767" s="11">
        <v>23</v>
      </c>
      <c r="L767" s="13"/>
      <c r="M767" s="13"/>
      <c r="N767" s="11">
        <v>63.5</v>
      </c>
      <c r="O767" s="11">
        <v>66</v>
      </c>
      <c r="P767" s="11">
        <v>129.5</v>
      </c>
      <c r="Q767" s="18">
        <v>43.1666666666667</v>
      </c>
      <c r="R767" s="13"/>
      <c r="S767" s="18">
        <f t="shared" si="15"/>
        <v>43.1666666666667</v>
      </c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</row>
    <row r="768" s="1" customFormat="1" spans="1:226">
      <c r="A768" s="19">
        <v>766</v>
      </c>
      <c r="B768" s="11" t="s">
        <v>854</v>
      </c>
      <c r="C768" s="9" t="s">
        <v>375</v>
      </c>
      <c r="D768" s="9" t="s">
        <v>376</v>
      </c>
      <c r="E768" s="11" t="s">
        <v>377</v>
      </c>
      <c r="F768" s="9" t="s">
        <v>378</v>
      </c>
      <c r="G768" s="11" t="s">
        <v>379</v>
      </c>
      <c r="H768" s="9" t="s">
        <v>26</v>
      </c>
      <c r="I768" s="9" t="s">
        <v>27</v>
      </c>
      <c r="J768" s="11">
        <v>3</v>
      </c>
      <c r="K768" s="11">
        <v>23</v>
      </c>
      <c r="L768" s="13"/>
      <c r="M768" s="13"/>
      <c r="N768" s="11">
        <v>64.5</v>
      </c>
      <c r="O768" s="11">
        <v>65</v>
      </c>
      <c r="P768" s="11">
        <v>129.5</v>
      </c>
      <c r="Q768" s="18">
        <v>43.1666666666667</v>
      </c>
      <c r="R768" s="13"/>
      <c r="S768" s="18">
        <f t="shared" si="15"/>
        <v>43.1666666666667</v>
      </c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</row>
    <row r="769" s="1" customFormat="1" spans="1:226">
      <c r="A769" s="19">
        <v>767</v>
      </c>
      <c r="B769" s="11" t="s">
        <v>855</v>
      </c>
      <c r="C769" s="9" t="s">
        <v>375</v>
      </c>
      <c r="D769" s="9" t="s">
        <v>376</v>
      </c>
      <c r="E769" s="11" t="s">
        <v>377</v>
      </c>
      <c r="F769" s="9" t="s">
        <v>378</v>
      </c>
      <c r="G769" s="11" t="s">
        <v>379</v>
      </c>
      <c r="H769" s="9" t="s">
        <v>26</v>
      </c>
      <c r="I769" s="9" t="s">
        <v>27</v>
      </c>
      <c r="J769" s="11">
        <v>3</v>
      </c>
      <c r="K769" s="11">
        <v>23</v>
      </c>
      <c r="L769" s="13"/>
      <c r="M769" s="13"/>
      <c r="N769" s="11">
        <v>49</v>
      </c>
      <c r="O769" s="11">
        <v>80</v>
      </c>
      <c r="P769" s="11">
        <v>129</v>
      </c>
      <c r="Q769" s="18">
        <v>43</v>
      </c>
      <c r="R769" s="13"/>
      <c r="S769" s="18">
        <f t="shared" si="15"/>
        <v>43</v>
      </c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</row>
    <row r="770" s="1" customFormat="1" spans="1:226">
      <c r="A770" s="19">
        <v>768</v>
      </c>
      <c r="B770" s="11" t="s">
        <v>856</v>
      </c>
      <c r="C770" s="9" t="s">
        <v>375</v>
      </c>
      <c r="D770" s="9" t="s">
        <v>376</v>
      </c>
      <c r="E770" s="11" t="s">
        <v>377</v>
      </c>
      <c r="F770" s="9" t="s">
        <v>378</v>
      </c>
      <c r="G770" s="11" t="s">
        <v>379</v>
      </c>
      <c r="H770" s="9" t="s">
        <v>26</v>
      </c>
      <c r="I770" s="9" t="s">
        <v>27</v>
      </c>
      <c r="J770" s="11">
        <v>3</v>
      </c>
      <c r="K770" s="11">
        <v>23</v>
      </c>
      <c r="L770" s="13"/>
      <c r="M770" s="13"/>
      <c r="N770" s="11">
        <v>79</v>
      </c>
      <c r="O770" s="11">
        <v>50</v>
      </c>
      <c r="P770" s="11">
        <v>129</v>
      </c>
      <c r="Q770" s="18">
        <v>43</v>
      </c>
      <c r="R770" s="13"/>
      <c r="S770" s="18">
        <f t="shared" si="15"/>
        <v>43</v>
      </c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</row>
    <row r="771" s="1" customFormat="1" spans="1:226">
      <c r="A771" s="19">
        <v>769</v>
      </c>
      <c r="B771" s="11" t="s">
        <v>857</v>
      </c>
      <c r="C771" s="9" t="s">
        <v>375</v>
      </c>
      <c r="D771" s="9" t="s">
        <v>376</v>
      </c>
      <c r="E771" s="11" t="s">
        <v>377</v>
      </c>
      <c r="F771" s="9" t="s">
        <v>378</v>
      </c>
      <c r="G771" s="11" t="s">
        <v>379</v>
      </c>
      <c r="H771" s="9" t="s">
        <v>26</v>
      </c>
      <c r="I771" s="9" t="s">
        <v>27</v>
      </c>
      <c r="J771" s="11">
        <v>3</v>
      </c>
      <c r="K771" s="11">
        <v>23</v>
      </c>
      <c r="L771" s="13"/>
      <c r="M771" s="13"/>
      <c r="N771" s="11">
        <v>60.5</v>
      </c>
      <c r="O771" s="11">
        <v>68</v>
      </c>
      <c r="P771" s="11">
        <v>128.5</v>
      </c>
      <c r="Q771" s="18">
        <v>42.8333333333333</v>
      </c>
      <c r="R771" s="13"/>
      <c r="S771" s="18">
        <f t="shared" si="15"/>
        <v>42.8333333333333</v>
      </c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</row>
    <row r="772" s="1" customFormat="1" spans="1:226">
      <c r="A772" s="19">
        <v>770</v>
      </c>
      <c r="B772" s="11" t="s">
        <v>858</v>
      </c>
      <c r="C772" s="9" t="s">
        <v>375</v>
      </c>
      <c r="D772" s="9" t="s">
        <v>376</v>
      </c>
      <c r="E772" s="11" t="s">
        <v>377</v>
      </c>
      <c r="F772" s="9" t="s">
        <v>378</v>
      </c>
      <c r="G772" s="11" t="s">
        <v>379</v>
      </c>
      <c r="H772" s="9" t="s">
        <v>26</v>
      </c>
      <c r="I772" s="9" t="s">
        <v>27</v>
      </c>
      <c r="J772" s="11">
        <v>3</v>
      </c>
      <c r="K772" s="11">
        <v>23</v>
      </c>
      <c r="L772" s="13"/>
      <c r="M772" s="13"/>
      <c r="N772" s="11">
        <v>64.5</v>
      </c>
      <c r="O772" s="11">
        <v>64</v>
      </c>
      <c r="P772" s="11">
        <v>128.5</v>
      </c>
      <c r="Q772" s="18">
        <v>42.8333333333333</v>
      </c>
      <c r="R772" s="13"/>
      <c r="S772" s="18">
        <f t="shared" si="15"/>
        <v>42.8333333333333</v>
      </c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</row>
    <row r="773" s="1" customFormat="1" spans="1:226">
      <c r="A773" s="19">
        <v>771</v>
      </c>
      <c r="B773" s="11" t="s">
        <v>859</v>
      </c>
      <c r="C773" s="9" t="s">
        <v>375</v>
      </c>
      <c r="D773" s="9" t="s">
        <v>376</v>
      </c>
      <c r="E773" s="11" t="s">
        <v>377</v>
      </c>
      <c r="F773" s="9" t="s">
        <v>378</v>
      </c>
      <c r="G773" s="11" t="s">
        <v>379</v>
      </c>
      <c r="H773" s="9" t="s">
        <v>26</v>
      </c>
      <c r="I773" s="9" t="s">
        <v>27</v>
      </c>
      <c r="J773" s="11">
        <v>3</v>
      </c>
      <c r="K773" s="11">
        <v>23</v>
      </c>
      <c r="L773" s="13"/>
      <c r="M773" s="13"/>
      <c r="N773" s="11">
        <v>64</v>
      </c>
      <c r="O773" s="11">
        <v>64</v>
      </c>
      <c r="P773" s="11">
        <v>128</v>
      </c>
      <c r="Q773" s="18">
        <v>42.6666666666667</v>
      </c>
      <c r="R773" s="13"/>
      <c r="S773" s="18">
        <f t="shared" ref="S773:S836" si="16">Q773+R773</f>
        <v>42.6666666666667</v>
      </c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</row>
    <row r="774" s="1" customFormat="1" spans="1:226">
      <c r="A774" s="19">
        <v>772</v>
      </c>
      <c r="B774" s="11" t="s">
        <v>860</v>
      </c>
      <c r="C774" s="9" t="s">
        <v>375</v>
      </c>
      <c r="D774" s="9" t="s">
        <v>376</v>
      </c>
      <c r="E774" s="11" t="s">
        <v>377</v>
      </c>
      <c r="F774" s="9" t="s">
        <v>378</v>
      </c>
      <c r="G774" s="11" t="s">
        <v>379</v>
      </c>
      <c r="H774" s="9" t="s">
        <v>26</v>
      </c>
      <c r="I774" s="9" t="s">
        <v>27</v>
      </c>
      <c r="J774" s="11">
        <v>3</v>
      </c>
      <c r="K774" s="11">
        <v>23</v>
      </c>
      <c r="L774" s="13"/>
      <c r="M774" s="13"/>
      <c r="N774" s="11">
        <v>70</v>
      </c>
      <c r="O774" s="11">
        <v>58</v>
      </c>
      <c r="P774" s="11">
        <v>128</v>
      </c>
      <c r="Q774" s="18">
        <v>42.6666666666667</v>
      </c>
      <c r="R774" s="13"/>
      <c r="S774" s="18">
        <f t="shared" si="16"/>
        <v>42.6666666666667</v>
      </c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</row>
    <row r="775" s="1" customFormat="1" spans="1:226">
      <c r="A775" s="19">
        <v>773</v>
      </c>
      <c r="B775" s="11" t="s">
        <v>861</v>
      </c>
      <c r="C775" s="9" t="s">
        <v>375</v>
      </c>
      <c r="D775" s="9" t="s">
        <v>376</v>
      </c>
      <c r="E775" s="11" t="s">
        <v>377</v>
      </c>
      <c r="F775" s="9" t="s">
        <v>378</v>
      </c>
      <c r="G775" s="11" t="s">
        <v>379</v>
      </c>
      <c r="H775" s="9" t="s">
        <v>26</v>
      </c>
      <c r="I775" s="9" t="s">
        <v>27</v>
      </c>
      <c r="J775" s="11">
        <v>3</v>
      </c>
      <c r="K775" s="11">
        <v>23</v>
      </c>
      <c r="L775" s="13"/>
      <c r="M775" s="13"/>
      <c r="N775" s="11">
        <v>58</v>
      </c>
      <c r="O775" s="11">
        <v>70</v>
      </c>
      <c r="P775" s="11">
        <v>128</v>
      </c>
      <c r="Q775" s="18">
        <v>42.6666666666667</v>
      </c>
      <c r="R775" s="13"/>
      <c r="S775" s="18">
        <f t="shared" si="16"/>
        <v>42.6666666666667</v>
      </c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</row>
    <row r="776" s="1" customFormat="1" spans="1:226">
      <c r="A776" s="19">
        <v>774</v>
      </c>
      <c r="B776" s="11" t="s">
        <v>862</v>
      </c>
      <c r="C776" s="9" t="s">
        <v>375</v>
      </c>
      <c r="D776" s="9" t="s">
        <v>376</v>
      </c>
      <c r="E776" s="11" t="s">
        <v>377</v>
      </c>
      <c r="F776" s="9" t="s">
        <v>378</v>
      </c>
      <c r="G776" s="11" t="s">
        <v>379</v>
      </c>
      <c r="H776" s="9" t="s">
        <v>26</v>
      </c>
      <c r="I776" s="9" t="s">
        <v>27</v>
      </c>
      <c r="J776" s="11">
        <v>3</v>
      </c>
      <c r="K776" s="11">
        <v>23</v>
      </c>
      <c r="L776" s="13"/>
      <c r="M776" s="13"/>
      <c r="N776" s="11">
        <v>64</v>
      </c>
      <c r="O776" s="11">
        <v>64</v>
      </c>
      <c r="P776" s="11">
        <v>128</v>
      </c>
      <c r="Q776" s="18">
        <v>42.6666666666667</v>
      </c>
      <c r="R776" s="13"/>
      <c r="S776" s="18">
        <f t="shared" si="16"/>
        <v>42.6666666666667</v>
      </c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</row>
    <row r="777" s="1" customFormat="1" spans="1:226">
      <c r="A777" s="19">
        <v>775</v>
      </c>
      <c r="B777" s="11" t="s">
        <v>863</v>
      </c>
      <c r="C777" s="9" t="s">
        <v>375</v>
      </c>
      <c r="D777" s="9" t="s">
        <v>376</v>
      </c>
      <c r="E777" s="11" t="s">
        <v>377</v>
      </c>
      <c r="F777" s="9" t="s">
        <v>378</v>
      </c>
      <c r="G777" s="11" t="s">
        <v>379</v>
      </c>
      <c r="H777" s="9" t="s">
        <v>26</v>
      </c>
      <c r="I777" s="9" t="s">
        <v>27</v>
      </c>
      <c r="J777" s="11">
        <v>3</v>
      </c>
      <c r="K777" s="11">
        <v>23</v>
      </c>
      <c r="L777" s="13"/>
      <c r="M777" s="13"/>
      <c r="N777" s="11">
        <v>60</v>
      </c>
      <c r="O777" s="11">
        <v>68</v>
      </c>
      <c r="P777" s="11">
        <v>128</v>
      </c>
      <c r="Q777" s="18">
        <v>42.6666666666667</v>
      </c>
      <c r="R777" s="13"/>
      <c r="S777" s="18">
        <f t="shared" si="16"/>
        <v>42.6666666666667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</row>
    <row r="778" s="1" customFormat="1" spans="1:226">
      <c r="A778" s="19">
        <v>776</v>
      </c>
      <c r="B778" s="11" t="s">
        <v>864</v>
      </c>
      <c r="C778" s="9" t="s">
        <v>375</v>
      </c>
      <c r="D778" s="9" t="s">
        <v>376</v>
      </c>
      <c r="E778" s="11" t="s">
        <v>377</v>
      </c>
      <c r="F778" s="9" t="s">
        <v>378</v>
      </c>
      <c r="G778" s="11" t="s">
        <v>379</v>
      </c>
      <c r="H778" s="9" t="s">
        <v>26</v>
      </c>
      <c r="I778" s="9" t="s">
        <v>27</v>
      </c>
      <c r="J778" s="11">
        <v>3</v>
      </c>
      <c r="K778" s="11">
        <v>23</v>
      </c>
      <c r="L778" s="13"/>
      <c r="M778" s="13"/>
      <c r="N778" s="11">
        <v>76.5</v>
      </c>
      <c r="O778" s="11">
        <v>51.5</v>
      </c>
      <c r="P778" s="11">
        <v>128</v>
      </c>
      <c r="Q778" s="18">
        <v>42.6666666666667</v>
      </c>
      <c r="R778" s="13"/>
      <c r="S778" s="18">
        <f t="shared" si="16"/>
        <v>42.6666666666667</v>
      </c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</row>
    <row r="779" s="1" customFormat="1" spans="1:226">
      <c r="A779" s="19">
        <v>777</v>
      </c>
      <c r="B779" s="11" t="s">
        <v>865</v>
      </c>
      <c r="C779" s="9" t="s">
        <v>375</v>
      </c>
      <c r="D779" s="9" t="s">
        <v>376</v>
      </c>
      <c r="E779" s="11" t="s">
        <v>377</v>
      </c>
      <c r="F779" s="9" t="s">
        <v>378</v>
      </c>
      <c r="G779" s="11" t="s">
        <v>379</v>
      </c>
      <c r="H779" s="9" t="s">
        <v>26</v>
      </c>
      <c r="I779" s="9" t="s">
        <v>27</v>
      </c>
      <c r="J779" s="11">
        <v>3</v>
      </c>
      <c r="K779" s="11">
        <v>23</v>
      </c>
      <c r="L779" s="13"/>
      <c r="M779" s="13"/>
      <c r="N779" s="11">
        <v>65.5</v>
      </c>
      <c r="O779" s="11">
        <v>62</v>
      </c>
      <c r="P779" s="11">
        <v>127.5</v>
      </c>
      <c r="Q779" s="18">
        <v>42.5</v>
      </c>
      <c r="R779" s="13"/>
      <c r="S779" s="18">
        <f t="shared" si="16"/>
        <v>42.5</v>
      </c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</row>
    <row r="780" s="1" customFormat="1" spans="1:226">
      <c r="A780" s="19">
        <v>778</v>
      </c>
      <c r="B780" s="11" t="s">
        <v>866</v>
      </c>
      <c r="C780" s="9" t="s">
        <v>375</v>
      </c>
      <c r="D780" s="9" t="s">
        <v>376</v>
      </c>
      <c r="E780" s="11" t="s">
        <v>377</v>
      </c>
      <c r="F780" s="9" t="s">
        <v>378</v>
      </c>
      <c r="G780" s="11" t="s">
        <v>379</v>
      </c>
      <c r="H780" s="9" t="s">
        <v>26</v>
      </c>
      <c r="I780" s="9" t="s">
        <v>27</v>
      </c>
      <c r="J780" s="11">
        <v>3</v>
      </c>
      <c r="K780" s="11">
        <v>23</v>
      </c>
      <c r="L780" s="13"/>
      <c r="M780" s="13"/>
      <c r="N780" s="11">
        <v>64.5</v>
      </c>
      <c r="O780" s="11">
        <v>63</v>
      </c>
      <c r="P780" s="11">
        <v>127.5</v>
      </c>
      <c r="Q780" s="18">
        <v>42.5</v>
      </c>
      <c r="R780" s="13"/>
      <c r="S780" s="18">
        <f t="shared" si="16"/>
        <v>42.5</v>
      </c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</row>
    <row r="781" s="1" customFormat="1" spans="1:226">
      <c r="A781" s="19">
        <v>779</v>
      </c>
      <c r="B781" s="11" t="s">
        <v>867</v>
      </c>
      <c r="C781" s="9" t="s">
        <v>375</v>
      </c>
      <c r="D781" s="9" t="s">
        <v>376</v>
      </c>
      <c r="E781" s="11" t="s">
        <v>377</v>
      </c>
      <c r="F781" s="9" t="s">
        <v>378</v>
      </c>
      <c r="G781" s="11" t="s">
        <v>379</v>
      </c>
      <c r="H781" s="9" t="s">
        <v>26</v>
      </c>
      <c r="I781" s="9" t="s">
        <v>27</v>
      </c>
      <c r="J781" s="11">
        <v>3</v>
      </c>
      <c r="K781" s="11">
        <v>23</v>
      </c>
      <c r="L781" s="13"/>
      <c r="M781" s="13"/>
      <c r="N781" s="11">
        <v>63.5</v>
      </c>
      <c r="O781" s="11">
        <v>64</v>
      </c>
      <c r="P781" s="11">
        <v>127.5</v>
      </c>
      <c r="Q781" s="18">
        <v>42.5</v>
      </c>
      <c r="R781" s="13"/>
      <c r="S781" s="18">
        <f t="shared" si="16"/>
        <v>42.5</v>
      </c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</row>
    <row r="782" s="1" customFormat="1" spans="1:226">
      <c r="A782" s="19">
        <v>780</v>
      </c>
      <c r="B782" s="11" t="s">
        <v>868</v>
      </c>
      <c r="C782" s="9" t="s">
        <v>375</v>
      </c>
      <c r="D782" s="9" t="s">
        <v>376</v>
      </c>
      <c r="E782" s="11" t="s">
        <v>377</v>
      </c>
      <c r="F782" s="9" t="s">
        <v>378</v>
      </c>
      <c r="G782" s="11" t="s">
        <v>379</v>
      </c>
      <c r="H782" s="9" t="s">
        <v>26</v>
      </c>
      <c r="I782" s="9" t="s">
        <v>27</v>
      </c>
      <c r="J782" s="11">
        <v>3</v>
      </c>
      <c r="K782" s="11">
        <v>23</v>
      </c>
      <c r="L782" s="13"/>
      <c r="M782" s="13"/>
      <c r="N782" s="11">
        <v>69.5</v>
      </c>
      <c r="O782" s="11">
        <v>58</v>
      </c>
      <c r="P782" s="11">
        <v>127.5</v>
      </c>
      <c r="Q782" s="18">
        <v>42.5</v>
      </c>
      <c r="R782" s="13"/>
      <c r="S782" s="18">
        <f t="shared" si="16"/>
        <v>42.5</v>
      </c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</row>
    <row r="783" s="1" customFormat="1" spans="1:226">
      <c r="A783" s="19">
        <v>781</v>
      </c>
      <c r="B783" s="11" t="s">
        <v>869</v>
      </c>
      <c r="C783" s="9" t="s">
        <v>375</v>
      </c>
      <c r="D783" s="9" t="s">
        <v>376</v>
      </c>
      <c r="E783" s="11" t="s">
        <v>377</v>
      </c>
      <c r="F783" s="9" t="s">
        <v>378</v>
      </c>
      <c r="G783" s="11" t="s">
        <v>379</v>
      </c>
      <c r="H783" s="9" t="s">
        <v>26</v>
      </c>
      <c r="I783" s="9" t="s">
        <v>27</v>
      </c>
      <c r="J783" s="11">
        <v>3</v>
      </c>
      <c r="K783" s="11">
        <v>23</v>
      </c>
      <c r="L783" s="13"/>
      <c r="M783" s="13"/>
      <c r="N783" s="11">
        <v>64.5</v>
      </c>
      <c r="O783" s="11">
        <v>63</v>
      </c>
      <c r="P783" s="11">
        <v>127.5</v>
      </c>
      <c r="Q783" s="18">
        <v>42.5</v>
      </c>
      <c r="R783" s="13"/>
      <c r="S783" s="18">
        <f t="shared" si="16"/>
        <v>42.5</v>
      </c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</row>
    <row r="784" s="1" customFormat="1" spans="1:226">
      <c r="A784" s="19">
        <v>782</v>
      </c>
      <c r="B784" s="11" t="s">
        <v>870</v>
      </c>
      <c r="C784" s="9" t="s">
        <v>375</v>
      </c>
      <c r="D784" s="9" t="s">
        <v>376</v>
      </c>
      <c r="E784" s="11" t="s">
        <v>377</v>
      </c>
      <c r="F784" s="9" t="s">
        <v>378</v>
      </c>
      <c r="G784" s="11" t="s">
        <v>379</v>
      </c>
      <c r="H784" s="9" t="s">
        <v>26</v>
      </c>
      <c r="I784" s="9" t="s">
        <v>27</v>
      </c>
      <c r="J784" s="11">
        <v>3</v>
      </c>
      <c r="K784" s="11">
        <v>23</v>
      </c>
      <c r="L784" s="13"/>
      <c r="M784" s="13"/>
      <c r="N784" s="11">
        <v>57.5</v>
      </c>
      <c r="O784" s="11">
        <v>70</v>
      </c>
      <c r="P784" s="11">
        <v>127.5</v>
      </c>
      <c r="Q784" s="18">
        <v>42.5</v>
      </c>
      <c r="R784" s="13"/>
      <c r="S784" s="18">
        <f t="shared" si="16"/>
        <v>42.5</v>
      </c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</row>
    <row r="785" s="1" customFormat="1" spans="1:226">
      <c r="A785" s="19">
        <v>783</v>
      </c>
      <c r="B785" s="11" t="s">
        <v>871</v>
      </c>
      <c r="C785" s="9" t="s">
        <v>375</v>
      </c>
      <c r="D785" s="9" t="s">
        <v>376</v>
      </c>
      <c r="E785" s="11" t="s">
        <v>377</v>
      </c>
      <c r="F785" s="9" t="s">
        <v>378</v>
      </c>
      <c r="G785" s="11" t="s">
        <v>379</v>
      </c>
      <c r="H785" s="9" t="s">
        <v>26</v>
      </c>
      <c r="I785" s="9" t="s">
        <v>27</v>
      </c>
      <c r="J785" s="11">
        <v>3</v>
      </c>
      <c r="K785" s="11">
        <v>23</v>
      </c>
      <c r="L785" s="13"/>
      <c r="M785" s="13"/>
      <c r="N785" s="11">
        <v>58</v>
      </c>
      <c r="O785" s="11">
        <v>67</v>
      </c>
      <c r="P785" s="11">
        <v>125</v>
      </c>
      <c r="Q785" s="18">
        <v>41.6666666666667</v>
      </c>
      <c r="R785" s="13"/>
      <c r="S785" s="18">
        <f t="shared" si="16"/>
        <v>41.6666666666667</v>
      </c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</row>
    <row r="786" s="1" customFormat="1" spans="1:226">
      <c r="A786" s="19">
        <v>784</v>
      </c>
      <c r="B786" s="11" t="s">
        <v>872</v>
      </c>
      <c r="C786" s="9" t="s">
        <v>375</v>
      </c>
      <c r="D786" s="9" t="s">
        <v>376</v>
      </c>
      <c r="E786" s="11" t="s">
        <v>377</v>
      </c>
      <c r="F786" s="9" t="s">
        <v>378</v>
      </c>
      <c r="G786" s="11" t="s">
        <v>379</v>
      </c>
      <c r="H786" s="9" t="s">
        <v>26</v>
      </c>
      <c r="I786" s="9" t="s">
        <v>27</v>
      </c>
      <c r="J786" s="11">
        <v>3</v>
      </c>
      <c r="K786" s="11">
        <v>23</v>
      </c>
      <c r="L786" s="13"/>
      <c r="M786" s="13"/>
      <c r="N786" s="11">
        <v>73</v>
      </c>
      <c r="O786" s="11">
        <v>51.5</v>
      </c>
      <c r="P786" s="11">
        <v>124.5</v>
      </c>
      <c r="Q786" s="18">
        <v>41.5</v>
      </c>
      <c r="R786" s="13"/>
      <c r="S786" s="18">
        <f t="shared" si="16"/>
        <v>41.5</v>
      </c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</row>
    <row r="787" s="1" customFormat="1" spans="1:226">
      <c r="A787" s="19">
        <v>785</v>
      </c>
      <c r="B787" s="11" t="s">
        <v>873</v>
      </c>
      <c r="C787" s="9" t="s">
        <v>375</v>
      </c>
      <c r="D787" s="9" t="s">
        <v>376</v>
      </c>
      <c r="E787" s="11" t="s">
        <v>377</v>
      </c>
      <c r="F787" s="9" t="s">
        <v>378</v>
      </c>
      <c r="G787" s="11" t="s">
        <v>379</v>
      </c>
      <c r="H787" s="9" t="s">
        <v>26</v>
      </c>
      <c r="I787" s="9" t="s">
        <v>27</v>
      </c>
      <c r="J787" s="11">
        <v>3</v>
      </c>
      <c r="K787" s="11">
        <v>23</v>
      </c>
      <c r="L787" s="13"/>
      <c r="M787" s="13"/>
      <c r="N787" s="11">
        <v>69.5</v>
      </c>
      <c r="O787" s="11">
        <v>54</v>
      </c>
      <c r="P787" s="11">
        <v>123.5</v>
      </c>
      <c r="Q787" s="18">
        <v>41.1666666666667</v>
      </c>
      <c r="R787" s="13"/>
      <c r="S787" s="18">
        <f t="shared" si="16"/>
        <v>41.1666666666667</v>
      </c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</row>
    <row r="788" s="1" customFormat="1" spans="1:226">
      <c r="A788" s="19">
        <v>786</v>
      </c>
      <c r="B788" s="11" t="s">
        <v>874</v>
      </c>
      <c r="C788" s="9" t="s">
        <v>375</v>
      </c>
      <c r="D788" s="9" t="s">
        <v>376</v>
      </c>
      <c r="E788" s="11" t="s">
        <v>377</v>
      </c>
      <c r="F788" s="9" t="s">
        <v>378</v>
      </c>
      <c r="G788" s="11" t="s">
        <v>379</v>
      </c>
      <c r="H788" s="9" t="s">
        <v>26</v>
      </c>
      <c r="I788" s="9" t="s">
        <v>27</v>
      </c>
      <c r="J788" s="11">
        <v>3</v>
      </c>
      <c r="K788" s="11">
        <v>23</v>
      </c>
      <c r="L788" s="13"/>
      <c r="M788" s="13"/>
      <c r="N788" s="11">
        <v>69.5</v>
      </c>
      <c r="O788" s="11">
        <v>54</v>
      </c>
      <c r="P788" s="11">
        <v>123.5</v>
      </c>
      <c r="Q788" s="18">
        <v>41.1666666666667</v>
      </c>
      <c r="R788" s="13"/>
      <c r="S788" s="18">
        <f t="shared" si="16"/>
        <v>41.1666666666667</v>
      </c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</row>
    <row r="789" s="1" customFormat="1" spans="1:226">
      <c r="A789" s="19">
        <v>787</v>
      </c>
      <c r="B789" s="11" t="s">
        <v>875</v>
      </c>
      <c r="C789" s="9" t="s">
        <v>375</v>
      </c>
      <c r="D789" s="9" t="s">
        <v>376</v>
      </c>
      <c r="E789" s="11" t="s">
        <v>377</v>
      </c>
      <c r="F789" s="9" t="s">
        <v>378</v>
      </c>
      <c r="G789" s="11" t="s">
        <v>379</v>
      </c>
      <c r="H789" s="9" t="s">
        <v>26</v>
      </c>
      <c r="I789" s="9" t="s">
        <v>27</v>
      </c>
      <c r="J789" s="11">
        <v>3</v>
      </c>
      <c r="K789" s="11">
        <v>23</v>
      </c>
      <c r="L789" s="13"/>
      <c r="M789" s="13"/>
      <c r="N789" s="11">
        <v>59.5</v>
      </c>
      <c r="O789" s="11">
        <v>64</v>
      </c>
      <c r="P789" s="11">
        <v>123.5</v>
      </c>
      <c r="Q789" s="18">
        <v>41.1666666666667</v>
      </c>
      <c r="R789" s="13"/>
      <c r="S789" s="18">
        <f t="shared" si="16"/>
        <v>41.1666666666667</v>
      </c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</row>
    <row r="790" s="1" customFormat="1" spans="1:226">
      <c r="A790" s="19">
        <v>788</v>
      </c>
      <c r="B790" s="11" t="s">
        <v>876</v>
      </c>
      <c r="C790" s="9" t="s">
        <v>375</v>
      </c>
      <c r="D790" s="9" t="s">
        <v>376</v>
      </c>
      <c r="E790" s="11" t="s">
        <v>377</v>
      </c>
      <c r="F790" s="9" t="s">
        <v>378</v>
      </c>
      <c r="G790" s="11" t="s">
        <v>379</v>
      </c>
      <c r="H790" s="9" t="s">
        <v>26</v>
      </c>
      <c r="I790" s="9" t="s">
        <v>27</v>
      </c>
      <c r="J790" s="11">
        <v>3</v>
      </c>
      <c r="K790" s="11">
        <v>23</v>
      </c>
      <c r="L790" s="13"/>
      <c r="M790" s="13"/>
      <c r="N790" s="11">
        <v>72</v>
      </c>
      <c r="O790" s="11">
        <v>51</v>
      </c>
      <c r="P790" s="11">
        <v>123</v>
      </c>
      <c r="Q790" s="18">
        <v>41</v>
      </c>
      <c r="R790" s="13"/>
      <c r="S790" s="18">
        <f t="shared" si="16"/>
        <v>41</v>
      </c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</row>
    <row r="791" s="1" customFormat="1" spans="1:226">
      <c r="A791" s="19">
        <v>789</v>
      </c>
      <c r="B791" s="11" t="s">
        <v>877</v>
      </c>
      <c r="C791" s="9" t="s">
        <v>375</v>
      </c>
      <c r="D791" s="9" t="s">
        <v>376</v>
      </c>
      <c r="E791" s="11" t="s">
        <v>377</v>
      </c>
      <c r="F791" s="9" t="s">
        <v>378</v>
      </c>
      <c r="G791" s="11" t="s">
        <v>379</v>
      </c>
      <c r="H791" s="9" t="s">
        <v>26</v>
      </c>
      <c r="I791" s="9" t="s">
        <v>27</v>
      </c>
      <c r="J791" s="11">
        <v>3</v>
      </c>
      <c r="K791" s="11">
        <v>23</v>
      </c>
      <c r="L791" s="13"/>
      <c r="M791" s="13"/>
      <c r="N791" s="11">
        <v>49</v>
      </c>
      <c r="O791" s="11">
        <v>74</v>
      </c>
      <c r="P791" s="11">
        <v>123</v>
      </c>
      <c r="Q791" s="18">
        <v>41</v>
      </c>
      <c r="R791" s="13"/>
      <c r="S791" s="18">
        <f t="shared" si="16"/>
        <v>41</v>
      </c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</row>
    <row r="792" s="1" customFormat="1" spans="1:226">
      <c r="A792" s="19">
        <v>790</v>
      </c>
      <c r="B792" s="11" t="s">
        <v>878</v>
      </c>
      <c r="C792" s="9" t="s">
        <v>375</v>
      </c>
      <c r="D792" s="9" t="s">
        <v>376</v>
      </c>
      <c r="E792" s="11" t="s">
        <v>377</v>
      </c>
      <c r="F792" s="9" t="s">
        <v>378</v>
      </c>
      <c r="G792" s="11" t="s">
        <v>379</v>
      </c>
      <c r="H792" s="9" t="s">
        <v>26</v>
      </c>
      <c r="I792" s="9" t="s">
        <v>27</v>
      </c>
      <c r="J792" s="11">
        <v>3</v>
      </c>
      <c r="K792" s="11">
        <v>23</v>
      </c>
      <c r="L792" s="13"/>
      <c r="M792" s="13"/>
      <c r="N792" s="11">
        <v>50</v>
      </c>
      <c r="O792" s="11">
        <v>73</v>
      </c>
      <c r="P792" s="11">
        <v>123</v>
      </c>
      <c r="Q792" s="18">
        <v>41</v>
      </c>
      <c r="R792" s="13"/>
      <c r="S792" s="18">
        <f t="shared" si="16"/>
        <v>41</v>
      </c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</row>
    <row r="793" s="1" customFormat="1" spans="1:226">
      <c r="A793" s="19">
        <v>791</v>
      </c>
      <c r="B793" s="11" t="s">
        <v>879</v>
      </c>
      <c r="C793" s="9" t="s">
        <v>375</v>
      </c>
      <c r="D793" s="9" t="s">
        <v>376</v>
      </c>
      <c r="E793" s="11" t="s">
        <v>377</v>
      </c>
      <c r="F793" s="9" t="s">
        <v>378</v>
      </c>
      <c r="G793" s="11" t="s">
        <v>379</v>
      </c>
      <c r="H793" s="9" t="s">
        <v>26</v>
      </c>
      <c r="I793" s="9" t="s">
        <v>27</v>
      </c>
      <c r="J793" s="11">
        <v>3</v>
      </c>
      <c r="K793" s="11">
        <v>23</v>
      </c>
      <c r="L793" s="13"/>
      <c r="M793" s="13"/>
      <c r="N793" s="11">
        <v>57.5</v>
      </c>
      <c r="O793" s="11">
        <v>65</v>
      </c>
      <c r="P793" s="11">
        <v>122.5</v>
      </c>
      <c r="Q793" s="18">
        <v>40.8333333333333</v>
      </c>
      <c r="R793" s="13"/>
      <c r="S793" s="18">
        <f t="shared" si="16"/>
        <v>40.8333333333333</v>
      </c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</row>
    <row r="794" s="1" customFormat="1" spans="1:226">
      <c r="A794" s="19">
        <v>792</v>
      </c>
      <c r="B794" s="11" t="s">
        <v>880</v>
      </c>
      <c r="C794" s="9" t="s">
        <v>375</v>
      </c>
      <c r="D794" s="9" t="s">
        <v>376</v>
      </c>
      <c r="E794" s="11" t="s">
        <v>377</v>
      </c>
      <c r="F794" s="9" t="s">
        <v>378</v>
      </c>
      <c r="G794" s="11" t="s">
        <v>379</v>
      </c>
      <c r="H794" s="9" t="s">
        <v>26</v>
      </c>
      <c r="I794" s="9" t="s">
        <v>27</v>
      </c>
      <c r="J794" s="11">
        <v>3</v>
      </c>
      <c r="K794" s="11">
        <v>23</v>
      </c>
      <c r="L794" s="13"/>
      <c r="M794" s="13"/>
      <c r="N794" s="11">
        <v>58.5</v>
      </c>
      <c r="O794" s="11">
        <v>64</v>
      </c>
      <c r="P794" s="11">
        <v>122.5</v>
      </c>
      <c r="Q794" s="18">
        <v>40.8333333333333</v>
      </c>
      <c r="R794" s="13"/>
      <c r="S794" s="18">
        <f t="shared" si="16"/>
        <v>40.8333333333333</v>
      </c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</row>
    <row r="795" s="1" customFormat="1" spans="1:226">
      <c r="A795" s="19">
        <v>793</v>
      </c>
      <c r="B795" s="11" t="s">
        <v>881</v>
      </c>
      <c r="C795" s="9" t="s">
        <v>375</v>
      </c>
      <c r="D795" s="9" t="s">
        <v>376</v>
      </c>
      <c r="E795" s="11" t="s">
        <v>377</v>
      </c>
      <c r="F795" s="9" t="s">
        <v>378</v>
      </c>
      <c r="G795" s="11" t="s">
        <v>379</v>
      </c>
      <c r="H795" s="9" t="s">
        <v>26</v>
      </c>
      <c r="I795" s="9" t="s">
        <v>27</v>
      </c>
      <c r="J795" s="11">
        <v>3</v>
      </c>
      <c r="K795" s="11">
        <v>23</v>
      </c>
      <c r="L795" s="13"/>
      <c r="M795" s="13"/>
      <c r="N795" s="11">
        <v>68.5</v>
      </c>
      <c r="O795" s="11">
        <v>54</v>
      </c>
      <c r="P795" s="11">
        <v>122.5</v>
      </c>
      <c r="Q795" s="18">
        <v>40.8333333333333</v>
      </c>
      <c r="R795" s="13"/>
      <c r="S795" s="18">
        <f t="shared" si="16"/>
        <v>40.8333333333333</v>
      </c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</row>
    <row r="796" s="1" customFormat="1" spans="1:226">
      <c r="A796" s="19">
        <v>794</v>
      </c>
      <c r="B796" s="11" t="s">
        <v>882</v>
      </c>
      <c r="C796" s="9" t="s">
        <v>375</v>
      </c>
      <c r="D796" s="9" t="s">
        <v>376</v>
      </c>
      <c r="E796" s="11" t="s">
        <v>377</v>
      </c>
      <c r="F796" s="9" t="s">
        <v>378</v>
      </c>
      <c r="G796" s="11" t="s">
        <v>379</v>
      </c>
      <c r="H796" s="9" t="s">
        <v>26</v>
      </c>
      <c r="I796" s="9" t="s">
        <v>27</v>
      </c>
      <c r="J796" s="11">
        <v>3</v>
      </c>
      <c r="K796" s="11">
        <v>23</v>
      </c>
      <c r="L796" s="13"/>
      <c r="M796" s="13"/>
      <c r="N796" s="11">
        <v>47</v>
      </c>
      <c r="O796" s="11">
        <v>75</v>
      </c>
      <c r="P796" s="11">
        <v>122</v>
      </c>
      <c r="Q796" s="18">
        <v>40.6666666666667</v>
      </c>
      <c r="R796" s="13"/>
      <c r="S796" s="18">
        <f t="shared" si="16"/>
        <v>40.6666666666667</v>
      </c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</row>
    <row r="797" s="1" customFormat="1" spans="1:226">
      <c r="A797" s="19">
        <v>795</v>
      </c>
      <c r="B797" s="11" t="s">
        <v>883</v>
      </c>
      <c r="C797" s="9" t="s">
        <v>375</v>
      </c>
      <c r="D797" s="9" t="s">
        <v>376</v>
      </c>
      <c r="E797" s="11" t="s">
        <v>377</v>
      </c>
      <c r="F797" s="9" t="s">
        <v>378</v>
      </c>
      <c r="G797" s="11" t="s">
        <v>379</v>
      </c>
      <c r="H797" s="9" t="s">
        <v>26</v>
      </c>
      <c r="I797" s="9" t="s">
        <v>27</v>
      </c>
      <c r="J797" s="11">
        <v>3</v>
      </c>
      <c r="K797" s="11">
        <v>23</v>
      </c>
      <c r="L797" s="13"/>
      <c r="M797" s="13"/>
      <c r="N797" s="11">
        <v>66</v>
      </c>
      <c r="O797" s="11">
        <v>56</v>
      </c>
      <c r="P797" s="11">
        <v>122</v>
      </c>
      <c r="Q797" s="18">
        <v>40.6666666666667</v>
      </c>
      <c r="R797" s="13"/>
      <c r="S797" s="18">
        <f t="shared" si="16"/>
        <v>40.6666666666667</v>
      </c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</row>
    <row r="798" s="1" customFormat="1" spans="1:226">
      <c r="A798" s="19">
        <v>796</v>
      </c>
      <c r="B798" s="11" t="s">
        <v>884</v>
      </c>
      <c r="C798" s="9" t="s">
        <v>375</v>
      </c>
      <c r="D798" s="9" t="s">
        <v>376</v>
      </c>
      <c r="E798" s="11" t="s">
        <v>377</v>
      </c>
      <c r="F798" s="9" t="s">
        <v>378</v>
      </c>
      <c r="G798" s="11" t="s">
        <v>379</v>
      </c>
      <c r="H798" s="9" t="s">
        <v>26</v>
      </c>
      <c r="I798" s="9" t="s">
        <v>27</v>
      </c>
      <c r="J798" s="11">
        <v>3</v>
      </c>
      <c r="K798" s="11">
        <v>23</v>
      </c>
      <c r="L798" s="13"/>
      <c r="M798" s="13"/>
      <c r="N798" s="11">
        <v>53.5</v>
      </c>
      <c r="O798" s="11">
        <v>68</v>
      </c>
      <c r="P798" s="11">
        <v>121.5</v>
      </c>
      <c r="Q798" s="18">
        <v>40.5</v>
      </c>
      <c r="R798" s="13"/>
      <c r="S798" s="18">
        <f t="shared" si="16"/>
        <v>40.5</v>
      </c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</row>
    <row r="799" s="1" customFormat="1" spans="1:226">
      <c r="A799" s="19">
        <v>797</v>
      </c>
      <c r="B799" s="11" t="s">
        <v>885</v>
      </c>
      <c r="C799" s="9" t="s">
        <v>375</v>
      </c>
      <c r="D799" s="9" t="s">
        <v>376</v>
      </c>
      <c r="E799" s="11" t="s">
        <v>377</v>
      </c>
      <c r="F799" s="9" t="s">
        <v>378</v>
      </c>
      <c r="G799" s="11" t="s">
        <v>379</v>
      </c>
      <c r="H799" s="9" t="s">
        <v>26</v>
      </c>
      <c r="I799" s="9" t="s">
        <v>27</v>
      </c>
      <c r="J799" s="11">
        <v>3</v>
      </c>
      <c r="K799" s="11">
        <v>23</v>
      </c>
      <c r="L799" s="13"/>
      <c r="M799" s="13"/>
      <c r="N799" s="11">
        <v>54.5</v>
      </c>
      <c r="O799" s="11">
        <v>67</v>
      </c>
      <c r="P799" s="11">
        <v>121.5</v>
      </c>
      <c r="Q799" s="18">
        <v>40.5</v>
      </c>
      <c r="R799" s="13"/>
      <c r="S799" s="18">
        <f t="shared" si="16"/>
        <v>40.5</v>
      </c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</row>
    <row r="800" s="1" customFormat="1" spans="1:226">
      <c r="A800" s="19">
        <v>798</v>
      </c>
      <c r="B800" s="11" t="s">
        <v>886</v>
      </c>
      <c r="C800" s="9" t="s">
        <v>375</v>
      </c>
      <c r="D800" s="9" t="s">
        <v>376</v>
      </c>
      <c r="E800" s="11" t="s">
        <v>377</v>
      </c>
      <c r="F800" s="9" t="s">
        <v>378</v>
      </c>
      <c r="G800" s="11" t="s">
        <v>379</v>
      </c>
      <c r="H800" s="9" t="s">
        <v>26</v>
      </c>
      <c r="I800" s="9" t="s">
        <v>27</v>
      </c>
      <c r="J800" s="11">
        <v>3</v>
      </c>
      <c r="K800" s="11">
        <v>23</v>
      </c>
      <c r="L800" s="13"/>
      <c r="M800" s="13"/>
      <c r="N800" s="11">
        <v>57.5</v>
      </c>
      <c r="O800" s="11">
        <v>64</v>
      </c>
      <c r="P800" s="11">
        <v>121.5</v>
      </c>
      <c r="Q800" s="18">
        <v>40.5</v>
      </c>
      <c r="R800" s="13"/>
      <c r="S800" s="18">
        <f t="shared" si="16"/>
        <v>40.5</v>
      </c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</row>
    <row r="801" s="1" customFormat="1" spans="1:226">
      <c r="A801" s="19">
        <v>799</v>
      </c>
      <c r="B801" s="11" t="s">
        <v>887</v>
      </c>
      <c r="C801" s="9" t="s">
        <v>375</v>
      </c>
      <c r="D801" s="9" t="s">
        <v>376</v>
      </c>
      <c r="E801" s="11" t="s">
        <v>377</v>
      </c>
      <c r="F801" s="9" t="s">
        <v>378</v>
      </c>
      <c r="G801" s="11" t="s">
        <v>379</v>
      </c>
      <c r="H801" s="9" t="s">
        <v>26</v>
      </c>
      <c r="I801" s="9" t="s">
        <v>27</v>
      </c>
      <c r="J801" s="11">
        <v>3</v>
      </c>
      <c r="K801" s="11">
        <v>23</v>
      </c>
      <c r="L801" s="13"/>
      <c r="M801" s="13"/>
      <c r="N801" s="11">
        <v>57.5</v>
      </c>
      <c r="O801" s="11">
        <v>64</v>
      </c>
      <c r="P801" s="11">
        <v>121.5</v>
      </c>
      <c r="Q801" s="18">
        <v>40.5</v>
      </c>
      <c r="R801" s="13"/>
      <c r="S801" s="18">
        <f t="shared" si="16"/>
        <v>40.5</v>
      </c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</row>
    <row r="802" s="1" customFormat="1" spans="1:226">
      <c r="A802" s="19">
        <v>800</v>
      </c>
      <c r="B802" s="11" t="s">
        <v>888</v>
      </c>
      <c r="C802" s="9" t="s">
        <v>375</v>
      </c>
      <c r="D802" s="9" t="s">
        <v>376</v>
      </c>
      <c r="E802" s="11" t="s">
        <v>377</v>
      </c>
      <c r="F802" s="9" t="s">
        <v>378</v>
      </c>
      <c r="G802" s="11" t="s">
        <v>379</v>
      </c>
      <c r="H802" s="9" t="s">
        <v>26</v>
      </c>
      <c r="I802" s="9" t="s">
        <v>27</v>
      </c>
      <c r="J802" s="11">
        <v>3</v>
      </c>
      <c r="K802" s="11">
        <v>23</v>
      </c>
      <c r="L802" s="13"/>
      <c r="M802" s="13"/>
      <c r="N802" s="11">
        <v>57</v>
      </c>
      <c r="O802" s="11">
        <v>63</v>
      </c>
      <c r="P802" s="11">
        <v>120</v>
      </c>
      <c r="Q802" s="18">
        <v>40</v>
      </c>
      <c r="R802" s="13"/>
      <c r="S802" s="18">
        <f t="shared" si="16"/>
        <v>40</v>
      </c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</row>
    <row r="803" s="1" customFormat="1" spans="1:226">
      <c r="A803" s="19">
        <v>801</v>
      </c>
      <c r="B803" s="11" t="s">
        <v>889</v>
      </c>
      <c r="C803" s="9" t="s">
        <v>375</v>
      </c>
      <c r="D803" s="9" t="s">
        <v>376</v>
      </c>
      <c r="E803" s="11" t="s">
        <v>377</v>
      </c>
      <c r="F803" s="9" t="s">
        <v>378</v>
      </c>
      <c r="G803" s="11" t="s">
        <v>379</v>
      </c>
      <c r="H803" s="9" t="s">
        <v>26</v>
      </c>
      <c r="I803" s="9" t="s">
        <v>27</v>
      </c>
      <c r="J803" s="11">
        <v>3</v>
      </c>
      <c r="K803" s="11">
        <v>23</v>
      </c>
      <c r="L803" s="13"/>
      <c r="M803" s="13"/>
      <c r="N803" s="11">
        <v>78.5</v>
      </c>
      <c r="O803" s="11">
        <v>41.5</v>
      </c>
      <c r="P803" s="11">
        <v>120</v>
      </c>
      <c r="Q803" s="18">
        <v>40</v>
      </c>
      <c r="R803" s="13"/>
      <c r="S803" s="18">
        <f t="shared" si="16"/>
        <v>40</v>
      </c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</row>
    <row r="804" s="1" customFormat="1" spans="1:226">
      <c r="A804" s="19">
        <v>802</v>
      </c>
      <c r="B804" s="11" t="s">
        <v>890</v>
      </c>
      <c r="C804" s="9" t="s">
        <v>375</v>
      </c>
      <c r="D804" s="9" t="s">
        <v>376</v>
      </c>
      <c r="E804" s="11" t="s">
        <v>377</v>
      </c>
      <c r="F804" s="9" t="s">
        <v>378</v>
      </c>
      <c r="G804" s="11" t="s">
        <v>379</v>
      </c>
      <c r="H804" s="9" t="s">
        <v>26</v>
      </c>
      <c r="I804" s="9" t="s">
        <v>27</v>
      </c>
      <c r="J804" s="11">
        <v>3</v>
      </c>
      <c r="K804" s="11">
        <v>23</v>
      </c>
      <c r="L804" s="13"/>
      <c r="M804" s="13"/>
      <c r="N804" s="11">
        <v>52.5</v>
      </c>
      <c r="O804" s="11">
        <v>67</v>
      </c>
      <c r="P804" s="11">
        <v>119.5</v>
      </c>
      <c r="Q804" s="18">
        <v>39.8333333333333</v>
      </c>
      <c r="R804" s="13"/>
      <c r="S804" s="18">
        <f t="shared" si="16"/>
        <v>39.8333333333333</v>
      </c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</row>
    <row r="805" s="1" customFormat="1" spans="1:226">
      <c r="A805" s="19">
        <v>803</v>
      </c>
      <c r="B805" s="11" t="s">
        <v>891</v>
      </c>
      <c r="C805" s="9" t="s">
        <v>375</v>
      </c>
      <c r="D805" s="9" t="s">
        <v>376</v>
      </c>
      <c r="E805" s="11" t="s">
        <v>377</v>
      </c>
      <c r="F805" s="9" t="s">
        <v>378</v>
      </c>
      <c r="G805" s="11" t="s">
        <v>379</v>
      </c>
      <c r="H805" s="9" t="s">
        <v>26</v>
      </c>
      <c r="I805" s="9" t="s">
        <v>27</v>
      </c>
      <c r="J805" s="11">
        <v>3</v>
      </c>
      <c r="K805" s="11">
        <v>23</v>
      </c>
      <c r="L805" s="13"/>
      <c r="M805" s="13"/>
      <c r="N805" s="11">
        <v>51.5</v>
      </c>
      <c r="O805" s="11">
        <v>68</v>
      </c>
      <c r="P805" s="11">
        <v>119.5</v>
      </c>
      <c r="Q805" s="18">
        <v>39.8333333333333</v>
      </c>
      <c r="R805" s="13"/>
      <c r="S805" s="18">
        <f t="shared" si="16"/>
        <v>39.8333333333333</v>
      </c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</row>
    <row r="806" s="1" customFormat="1" spans="1:226">
      <c r="A806" s="19">
        <v>804</v>
      </c>
      <c r="B806" s="11" t="s">
        <v>892</v>
      </c>
      <c r="C806" s="9" t="s">
        <v>375</v>
      </c>
      <c r="D806" s="9" t="s">
        <v>376</v>
      </c>
      <c r="E806" s="11" t="s">
        <v>377</v>
      </c>
      <c r="F806" s="9" t="s">
        <v>378</v>
      </c>
      <c r="G806" s="11" t="s">
        <v>379</v>
      </c>
      <c r="H806" s="9" t="s">
        <v>26</v>
      </c>
      <c r="I806" s="9" t="s">
        <v>27</v>
      </c>
      <c r="J806" s="11">
        <v>3</v>
      </c>
      <c r="K806" s="11">
        <v>23</v>
      </c>
      <c r="L806" s="13"/>
      <c r="M806" s="13"/>
      <c r="N806" s="11">
        <v>52</v>
      </c>
      <c r="O806" s="11">
        <v>67</v>
      </c>
      <c r="P806" s="11">
        <v>119</v>
      </c>
      <c r="Q806" s="18">
        <v>39.6666666666667</v>
      </c>
      <c r="R806" s="13"/>
      <c r="S806" s="18">
        <f t="shared" si="16"/>
        <v>39.6666666666667</v>
      </c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</row>
    <row r="807" s="1" customFormat="1" spans="1:226">
      <c r="A807" s="19">
        <v>805</v>
      </c>
      <c r="B807" s="11" t="s">
        <v>893</v>
      </c>
      <c r="C807" s="9" t="s">
        <v>375</v>
      </c>
      <c r="D807" s="9" t="s">
        <v>376</v>
      </c>
      <c r="E807" s="11" t="s">
        <v>377</v>
      </c>
      <c r="F807" s="9" t="s">
        <v>378</v>
      </c>
      <c r="G807" s="11" t="s">
        <v>379</v>
      </c>
      <c r="H807" s="9" t="s">
        <v>26</v>
      </c>
      <c r="I807" s="9" t="s">
        <v>27</v>
      </c>
      <c r="J807" s="11">
        <v>3</v>
      </c>
      <c r="K807" s="11">
        <v>23</v>
      </c>
      <c r="L807" s="13"/>
      <c r="M807" s="13"/>
      <c r="N807" s="11">
        <v>46.5</v>
      </c>
      <c r="O807" s="11">
        <v>72</v>
      </c>
      <c r="P807" s="11">
        <v>118.5</v>
      </c>
      <c r="Q807" s="18">
        <v>39.5</v>
      </c>
      <c r="R807" s="13"/>
      <c r="S807" s="18">
        <f t="shared" si="16"/>
        <v>39.5</v>
      </c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</row>
    <row r="808" s="1" customFormat="1" spans="1:226">
      <c r="A808" s="19">
        <v>806</v>
      </c>
      <c r="B808" s="11" t="s">
        <v>894</v>
      </c>
      <c r="C808" s="9" t="s">
        <v>375</v>
      </c>
      <c r="D808" s="9" t="s">
        <v>376</v>
      </c>
      <c r="E808" s="11" t="s">
        <v>377</v>
      </c>
      <c r="F808" s="9" t="s">
        <v>378</v>
      </c>
      <c r="G808" s="11" t="s">
        <v>379</v>
      </c>
      <c r="H808" s="9" t="s">
        <v>26</v>
      </c>
      <c r="I808" s="9" t="s">
        <v>27</v>
      </c>
      <c r="J808" s="11">
        <v>3</v>
      </c>
      <c r="K808" s="11">
        <v>23</v>
      </c>
      <c r="L808" s="13"/>
      <c r="M808" s="13"/>
      <c r="N808" s="11">
        <v>53.5</v>
      </c>
      <c r="O808" s="11">
        <v>65</v>
      </c>
      <c r="P808" s="11">
        <v>118.5</v>
      </c>
      <c r="Q808" s="18">
        <v>39.5</v>
      </c>
      <c r="R808" s="13"/>
      <c r="S808" s="18">
        <f t="shared" si="16"/>
        <v>39.5</v>
      </c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</row>
    <row r="809" s="1" customFormat="1" spans="1:226">
      <c r="A809" s="19">
        <v>807</v>
      </c>
      <c r="B809" s="11" t="s">
        <v>895</v>
      </c>
      <c r="C809" s="9" t="s">
        <v>375</v>
      </c>
      <c r="D809" s="9" t="s">
        <v>376</v>
      </c>
      <c r="E809" s="11" t="s">
        <v>377</v>
      </c>
      <c r="F809" s="9" t="s">
        <v>378</v>
      </c>
      <c r="G809" s="11" t="s">
        <v>379</v>
      </c>
      <c r="H809" s="9" t="s">
        <v>26</v>
      </c>
      <c r="I809" s="9" t="s">
        <v>27</v>
      </c>
      <c r="J809" s="11">
        <v>3</v>
      </c>
      <c r="K809" s="11">
        <v>23</v>
      </c>
      <c r="L809" s="13"/>
      <c r="M809" s="13"/>
      <c r="N809" s="11">
        <v>60</v>
      </c>
      <c r="O809" s="11">
        <v>58</v>
      </c>
      <c r="P809" s="11">
        <v>118</v>
      </c>
      <c r="Q809" s="18">
        <v>39.3333333333333</v>
      </c>
      <c r="R809" s="13"/>
      <c r="S809" s="18">
        <f t="shared" si="16"/>
        <v>39.3333333333333</v>
      </c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</row>
    <row r="810" s="1" customFormat="1" spans="1:226">
      <c r="A810" s="19">
        <v>808</v>
      </c>
      <c r="B810" s="11" t="s">
        <v>896</v>
      </c>
      <c r="C810" s="9" t="s">
        <v>375</v>
      </c>
      <c r="D810" s="9" t="s">
        <v>376</v>
      </c>
      <c r="E810" s="11" t="s">
        <v>377</v>
      </c>
      <c r="F810" s="9" t="s">
        <v>378</v>
      </c>
      <c r="G810" s="11" t="s">
        <v>379</v>
      </c>
      <c r="H810" s="9" t="s">
        <v>26</v>
      </c>
      <c r="I810" s="9" t="s">
        <v>27</v>
      </c>
      <c r="J810" s="11">
        <v>3</v>
      </c>
      <c r="K810" s="11">
        <v>23</v>
      </c>
      <c r="L810" s="13"/>
      <c r="M810" s="13"/>
      <c r="N810" s="11">
        <v>55.5</v>
      </c>
      <c r="O810" s="11">
        <v>61</v>
      </c>
      <c r="P810" s="11">
        <v>116.5</v>
      </c>
      <c r="Q810" s="18">
        <v>38.8333333333333</v>
      </c>
      <c r="R810" s="13"/>
      <c r="S810" s="18">
        <f t="shared" si="16"/>
        <v>38.8333333333333</v>
      </c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</row>
    <row r="811" s="1" customFormat="1" spans="1:226">
      <c r="A811" s="19">
        <v>809</v>
      </c>
      <c r="B811" s="11" t="s">
        <v>897</v>
      </c>
      <c r="C811" s="9" t="s">
        <v>375</v>
      </c>
      <c r="D811" s="9" t="s">
        <v>376</v>
      </c>
      <c r="E811" s="11" t="s">
        <v>377</v>
      </c>
      <c r="F811" s="9" t="s">
        <v>378</v>
      </c>
      <c r="G811" s="11" t="s">
        <v>379</v>
      </c>
      <c r="H811" s="9" t="s">
        <v>26</v>
      </c>
      <c r="I811" s="9" t="s">
        <v>27</v>
      </c>
      <c r="J811" s="11">
        <v>3</v>
      </c>
      <c r="K811" s="11">
        <v>23</v>
      </c>
      <c r="L811" s="13"/>
      <c r="M811" s="13"/>
      <c r="N811" s="11">
        <v>47.5</v>
      </c>
      <c r="O811" s="11">
        <v>69</v>
      </c>
      <c r="P811" s="11">
        <v>116.5</v>
      </c>
      <c r="Q811" s="18">
        <v>38.8333333333333</v>
      </c>
      <c r="R811" s="13"/>
      <c r="S811" s="18">
        <f t="shared" si="16"/>
        <v>38.8333333333333</v>
      </c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</row>
    <row r="812" s="1" customFormat="1" spans="1:226">
      <c r="A812" s="19">
        <v>810</v>
      </c>
      <c r="B812" s="11" t="s">
        <v>898</v>
      </c>
      <c r="C812" s="9" t="s">
        <v>375</v>
      </c>
      <c r="D812" s="9" t="s">
        <v>376</v>
      </c>
      <c r="E812" s="11" t="s">
        <v>377</v>
      </c>
      <c r="F812" s="9" t="s">
        <v>378</v>
      </c>
      <c r="G812" s="11" t="s">
        <v>379</v>
      </c>
      <c r="H812" s="9" t="s">
        <v>26</v>
      </c>
      <c r="I812" s="9" t="s">
        <v>27</v>
      </c>
      <c r="J812" s="11">
        <v>3</v>
      </c>
      <c r="K812" s="11">
        <v>23</v>
      </c>
      <c r="L812" s="13"/>
      <c r="M812" s="13"/>
      <c r="N812" s="11">
        <v>64.5</v>
      </c>
      <c r="O812" s="11">
        <v>52</v>
      </c>
      <c r="P812" s="11">
        <v>116.5</v>
      </c>
      <c r="Q812" s="18">
        <v>38.8333333333333</v>
      </c>
      <c r="R812" s="13"/>
      <c r="S812" s="18">
        <f t="shared" si="16"/>
        <v>38.8333333333333</v>
      </c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</row>
    <row r="813" s="1" customFormat="1" spans="1:226">
      <c r="A813" s="19">
        <v>811</v>
      </c>
      <c r="B813" s="11" t="s">
        <v>899</v>
      </c>
      <c r="C813" s="9" t="s">
        <v>375</v>
      </c>
      <c r="D813" s="9" t="s">
        <v>376</v>
      </c>
      <c r="E813" s="11" t="s">
        <v>377</v>
      </c>
      <c r="F813" s="9" t="s">
        <v>378</v>
      </c>
      <c r="G813" s="11" t="s">
        <v>379</v>
      </c>
      <c r="H813" s="9" t="s">
        <v>26</v>
      </c>
      <c r="I813" s="9" t="s">
        <v>27</v>
      </c>
      <c r="J813" s="11">
        <v>3</v>
      </c>
      <c r="K813" s="11">
        <v>23</v>
      </c>
      <c r="L813" s="13"/>
      <c r="M813" s="13"/>
      <c r="N813" s="11">
        <v>56.5</v>
      </c>
      <c r="O813" s="11">
        <v>60</v>
      </c>
      <c r="P813" s="11">
        <v>116.5</v>
      </c>
      <c r="Q813" s="18">
        <v>38.8333333333333</v>
      </c>
      <c r="R813" s="13"/>
      <c r="S813" s="18">
        <f t="shared" si="16"/>
        <v>38.8333333333333</v>
      </c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</row>
    <row r="814" s="1" customFormat="1" spans="1:226">
      <c r="A814" s="19">
        <v>812</v>
      </c>
      <c r="B814" s="11" t="s">
        <v>900</v>
      </c>
      <c r="C814" s="9" t="s">
        <v>375</v>
      </c>
      <c r="D814" s="9" t="s">
        <v>376</v>
      </c>
      <c r="E814" s="11" t="s">
        <v>377</v>
      </c>
      <c r="F814" s="9" t="s">
        <v>378</v>
      </c>
      <c r="G814" s="11" t="s">
        <v>379</v>
      </c>
      <c r="H814" s="9" t="s">
        <v>26</v>
      </c>
      <c r="I814" s="9" t="s">
        <v>27</v>
      </c>
      <c r="J814" s="11">
        <v>3</v>
      </c>
      <c r="K814" s="11">
        <v>23</v>
      </c>
      <c r="L814" s="13"/>
      <c r="M814" s="13"/>
      <c r="N814" s="11">
        <v>63</v>
      </c>
      <c r="O814" s="11">
        <v>53</v>
      </c>
      <c r="P814" s="11">
        <v>116</v>
      </c>
      <c r="Q814" s="18">
        <v>38.6666666666667</v>
      </c>
      <c r="R814" s="13"/>
      <c r="S814" s="18">
        <f t="shared" si="16"/>
        <v>38.6666666666667</v>
      </c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</row>
    <row r="815" s="1" customFormat="1" spans="1:226">
      <c r="A815" s="19">
        <v>813</v>
      </c>
      <c r="B815" s="11" t="s">
        <v>901</v>
      </c>
      <c r="C815" s="9" t="s">
        <v>375</v>
      </c>
      <c r="D815" s="9" t="s">
        <v>376</v>
      </c>
      <c r="E815" s="11" t="s">
        <v>377</v>
      </c>
      <c r="F815" s="9" t="s">
        <v>378</v>
      </c>
      <c r="G815" s="11" t="s">
        <v>379</v>
      </c>
      <c r="H815" s="9" t="s">
        <v>26</v>
      </c>
      <c r="I815" s="9" t="s">
        <v>27</v>
      </c>
      <c r="J815" s="11">
        <v>3</v>
      </c>
      <c r="K815" s="11">
        <v>23</v>
      </c>
      <c r="L815" s="13"/>
      <c r="M815" s="13"/>
      <c r="N815" s="11">
        <v>72</v>
      </c>
      <c r="O815" s="11">
        <v>43</v>
      </c>
      <c r="P815" s="11">
        <v>115</v>
      </c>
      <c r="Q815" s="18">
        <v>38.3333333333333</v>
      </c>
      <c r="R815" s="13"/>
      <c r="S815" s="18">
        <f t="shared" si="16"/>
        <v>38.3333333333333</v>
      </c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</row>
    <row r="816" s="1" customFormat="1" spans="1:226">
      <c r="A816" s="19">
        <v>814</v>
      </c>
      <c r="B816" s="11" t="s">
        <v>902</v>
      </c>
      <c r="C816" s="9" t="s">
        <v>375</v>
      </c>
      <c r="D816" s="9" t="s">
        <v>376</v>
      </c>
      <c r="E816" s="11" t="s">
        <v>377</v>
      </c>
      <c r="F816" s="9" t="s">
        <v>378</v>
      </c>
      <c r="G816" s="11" t="s">
        <v>379</v>
      </c>
      <c r="H816" s="9" t="s">
        <v>26</v>
      </c>
      <c r="I816" s="9" t="s">
        <v>27</v>
      </c>
      <c r="J816" s="11">
        <v>3</v>
      </c>
      <c r="K816" s="11">
        <v>23</v>
      </c>
      <c r="L816" s="13"/>
      <c r="M816" s="13"/>
      <c r="N816" s="11">
        <v>60.5</v>
      </c>
      <c r="O816" s="11">
        <v>54</v>
      </c>
      <c r="P816" s="11">
        <v>114.5</v>
      </c>
      <c r="Q816" s="18">
        <v>38.1666666666667</v>
      </c>
      <c r="R816" s="13"/>
      <c r="S816" s="18">
        <f t="shared" si="16"/>
        <v>38.1666666666667</v>
      </c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</row>
    <row r="817" s="1" customFormat="1" spans="1:226">
      <c r="A817" s="19">
        <v>815</v>
      </c>
      <c r="B817" s="11" t="s">
        <v>903</v>
      </c>
      <c r="C817" s="9" t="s">
        <v>375</v>
      </c>
      <c r="D817" s="9" t="s">
        <v>376</v>
      </c>
      <c r="E817" s="11" t="s">
        <v>377</v>
      </c>
      <c r="F817" s="9" t="s">
        <v>378</v>
      </c>
      <c r="G817" s="11" t="s">
        <v>379</v>
      </c>
      <c r="H817" s="9" t="s">
        <v>26</v>
      </c>
      <c r="I817" s="9" t="s">
        <v>27</v>
      </c>
      <c r="J817" s="11">
        <v>3</v>
      </c>
      <c r="K817" s="11">
        <v>23</v>
      </c>
      <c r="L817" s="13"/>
      <c r="M817" s="13"/>
      <c r="N817" s="11">
        <v>52.5</v>
      </c>
      <c r="O817" s="11">
        <v>62</v>
      </c>
      <c r="P817" s="11">
        <v>114.5</v>
      </c>
      <c r="Q817" s="18">
        <v>38.1666666666667</v>
      </c>
      <c r="R817" s="13"/>
      <c r="S817" s="18">
        <f t="shared" si="16"/>
        <v>38.1666666666667</v>
      </c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</row>
    <row r="818" s="1" customFormat="1" spans="1:226">
      <c r="A818" s="19">
        <v>816</v>
      </c>
      <c r="B818" s="11" t="s">
        <v>904</v>
      </c>
      <c r="C818" s="9" t="s">
        <v>375</v>
      </c>
      <c r="D818" s="9" t="s">
        <v>376</v>
      </c>
      <c r="E818" s="11" t="s">
        <v>377</v>
      </c>
      <c r="F818" s="9" t="s">
        <v>378</v>
      </c>
      <c r="G818" s="11" t="s">
        <v>379</v>
      </c>
      <c r="H818" s="9" t="s">
        <v>26</v>
      </c>
      <c r="I818" s="9" t="s">
        <v>27</v>
      </c>
      <c r="J818" s="11">
        <v>3</v>
      </c>
      <c r="K818" s="11">
        <v>23</v>
      </c>
      <c r="L818" s="13"/>
      <c r="M818" s="13"/>
      <c r="N818" s="11">
        <v>62</v>
      </c>
      <c r="O818" s="11">
        <v>52</v>
      </c>
      <c r="P818" s="11">
        <v>114</v>
      </c>
      <c r="Q818" s="18">
        <v>38</v>
      </c>
      <c r="R818" s="13"/>
      <c r="S818" s="18">
        <f t="shared" si="16"/>
        <v>38</v>
      </c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</row>
    <row r="819" s="1" customFormat="1" spans="1:226">
      <c r="A819" s="19">
        <v>817</v>
      </c>
      <c r="B819" s="11" t="s">
        <v>905</v>
      </c>
      <c r="C819" s="9" t="s">
        <v>375</v>
      </c>
      <c r="D819" s="9" t="s">
        <v>376</v>
      </c>
      <c r="E819" s="11" t="s">
        <v>377</v>
      </c>
      <c r="F819" s="9" t="s">
        <v>378</v>
      </c>
      <c r="G819" s="11" t="s">
        <v>379</v>
      </c>
      <c r="H819" s="9" t="s">
        <v>26</v>
      </c>
      <c r="I819" s="9" t="s">
        <v>27</v>
      </c>
      <c r="J819" s="11">
        <v>3</v>
      </c>
      <c r="K819" s="11">
        <v>23</v>
      </c>
      <c r="L819" s="13"/>
      <c r="M819" s="13"/>
      <c r="N819" s="11">
        <v>42</v>
      </c>
      <c r="O819" s="11">
        <v>72</v>
      </c>
      <c r="P819" s="11">
        <v>114</v>
      </c>
      <c r="Q819" s="18">
        <v>38</v>
      </c>
      <c r="R819" s="13"/>
      <c r="S819" s="18">
        <f t="shared" si="16"/>
        <v>38</v>
      </c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</row>
    <row r="820" s="1" customFormat="1" spans="1:226">
      <c r="A820" s="19">
        <v>818</v>
      </c>
      <c r="B820" s="11" t="s">
        <v>906</v>
      </c>
      <c r="C820" s="9" t="s">
        <v>375</v>
      </c>
      <c r="D820" s="9" t="s">
        <v>376</v>
      </c>
      <c r="E820" s="11" t="s">
        <v>377</v>
      </c>
      <c r="F820" s="9" t="s">
        <v>378</v>
      </c>
      <c r="G820" s="11" t="s">
        <v>379</v>
      </c>
      <c r="H820" s="9" t="s">
        <v>26</v>
      </c>
      <c r="I820" s="9" t="s">
        <v>27</v>
      </c>
      <c r="J820" s="11">
        <v>3</v>
      </c>
      <c r="K820" s="11">
        <v>23</v>
      </c>
      <c r="L820" s="13"/>
      <c r="M820" s="13"/>
      <c r="N820" s="11">
        <v>70.5</v>
      </c>
      <c r="O820" s="11">
        <v>42</v>
      </c>
      <c r="P820" s="11">
        <v>112.5</v>
      </c>
      <c r="Q820" s="18">
        <v>37.5</v>
      </c>
      <c r="R820" s="13"/>
      <c r="S820" s="18">
        <f t="shared" si="16"/>
        <v>37.5</v>
      </c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</row>
    <row r="821" s="1" customFormat="1" spans="1:226">
      <c r="A821" s="19">
        <v>819</v>
      </c>
      <c r="B821" s="11" t="s">
        <v>907</v>
      </c>
      <c r="C821" s="9" t="s">
        <v>375</v>
      </c>
      <c r="D821" s="9" t="s">
        <v>376</v>
      </c>
      <c r="E821" s="11" t="s">
        <v>377</v>
      </c>
      <c r="F821" s="9" t="s">
        <v>378</v>
      </c>
      <c r="G821" s="11" t="s">
        <v>379</v>
      </c>
      <c r="H821" s="9" t="s">
        <v>26</v>
      </c>
      <c r="I821" s="9" t="s">
        <v>27</v>
      </c>
      <c r="J821" s="11">
        <v>3</v>
      </c>
      <c r="K821" s="11">
        <v>23</v>
      </c>
      <c r="L821" s="13"/>
      <c r="M821" s="13"/>
      <c r="N821" s="11">
        <v>47</v>
      </c>
      <c r="O821" s="11">
        <v>65</v>
      </c>
      <c r="P821" s="11">
        <v>112</v>
      </c>
      <c r="Q821" s="18">
        <v>37.3333333333333</v>
      </c>
      <c r="R821" s="13"/>
      <c r="S821" s="18">
        <f t="shared" si="16"/>
        <v>37.3333333333333</v>
      </c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</row>
    <row r="822" s="1" customFormat="1" spans="1:226">
      <c r="A822" s="19">
        <v>820</v>
      </c>
      <c r="B822" s="11" t="s">
        <v>908</v>
      </c>
      <c r="C822" s="9" t="s">
        <v>375</v>
      </c>
      <c r="D822" s="9" t="s">
        <v>376</v>
      </c>
      <c r="E822" s="11" t="s">
        <v>377</v>
      </c>
      <c r="F822" s="9" t="s">
        <v>378</v>
      </c>
      <c r="G822" s="11" t="s">
        <v>379</v>
      </c>
      <c r="H822" s="9" t="s">
        <v>26</v>
      </c>
      <c r="I822" s="9" t="s">
        <v>27</v>
      </c>
      <c r="J822" s="11">
        <v>3</v>
      </c>
      <c r="K822" s="11">
        <v>23</v>
      </c>
      <c r="L822" s="13"/>
      <c r="M822" s="13"/>
      <c r="N822" s="11">
        <v>50</v>
      </c>
      <c r="O822" s="11">
        <v>62</v>
      </c>
      <c r="P822" s="11">
        <v>112</v>
      </c>
      <c r="Q822" s="18">
        <v>37.3333333333333</v>
      </c>
      <c r="R822" s="13"/>
      <c r="S822" s="18">
        <f t="shared" si="16"/>
        <v>37.3333333333333</v>
      </c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</row>
    <row r="823" s="1" customFormat="1" spans="1:226">
      <c r="A823" s="19">
        <v>821</v>
      </c>
      <c r="B823" s="11" t="s">
        <v>909</v>
      </c>
      <c r="C823" s="9" t="s">
        <v>375</v>
      </c>
      <c r="D823" s="9" t="s">
        <v>376</v>
      </c>
      <c r="E823" s="11" t="s">
        <v>377</v>
      </c>
      <c r="F823" s="9" t="s">
        <v>378</v>
      </c>
      <c r="G823" s="11" t="s">
        <v>379</v>
      </c>
      <c r="H823" s="9" t="s">
        <v>26</v>
      </c>
      <c r="I823" s="9" t="s">
        <v>27</v>
      </c>
      <c r="J823" s="11">
        <v>3</v>
      </c>
      <c r="K823" s="11">
        <v>23</v>
      </c>
      <c r="L823" s="13"/>
      <c r="M823" s="13"/>
      <c r="N823" s="11">
        <v>51.5</v>
      </c>
      <c r="O823" s="11">
        <v>60</v>
      </c>
      <c r="P823" s="11">
        <v>111.5</v>
      </c>
      <c r="Q823" s="18">
        <v>37.1666666666667</v>
      </c>
      <c r="R823" s="13"/>
      <c r="S823" s="18">
        <f t="shared" si="16"/>
        <v>37.1666666666667</v>
      </c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</row>
    <row r="824" s="1" customFormat="1" spans="1:226">
      <c r="A824" s="19">
        <v>822</v>
      </c>
      <c r="B824" s="11" t="s">
        <v>910</v>
      </c>
      <c r="C824" s="9" t="s">
        <v>375</v>
      </c>
      <c r="D824" s="9" t="s">
        <v>376</v>
      </c>
      <c r="E824" s="11" t="s">
        <v>377</v>
      </c>
      <c r="F824" s="9" t="s">
        <v>378</v>
      </c>
      <c r="G824" s="11" t="s">
        <v>379</v>
      </c>
      <c r="H824" s="9" t="s">
        <v>26</v>
      </c>
      <c r="I824" s="9" t="s">
        <v>27</v>
      </c>
      <c r="J824" s="11">
        <v>3</v>
      </c>
      <c r="K824" s="11">
        <v>23</v>
      </c>
      <c r="L824" s="13"/>
      <c r="M824" s="13"/>
      <c r="N824" s="11">
        <v>49.5</v>
      </c>
      <c r="O824" s="11">
        <v>62</v>
      </c>
      <c r="P824" s="11">
        <v>111.5</v>
      </c>
      <c r="Q824" s="18">
        <v>37.1666666666667</v>
      </c>
      <c r="R824" s="13"/>
      <c r="S824" s="18">
        <f t="shared" si="16"/>
        <v>37.1666666666667</v>
      </c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</row>
    <row r="825" s="1" customFormat="1" spans="1:226">
      <c r="A825" s="19">
        <v>823</v>
      </c>
      <c r="B825" s="11" t="s">
        <v>911</v>
      </c>
      <c r="C825" s="9" t="s">
        <v>375</v>
      </c>
      <c r="D825" s="9" t="s">
        <v>376</v>
      </c>
      <c r="E825" s="11" t="s">
        <v>377</v>
      </c>
      <c r="F825" s="9" t="s">
        <v>378</v>
      </c>
      <c r="G825" s="11" t="s">
        <v>379</v>
      </c>
      <c r="H825" s="9" t="s">
        <v>26</v>
      </c>
      <c r="I825" s="9" t="s">
        <v>27</v>
      </c>
      <c r="J825" s="11">
        <v>3</v>
      </c>
      <c r="K825" s="11">
        <v>23</v>
      </c>
      <c r="L825" s="13"/>
      <c r="M825" s="13"/>
      <c r="N825" s="11">
        <v>53.5</v>
      </c>
      <c r="O825" s="11">
        <v>58</v>
      </c>
      <c r="P825" s="11">
        <v>111.5</v>
      </c>
      <c r="Q825" s="18">
        <v>37.1666666666667</v>
      </c>
      <c r="R825" s="13"/>
      <c r="S825" s="18">
        <f t="shared" si="16"/>
        <v>37.1666666666667</v>
      </c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</row>
    <row r="826" s="1" customFormat="1" spans="1:226">
      <c r="A826" s="19">
        <v>824</v>
      </c>
      <c r="B826" s="11" t="s">
        <v>912</v>
      </c>
      <c r="C826" s="9" t="s">
        <v>375</v>
      </c>
      <c r="D826" s="9" t="s">
        <v>376</v>
      </c>
      <c r="E826" s="11" t="s">
        <v>377</v>
      </c>
      <c r="F826" s="9" t="s">
        <v>378</v>
      </c>
      <c r="G826" s="11" t="s">
        <v>379</v>
      </c>
      <c r="H826" s="9" t="s">
        <v>26</v>
      </c>
      <c r="I826" s="9" t="s">
        <v>27</v>
      </c>
      <c r="J826" s="11">
        <v>3</v>
      </c>
      <c r="K826" s="11">
        <v>23</v>
      </c>
      <c r="L826" s="13"/>
      <c r="M826" s="13"/>
      <c r="N826" s="11">
        <v>51</v>
      </c>
      <c r="O826" s="11">
        <v>60</v>
      </c>
      <c r="P826" s="11">
        <v>111</v>
      </c>
      <c r="Q826" s="18">
        <v>37</v>
      </c>
      <c r="R826" s="13"/>
      <c r="S826" s="18">
        <f t="shared" si="16"/>
        <v>37</v>
      </c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</row>
    <row r="827" s="1" customFormat="1" spans="1:226">
      <c r="A827" s="19">
        <v>825</v>
      </c>
      <c r="B827" s="11" t="s">
        <v>913</v>
      </c>
      <c r="C827" s="9" t="s">
        <v>375</v>
      </c>
      <c r="D827" s="9" t="s">
        <v>376</v>
      </c>
      <c r="E827" s="11" t="s">
        <v>377</v>
      </c>
      <c r="F827" s="9" t="s">
        <v>378</v>
      </c>
      <c r="G827" s="11" t="s">
        <v>379</v>
      </c>
      <c r="H827" s="9" t="s">
        <v>26</v>
      </c>
      <c r="I827" s="9" t="s">
        <v>27</v>
      </c>
      <c r="J827" s="11">
        <v>3</v>
      </c>
      <c r="K827" s="11">
        <v>23</v>
      </c>
      <c r="L827" s="13"/>
      <c r="M827" s="13"/>
      <c r="N827" s="11">
        <v>57</v>
      </c>
      <c r="O827" s="11">
        <v>54</v>
      </c>
      <c r="P827" s="11">
        <v>111</v>
      </c>
      <c r="Q827" s="18">
        <v>37</v>
      </c>
      <c r="R827" s="13"/>
      <c r="S827" s="18">
        <f t="shared" si="16"/>
        <v>37</v>
      </c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</row>
    <row r="828" s="1" customFormat="1" spans="1:226">
      <c r="A828" s="19">
        <v>826</v>
      </c>
      <c r="B828" s="11" t="s">
        <v>914</v>
      </c>
      <c r="C828" s="9" t="s">
        <v>375</v>
      </c>
      <c r="D828" s="9" t="s">
        <v>376</v>
      </c>
      <c r="E828" s="11" t="s">
        <v>377</v>
      </c>
      <c r="F828" s="9" t="s">
        <v>378</v>
      </c>
      <c r="G828" s="11" t="s">
        <v>379</v>
      </c>
      <c r="H828" s="9" t="s">
        <v>26</v>
      </c>
      <c r="I828" s="9" t="s">
        <v>27</v>
      </c>
      <c r="J828" s="11">
        <v>3</v>
      </c>
      <c r="K828" s="11">
        <v>23</v>
      </c>
      <c r="L828" s="13"/>
      <c r="M828" s="13"/>
      <c r="N828" s="11">
        <v>63.5</v>
      </c>
      <c r="O828" s="11">
        <v>47</v>
      </c>
      <c r="P828" s="11">
        <v>110.5</v>
      </c>
      <c r="Q828" s="18">
        <v>36.8333333333333</v>
      </c>
      <c r="R828" s="13"/>
      <c r="S828" s="18">
        <f t="shared" si="16"/>
        <v>36.8333333333333</v>
      </c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</row>
    <row r="829" s="1" customFormat="1" spans="1:226">
      <c r="A829" s="19">
        <v>827</v>
      </c>
      <c r="B829" s="11" t="s">
        <v>915</v>
      </c>
      <c r="C829" s="9" t="s">
        <v>375</v>
      </c>
      <c r="D829" s="9" t="s">
        <v>376</v>
      </c>
      <c r="E829" s="11" t="s">
        <v>377</v>
      </c>
      <c r="F829" s="9" t="s">
        <v>378</v>
      </c>
      <c r="G829" s="11" t="s">
        <v>379</v>
      </c>
      <c r="H829" s="9" t="s">
        <v>26</v>
      </c>
      <c r="I829" s="9" t="s">
        <v>27</v>
      </c>
      <c r="J829" s="11">
        <v>3</v>
      </c>
      <c r="K829" s="11">
        <v>23</v>
      </c>
      <c r="L829" s="13"/>
      <c r="M829" s="13"/>
      <c r="N829" s="11">
        <v>50.5</v>
      </c>
      <c r="O829" s="11">
        <v>58</v>
      </c>
      <c r="P829" s="11">
        <v>108.5</v>
      </c>
      <c r="Q829" s="18">
        <v>36.1666666666667</v>
      </c>
      <c r="R829" s="13"/>
      <c r="S829" s="18">
        <f t="shared" si="16"/>
        <v>36.1666666666667</v>
      </c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</row>
    <row r="830" s="1" customFormat="1" spans="1:226">
      <c r="A830" s="19">
        <v>828</v>
      </c>
      <c r="B830" s="11" t="s">
        <v>916</v>
      </c>
      <c r="C830" s="9" t="s">
        <v>375</v>
      </c>
      <c r="D830" s="9" t="s">
        <v>376</v>
      </c>
      <c r="E830" s="11" t="s">
        <v>377</v>
      </c>
      <c r="F830" s="9" t="s">
        <v>378</v>
      </c>
      <c r="G830" s="11" t="s">
        <v>379</v>
      </c>
      <c r="H830" s="9" t="s">
        <v>26</v>
      </c>
      <c r="I830" s="9" t="s">
        <v>27</v>
      </c>
      <c r="J830" s="11">
        <v>3</v>
      </c>
      <c r="K830" s="11">
        <v>23</v>
      </c>
      <c r="L830" s="13"/>
      <c r="M830" s="13"/>
      <c r="N830" s="11">
        <v>61.5</v>
      </c>
      <c r="O830" s="11">
        <v>47</v>
      </c>
      <c r="P830" s="11">
        <v>108.5</v>
      </c>
      <c r="Q830" s="18">
        <v>36.1666666666667</v>
      </c>
      <c r="R830" s="13"/>
      <c r="S830" s="18">
        <f t="shared" si="16"/>
        <v>36.1666666666667</v>
      </c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</row>
    <row r="831" s="1" customFormat="1" spans="1:226">
      <c r="A831" s="19">
        <v>829</v>
      </c>
      <c r="B831" s="11" t="s">
        <v>917</v>
      </c>
      <c r="C831" s="9" t="s">
        <v>375</v>
      </c>
      <c r="D831" s="9" t="s">
        <v>376</v>
      </c>
      <c r="E831" s="11" t="s">
        <v>377</v>
      </c>
      <c r="F831" s="9" t="s">
        <v>378</v>
      </c>
      <c r="G831" s="11" t="s">
        <v>379</v>
      </c>
      <c r="H831" s="9" t="s">
        <v>26</v>
      </c>
      <c r="I831" s="9" t="s">
        <v>27</v>
      </c>
      <c r="J831" s="11">
        <v>3</v>
      </c>
      <c r="K831" s="11">
        <v>23</v>
      </c>
      <c r="L831" s="13"/>
      <c r="M831" s="13"/>
      <c r="N831" s="11">
        <v>62</v>
      </c>
      <c r="O831" s="11">
        <v>46</v>
      </c>
      <c r="P831" s="11">
        <v>108</v>
      </c>
      <c r="Q831" s="18">
        <v>36</v>
      </c>
      <c r="R831" s="13"/>
      <c r="S831" s="18">
        <f t="shared" si="16"/>
        <v>36</v>
      </c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</row>
    <row r="832" s="1" customFormat="1" spans="1:226">
      <c r="A832" s="19">
        <v>830</v>
      </c>
      <c r="B832" s="11" t="s">
        <v>918</v>
      </c>
      <c r="C832" s="9" t="s">
        <v>375</v>
      </c>
      <c r="D832" s="9" t="s">
        <v>376</v>
      </c>
      <c r="E832" s="11" t="s">
        <v>377</v>
      </c>
      <c r="F832" s="9" t="s">
        <v>378</v>
      </c>
      <c r="G832" s="11" t="s">
        <v>379</v>
      </c>
      <c r="H832" s="9" t="s">
        <v>26</v>
      </c>
      <c r="I832" s="9" t="s">
        <v>27</v>
      </c>
      <c r="J832" s="11">
        <v>3</v>
      </c>
      <c r="K832" s="11">
        <v>23</v>
      </c>
      <c r="L832" s="13"/>
      <c r="M832" s="13"/>
      <c r="N832" s="11">
        <v>53</v>
      </c>
      <c r="O832" s="11">
        <v>54</v>
      </c>
      <c r="P832" s="11">
        <v>107</v>
      </c>
      <c r="Q832" s="18">
        <v>35.6666666666667</v>
      </c>
      <c r="R832" s="13"/>
      <c r="S832" s="18">
        <f t="shared" si="16"/>
        <v>35.6666666666667</v>
      </c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</row>
    <row r="833" s="1" customFormat="1" spans="1:226">
      <c r="A833" s="19">
        <v>831</v>
      </c>
      <c r="B833" s="11" t="s">
        <v>919</v>
      </c>
      <c r="C833" s="9" t="s">
        <v>375</v>
      </c>
      <c r="D833" s="9" t="s">
        <v>376</v>
      </c>
      <c r="E833" s="11" t="s">
        <v>377</v>
      </c>
      <c r="F833" s="9" t="s">
        <v>378</v>
      </c>
      <c r="G833" s="11" t="s">
        <v>379</v>
      </c>
      <c r="H833" s="9" t="s">
        <v>26</v>
      </c>
      <c r="I833" s="9" t="s">
        <v>27</v>
      </c>
      <c r="J833" s="11">
        <v>3</v>
      </c>
      <c r="K833" s="11">
        <v>23</v>
      </c>
      <c r="L833" s="13"/>
      <c r="M833" s="13"/>
      <c r="N833" s="11">
        <v>48.5</v>
      </c>
      <c r="O833" s="11">
        <v>56</v>
      </c>
      <c r="P833" s="11">
        <v>104.5</v>
      </c>
      <c r="Q833" s="18">
        <v>34.8333333333333</v>
      </c>
      <c r="R833" s="13"/>
      <c r="S833" s="18">
        <f t="shared" si="16"/>
        <v>34.8333333333333</v>
      </c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</row>
    <row r="834" s="1" customFormat="1" spans="1:226">
      <c r="A834" s="19">
        <v>832</v>
      </c>
      <c r="B834" s="11" t="s">
        <v>920</v>
      </c>
      <c r="C834" s="9" t="s">
        <v>375</v>
      </c>
      <c r="D834" s="9" t="s">
        <v>376</v>
      </c>
      <c r="E834" s="11" t="s">
        <v>377</v>
      </c>
      <c r="F834" s="9" t="s">
        <v>378</v>
      </c>
      <c r="G834" s="11" t="s">
        <v>379</v>
      </c>
      <c r="H834" s="9" t="s">
        <v>26</v>
      </c>
      <c r="I834" s="9" t="s">
        <v>27</v>
      </c>
      <c r="J834" s="11">
        <v>3</v>
      </c>
      <c r="K834" s="11">
        <v>23</v>
      </c>
      <c r="L834" s="13"/>
      <c r="M834" s="13"/>
      <c r="N834" s="11">
        <v>44.5</v>
      </c>
      <c r="O834" s="11">
        <v>59</v>
      </c>
      <c r="P834" s="11">
        <v>103.5</v>
      </c>
      <c r="Q834" s="18">
        <v>34.5</v>
      </c>
      <c r="R834" s="13"/>
      <c r="S834" s="18">
        <f t="shared" si="16"/>
        <v>34.5</v>
      </c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</row>
    <row r="835" s="1" customFormat="1" spans="1:226">
      <c r="A835" s="19">
        <v>833</v>
      </c>
      <c r="B835" s="11" t="s">
        <v>921</v>
      </c>
      <c r="C835" s="9" t="s">
        <v>375</v>
      </c>
      <c r="D835" s="9" t="s">
        <v>376</v>
      </c>
      <c r="E835" s="11" t="s">
        <v>377</v>
      </c>
      <c r="F835" s="9" t="s">
        <v>378</v>
      </c>
      <c r="G835" s="11" t="s">
        <v>379</v>
      </c>
      <c r="H835" s="9" t="s">
        <v>26</v>
      </c>
      <c r="I835" s="9" t="s">
        <v>27</v>
      </c>
      <c r="J835" s="11">
        <v>3</v>
      </c>
      <c r="K835" s="11">
        <v>23</v>
      </c>
      <c r="L835" s="13"/>
      <c r="M835" s="13"/>
      <c r="N835" s="11">
        <v>53</v>
      </c>
      <c r="O835" s="11">
        <v>50</v>
      </c>
      <c r="P835" s="11">
        <v>103</v>
      </c>
      <c r="Q835" s="18">
        <v>34.3333333333333</v>
      </c>
      <c r="R835" s="13"/>
      <c r="S835" s="18">
        <f t="shared" si="16"/>
        <v>34.3333333333333</v>
      </c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</row>
    <row r="836" s="1" customFormat="1" spans="1:226">
      <c r="A836" s="19">
        <v>834</v>
      </c>
      <c r="B836" s="11" t="s">
        <v>922</v>
      </c>
      <c r="C836" s="9" t="s">
        <v>375</v>
      </c>
      <c r="D836" s="9" t="s">
        <v>376</v>
      </c>
      <c r="E836" s="11" t="s">
        <v>377</v>
      </c>
      <c r="F836" s="9" t="s">
        <v>378</v>
      </c>
      <c r="G836" s="11" t="s">
        <v>379</v>
      </c>
      <c r="H836" s="9" t="s">
        <v>26</v>
      </c>
      <c r="I836" s="9" t="s">
        <v>27</v>
      </c>
      <c r="J836" s="11">
        <v>3</v>
      </c>
      <c r="K836" s="11">
        <v>23</v>
      </c>
      <c r="L836" s="13"/>
      <c r="M836" s="13"/>
      <c r="N836" s="11">
        <v>61.5</v>
      </c>
      <c r="O836" s="11">
        <v>41</v>
      </c>
      <c r="P836" s="11">
        <v>102.5</v>
      </c>
      <c r="Q836" s="18">
        <v>34.1666666666667</v>
      </c>
      <c r="R836" s="13"/>
      <c r="S836" s="18">
        <f t="shared" si="16"/>
        <v>34.1666666666667</v>
      </c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</row>
    <row r="837" s="1" customFormat="1" spans="1:226">
      <c r="A837" s="19">
        <v>835</v>
      </c>
      <c r="B837" s="11" t="s">
        <v>923</v>
      </c>
      <c r="C837" s="9" t="s">
        <v>375</v>
      </c>
      <c r="D837" s="9" t="s">
        <v>376</v>
      </c>
      <c r="E837" s="11" t="s">
        <v>377</v>
      </c>
      <c r="F837" s="9" t="s">
        <v>378</v>
      </c>
      <c r="G837" s="11" t="s">
        <v>379</v>
      </c>
      <c r="H837" s="9" t="s">
        <v>26</v>
      </c>
      <c r="I837" s="9" t="s">
        <v>27</v>
      </c>
      <c r="J837" s="11">
        <v>3</v>
      </c>
      <c r="K837" s="11">
        <v>23</v>
      </c>
      <c r="L837" s="13"/>
      <c r="M837" s="13"/>
      <c r="N837" s="11">
        <v>59.5</v>
      </c>
      <c r="O837" s="11">
        <v>41</v>
      </c>
      <c r="P837" s="11">
        <v>100.5</v>
      </c>
      <c r="Q837" s="18">
        <v>33.5</v>
      </c>
      <c r="R837" s="13"/>
      <c r="S837" s="18">
        <f t="shared" ref="S837:S900" si="17">Q837+R837</f>
        <v>33.5</v>
      </c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</row>
    <row r="838" s="1" customFormat="1" spans="1:226">
      <c r="A838" s="19">
        <v>836</v>
      </c>
      <c r="B838" s="11" t="s">
        <v>924</v>
      </c>
      <c r="C838" s="9" t="s">
        <v>375</v>
      </c>
      <c r="D838" s="9" t="s">
        <v>376</v>
      </c>
      <c r="E838" s="11" t="s">
        <v>377</v>
      </c>
      <c r="F838" s="9" t="s">
        <v>378</v>
      </c>
      <c r="G838" s="11" t="s">
        <v>379</v>
      </c>
      <c r="H838" s="9" t="s">
        <v>26</v>
      </c>
      <c r="I838" s="9" t="s">
        <v>27</v>
      </c>
      <c r="J838" s="11">
        <v>3</v>
      </c>
      <c r="K838" s="11">
        <v>23</v>
      </c>
      <c r="L838" s="13"/>
      <c r="M838" s="13"/>
      <c r="N838" s="11">
        <v>52</v>
      </c>
      <c r="O838" s="11">
        <v>47</v>
      </c>
      <c r="P838" s="11">
        <v>99</v>
      </c>
      <c r="Q838" s="18">
        <v>33</v>
      </c>
      <c r="R838" s="13"/>
      <c r="S838" s="18">
        <f t="shared" si="17"/>
        <v>33</v>
      </c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</row>
    <row r="839" s="1" customFormat="1" spans="1:226">
      <c r="A839" s="19">
        <v>837</v>
      </c>
      <c r="B839" s="11" t="s">
        <v>925</v>
      </c>
      <c r="C839" s="9" t="s">
        <v>375</v>
      </c>
      <c r="D839" s="9" t="s">
        <v>376</v>
      </c>
      <c r="E839" s="11" t="s">
        <v>377</v>
      </c>
      <c r="F839" s="9" t="s">
        <v>378</v>
      </c>
      <c r="G839" s="11" t="s">
        <v>379</v>
      </c>
      <c r="H839" s="9" t="s">
        <v>26</v>
      </c>
      <c r="I839" s="9" t="s">
        <v>27</v>
      </c>
      <c r="J839" s="11">
        <v>3</v>
      </c>
      <c r="K839" s="11">
        <v>23</v>
      </c>
      <c r="L839" s="13"/>
      <c r="M839" s="13"/>
      <c r="N839" s="11">
        <v>60</v>
      </c>
      <c r="O839" s="11">
        <v>38</v>
      </c>
      <c r="P839" s="11">
        <v>98</v>
      </c>
      <c r="Q839" s="18">
        <v>32.6666666666667</v>
      </c>
      <c r="R839" s="13"/>
      <c r="S839" s="18">
        <f t="shared" si="17"/>
        <v>32.6666666666667</v>
      </c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</row>
    <row r="840" s="1" customFormat="1" spans="1:226">
      <c r="A840" s="19">
        <v>838</v>
      </c>
      <c r="B840" s="11" t="s">
        <v>926</v>
      </c>
      <c r="C840" s="9" t="s">
        <v>375</v>
      </c>
      <c r="D840" s="9" t="s">
        <v>376</v>
      </c>
      <c r="E840" s="11" t="s">
        <v>377</v>
      </c>
      <c r="F840" s="9" t="s">
        <v>378</v>
      </c>
      <c r="G840" s="11" t="s">
        <v>379</v>
      </c>
      <c r="H840" s="9" t="s">
        <v>26</v>
      </c>
      <c r="I840" s="9" t="s">
        <v>27</v>
      </c>
      <c r="J840" s="11">
        <v>3</v>
      </c>
      <c r="K840" s="11">
        <v>23</v>
      </c>
      <c r="L840" s="13"/>
      <c r="M840" s="13"/>
      <c r="N840" s="11">
        <v>62</v>
      </c>
      <c r="O840" s="11">
        <v>33</v>
      </c>
      <c r="P840" s="11">
        <v>95</v>
      </c>
      <c r="Q840" s="18">
        <v>31.6666666666667</v>
      </c>
      <c r="R840" s="13"/>
      <c r="S840" s="18">
        <f t="shared" si="17"/>
        <v>31.6666666666667</v>
      </c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</row>
    <row r="841" s="1" customFormat="1" spans="1:226">
      <c r="A841" s="19">
        <v>839</v>
      </c>
      <c r="B841" s="11" t="s">
        <v>927</v>
      </c>
      <c r="C841" s="9" t="s">
        <v>375</v>
      </c>
      <c r="D841" s="9" t="s">
        <v>376</v>
      </c>
      <c r="E841" s="11" t="s">
        <v>377</v>
      </c>
      <c r="F841" s="9" t="s">
        <v>378</v>
      </c>
      <c r="G841" s="11" t="s">
        <v>379</v>
      </c>
      <c r="H841" s="9" t="s">
        <v>26</v>
      </c>
      <c r="I841" s="9" t="s">
        <v>27</v>
      </c>
      <c r="J841" s="11">
        <v>3</v>
      </c>
      <c r="K841" s="11">
        <v>23</v>
      </c>
      <c r="L841" s="13"/>
      <c r="M841" s="13"/>
      <c r="N841" s="11">
        <v>39.5</v>
      </c>
      <c r="O841" s="11">
        <v>55</v>
      </c>
      <c r="P841" s="11">
        <v>94.5</v>
      </c>
      <c r="Q841" s="18">
        <v>31.5</v>
      </c>
      <c r="R841" s="13"/>
      <c r="S841" s="18">
        <f t="shared" si="17"/>
        <v>31.5</v>
      </c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</row>
    <row r="842" s="1" customFormat="1" spans="1:226">
      <c r="A842" s="19">
        <v>840</v>
      </c>
      <c r="B842" s="11" t="s">
        <v>928</v>
      </c>
      <c r="C842" s="9" t="s">
        <v>375</v>
      </c>
      <c r="D842" s="9" t="s">
        <v>376</v>
      </c>
      <c r="E842" s="11" t="s">
        <v>377</v>
      </c>
      <c r="F842" s="9" t="s">
        <v>378</v>
      </c>
      <c r="G842" s="11" t="s">
        <v>379</v>
      </c>
      <c r="H842" s="9" t="s">
        <v>26</v>
      </c>
      <c r="I842" s="9" t="s">
        <v>27</v>
      </c>
      <c r="J842" s="11">
        <v>3</v>
      </c>
      <c r="K842" s="11">
        <v>23</v>
      </c>
      <c r="L842" s="13"/>
      <c r="M842" s="13"/>
      <c r="N842" s="11">
        <v>48</v>
      </c>
      <c r="O842" s="11">
        <v>46</v>
      </c>
      <c r="P842" s="11">
        <v>94</v>
      </c>
      <c r="Q842" s="18">
        <v>31.3333333333333</v>
      </c>
      <c r="R842" s="13"/>
      <c r="S842" s="18">
        <f t="shared" si="17"/>
        <v>31.3333333333333</v>
      </c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</row>
    <row r="843" s="1" customFormat="1" spans="1:226">
      <c r="A843" s="19">
        <v>841</v>
      </c>
      <c r="B843" s="11" t="s">
        <v>929</v>
      </c>
      <c r="C843" s="9" t="s">
        <v>375</v>
      </c>
      <c r="D843" s="9" t="s">
        <v>376</v>
      </c>
      <c r="E843" s="11" t="s">
        <v>377</v>
      </c>
      <c r="F843" s="9" t="s">
        <v>378</v>
      </c>
      <c r="G843" s="11" t="s">
        <v>379</v>
      </c>
      <c r="H843" s="9" t="s">
        <v>26</v>
      </c>
      <c r="I843" s="9" t="s">
        <v>27</v>
      </c>
      <c r="J843" s="11">
        <v>3</v>
      </c>
      <c r="K843" s="11">
        <v>23</v>
      </c>
      <c r="L843" s="13"/>
      <c r="M843" s="13"/>
      <c r="N843" s="11">
        <v>58.5</v>
      </c>
      <c r="O843" s="11">
        <v>35</v>
      </c>
      <c r="P843" s="11">
        <v>93.5</v>
      </c>
      <c r="Q843" s="18">
        <v>31.1666666666667</v>
      </c>
      <c r="R843" s="13"/>
      <c r="S843" s="18">
        <f t="shared" si="17"/>
        <v>31.1666666666667</v>
      </c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</row>
    <row r="844" s="1" customFormat="1" spans="1:226">
      <c r="A844" s="19">
        <v>842</v>
      </c>
      <c r="B844" s="11" t="s">
        <v>930</v>
      </c>
      <c r="C844" s="9" t="s">
        <v>375</v>
      </c>
      <c r="D844" s="9" t="s">
        <v>376</v>
      </c>
      <c r="E844" s="11" t="s">
        <v>377</v>
      </c>
      <c r="F844" s="9" t="s">
        <v>378</v>
      </c>
      <c r="G844" s="11" t="s">
        <v>379</v>
      </c>
      <c r="H844" s="9" t="s">
        <v>26</v>
      </c>
      <c r="I844" s="9" t="s">
        <v>27</v>
      </c>
      <c r="J844" s="11">
        <v>3</v>
      </c>
      <c r="K844" s="11">
        <v>23</v>
      </c>
      <c r="L844" s="13"/>
      <c r="M844" s="13"/>
      <c r="N844" s="11">
        <v>54</v>
      </c>
      <c r="O844" s="11">
        <v>32</v>
      </c>
      <c r="P844" s="11">
        <v>86</v>
      </c>
      <c r="Q844" s="18">
        <v>28.6666666666667</v>
      </c>
      <c r="R844" s="13"/>
      <c r="S844" s="18">
        <f t="shared" si="17"/>
        <v>28.6666666666667</v>
      </c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</row>
    <row r="845" s="1" customFormat="1" spans="1:226">
      <c r="A845" s="19">
        <v>843</v>
      </c>
      <c r="B845" s="11" t="s">
        <v>931</v>
      </c>
      <c r="C845" s="9" t="s">
        <v>375</v>
      </c>
      <c r="D845" s="9" t="s">
        <v>376</v>
      </c>
      <c r="E845" s="11" t="s">
        <v>377</v>
      </c>
      <c r="F845" s="9" t="s">
        <v>378</v>
      </c>
      <c r="G845" s="11" t="s">
        <v>379</v>
      </c>
      <c r="H845" s="9" t="s">
        <v>26</v>
      </c>
      <c r="I845" s="9" t="s">
        <v>27</v>
      </c>
      <c r="J845" s="11">
        <v>3</v>
      </c>
      <c r="K845" s="11">
        <v>23</v>
      </c>
      <c r="L845" s="13"/>
      <c r="M845" s="13"/>
      <c r="N845" s="11">
        <v>44.5</v>
      </c>
      <c r="O845" s="11">
        <v>39</v>
      </c>
      <c r="P845" s="11">
        <v>83.5</v>
      </c>
      <c r="Q845" s="18">
        <v>27.8333333333333</v>
      </c>
      <c r="R845" s="13"/>
      <c r="S845" s="18">
        <f t="shared" si="17"/>
        <v>27.8333333333333</v>
      </c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</row>
    <row r="846" s="1" customFormat="1" spans="1:226">
      <c r="A846" s="19">
        <v>844</v>
      </c>
      <c r="B846" s="11" t="s">
        <v>932</v>
      </c>
      <c r="C846" s="9" t="s">
        <v>375</v>
      </c>
      <c r="D846" s="9" t="s">
        <v>376</v>
      </c>
      <c r="E846" s="11" t="s">
        <v>377</v>
      </c>
      <c r="F846" s="9" t="s">
        <v>378</v>
      </c>
      <c r="G846" s="11" t="s">
        <v>379</v>
      </c>
      <c r="H846" s="9" t="s">
        <v>26</v>
      </c>
      <c r="I846" s="9" t="s">
        <v>27</v>
      </c>
      <c r="J846" s="11">
        <v>3</v>
      </c>
      <c r="K846" s="11">
        <v>23</v>
      </c>
      <c r="L846" s="13"/>
      <c r="M846" s="13"/>
      <c r="N846" s="11">
        <v>46</v>
      </c>
      <c r="O846" s="11">
        <v>35</v>
      </c>
      <c r="P846" s="11">
        <v>81</v>
      </c>
      <c r="Q846" s="18">
        <v>27</v>
      </c>
      <c r="R846" s="13"/>
      <c r="S846" s="18">
        <f t="shared" si="17"/>
        <v>27</v>
      </c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</row>
    <row r="847" s="1" customFormat="1" spans="1:226">
      <c r="A847" s="19">
        <v>845</v>
      </c>
      <c r="B847" s="11" t="s">
        <v>933</v>
      </c>
      <c r="C847" s="9" t="s">
        <v>375</v>
      </c>
      <c r="D847" s="9" t="s">
        <v>376</v>
      </c>
      <c r="E847" s="11" t="s">
        <v>377</v>
      </c>
      <c r="F847" s="9" t="s">
        <v>378</v>
      </c>
      <c r="G847" s="11" t="s">
        <v>379</v>
      </c>
      <c r="H847" s="9" t="s">
        <v>26</v>
      </c>
      <c r="I847" s="9" t="s">
        <v>27</v>
      </c>
      <c r="J847" s="11">
        <v>3</v>
      </c>
      <c r="K847" s="11">
        <v>23</v>
      </c>
      <c r="L847" s="13"/>
      <c r="M847" s="13"/>
      <c r="N847" s="11">
        <v>0</v>
      </c>
      <c r="O847" s="11">
        <v>81</v>
      </c>
      <c r="P847" s="11">
        <v>81</v>
      </c>
      <c r="Q847" s="18">
        <v>27</v>
      </c>
      <c r="R847" s="13"/>
      <c r="S847" s="18">
        <f t="shared" si="17"/>
        <v>27</v>
      </c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</row>
    <row r="848" s="1" customFormat="1" spans="1:226">
      <c r="A848" s="19">
        <v>846</v>
      </c>
      <c r="B848" s="11" t="s">
        <v>934</v>
      </c>
      <c r="C848" s="9" t="s">
        <v>375</v>
      </c>
      <c r="D848" s="9" t="s">
        <v>376</v>
      </c>
      <c r="E848" s="11" t="s">
        <v>377</v>
      </c>
      <c r="F848" s="9" t="s">
        <v>378</v>
      </c>
      <c r="G848" s="11" t="s">
        <v>379</v>
      </c>
      <c r="H848" s="9" t="s">
        <v>26</v>
      </c>
      <c r="I848" s="9" t="s">
        <v>27</v>
      </c>
      <c r="J848" s="11">
        <v>3</v>
      </c>
      <c r="K848" s="11">
        <v>23</v>
      </c>
      <c r="L848" s="13"/>
      <c r="M848" s="13"/>
      <c r="N848" s="11">
        <v>52</v>
      </c>
      <c r="O848" s="11">
        <v>0</v>
      </c>
      <c r="P848" s="11">
        <v>52</v>
      </c>
      <c r="Q848" s="18">
        <v>17.3333333333333</v>
      </c>
      <c r="R848" s="13"/>
      <c r="S848" s="18">
        <f t="shared" si="17"/>
        <v>17.3333333333333</v>
      </c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</row>
    <row r="849" s="1" customFormat="1" spans="1:226">
      <c r="A849" s="19">
        <v>847</v>
      </c>
      <c r="B849" s="11" t="s">
        <v>935</v>
      </c>
      <c r="C849" s="9" t="s">
        <v>375</v>
      </c>
      <c r="D849" s="9" t="s">
        <v>376</v>
      </c>
      <c r="E849" s="11" t="s">
        <v>377</v>
      </c>
      <c r="F849" s="9" t="s">
        <v>378</v>
      </c>
      <c r="G849" s="11" t="s">
        <v>379</v>
      </c>
      <c r="H849" s="9" t="s">
        <v>26</v>
      </c>
      <c r="I849" s="9" t="s">
        <v>27</v>
      </c>
      <c r="J849" s="11">
        <v>3</v>
      </c>
      <c r="K849" s="11">
        <v>23</v>
      </c>
      <c r="L849" s="11" t="s">
        <v>45</v>
      </c>
      <c r="M849" s="11" t="s">
        <v>45</v>
      </c>
      <c r="N849" s="11">
        <v>0</v>
      </c>
      <c r="O849" s="11">
        <v>0</v>
      </c>
      <c r="P849" s="11">
        <v>0</v>
      </c>
      <c r="Q849" s="18">
        <v>0</v>
      </c>
      <c r="R849" s="13"/>
      <c r="S849" s="18">
        <f t="shared" si="17"/>
        <v>0</v>
      </c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</row>
    <row r="850" s="1" customFormat="1" spans="1:226">
      <c r="A850" s="19">
        <v>848</v>
      </c>
      <c r="B850" s="11" t="s">
        <v>936</v>
      </c>
      <c r="C850" s="9" t="s">
        <v>375</v>
      </c>
      <c r="D850" s="9" t="s">
        <v>376</v>
      </c>
      <c r="E850" s="11" t="s">
        <v>377</v>
      </c>
      <c r="F850" s="9" t="s">
        <v>378</v>
      </c>
      <c r="G850" s="11" t="s">
        <v>379</v>
      </c>
      <c r="H850" s="9" t="s">
        <v>26</v>
      </c>
      <c r="I850" s="9" t="s">
        <v>27</v>
      </c>
      <c r="J850" s="11">
        <v>3</v>
      </c>
      <c r="K850" s="11">
        <v>23</v>
      </c>
      <c r="L850" s="11" t="s">
        <v>45</v>
      </c>
      <c r="M850" s="11" t="s">
        <v>45</v>
      </c>
      <c r="N850" s="11">
        <v>0</v>
      </c>
      <c r="O850" s="11">
        <v>0</v>
      </c>
      <c r="P850" s="11">
        <v>0</v>
      </c>
      <c r="Q850" s="18">
        <v>0</v>
      </c>
      <c r="R850" s="13"/>
      <c r="S850" s="18">
        <f t="shared" si="17"/>
        <v>0</v>
      </c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</row>
    <row r="851" s="1" customFormat="1" spans="1:226">
      <c r="A851" s="19">
        <v>849</v>
      </c>
      <c r="B851" s="11" t="s">
        <v>937</v>
      </c>
      <c r="C851" s="9" t="s">
        <v>375</v>
      </c>
      <c r="D851" s="9" t="s">
        <v>376</v>
      </c>
      <c r="E851" s="11" t="s">
        <v>377</v>
      </c>
      <c r="F851" s="9" t="s">
        <v>378</v>
      </c>
      <c r="G851" s="11" t="s">
        <v>379</v>
      </c>
      <c r="H851" s="9" t="s">
        <v>26</v>
      </c>
      <c r="I851" s="9" t="s">
        <v>27</v>
      </c>
      <c r="J851" s="11">
        <v>3</v>
      </c>
      <c r="K851" s="11">
        <v>23</v>
      </c>
      <c r="L851" s="11" t="s">
        <v>45</v>
      </c>
      <c r="M851" s="11" t="s">
        <v>45</v>
      </c>
      <c r="N851" s="11">
        <v>0</v>
      </c>
      <c r="O851" s="11">
        <v>0</v>
      </c>
      <c r="P851" s="11">
        <v>0</v>
      </c>
      <c r="Q851" s="18">
        <v>0</v>
      </c>
      <c r="R851" s="13"/>
      <c r="S851" s="18">
        <f t="shared" si="17"/>
        <v>0</v>
      </c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</row>
    <row r="852" s="1" customFormat="1" spans="1:226">
      <c r="A852" s="19">
        <v>850</v>
      </c>
      <c r="B852" s="11" t="s">
        <v>938</v>
      </c>
      <c r="C852" s="9" t="s">
        <v>375</v>
      </c>
      <c r="D852" s="9" t="s">
        <v>376</v>
      </c>
      <c r="E852" s="11" t="s">
        <v>377</v>
      </c>
      <c r="F852" s="9" t="s">
        <v>378</v>
      </c>
      <c r="G852" s="11" t="s">
        <v>379</v>
      </c>
      <c r="H852" s="9" t="s">
        <v>26</v>
      </c>
      <c r="I852" s="9" t="s">
        <v>27</v>
      </c>
      <c r="J852" s="11">
        <v>3</v>
      </c>
      <c r="K852" s="11">
        <v>23</v>
      </c>
      <c r="L852" s="11" t="s">
        <v>45</v>
      </c>
      <c r="M852" s="11" t="s">
        <v>45</v>
      </c>
      <c r="N852" s="11">
        <v>0</v>
      </c>
      <c r="O852" s="11">
        <v>0</v>
      </c>
      <c r="P852" s="11">
        <v>0</v>
      </c>
      <c r="Q852" s="18">
        <v>0</v>
      </c>
      <c r="R852" s="13"/>
      <c r="S852" s="18">
        <f t="shared" si="17"/>
        <v>0</v>
      </c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</row>
    <row r="853" s="1" customFormat="1" spans="1:226">
      <c r="A853" s="19">
        <v>851</v>
      </c>
      <c r="B853" s="11" t="s">
        <v>939</v>
      </c>
      <c r="C853" s="9" t="s">
        <v>375</v>
      </c>
      <c r="D853" s="9" t="s">
        <v>376</v>
      </c>
      <c r="E853" s="11" t="s">
        <v>377</v>
      </c>
      <c r="F853" s="9" t="s">
        <v>378</v>
      </c>
      <c r="G853" s="11" t="s">
        <v>379</v>
      </c>
      <c r="H853" s="9" t="s">
        <v>26</v>
      </c>
      <c r="I853" s="9" t="s">
        <v>27</v>
      </c>
      <c r="J853" s="11">
        <v>3</v>
      </c>
      <c r="K853" s="11">
        <v>23</v>
      </c>
      <c r="L853" s="11" t="s">
        <v>45</v>
      </c>
      <c r="M853" s="11" t="s">
        <v>45</v>
      </c>
      <c r="N853" s="11">
        <v>0</v>
      </c>
      <c r="O853" s="11">
        <v>0</v>
      </c>
      <c r="P853" s="11">
        <v>0</v>
      </c>
      <c r="Q853" s="18">
        <v>0</v>
      </c>
      <c r="R853" s="13"/>
      <c r="S853" s="18">
        <f t="shared" si="17"/>
        <v>0</v>
      </c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</row>
    <row r="854" s="1" customFormat="1" spans="1:226">
      <c r="A854" s="19">
        <v>852</v>
      </c>
      <c r="B854" s="11" t="s">
        <v>940</v>
      </c>
      <c r="C854" s="9" t="s">
        <v>375</v>
      </c>
      <c r="D854" s="9" t="s">
        <v>376</v>
      </c>
      <c r="E854" s="11" t="s">
        <v>377</v>
      </c>
      <c r="F854" s="9" t="s">
        <v>378</v>
      </c>
      <c r="G854" s="11" t="s">
        <v>379</v>
      </c>
      <c r="H854" s="9" t="s">
        <v>26</v>
      </c>
      <c r="I854" s="9" t="s">
        <v>27</v>
      </c>
      <c r="J854" s="11">
        <v>3</v>
      </c>
      <c r="K854" s="11">
        <v>23</v>
      </c>
      <c r="L854" s="11" t="s">
        <v>45</v>
      </c>
      <c r="M854" s="11" t="s">
        <v>45</v>
      </c>
      <c r="N854" s="11">
        <v>0</v>
      </c>
      <c r="O854" s="11">
        <v>0</v>
      </c>
      <c r="P854" s="11">
        <v>0</v>
      </c>
      <c r="Q854" s="18">
        <v>0</v>
      </c>
      <c r="R854" s="13"/>
      <c r="S854" s="18">
        <f t="shared" si="17"/>
        <v>0</v>
      </c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</row>
    <row r="855" s="1" customFormat="1" spans="1:226">
      <c r="A855" s="19">
        <v>853</v>
      </c>
      <c r="B855" s="11" t="s">
        <v>941</v>
      </c>
      <c r="C855" s="9" t="s">
        <v>375</v>
      </c>
      <c r="D855" s="9" t="s">
        <v>376</v>
      </c>
      <c r="E855" s="11" t="s">
        <v>377</v>
      </c>
      <c r="F855" s="9" t="s">
        <v>378</v>
      </c>
      <c r="G855" s="11" t="s">
        <v>379</v>
      </c>
      <c r="H855" s="9" t="s">
        <v>26</v>
      </c>
      <c r="I855" s="9" t="s">
        <v>27</v>
      </c>
      <c r="J855" s="11">
        <v>3</v>
      </c>
      <c r="K855" s="11">
        <v>23</v>
      </c>
      <c r="L855" s="11" t="s">
        <v>45</v>
      </c>
      <c r="M855" s="11" t="s">
        <v>45</v>
      </c>
      <c r="N855" s="11">
        <v>0</v>
      </c>
      <c r="O855" s="11">
        <v>0</v>
      </c>
      <c r="P855" s="11">
        <v>0</v>
      </c>
      <c r="Q855" s="18">
        <v>0</v>
      </c>
      <c r="R855" s="13"/>
      <c r="S855" s="18">
        <f t="shared" si="17"/>
        <v>0</v>
      </c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</row>
    <row r="856" s="1" customFormat="1" spans="1:226">
      <c r="A856" s="19">
        <v>854</v>
      </c>
      <c r="B856" s="11" t="s">
        <v>942</v>
      </c>
      <c r="C856" s="9" t="s">
        <v>375</v>
      </c>
      <c r="D856" s="9" t="s">
        <v>376</v>
      </c>
      <c r="E856" s="11" t="s">
        <v>377</v>
      </c>
      <c r="F856" s="9" t="s">
        <v>378</v>
      </c>
      <c r="G856" s="11" t="s">
        <v>379</v>
      </c>
      <c r="H856" s="9" t="s">
        <v>26</v>
      </c>
      <c r="I856" s="9" t="s">
        <v>27</v>
      </c>
      <c r="J856" s="11">
        <v>3</v>
      </c>
      <c r="K856" s="11">
        <v>23</v>
      </c>
      <c r="L856" s="11" t="s">
        <v>45</v>
      </c>
      <c r="M856" s="11" t="s">
        <v>45</v>
      </c>
      <c r="N856" s="11">
        <v>0</v>
      </c>
      <c r="O856" s="11">
        <v>0</v>
      </c>
      <c r="P856" s="11">
        <v>0</v>
      </c>
      <c r="Q856" s="18">
        <v>0</v>
      </c>
      <c r="R856" s="13"/>
      <c r="S856" s="18">
        <f t="shared" si="17"/>
        <v>0</v>
      </c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</row>
    <row r="857" s="1" customFormat="1" spans="1:226">
      <c r="A857" s="19">
        <v>855</v>
      </c>
      <c r="B857" s="11" t="s">
        <v>943</v>
      </c>
      <c r="C857" s="9" t="s">
        <v>375</v>
      </c>
      <c r="D857" s="9" t="s">
        <v>376</v>
      </c>
      <c r="E857" s="11" t="s">
        <v>377</v>
      </c>
      <c r="F857" s="9" t="s">
        <v>378</v>
      </c>
      <c r="G857" s="11" t="s">
        <v>379</v>
      </c>
      <c r="H857" s="9" t="s">
        <v>26</v>
      </c>
      <c r="I857" s="9" t="s">
        <v>27</v>
      </c>
      <c r="J857" s="11">
        <v>3</v>
      </c>
      <c r="K857" s="11">
        <v>23</v>
      </c>
      <c r="L857" s="11" t="s">
        <v>45</v>
      </c>
      <c r="M857" s="11" t="s">
        <v>45</v>
      </c>
      <c r="N857" s="11">
        <v>0</v>
      </c>
      <c r="O857" s="11">
        <v>0</v>
      </c>
      <c r="P857" s="11">
        <v>0</v>
      </c>
      <c r="Q857" s="18">
        <v>0</v>
      </c>
      <c r="R857" s="13"/>
      <c r="S857" s="18">
        <f t="shared" si="17"/>
        <v>0</v>
      </c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</row>
    <row r="858" s="1" customFormat="1" spans="1:226">
      <c r="A858" s="19">
        <v>856</v>
      </c>
      <c r="B858" s="11" t="s">
        <v>944</v>
      </c>
      <c r="C858" s="9" t="s">
        <v>375</v>
      </c>
      <c r="D858" s="9" t="s">
        <v>376</v>
      </c>
      <c r="E858" s="11" t="s">
        <v>377</v>
      </c>
      <c r="F858" s="9" t="s">
        <v>378</v>
      </c>
      <c r="G858" s="11" t="s">
        <v>379</v>
      </c>
      <c r="H858" s="9" t="s">
        <v>26</v>
      </c>
      <c r="I858" s="9" t="s">
        <v>27</v>
      </c>
      <c r="J858" s="11">
        <v>3</v>
      </c>
      <c r="K858" s="11">
        <v>23</v>
      </c>
      <c r="L858" s="11" t="s">
        <v>45</v>
      </c>
      <c r="M858" s="11" t="s">
        <v>45</v>
      </c>
      <c r="N858" s="11">
        <v>0</v>
      </c>
      <c r="O858" s="11">
        <v>0</v>
      </c>
      <c r="P858" s="11">
        <v>0</v>
      </c>
      <c r="Q858" s="18">
        <v>0</v>
      </c>
      <c r="R858" s="13"/>
      <c r="S858" s="18">
        <f t="shared" si="17"/>
        <v>0</v>
      </c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</row>
    <row r="859" s="1" customFormat="1" spans="1:226">
      <c r="A859" s="19">
        <v>857</v>
      </c>
      <c r="B859" s="11" t="s">
        <v>945</v>
      </c>
      <c r="C859" s="9" t="s">
        <v>375</v>
      </c>
      <c r="D859" s="9" t="s">
        <v>376</v>
      </c>
      <c r="E859" s="11" t="s">
        <v>377</v>
      </c>
      <c r="F859" s="9" t="s">
        <v>378</v>
      </c>
      <c r="G859" s="11" t="s">
        <v>379</v>
      </c>
      <c r="H859" s="9" t="s">
        <v>26</v>
      </c>
      <c r="I859" s="9" t="s">
        <v>27</v>
      </c>
      <c r="J859" s="11">
        <v>3</v>
      </c>
      <c r="K859" s="11">
        <v>23</v>
      </c>
      <c r="L859" s="11" t="s">
        <v>45</v>
      </c>
      <c r="M859" s="11" t="s">
        <v>45</v>
      </c>
      <c r="N859" s="11">
        <v>0</v>
      </c>
      <c r="O859" s="11">
        <v>0</v>
      </c>
      <c r="P859" s="11">
        <v>0</v>
      </c>
      <c r="Q859" s="18">
        <v>0</v>
      </c>
      <c r="R859" s="13"/>
      <c r="S859" s="18">
        <f t="shared" si="17"/>
        <v>0</v>
      </c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</row>
    <row r="860" s="1" customFormat="1" spans="1:226">
      <c r="A860" s="19">
        <v>858</v>
      </c>
      <c r="B860" s="11" t="s">
        <v>946</v>
      </c>
      <c r="C860" s="9" t="s">
        <v>375</v>
      </c>
      <c r="D860" s="9" t="s">
        <v>376</v>
      </c>
      <c r="E860" s="11" t="s">
        <v>377</v>
      </c>
      <c r="F860" s="9" t="s">
        <v>378</v>
      </c>
      <c r="G860" s="11" t="s">
        <v>379</v>
      </c>
      <c r="H860" s="9" t="s">
        <v>26</v>
      </c>
      <c r="I860" s="9" t="s">
        <v>27</v>
      </c>
      <c r="J860" s="11">
        <v>3</v>
      </c>
      <c r="K860" s="11">
        <v>23</v>
      </c>
      <c r="L860" s="11" t="s">
        <v>45</v>
      </c>
      <c r="M860" s="11" t="s">
        <v>45</v>
      </c>
      <c r="N860" s="11">
        <v>0</v>
      </c>
      <c r="O860" s="11">
        <v>0</v>
      </c>
      <c r="P860" s="11">
        <v>0</v>
      </c>
      <c r="Q860" s="18">
        <v>0</v>
      </c>
      <c r="R860" s="13"/>
      <c r="S860" s="18">
        <f t="shared" si="17"/>
        <v>0</v>
      </c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</row>
    <row r="861" s="1" customFormat="1" spans="1:226">
      <c r="A861" s="19">
        <v>859</v>
      </c>
      <c r="B861" s="11" t="s">
        <v>947</v>
      </c>
      <c r="C861" s="9" t="s">
        <v>375</v>
      </c>
      <c r="D861" s="9" t="s">
        <v>376</v>
      </c>
      <c r="E861" s="11" t="s">
        <v>377</v>
      </c>
      <c r="F861" s="9" t="s">
        <v>378</v>
      </c>
      <c r="G861" s="11" t="s">
        <v>379</v>
      </c>
      <c r="H861" s="9" t="s">
        <v>26</v>
      </c>
      <c r="I861" s="9" t="s">
        <v>27</v>
      </c>
      <c r="J861" s="11">
        <v>3</v>
      </c>
      <c r="K861" s="11">
        <v>23</v>
      </c>
      <c r="L861" s="11" t="s">
        <v>45</v>
      </c>
      <c r="M861" s="11" t="s">
        <v>45</v>
      </c>
      <c r="N861" s="11">
        <v>0</v>
      </c>
      <c r="O861" s="11">
        <v>0</v>
      </c>
      <c r="P861" s="11">
        <v>0</v>
      </c>
      <c r="Q861" s="18">
        <v>0</v>
      </c>
      <c r="R861" s="13"/>
      <c r="S861" s="18">
        <f t="shared" si="17"/>
        <v>0</v>
      </c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</row>
    <row r="862" s="1" customFormat="1" spans="1:226">
      <c r="A862" s="19">
        <v>860</v>
      </c>
      <c r="B862" s="11" t="s">
        <v>948</v>
      </c>
      <c r="C862" s="9" t="s">
        <v>375</v>
      </c>
      <c r="D862" s="9" t="s">
        <v>376</v>
      </c>
      <c r="E862" s="11" t="s">
        <v>377</v>
      </c>
      <c r="F862" s="9" t="s">
        <v>378</v>
      </c>
      <c r="G862" s="11" t="s">
        <v>379</v>
      </c>
      <c r="H862" s="9" t="s">
        <v>26</v>
      </c>
      <c r="I862" s="9" t="s">
        <v>27</v>
      </c>
      <c r="J862" s="11">
        <v>3</v>
      </c>
      <c r="K862" s="11">
        <v>23</v>
      </c>
      <c r="L862" s="11" t="s">
        <v>45</v>
      </c>
      <c r="M862" s="11" t="s">
        <v>45</v>
      </c>
      <c r="N862" s="11">
        <v>0</v>
      </c>
      <c r="O862" s="11">
        <v>0</v>
      </c>
      <c r="P862" s="11">
        <v>0</v>
      </c>
      <c r="Q862" s="18">
        <v>0</v>
      </c>
      <c r="R862" s="13"/>
      <c r="S862" s="18">
        <f t="shared" si="17"/>
        <v>0</v>
      </c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</row>
    <row r="863" s="1" customFormat="1" spans="1:226">
      <c r="A863" s="19">
        <v>861</v>
      </c>
      <c r="B863" s="11" t="s">
        <v>949</v>
      </c>
      <c r="C863" s="9" t="s">
        <v>375</v>
      </c>
      <c r="D863" s="9" t="s">
        <v>376</v>
      </c>
      <c r="E863" s="11" t="s">
        <v>377</v>
      </c>
      <c r="F863" s="9" t="s">
        <v>378</v>
      </c>
      <c r="G863" s="11" t="s">
        <v>379</v>
      </c>
      <c r="H863" s="9" t="s">
        <v>26</v>
      </c>
      <c r="I863" s="9" t="s">
        <v>27</v>
      </c>
      <c r="J863" s="11">
        <v>3</v>
      </c>
      <c r="K863" s="11">
        <v>23</v>
      </c>
      <c r="L863" s="11" t="s">
        <v>45</v>
      </c>
      <c r="M863" s="11" t="s">
        <v>45</v>
      </c>
      <c r="N863" s="11">
        <v>0</v>
      </c>
      <c r="O863" s="11">
        <v>0</v>
      </c>
      <c r="P863" s="11">
        <v>0</v>
      </c>
      <c r="Q863" s="18">
        <v>0</v>
      </c>
      <c r="R863" s="13"/>
      <c r="S863" s="18">
        <f t="shared" si="17"/>
        <v>0</v>
      </c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</row>
    <row r="864" s="1" customFormat="1" spans="1:226">
      <c r="A864" s="19">
        <v>862</v>
      </c>
      <c r="B864" s="11" t="s">
        <v>950</v>
      </c>
      <c r="C864" s="9" t="s">
        <v>375</v>
      </c>
      <c r="D864" s="9" t="s">
        <v>376</v>
      </c>
      <c r="E864" s="11" t="s">
        <v>377</v>
      </c>
      <c r="F864" s="9" t="s">
        <v>378</v>
      </c>
      <c r="G864" s="11" t="s">
        <v>379</v>
      </c>
      <c r="H864" s="9" t="s">
        <v>26</v>
      </c>
      <c r="I864" s="9" t="s">
        <v>27</v>
      </c>
      <c r="J864" s="11">
        <v>3</v>
      </c>
      <c r="K864" s="11">
        <v>23</v>
      </c>
      <c r="L864" s="11" t="s">
        <v>45</v>
      </c>
      <c r="M864" s="11" t="s">
        <v>45</v>
      </c>
      <c r="N864" s="11">
        <v>0</v>
      </c>
      <c r="O864" s="11">
        <v>0</v>
      </c>
      <c r="P864" s="11">
        <v>0</v>
      </c>
      <c r="Q864" s="18">
        <v>0</v>
      </c>
      <c r="R864" s="13"/>
      <c r="S864" s="18">
        <f t="shared" si="17"/>
        <v>0</v>
      </c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</row>
    <row r="865" s="1" customFormat="1" spans="1:226">
      <c r="A865" s="19">
        <v>863</v>
      </c>
      <c r="B865" s="11" t="s">
        <v>951</v>
      </c>
      <c r="C865" s="9" t="s">
        <v>375</v>
      </c>
      <c r="D865" s="9" t="s">
        <v>376</v>
      </c>
      <c r="E865" s="11" t="s">
        <v>377</v>
      </c>
      <c r="F865" s="9" t="s">
        <v>378</v>
      </c>
      <c r="G865" s="11" t="s">
        <v>379</v>
      </c>
      <c r="H865" s="9" t="s">
        <v>26</v>
      </c>
      <c r="I865" s="9" t="s">
        <v>27</v>
      </c>
      <c r="J865" s="11">
        <v>3</v>
      </c>
      <c r="K865" s="11">
        <v>23</v>
      </c>
      <c r="L865" s="11" t="s">
        <v>45</v>
      </c>
      <c r="M865" s="11" t="s">
        <v>45</v>
      </c>
      <c r="N865" s="11">
        <v>0</v>
      </c>
      <c r="O865" s="11">
        <v>0</v>
      </c>
      <c r="P865" s="11">
        <v>0</v>
      </c>
      <c r="Q865" s="18">
        <v>0</v>
      </c>
      <c r="R865" s="13"/>
      <c r="S865" s="18">
        <f t="shared" si="17"/>
        <v>0</v>
      </c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</row>
    <row r="866" s="1" customFormat="1" spans="1:226">
      <c r="A866" s="19">
        <v>864</v>
      </c>
      <c r="B866" s="11" t="s">
        <v>952</v>
      </c>
      <c r="C866" s="9" t="s">
        <v>375</v>
      </c>
      <c r="D866" s="9" t="s">
        <v>376</v>
      </c>
      <c r="E866" s="11" t="s">
        <v>377</v>
      </c>
      <c r="F866" s="9" t="s">
        <v>378</v>
      </c>
      <c r="G866" s="11" t="s">
        <v>379</v>
      </c>
      <c r="H866" s="9" t="s">
        <v>26</v>
      </c>
      <c r="I866" s="9" t="s">
        <v>27</v>
      </c>
      <c r="J866" s="11">
        <v>3</v>
      </c>
      <c r="K866" s="11">
        <v>23</v>
      </c>
      <c r="L866" s="11" t="s">
        <v>45</v>
      </c>
      <c r="M866" s="11" t="s">
        <v>45</v>
      </c>
      <c r="N866" s="11">
        <v>0</v>
      </c>
      <c r="O866" s="11">
        <v>0</v>
      </c>
      <c r="P866" s="11">
        <v>0</v>
      </c>
      <c r="Q866" s="18">
        <v>0</v>
      </c>
      <c r="R866" s="13"/>
      <c r="S866" s="18">
        <f t="shared" si="17"/>
        <v>0</v>
      </c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</row>
    <row r="867" s="1" customFormat="1" spans="1:226">
      <c r="A867" s="19">
        <v>865</v>
      </c>
      <c r="B867" s="11" t="s">
        <v>953</v>
      </c>
      <c r="C867" s="9" t="s">
        <v>375</v>
      </c>
      <c r="D867" s="9" t="s">
        <v>376</v>
      </c>
      <c r="E867" s="11" t="s">
        <v>377</v>
      </c>
      <c r="F867" s="9" t="s">
        <v>378</v>
      </c>
      <c r="G867" s="11" t="s">
        <v>379</v>
      </c>
      <c r="H867" s="9" t="s">
        <v>26</v>
      </c>
      <c r="I867" s="9" t="s">
        <v>27</v>
      </c>
      <c r="J867" s="11">
        <v>3</v>
      </c>
      <c r="K867" s="11">
        <v>23</v>
      </c>
      <c r="L867" s="11" t="s">
        <v>45</v>
      </c>
      <c r="M867" s="11" t="s">
        <v>45</v>
      </c>
      <c r="N867" s="11">
        <v>0</v>
      </c>
      <c r="O867" s="11">
        <v>0</v>
      </c>
      <c r="P867" s="11">
        <v>0</v>
      </c>
      <c r="Q867" s="18">
        <v>0</v>
      </c>
      <c r="R867" s="13"/>
      <c r="S867" s="18">
        <f t="shared" si="17"/>
        <v>0</v>
      </c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</row>
    <row r="868" s="1" customFormat="1" spans="1:226">
      <c r="A868" s="19">
        <v>866</v>
      </c>
      <c r="B868" s="11" t="s">
        <v>954</v>
      </c>
      <c r="C868" s="9" t="s">
        <v>375</v>
      </c>
      <c r="D868" s="9" t="s">
        <v>376</v>
      </c>
      <c r="E868" s="11" t="s">
        <v>377</v>
      </c>
      <c r="F868" s="9" t="s">
        <v>378</v>
      </c>
      <c r="G868" s="11" t="s">
        <v>379</v>
      </c>
      <c r="H868" s="9" t="s">
        <v>26</v>
      </c>
      <c r="I868" s="9" t="s">
        <v>27</v>
      </c>
      <c r="J868" s="11">
        <v>3</v>
      </c>
      <c r="K868" s="11">
        <v>23</v>
      </c>
      <c r="L868" s="11" t="s">
        <v>45</v>
      </c>
      <c r="M868" s="11" t="s">
        <v>45</v>
      </c>
      <c r="N868" s="11">
        <v>0</v>
      </c>
      <c r="O868" s="11">
        <v>0</v>
      </c>
      <c r="P868" s="11">
        <v>0</v>
      </c>
      <c r="Q868" s="18">
        <v>0</v>
      </c>
      <c r="R868" s="13"/>
      <c r="S868" s="18">
        <f t="shared" si="17"/>
        <v>0</v>
      </c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</row>
    <row r="869" s="1" customFormat="1" spans="1:226">
      <c r="A869" s="19">
        <v>867</v>
      </c>
      <c r="B869" s="11" t="s">
        <v>955</v>
      </c>
      <c r="C869" s="9" t="s">
        <v>375</v>
      </c>
      <c r="D869" s="9" t="s">
        <v>376</v>
      </c>
      <c r="E869" s="11" t="s">
        <v>377</v>
      </c>
      <c r="F869" s="9" t="s">
        <v>378</v>
      </c>
      <c r="G869" s="11" t="s">
        <v>379</v>
      </c>
      <c r="H869" s="9" t="s">
        <v>26</v>
      </c>
      <c r="I869" s="9" t="s">
        <v>27</v>
      </c>
      <c r="J869" s="11">
        <v>3</v>
      </c>
      <c r="K869" s="11">
        <v>23</v>
      </c>
      <c r="L869" s="11" t="s">
        <v>45</v>
      </c>
      <c r="M869" s="11" t="s">
        <v>45</v>
      </c>
      <c r="N869" s="11">
        <v>0</v>
      </c>
      <c r="O869" s="11">
        <v>0</v>
      </c>
      <c r="P869" s="11">
        <v>0</v>
      </c>
      <c r="Q869" s="18">
        <v>0</v>
      </c>
      <c r="R869" s="13"/>
      <c r="S869" s="18">
        <f t="shared" si="17"/>
        <v>0</v>
      </c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</row>
    <row r="870" s="1" customFormat="1" spans="1:226">
      <c r="A870" s="19">
        <v>868</v>
      </c>
      <c r="B870" s="11" t="s">
        <v>956</v>
      </c>
      <c r="C870" s="9" t="s">
        <v>375</v>
      </c>
      <c r="D870" s="9" t="s">
        <v>376</v>
      </c>
      <c r="E870" s="11" t="s">
        <v>377</v>
      </c>
      <c r="F870" s="9" t="s">
        <v>378</v>
      </c>
      <c r="G870" s="11" t="s">
        <v>379</v>
      </c>
      <c r="H870" s="9" t="s">
        <v>26</v>
      </c>
      <c r="I870" s="9" t="s">
        <v>27</v>
      </c>
      <c r="J870" s="11">
        <v>3</v>
      </c>
      <c r="K870" s="11">
        <v>23</v>
      </c>
      <c r="L870" s="11" t="s">
        <v>45</v>
      </c>
      <c r="M870" s="11" t="s">
        <v>45</v>
      </c>
      <c r="N870" s="11">
        <v>0</v>
      </c>
      <c r="O870" s="11">
        <v>0</v>
      </c>
      <c r="P870" s="11">
        <v>0</v>
      </c>
      <c r="Q870" s="18">
        <v>0</v>
      </c>
      <c r="R870" s="13"/>
      <c r="S870" s="18">
        <f t="shared" si="17"/>
        <v>0</v>
      </c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</row>
    <row r="871" s="1" customFormat="1" spans="1:226">
      <c r="A871" s="19">
        <v>869</v>
      </c>
      <c r="B871" s="11" t="s">
        <v>957</v>
      </c>
      <c r="C871" s="9" t="s">
        <v>375</v>
      </c>
      <c r="D871" s="9" t="s">
        <v>376</v>
      </c>
      <c r="E871" s="11" t="s">
        <v>377</v>
      </c>
      <c r="F871" s="9" t="s">
        <v>378</v>
      </c>
      <c r="G871" s="11" t="s">
        <v>379</v>
      </c>
      <c r="H871" s="9" t="s">
        <v>26</v>
      </c>
      <c r="I871" s="9" t="s">
        <v>27</v>
      </c>
      <c r="J871" s="11">
        <v>3</v>
      </c>
      <c r="K871" s="11">
        <v>23</v>
      </c>
      <c r="L871" s="11" t="s">
        <v>45</v>
      </c>
      <c r="M871" s="11" t="s">
        <v>45</v>
      </c>
      <c r="N871" s="11">
        <v>0</v>
      </c>
      <c r="O871" s="11">
        <v>0</v>
      </c>
      <c r="P871" s="11">
        <v>0</v>
      </c>
      <c r="Q871" s="18">
        <v>0</v>
      </c>
      <c r="R871" s="13"/>
      <c r="S871" s="18">
        <f t="shared" si="17"/>
        <v>0</v>
      </c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</row>
    <row r="872" s="1" customFormat="1" spans="1:226">
      <c r="A872" s="19">
        <v>870</v>
      </c>
      <c r="B872" s="11" t="s">
        <v>958</v>
      </c>
      <c r="C872" s="9" t="s">
        <v>375</v>
      </c>
      <c r="D872" s="9" t="s">
        <v>376</v>
      </c>
      <c r="E872" s="11" t="s">
        <v>377</v>
      </c>
      <c r="F872" s="9" t="s">
        <v>378</v>
      </c>
      <c r="G872" s="11" t="s">
        <v>379</v>
      </c>
      <c r="H872" s="9" t="s">
        <v>26</v>
      </c>
      <c r="I872" s="9" t="s">
        <v>27</v>
      </c>
      <c r="J872" s="11">
        <v>3</v>
      </c>
      <c r="K872" s="11">
        <v>23</v>
      </c>
      <c r="L872" s="11" t="s">
        <v>45</v>
      </c>
      <c r="M872" s="11" t="s">
        <v>45</v>
      </c>
      <c r="N872" s="11">
        <v>0</v>
      </c>
      <c r="O872" s="11">
        <v>0</v>
      </c>
      <c r="P872" s="11">
        <v>0</v>
      </c>
      <c r="Q872" s="18">
        <v>0</v>
      </c>
      <c r="R872" s="13"/>
      <c r="S872" s="18">
        <f t="shared" si="17"/>
        <v>0</v>
      </c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</row>
    <row r="873" s="1" customFormat="1" spans="1:226">
      <c r="A873" s="19">
        <v>871</v>
      </c>
      <c r="B873" s="11" t="s">
        <v>959</v>
      </c>
      <c r="C873" s="9" t="s">
        <v>375</v>
      </c>
      <c r="D873" s="9" t="s">
        <v>376</v>
      </c>
      <c r="E873" s="11" t="s">
        <v>377</v>
      </c>
      <c r="F873" s="9" t="s">
        <v>378</v>
      </c>
      <c r="G873" s="11" t="s">
        <v>379</v>
      </c>
      <c r="H873" s="9" t="s">
        <v>26</v>
      </c>
      <c r="I873" s="9" t="s">
        <v>27</v>
      </c>
      <c r="J873" s="11">
        <v>3</v>
      </c>
      <c r="K873" s="11">
        <v>23</v>
      </c>
      <c r="L873" s="11" t="s">
        <v>45</v>
      </c>
      <c r="M873" s="11" t="s">
        <v>45</v>
      </c>
      <c r="N873" s="11">
        <v>0</v>
      </c>
      <c r="O873" s="11">
        <v>0</v>
      </c>
      <c r="P873" s="11">
        <v>0</v>
      </c>
      <c r="Q873" s="18">
        <v>0</v>
      </c>
      <c r="R873" s="13"/>
      <c r="S873" s="18">
        <f t="shared" si="17"/>
        <v>0</v>
      </c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</row>
    <row r="874" s="1" customFormat="1" spans="1:226">
      <c r="A874" s="19">
        <v>872</v>
      </c>
      <c r="B874" s="11" t="s">
        <v>960</v>
      </c>
      <c r="C874" s="9" t="s">
        <v>375</v>
      </c>
      <c r="D874" s="9" t="s">
        <v>376</v>
      </c>
      <c r="E874" s="11" t="s">
        <v>377</v>
      </c>
      <c r="F874" s="9" t="s">
        <v>378</v>
      </c>
      <c r="G874" s="11" t="s">
        <v>379</v>
      </c>
      <c r="H874" s="9" t="s">
        <v>26</v>
      </c>
      <c r="I874" s="9" t="s">
        <v>27</v>
      </c>
      <c r="J874" s="11">
        <v>3</v>
      </c>
      <c r="K874" s="11">
        <v>23</v>
      </c>
      <c r="L874" s="11" t="s">
        <v>45</v>
      </c>
      <c r="M874" s="11" t="s">
        <v>45</v>
      </c>
      <c r="N874" s="11">
        <v>0</v>
      </c>
      <c r="O874" s="11">
        <v>0</v>
      </c>
      <c r="P874" s="11">
        <v>0</v>
      </c>
      <c r="Q874" s="18">
        <v>0</v>
      </c>
      <c r="R874" s="13"/>
      <c r="S874" s="18">
        <f t="shared" si="17"/>
        <v>0</v>
      </c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</row>
    <row r="875" s="1" customFormat="1" spans="1:226">
      <c r="A875" s="19">
        <v>873</v>
      </c>
      <c r="B875" s="11" t="s">
        <v>961</v>
      </c>
      <c r="C875" s="9" t="s">
        <v>375</v>
      </c>
      <c r="D875" s="9" t="s">
        <v>376</v>
      </c>
      <c r="E875" s="11" t="s">
        <v>377</v>
      </c>
      <c r="F875" s="9" t="s">
        <v>378</v>
      </c>
      <c r="G875" s="11" t="s">
        <v>379</v>
      </c>
      <c r="H875" s="9" t="s">
        <v>26</v>
      </c>
      <c r="I875" s="9" t="s">
        <v>27</v>
      </c>
      <c r="J875" s="11">
        <v>3</v>
      </c>
      <c r="K875" s="11">
        <v>23</v>
      </c>
      <c r="L875" s="11" t="s">
        <v>45</v>
      </c>
      <c r="M875" s="11" t="s">
        <v>45</v>
      </c>
      <c r="N875" s="11">
        <v>0</v>
      </c>
      <c r="O875" s="11">
        <v>0</v>
      </c>
      <c r="P875" s="11">
        <v>0</v>
      </c>
      <c r="Q875" s="18">
        <v>0</v>
      </c>
      <c r="R875" s="13"/>
      <c r="S875" s="18">
        <f t="shared" si="17"/>
        <v>0</v>
      </c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</row>
    <row r="876" s="1" customFormat="1" spans="1:226">
      <c r="A876" s="19">
        <v>874</v>
      </c>
      <c r="B876" s="11" t="s">
        <v>962</v>
      </c>
      <c r="C876" s="9" t="s">
        <v>375</v>
      </c>
      <c r="D876" s="9" t="s">
        <v>376</v>
      </c>
      <c r="E876" s="11" t="s">
        <v>377</v>
      </c>
      <c r="F876" s="9" t="s">
        <v>378</v>
      </c>
      <c r="G876" s="11" t="s">
        <v>379</v>
      </c>
      <c r="H876" s="9" t="s">
        <v>26</v>
      </c>
      <c r="I876" s="9" t="s">
        <v>27</v>
      </c>
      <c r="J876" s="11">
        <v>3</v>
      </c>
      <c r="K876" s="11">
        <v>23</v>
      </c>
      <c r="L876" s="11" t="s">
        <v>45</v>
      </c>
      <c r="M876" s="11" t="s">
        <v>45</v>
      </c>
      <c r="N876" s="11">
        <v>0</v>
      </c>
      <c r="O876" s="11">
        <v>0</v>
      </c>
      <c r="P876" s="11">
        <v>0</v>
      </c>
      <c r="Q876" s="18">
        <v>0</v>
      </c>
      <c r="R876" s="13"/>
      <c r="S876" s="18">
        <f t="shared" si="17"/>
        <v>0</v>
      </c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</row>
    <row r="877" s="1" customFormat="1" spans="1:226">
      <c r="A877" s="19">
        <v>875</v>
      </c>
      <c r="B877" s="11" t="s">
        <v>963</v>
      </c>
      <c r="C877" s="9" t="s">
        <v>375</v>
      </c>
      <c r="D877" s="9" t="s">
        <v>376</v>
      </c>
      <c r="E877" s="11" t="s">
        <v>377</v>
      </c>
      <c r="F877" s="9" t="s">
        <v>378</v>
      </c>
      <c r="G877" s="11" t="s">
        <v>379</v>
      </c>
      <c r="H877" s="9" t="s">
        <v>26</v>
      </c>
      <c r="I877" s="9" t="s">
        <v>27</v>
      </c>
      <c r="J877" s="11">
        <v>3</v>
      </c>
      <c r="K877" s="11">
        <v>23</v>
      </c>
      <c r="L877" s="11" t="s">
        <v>45</v>
      </c>
      <c r="M877" s="11" t="s">
        <v>45</v>
      </c>
      <c r="N877" s="11">
        <v>0</v>
      </c>
      <c r="O877" s="11">
        <v>0</v>
      </c>
      <c r="P877" s="11">
        <v>0</v>
      </c>
      <c r="Q877" s="18">
        <v>0</v>
      </c>
      <c r="R877" s="13"/>
      <c r="S877" s="18">
        <f t="shared" si="17"/>
        <v>0</v>
      </c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</row>
    <row r="878" s="1" customFormat="1" spans="1:226">
      <c r="A878" s="19">
        <v>876</v>
      </c>
      <c r="B878" s="11" t="s">
        <v>964</v>
      </c>
      <c r="C878" s="9" t="s">
        <v>375</v>
      </c>
      <c r="D878" s="9" t="s">
        <v>376</v>
      </c>
      <c r="E878" s="11" t="s">
        <v>377</v>
      </c>
      <c r="F878" s="9" t="s">
        <v>378</v>
      </c>
      <c r="G878" s="11" t="s">
        <v>379</v>
      </c>
      <c r="H878" s="9" t="s">
        <v>26</v>
      </c>
      <c r="I878" s="9" t="s">
        <v>27</v>
      </c>
      <c r="J878" s="11">
        <v>3</v>
      </c>
      <c r="K878" s="11">
        <v>23</v>
      </c>
      <c r="L878" s="11" t="s">
        <v>45</v>
      </c>
      <c r="M878" s="11" t="s">
        <v>45</v>
      </c>
      <c r="N878" s="11">
        <v>0</v>
      </c>
      <c r="O878" s="11">
        <v>0</v>
      </c>
      <c r="P878" s="11">
        <v>0</v>
      </c>
      <c r="Q878" s="18">
        <v>0</v>
      </c>
      <c r="R878" s="13"/>
      <c r="S878" s="18">
        <f t="shared" si="17"/>
        <v>0</v>
      </c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</row>
    <row r="879" s="1" customFormat="1" spans="1:226">
      <c r="A879" s="19">
        <v>877</v>
      </c>
      <c r="B879" s="11" t="s">
        <v>965</v>
      </c>
      <c r="C879" s="9" t="s">
        <v>375</v>
      </c>
      <c r="D879" s="9" t="s">
        <v>376</v>
      </c>
      <c r="E879" s="11" t="s">
        <v>377</v>
      </c>
      <c r="F879" s="9" t="s">
        <v>378</v>
      </c>
      <c r="G879" s="11" t="s">
        <v>379</v>
      </c>
      <c r="H879" s="9" t="s">
        <v>26</v>
      </c>
      <c r="I879" s="9" t="s">
        <v>27</v>
      </c>
      <c r="J879" s="11">
        <v>3</v>
      </c>
      <c r="K879" s="11">
        <v>23</v>
      </c>
      <c r="L879" s="11" t="s">
        <v>45</v>
      </c>
      <c r="M879" s="11" t="s">
        <v>45</v>
      </c>
      <c r="N879" s="11">
        <v>0</v>
      </c>
      <c r="O879" s="11">
        <v>0</v>
      </c>
      <c r="P879" s="11">
        <v>0</v>
      </c>
      <c r="Q879" s="18">
        <v>0</v>
      </c>
      <c r="R879" s="13"/>
      <c r="S879" s="18">
        <f t="shared" si="17"/>
        <v>0</v>
      </c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</row>
    <row r="880" s="1" customFormat="1" spans="1:226">
      <c r="A880" s="19">
        <v>878</v>
      </c>
      <c r="B880" s="11" t="s">
        <v>966</v>
      </c>
      <c r="C880" s="9" t="s">
        <v>375</v>
      </c>
      <c r="D880" s="9" t="s">
        <v>376</v>
      </c>
      <c r="E880" s="11" t="s">
        <v>377</v>
      </c>
      <c r="F880" s="9" t="s">
        <v>378</v>
      </c>
      <c r="G880" s="11" t="s">
        <v>379</v>
      </c>
      <c r="H880" s="9" t="s">
        <v>26</v>
      </c>
      <c r="I880" s="9" t="s">
        <v>27</v>
      </c>
      <c r="J880" s="11">
        <v>3</v>
      </c>
      <c r="K880" s="11">
        <v>23</v>
      </c>
      <c r="L880" s="11" t="s">
        <v>45</v>
      </c>
      <c r="M880" s="11" t="s">
        <v>45</v>
      </c>
      <c r="N880" s="11">
        <v>0</v>
      </c>
      <c r="O880" s="11">
        <v>0</v>
      </c>
      <c r="P880" s="11">
        <v>0</v>
      </c>
      <c r="Q880" s="18">
        <v>0</v>
      </c>
      <c r="R880" s="13"/>
      <c r="S880" s="18">
        <f t="shared" si="17"/>
        <v>0</v>
      </c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</row>
    <row r="881" s="1" customFormat="1" spans="1:226">
      <c r="A881" s="19">
        <v>879</v>
      </c>
      <c r="B881" s="11" t="s">
        <v>967</v>
      </c>
      <c r="C881" s="9" t="s">
        <v>375</v>
      </c>
      <c r="D881" s="9" t="s">
        <v>376</v>
      </c>
      <c r="E881" s="11" t="s">
        <v>377</v>
      </c>
      <c r="F881" s="9" t="s">
        <v>378</v>
      </c>
      <c r="G881" s="11" t="s">
        <v>379</v>
      </c>
      <c r="H881" s="9" t="s">
        <v>26</v>
      </c>
      <c r="I881" s="9" t="s">
        <v>27</v>
      </c>
      <c r="J881" s="11">
        <v>3</v>
      </c>
      <c r="K881" s="11">
        <v>23</v>
      </c>
      <c r="L881" s="11" t="s">
        <v>45</v>
      </c>
      <c r="M881" s="11" t="s">
        <v>45</v>
      </c>
      <c r="N881" s="11">
        <v>0</v>
      </c>
      <c r="O881" s="11">
        <v>0</v>
      </c>
      <c r="P881" s="11">
        <v>0</v>
      </c>
      <c r="Q881" s="18">
        <v>0</v>
      </c>
      <c r="R881" s="13"/>
      <c r="S881" s="18">
        <f t="shared" si="17"/>
        <v>0</v>
      </c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</row>
    <row r="882" s="1" customFormat="1" spans="1:226">
      <c r="A882" s="19">
        <v>880</v>
      </c>
      <c r="B882" s="11" t="s">
        <v>968</v>
      </c>
      <c r="C882" s="9" t="s">
        <v>375</v>
      </c>
      <c r="D882" s="9" t="s">
        <v>376</v>
      </c>
      <c r="E882" s="11" t="s">
        <v>377</v>
      </c>
      <c r="F882" s="9" t="s">
        <v>378</v>
      </c>
      <c r="G882" s="11" t="s">
        <v>379</v>
      </c>
      <c r="H882" s="9" t="s">
        <v>26</v>
      </c>
      <c r="I882" s="9" t="s">
        <v>27</v>
      </c>
      <c r="J882" s="11">
        <v>3</v>
      </c>
      <c r="K882" s="11">
        <v>23</v>
      </c>
      <c r="L882" s="11" t="s">
        <v>45</v>
      </c>
      <c r="M882" s="11" t="s">
        <v>45</v>
      </c>
      <c r="N882" s="11">
        <v>0</v>
      </c>
      <c r="O882" s="11">
        <v>0</v>
      </c>
      <c r="P882" s="11">
        <v>0</v>
      </c>
      <c r="Q882" s="18">
        <v>0</v>
      </c>
      <c r="R882" s="13"/>
      <c r="S882" s="18">
        <f t="shared" si="17"/>
        <v>0</v>
      </c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</row>
    <row r="883" s="1" customFormat="1" spans="1:226">
      <c r="A883" s="19">
        <v>881</v>
      </c>
      <c r="B883" s="11" t="s">
        <v>969</v>
      </c>
      <c r="C883" s="9" t="s">
        <v>375</v>
      </c>
      <c r="D883" s="9" t="s">
        <v>376</v>
      </c>
      <c r="E883" s="11" t="s">
        <v>377</v>
      </c>
      <c r="F883" s="9" t="s">
        <v>378</v>
      </c>
      <c r="G883" s="11" t="s">
        <v>379</v>
      </c>
      <c r="H883" s="9" t="s">
        <v>26</v>
      </c>
      <c r="I883" s="9" t="s">
        <v>27</v>
      </c>
      <c r="J883" s="11">
        <v>3</v>
      </c>
      <c r="K883" s="11">
        <v>23</v>
      </c>
      <c r="L883" s="11" t="s">
        <v>45</v>
      </c>
      <c r="M883" s="11" t="s">
        <v>45</v>
      </c>
      <c r="N883" s="11">
        <v>0</v>
      </c>
      <c r="O883" s="11">
        <v>0</v>
      </c>
      <c r="P883" s="11">
        <v>0</v>
      </c>
      <c r="Q883" s="18">
        <v>0</v>
      </c>
      <c r="R883" s="13"/>
      <c r="S883" s="18">
        <f t="shared" si="17"/>
        <v>0</v>
      </c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</row>
    <row r="884" s="1" customFormat="1" spans="1:226">
      <c r="A884" s="19">
        <v>882</v>
      </c>
      <c r="B884" s="11" t="s">
        <v>970</v>
      </c>
      <c r="C884" s="9" t="s">
        <v>375</v>
      </c>
      <c r="D884" s="9" t="s">
        <v>376</v>
      </c>
      <c r="E884" s="11" t="s">
        <v>377</v>
      </c>
      <c r="F884" s="9" t="s">
        <v>378</v>
      </c>
      <c r="G884" s="11" t="s">
        <v>379</v>
      </c>
      <c r="H884" s="9" t="s">
        <v>26</v>
      </c>
      <c r="I884" s="9" t="s">
        <v>27</v>
      </c>
      <c r="J884" s="11">
        <v>3</v>
      </c>
      <c r="K884" s="11">
        <v>23</v>
      </c>
      <c r="L884" s="11" t="s">
        <v>45</v>
      </c>
      <c r="M884" s="11" t="s">
        <v>45</v>
      </c>
      <c r="N884" s="11">
        <v>0</v>
      </c>
      <c r="O884" s="11">
        <v>0</v>
      </c>
      <c r="P884" s="11">
        <v>0</v>
      </c>
      <c r="Q884" s="18">
        <v>0</v>
      </c>
      <c r="R884" s="13"/>
      <c r="S884" s="18">
        <f t="shared" si="17"/>
        <v>0</v>
      </c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</row>
    <row r="885" s="1" customFormat="1" spans="1:226">
      <c r="A885" s="19">
        <v>883</v>
      </c>
      <c r="B885" s="11" t="s">
        <v>971</v>
      </c>
      <c r="C885" s="9" t="s">
        <v>375</v>
      </c>
      <c r="D885" s="9" t="s">
        <v>376</v>
      </c>
      <c r="E885" s="11" t="s">
        <v>377</v>
      </c>
      <c r="F885" s="9" t="s">
        <v>378</v>
      </c>
      <c r="G885" s="11" t="s">
        <v>379</v>
      </c>
      <c r="H885" s="9" t="s">
        <v>26</v>
      </c>
      <c r="I885" s="9" t="s">
        <v>27</v>
      </c>
      <c r="J885" s="11">
        <v>3</v>
      </c>
      <c r="K885" s="11">
        <v>23</v>
      </c>
      <c r="L885" s="11" t="s">
        <v>45</v>
      </c>
      <c r="M885" s="11" t="s">
        <v>45</v>
      </c>
      <c r="N885" s="11">
        <v>0</v>
      </c>
      <c r="O885" s="11">
        <v>0</v>
      </c>
      <c r="P885" s="11">
        <v>0</v>
      </c>
      <c r="Q885" s="18">
        <v>0</v>
      </c>
      <c r="R885" s="13"/>
      <c r="S885" s="18">
        <f t="shared" si="17"/>
        <v>0</v>
      </c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</row>
    <row r="886" s="1" customFormat="1" spans="1:226">
      <c r="A886" s="19">
        <v>884</v>
      </c>
      <c r="B886" s="11" t="s">
        <v>972</v>
      </c>
      <c r="C886" s="9" t="s">
        <v>375</v>
      </c>
      <c r="D886" s="9" t="s">
        <v>376</v>
      </c>
      <c r="E886" s="11" t="s">
        <v>377</v>
      </c>
      <c r="F886" s="9" t="s">
        <v>378</v>
      </c>
      <c r="G886" s="11" t="s">
        <v>379</v>
      </c>
      <c r="H886" s="9" t="s">
        <v>26</v>
      </c>
      <c r="I886" s="9" t="s">
        <v>27</v>
      </c>
      <c r="J886" s="11">
        <v>3</v>
      </c>
      <c r="K886" s="11">
        <v>23</v>
      </c>
      <c r="L886" s="11" t="s">
        <v>45</v>
      </c>
      <c r="M886" s="11" t="s">
        <v>45</v>
      </c>
      <c r="N886" s="11">
        <v>0</v>
      </c>
      <c r="O886" s="11">
        <v>0</v>
      </c>
      <c r="P886" s="11">
        <v>0</v>
      </c>
      <c r="Q886" s="18">
        <v>0</v>
      </c>
      <c r="R886" s="13"/>
      <c r="S886" s="18">
        <f t="shared" si="17"/>
        <v>0</v>
      </c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</row>
    <row r="887" s="1" customFormat="1" spans="1:226">
      <c r="A887" s="19">
        <v>885</v>
      </c>
      <c r="B887" s="11" t="s">
        <v>973</v>
      </c>
      <c r="C887" s="9" t="s">
        <v>375</v>
      </c>
      <c r="D887" s="9" t="s">
        <v>376</v>
      </c>
      <c r="E887" s="11" t="s">
        <v>377</v>
      </c>
      <c r="F887" s="9" t="s">
        <v>378</v>
      </c>
      <c r="G887" s="11" t="s">
        <v>379</v>
      </c>
      <c r="H887" s="9" t="s">
        <v>26</v>
      </c>
      <c r="I887" s="9" t="s">
        <v>27</v>
      </c>
      <c r="J887" s="11">
        <v>3</v>
      </c>
      <c r="K887" s="11">
        <v>23</v>
      </c>
      <c r="L887" s="11" t="s">
        <v>45</v>
      </c>
      <c r="M887" s="11" t="s">
        <v>45</v>
      </c>
      <c r="N887" s="11">
        <v>0</v>
      </c>
      <c r="O887" s="11">
        <v>0</v>
      </c>
      <c r="P887" s="11">
        <v>0</v>
      </c>
      <c r="Q887" s="18">
        <v>0</v>
      </c>
      <c r="R887" s="13"/>
      <c r="S887" s="18">
        <f t="shared" si="17"/>
        <v>0</v>
      </c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</row>
    <row r="888" s="1" customFormat="1" spans="1:226">
      <c r="A888" s="19">
        <v>886</v>
      </c>
      <c r="B888" s="11" t="s">
        <v>974</v>
      </c>
      <c r="C888" s="9" t="s">
        <v>375</v>
      </c>
      <c r="D888" s="9" t="s">
        <v>376</v>
      </c>
      <c r="E888" s="11" t="s">
        <v>377</v>
      </c>
      <c r="F888" s="9" t="s">
        <v>378</v>
      </c>
      <c r="G888" s="11" t="s">
        <v>379</v>
      </c>
      <c r="H888" s="9" t="s">
        <v>26</v>
      </c>
      <c r="I888" s="9" t="s">
        <v>27</v>
      </c>
      <c r="J888" s="11">
        <v>3</v>
      </c>
      <c r="K888" s="11">
        <v>23</v>
      </c>
      <c r="L888" s="11" t="s">
        <v>45</v>
      </c>
      <c r="M888" s="11" t="s">
        <v>45</v>
      </c>
      <c r="N888" s="11">
        <v>0</v>
      </c>
      <c r="O888" s="11">
        <v>0</v>
      </c>
      <c r="P888" s="11">
        <v>0</v>
      </c>
      <c r="Q888" s="18">
        <v>0</v>
      </c>
      <c r="R888" s="13"/>
      <c r="S888" s="18">
        <f t="shared" si="17"/>
        <v>0</v>
      </c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</row>
    <row r="889" s="1" customFormat="1" spans="1:226">
      <c r="A889" s="19">
        <v>887</v>
      </c>
      <c r="B889" s="11" t="s">
        <v>975</v>
      </c>
      <c r="C889" s="9" t="s">
        <v>375</v>
      </c>
      <c r="D889" s="9" t="s">
        <v>376</v>
      </c>
      <c r="E889" s="11" t="s">
        <v>377</v>
      </c>
      <c r="F889" s="9" t="s">
        <v>378</v>
      </c>
      <c r="G889" s="11" t="s">
        <v>379</v>
      </c>
      <c r="H889" s="9" t="s">
        <v>26</v>
      </c>
      <c r="I889" s="9" t="s">
        <v>27</v>
      </c>
      <c r="J889" s="11">
        <v>3</v>
      </c>
      <c r="K889" s="11">
        <v>23</v>
      </c>
      <c r="L889" s="11" t="s">
        <v>45</v>
      </c>
      <c r="M889" s="11" t="s">
        <v>45</v>
      </c>
      <c r="N889" s="11">
        <v>0</v>
      </c>
      <c r="O889" s="11">
        <v>0</v>
      </c>
      <c r="P889" s="11">
        <v>0</v>
      </c>
      <c r="Q889" s="18">
        <v>0</v>
      </c>
      <c r="R889" s="13"/>
      <c r="S889" s="18">
        <f t="shared" si="17"/>
        <v>0</v>
      </c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</row>
    <row r="890" s="1" customFormat="1" spans="1:226">
      <c r="A890" s="19">
        <v>888</v>
      </c>
      <c r="B890" s="11" t="s">
        <v>976</v>
      </c>
      <c r="C890" s="9" t="s">
        <v>375</v>
      </c>
      <c r="D890" s="9" t="s">
        <v>376</v>
      </c>
      <c r="E890" s="11" t="s">
        <v>377</v>
      </c>
      <c r="F890" s="9" t="s">
        <v>378</v>
      </c>
      <c r="G890" s="11" t="s">
        <v>379</v>
      </c>
      <c r="H890" s="9" t="s">
        <v>26</v>
      </c>
      <c r="I890" s="9" t="s">
        <v>27</v>
      </c>
      <c r="J890" s="11">
        <v>3</v>
      </c>
      <c r="K890" s="11">
        <v>23</v>
      </c>
      <c r="L890" s="11" t="s">
        <v>45</v>
      </c>
      <c r="M890" s="11" t="s">
        <v>45</v>
      </c>
      <c r="N890" s="11">
        <v>0</v>
      </c>
      <c r="O890" s="11">
        <v>0</v>
      </c>
      <c r="P890" s="11">
        <v>0</v>
      </c>
      <c r="Q890" s="18">
        <v>0</v>
      </c>
      <c r="R890" s="13"/>
      <c r="S890" s="18">
        <f t="shared" si="17"/>
        <v>0</v>
      </c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</row>
    <row r="891" s="1" customFormat="1" spans="1:226">
      <c r="A891" s="19">
        <v>889</v>
      </c>
      <c r="B891" s="11" t="s">
        <v>977</v>
      </c>
      <c r="C891" s="9" t="s">
        <v>375</v>
      </c>
      <c r="D891" s="9" t="s">
        <v>376</v>
      </c>
      <c r="E891" s="11" t="s">
        <v>377</v>
      </c>
      <c r="F891" s="9" t="s">
        <v>378</v>
      </c>
      <c r="G891" s="11" t="s">
        <v>379</v>
      </c>
      <c r="H891" s="9" t="s">
        <v>26</v>
      </c>
      <c r="I891" s="9" t="s">
        <v>27</v>
      </c>
      <c r="J891" s="11">
        <v>3</v>
      </c>
      <c r="K891" s="11">
        <v>23</v>
      </c>
      <c r="L891" s="11" t="s">
        <v>45</v>
      </c>
      <c r="M891" s="11" t="s">
        <v>45</v>
      </c>
      <c r="N891" s="11">
        <v>0</v>
      </c>
      <c r="O891" s="11">
        <v>0</v>
      </c>
      <c r="P891" s="11">
        <v>0</v>
      </c>
      <c r="Q891" s="18">
        <v>0</v>
      </c>
      <c r="R891" s="13"/>
      <c r="S891" s="18">
        <f t="shared" si="17"/>
        <v>0</v>
      </c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</row>
    <row r="892" s="1" customFormat="1" spans="1:226">
      <c r="A892" s="19">
        <v>890</v>
      </c>
      <c r="B892" s="11" t="s">
        <v>978</v>
      </c>
      <c r="C892" s="9" t="s">
        <v>375</v>
      </c>
      <c r="D892" s="9" t="s">
        <v>376</v>
      </c>
      <c r="E892" s="11" t="s">
        <v>377</v>
      </c>
      <c r="F892" s="9" t="s">
        <v>378</v>
      </c>
      <c r="G892" s="11" t="s">
        <v>379</v>
      </c>
      <c r="H892" s="9" t="s">
        <v>26</v>
      </c>
      <c r="I892" s="9" t="s">
        <v>27</v>
      </c>
      <c r="J892" s="11">
        <v>3</v>
      </c>
      <c r="K892" s="11">
        <v>23</v>
      </c>
      <c r="L892" s="11" t="s">
        <v>45</v>
      </c>
      <c r="M892" s="11" t="s">
        <v>45</v>
      </c>
      <c r="N892" s="11">
        <v>0</v>
      </c>
      <c r="O892" s="11">
        <v>0</v>
      </c>
      <c r="P892" s="11">
        <v>0</v>
      </c>
      <c r="Q892" s="18">
        <v>0</v>
      </c>
      <c r="R892" s="13"/>
      <c r="S892" s="18">
        <f t="shared" si="17"/>
        <v>0</v>
      </c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</row>
    <row r="893" s="1" customFormat="1" spans="1:226">
      <c r="A893" s="19">
        <v>891</v>
      </c>
      <c r="B893" s="11" t="s">
        <v>979</v>
      </c>
      <c r="C893" s="9" t="s">
        <v>375</v>
      </c>
      <c r="D893" s="9" t="s">
        <v>376</v>
      </c>
      <c r="E893" s="11" t="s">
        <v>377</v>
      </c>
      <c r="F893" s="9" t="s">
        <v>378</v>
      </c>
      <c r="G893" s="11" t="s">
        <v>379</v>
      </c>
      <c r="H893" s="9" t="s">
        <v>26</v>
      </c>
      <c r="I893" s="9" t="s">
        <v>27</v>
      </c>
      <c r="J893" s="11">
        <v>3</v>
      </c>
      <c r="K893" s="11">
        <v>23</v>
      </c>
      <c r="L893" s="11" t="s">
        <v>45</v>
      </c>
      <c r="M893" s="11" t="s">
        <v>45</v>
      </c>
      <c r="N893" s="11">
        <v>0</v>
      </c>
      <c r="O893" s="11">
        <v>0</v>
      </c>
      <c r="P893" s="11">
        <v>0</v>
      </c>
      <c r="Q893" s="18">
        <v>0</v>
      </c>
      <c r="R893" s="13"/>
      <c r="S893" s="18">
        <f t="shared" si="17"/>
        <v>0</v>
      </c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</row>
    <row r="894" s="1" customFormat="1" spans="1:226">
      <c r="A894" s="19">
        <v>892</v>
      </c>
      <c r="B894" s="11" t="s">
        <v>980</v>
      </c>
      <c r="C894" s="9" t="s">
        <v>375</v>
      </c>
      <c r="D894" s="9" t="s">
        <v>376</v>
      </c>
      <c r="E894" s="11" t="s">
        <v>377</v>
      </c>
      <c r="F894" s="9" t="s">
        <v>378</v>
      </c>
      <c r="G894" s="11" t="s">
        <v>379</v>
      </c>
      <c r="H894" s="9" t="s">
        <v>26</v>
      </c>
      <c r="I894" s="9" t="s">
        <v>27</v>
      </c>
      <c r="J894" s="11">
        <v>3</v>
      </c>
      <c r="K894" s="11">
        <v>23</v>
      </c>
      <c r="L894" s="11" t="s">
        <v>45</v>
      </c>
      <c r="M894" s="11" t="s">
        <v>45</v>
      </c>
      <c r="N894" s="11">
        <v>0</v>
      </c>
      <c r="O894" s="11">
        <v>0</v>
      </c>
      <c r="P894" s="11">
        <v>0</v>
      </c>
      <c r="Q894" s="18">
        <v>0</v>
      </c>
      <c r="R894" s="13"/>
      <c r="S894" s="18">
        <f t="shared" si="17"/>
        <v>0</v>
      </c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</row>
    <row r="895" s="1" customFormat="1" spans="1:226">
      <c r="A895" s="19">
        <v>893</v>
      </c>
      <c r="B895" s="11" t="s">
        <v>981</v>
      </c>
      <c r="C895" s="9" t="s">
        <v>375</v>
      </c>
      <c r="D895" s="9" t="s">
        <v>376</v>
      </c>
      <c r="E895" s="11" t="s">
        <v>377</v>
      </c>
      <c r="F895" s="9" t="s">
        <v>378</v>
      </c>
      <c r="G895" s="11" t="s">
        <v>379</v>
      </c>
      <c r="H895" s="9" t="s">
        <v>26</v>
      </c>
      <c r="I895" s="9" t="s">
        <v>27</v>
      </c>
      <c r="J895" s="11">
        <v>3</v>
      </c>
      <c r="K895" s="11">
        <v>23</v>
      </c>
      <c r="L895" s="11" t="s">
        <v>45</v>
      </c>
      <c r="M895" s="11" t="s">
        <v>45</v>
      </c>
      <c r="N895" s="11">
        <v>0</v>
      </c>
      <c r="O895" s="11">
        <v>0</v>
      </c>
      <c r="P895" s="11">
        <v>0</v>
      </c>
      <c r="Q895" s="18">
        <v>0</v>
      </c>
      <c r="R895" s="13"/>
      <c r="S895" s="18">
        <f t="shared" si="17"/>
        <v>0</v>
      </c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</row>
    <row r="896" s="1" customFormat="1" spans="1:226">
      <c r="A896" s="19">
        <v>894</v>
      </c>
      <c r="B896" s="11" t="s">
        <v>982</v>
      </c>
      <c r="C896" s="9" t="s">
        <v>375</v>
      </c>
      <c r="D896" s="9" t="s">
        <v>376</v>
      </c>
      <c r="E896" s="11" t="s">
        <v>377</v>
      </c>
      <c r="F896" s="9" t="s">
        <v>378</v>
      </c>
      <c r="G896" s="11" t="s">
        <v>379</v>
      </c>
      <c r="H896" s="9" t="s">
        <v>26</v>
      </c>
      <c r="I896" s="9" t="s">
        <v>27</v>
      </c>
      <c r="J896" s="11">
        <v>3</v>
      </c>
      <c r="K896" s="11">
        <v>23</v>
      </c>
      <c r="L896" s="11" t="s">
        <v>45</v>
      </c>
      <c r="M896" s="11" t="s">
        <v>45</v>
      </c>
      <c r="N896" s="11">
        <v>0</v>
      </c>
      <c r="O896" s="11">
        <v>0</v>
      </c>
      <c r="P896" s="11">
        <v>0</v>
      </c>
      <c r="Q896" s="18">
        <v>0</v>
      </c>
      <c r="R896" s="13"/>
      <c r="S896" s="18">
        <f t="shared" si="17"/>
        <v>0</v>
      </c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</row>
    <row r="897" s="1" customFormat="1" spans="1:226">
      <c r="A897" s="19">
        <v>895</v>
      </c>
      <c r="B897" s="11" t="s">
        <v>983</v>
      </c>
      <c r="C897" s="9" t="s">
        <v>375</v>
      </c>
      <c r="D897" s="9" t="s">
        <v>376</v>
      </c>
      <c r="E897" s="11" t="s">
        <v>377</v>
      </c>
      <c r="F897" s="9" t="s">
        <v>378</v>
      </c>
      <c r="G897" s="11" t="s">
        <v>379</v>
      </c>
      <c r="H897" s="9" t="s">
        <v>26</v>
      </c>
      <c r="I897" s="9" t="s">
        <v>27</v>
      </c>
      <c r="J897" s="11">
        <v>3</v>
      </c>
      <c r="K897" s="11">
        <v>23</v>
      </c>
      <c r="L897" s="11" t="s">
        <v>45</v>
      </c>
      <c r="M897" s="11" t="s">
        <v>45</v>
      </c>
      <c r="N897" s="11">
        <v>0</v>
      </c>
      <c r="O897" s="11">
        <v>0</v>
      </c>
      <c r="P897" s="11">
        <v>0</v>
      </c>
      <c r="Q897" s="18">
        <v>0</v>
      </c>
      <c r="R897" s="13"/>
      <c r="S897" s="18">
        <f t="shared" si="17"/>
        <v>0</v>
      </c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</row>
    <row r="898" s="1" customFormat="1" spans="1:226">
      <c r="A898" s="19">
        <v>896</v>
      </c>
      <c r="B898" s="11" t="s">
        <v>984</v>
      </c>
      <c r="C898" s="9" t="s">
        <v>375</v>
      </c>
      <c r="D898" s="9" t="s">
        <v>376</v>
      </c>
      <c r="E898" s="11" t="s">
        <v>377</v>
      </c>
      <c r="F898" s="9" t="s">
        <v>378</v>
      </c>
      <c r="G898" s="11" t="s">
        <v>379</v>
      </c>
      <c r="H898" s="9" t="s">
        <v>26</v>
      </c>
      <c r="I898" s="9" t="s">
        <v>27</v>
      </c>
      <c r="J898" s="11">
        <v>3</v>
      </c>
      <c r="K898" s="11">
        <v>23</v>
      </c>
      <c r="L898" s="11" t="s">
        <v>45</v>
      </c>
      <c r="M898" s="11" t="s">
        <v>45</v>
      </c>
      <c r="N898" s="11">
        <v>0</v>
      </c>
      <c r="O898" s="11">
        <v>0</v>
      </c>
      <c r="P898" s="11">
        <v>0</v>
      </c>
      <c r="Q898" s="18">
        <v>0</v>
      </c>
      <c r="R898" s="13"/>
      <c r="S898" s="18">
        <f t="shared" si="17"/>
        <v>0</v>
      </c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</row>
    <row r="899" s="1" customFormat="1" spans="1:226">
      <c r="A899" s="19">
        <v>897</v>
      </c>
      <c r="B899" s="11" t="s">
        <v>985</v>
      </c>
      <c r="C899" s="9" t="s">
        <v>375</v>
      </c>
      <c r="D899" s="9" t="s">
        <v>376</v>
      </c>
      <c r="E899" s="11" t="s">
        <v>377</v>
      </c>
      <c r="F899" s="9" t="s">
        <v>378</v>
      </c>
      <c r="G899" s="11" t="s">
        <v>379</v>
      </c>
      <c r="H899" s="9" t="s">
        <v>26</v>
      </c>
      <c r="I899" s="9" t="s">
        <v>27</v>
      </c>
      <c r="J899" s="11">
        <v>3</v>
      </c>
      <c r="K899" s="11">
        <v>23</v>
      </c>
      <c r="L899" s="11" t="s">
        <v>45</v>
      </c>
      <c r="M899" s="11" t="s">
        <v>45</v>
      </c>
      <c r="N899" s="11">
        <v>0</v>
      </c>
      <c r="O899" s="11">
        <v>0</v>
      </c>
      <c r="P899" s="11">
        <v>0</v>
      </c>
      <c r="Q899" s="18">
        <v>0</v>
      </c>
      <c r="R899" s="13"/>
      <c r="S899" s="18">
        <f t="shared" si="17"/>
        <v>0</v>
      </c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</row>
    <row r="900" s="1" customFormat="1" spans="1:226">
      <c r="A900" s="19">
        <v>898</v>
      </c>
      <c r="B900" s="11" t="s">
        <v>986</v>
      </c>
      <c r="C900" s="9" t="s">
        <v>375</v>
      </c>
      <c r="D900" s="9" t="s">
        <v>376</v>
      </c>
      <c r="E900" s="11" t="s">
        <v>377</v>
      </c>
      <c r="F900" s="9" t="s">
        <v>378</v>
      </c>
      <c r="G900" s="11" t="s">
        <v>379</v>
      </c>
      <c r="H900" s="9" t="s">
        <v>26</v>
      </c>
      <c r="I900" s="9" t="s">
        <v>27</v>
      </c>
      <c r="J900" s="11">
        <v>3</v>
      </c>
      <c r="K900" s="11">
        <v>23</v>
      </c>
      <c r="L900" s="11" t="s">
        <v>45</v>
      </c>
      <c r="M900" s="11" t="s">
        <v>45</v>
      </c>
      <c r="N900" s="11">
        <v>0</v>
      </c>
      <c r="O900" s="11">
        <v>0</v>
      </c>
      <c r="P900" s="11">
        <v>0</v>
      </c>
      <c r="Q900" s="18">
        <v>0</v>
      </c>
      <c r="R900" s="13"/>
      <c r="S900" s="18">
        <f t="shared" si="17"/>
        <v>0</v>
      </c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</row>
    <row r="901" s="1" customFormat="1" spans="1:226">
      <c r="A901" s="19">
        <v>899</v>
      </c>
      <c r="B901" s="11" t="s">
        <v>987</v>
      </c>
      <c r="C901" s="9" t="s">
        <v>375</v>
      </c>
      <c r="D901" s="9" t="s">
        <v>376</v>
      </c>
      <c r="E901" s="11" t="s">
        <v>377</v>
      </c>
      <c r="F901" s="9" t="s">
        <v>378</v>
      </c>
      <c r="G901" s="11" t="s">
        <v>379</v>
      </c>
      <c r="H901" s="9" t="s">
        <v>26</v>
      </c>
      <c r="I901" s="9" t="s">
        <v>27</v>
      </c>
      <c r="J901" s="11">
        <v>3</v>
      </c>
      <c r="K901" s="11">
        <v>23</v>
      </c>
      <c r="L901" s="11" t="s">
        <v>45</v>
      </c>
      <c r="M901" s="11" t="s">
        <v>45</v>
      </c>
      <c r="N901" s="11">
        <v>0</v>
      </c>
      <c r="O901" s="11">
        <v>0</v>
      </c>
      <c r="P901" s="11">
        <v>0</v>
      </c>
      <c r="Q901" s="18">
        <v>0</v>
      </c>
      <c r="R901" s="13"/>
      <c r="S901" s="18">
        <f t="shared" ref="S901:S964" si="18">Q901+R901</f>
        <v>0</v>
      </c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</row>
    <row r="902" s="1" customFormat="1" spans="1:226">
      <c r="A902" s="19">
        <v>900</v>
      </c>
      <c r="B902" s="11" t="s">
        <v>988</v>
      </c>
      <c r="C902" s="9" t="s">
        <v>375</v>
      </c>
      <c r="D902" s="9" t="s">
        <v>376</v>
      </c>
      <c r="E902" s="11" t="s">
        <v>377</v>
      </c>
      <c r="F902" s="9" t="s">
        <v>378</v>
      </c>
      <c r="G902" s="11" t="s">
        <v>379</v>
      </c>
      <c r="H902" s="9" t="s">
        <v>26</v>
      </c>
      <c r="I902" s="9" t="s">
        <v>27</v>
      </c>
      <c r="J902" s="11">
        <v>3</v>
      </c>
      <c r="K902" s="11">
        <v>23</v>
      </c>
      <c r="L902" s="11" t="s">
        <v>45</v>
      </c>
      <c r="M902" s="11" t="s">
        <v>45</v>
      </c>
      <c r="N902" s="11">
        <v>0</v>
      </c>
      <c r="O902" s="11">
        <v>0</v>
      </c>
      <c r="P902" s="11">
        <v>0</v>
      </c>
      <c r="Q902" s="18">
        <v>0</v>
      </c>
      <c r="R902" s="13"/>
      <c r="S902" s="18">
        <f t="shared" si="18"/>
        <v>0</v>
      </c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</row>
    <row r="903" s="1" customFormat="1" spans="1:226">
      <c r="A903" s="19">
        <v>901</v>
      </c>
      <c r="B903" s="11" t="s">
        <v>989</v>
      </c>
      <c r="C903" s="9" t="s">
        <v>375</v>
      </c>
      <c r="D903" s="9" t="s">
        <v>376</v>
      </c>
      <c r="E903" s="11" t="s">
        <v>377</v>
      </c>
      <c r="F903" s="9" t="s">
        <v>378</v>
      </c>
      <c r="G903" s="11" t="s">
        <v>379</v>
      </c>
      <c r="H903" s="9" t="s">
        <v>26</v>
      </c>
      <c r="I903" s="9" t="s">
        <v>27</v>
      </c>
      <c r="J903" s="11">
        <v>3</v>
      </c>
      <c r="K903" s="11">
        <v>23</v>
      </c>
      <c r="L903" s="11" t="s">
        <v>45</v>
      </c>
      <c r="M903" s="11" t="s">
        <v>45</v>
      </c>
      <c r="N903" s="11">
        <v>0</v>
      </c>
      <c r="O903" s="11">
        <v>0</v>
      </c>
      <c r="P903" s="11">
        <v>0</v>
      </c>
      <c r="Q903" s="18">
        <v>0</v>
      </c>
      <c r="R903" s="13"/>
      <c r="S903" s="18">
        <f t="shared" si="18"/>
        <v>0</v>
      </c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</row>
    <row r="904" s="1" customFormat="1" spans="1:226">
      <c r="A904" s="19">
        <v>902</v>
      </c>
      <c r="B904" s="11" t="s">
        <v>990</v>
      </c>
      <c r="C904" s="9" t="s">
        <v>375</v>
      </c>
      <c r="D904" s="9" t="s">
        <v>376</v>
      </c>
      <c r="E904" s="11" t="s">
        <v>377</v>
      </c>
      <c r="F904" s="9" t="s">
        <v>378</v>
      </c>
      <c r="G904" s="11" t="s">
        <v>379</v>
      </c>
      <c r="H904" s="9" t="s">
        <v>26</v>
      </c>
      <c r="I904" s="9" t="s">
        <v>27</v>
      </c>
      <c r="J904" s="11">
        <v>3</v>
      </c>
      <c r="K904" s="11">
        <v>23</v>
      </c>
      <c r="L904" s="11" t="s">
        <v>45</v>
      </c>
      <c r="M904" s="11" t="s">
        <v>45</v>
      </c>
      <c r="N904" s="11">
        <v>0</v>
      </c>
      <c r="O904" s="11">
        <v>0</v>
      </c>
      <c r="P904" s="11">
        <v>0</v>
      </c>
      <c r="Q904" s="18">
        <v>0</v>
      </c>
      <c r="R904" s="13"/>
      <c r="S904" s="18">
        <f t="shared" si="18"/>
        <v>0</v>
      </c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</row>
    <row r="905" s="1" customFormat="1" spans="1:226">
      <c r="A905" s="19">
        <v>903</v>
      </c>
      <c r="B905" s="11" t="s">
        <v>991</v>
      </c>
      <c r="C905" s="9" t="s">
        <v>375</v>
      </c>
      <c r="D905" s="9" t="s">
        <v>376</v>
      </c>
      <c r="E905" s="11" t="s">
        <v>377</v>
      </c>
      <c r="F905" s="9" t="s">
        <v>378</v>
      </c>
      <c r="G905" s="11" t="s">
        <v>379</v>
      </c>
      <c r="H905" s="9" t="s">
        <v>26</v>
      </c>
      <c r="I905" s="9" t="s">
        <v>27</v>
      </c>
      <c r="J905" s="11">
        <v>3</v>
      </c>
      <c r="K905" s="11">
        <v>23</v>
      </c>
      <c r="L905" s="11" t="s">
        <v>45</v>
      </c>
      <c r="M905" s="11" t="s">
        <v>45</v>
      </c>
      <c r="N905" s="11">
        <v>0</v>
      </c>
      <c r="O905" s="11">
        <v>0</v>
      </c>
      <c r="P905" s="11">
        <v>0</v>
      </c>
      <c r="Q905" s="18">
        <v>0</v>
      </c>
      <c r="R905" s="13"/>
      <c r="S905" s="18">
        <f t="shared" si="18"/>
        <v>0</v>
      </c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</row>
    <row r="906" s="1" customFormat="1" spans="1:226">
      <c r="A906" s="19">
        <v>904</v>
      </c>
      <c r="B906" s="11" t="s">
        <v>992</v>
      </c>
      <c r="C906" s="9" t="s">
        <v>375</v>
      </c>
      <c r="D906" s="9" t="s">
        <v>376</v>
      </c>
      <c r="E906" s="11" t="s">
        <v>377</v>
      </c>
      <c r="F906" s="9" t="s">
        <v>378</v>
      </c>
      <c r="G906" s="11" t="s">
        <v>379</v>
      </c>
      <c r="H906" s="9" t="s">
        <v>26</v>
      </c>
      <c r="I906" s="9" t="s">
        <v>27</v>
      </c>
      <c r="J906" s="11">
        <v>3</v>
      </c>
      <c r="K906" s="11">
        <v>23</v>
      </c>
      <c r="L906" s="11" t="s">
        <v>45</v>
      </c>
      <c r="M906" s="11" t="s">
        <v>45</v>
      </c>
      <c r="N906" s="11">
        <v>0</v>
      </c>
      <c r="O906" s="11">
        <v>0</v>
      </c>
      <c r="P906" s="11">
        <v>0</v>
      </c>
      <c r="Q906" s="18">
        <v>0</v>
      </c>
      <c r="R906" s="13"/>
      <c r="S906" s="18">
        <f t="shared" si="18"/>
        <v>0</v>
      </c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</row>
    <row r="907" s="1" customFormat="1" spans="1:226">
      <c r="A907" s="19">
        <v>905</v>
      </c>
      <c r="B907" s="11" t="s">
        <v>993</v>
      </c>
      <c r="C907" s="9" t="s">
        <v>375</v>
      </c>
      <c r="D907" s="9" t="s">
        <v>376</v>
      </c>
      <c r="E907" s="11" t="s">
        <v>377</v>
      </c>
      <c r="F907" s="9" t="s">
        <v>378</v>
      </c>
      <c r="G907" s="11" t="s">
        <v>379</v>
      </c>
      <c r="H907" s="9" t="s">
        <v>26</v>
      </c>
      <c r="I907" s="9" t="s">
        <v>27</v>
      </c>
      <c r="J907" s="11">
        <v>3</v>
      </c>
      <c r="K907" s="11">
        <v>23</v>
      </c>
      <c r="L907" s="11" t="s">
        <v>45</v>
      </c>
      <c r="M907" s="11" t="s">
        <v>45</v>
      </c>
      <c r="N907" s="11">
        <v>0</v>
      </c>
      <c r="O907" s="11">
        <v>0</v>
      </c>
      <c r="P907" s="11">
        <v>0</v>
      </c>
      <c r="Q907" s="18">
        <v>0</v>
      </c>
      <c r="R907" s="13"/>
      <c r="S907" s="18">
        <f t="shared" si="18"/>
        <v>0</v>
      </c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</row>
    <row r="908" s="1" customFormat="1" spans="1:226">
      <c r="A908" s="19">
        <v>906</v>
      </c>
      <c r="B908" s="11" t="s">
        <v>994</v>
      </c>
      <c r="C908" s="9" t="s">
        <v>375</v>
      </c>
      <c r="D908" s="9" t="s">
        <v>376</v>
      </c>
      <c r="E908" s="11" t="s">
        <v>377</v>
      </c>
      <c r="F908" s="9" t="s">
        <v>378</v>
      </c>
      <c r="G908" s="11" t="s">
        <v>379</v>
      </c>
      <c r="H908" s="9" t="s">
        <v>26</v>
      </c>
      <c r="I908" s="9" t="s">
        <v>27</v>
      </c>
      <c r="J908" s="11">
        <v>3</v>
      </c>
      <c r="K908" s="11">
        <v>23</v>
      </c>
      <c r="L908" s="11" t="s">
        <v>45</v>
      </c>
      <c r="M908" s="11" t="s">
        <v>45</v>
      </c>
      <c r="N908" s="11">
        <v>0</v>
      </c>
      <c r="O908" s="11">
        <v>0</v>
      </c>
      <c r="P908" s="11">
        <v>0</v>
      </c>
      <c r="Q908" s="18">
        <v>0</v>
      </c>
      <c r="R908" s="13"/>
      <c r="S908" s="18">
        <f t="shared" si="18"/>
        <v>0</v>
      </c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</row>
    <row r="909" s="1" customFormat="1" spans="1:226">
      <c r="A909" s="19">
        <v>907</v>
      </c>
      <c r="B909" s="11" t="s">
        <v>995</v>
      </c>
      <c r="C909" s="9" t="s">
        <v>375</v>
      </c>
      <c r="D909" s="9" t="s">
        <v>376</v>
      </c>
      <c r="E909" s="11" t="s">
        <v>377</v>
      </c>
      <c r="F909" s="9" t="s">
        <v>378</v>
      </c>
      <c r="G909" s="11" t="s">
        <v>379</v>
      </c>
      <c r="H909" s="9" t="s">
        <v>26</v>
      </c>
      <c r="I909" s="9" t="s">
        <v>27</v>
      </c>
      <c r="J909" s="11">
        <v>3</v>
      </c>
      <c r="K909" s="11">
        <v>23</v>
      </c>
      <c r="L909" s="11" t="s">
        <v>45</v>
      </c>
      <c r="M909" s="11" t="s">
        <v>45</v>
      </c>
      <c r="N909" s="11">
        <v>0</v>
      </c>
      <c r="O909" s="11">
        <v>0</v>
      </c>
      <c r="P909" s="11">
        <v>0</v>
      </c>
      <c r="Q909" s="18">
        <v>0</v>
      </c>
      <c r="R909" s="13"/>
      <c r="S909" s="18">
        <f t="shared" si="18"/>
        <v>0</v>
      </c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</row>
    <row r="910" s="1" customFormat="1" spans="1:226">
      <c r="A910" s="19">
        <v>908</v>
      </c>
      <c r="B910" s="11" t="s">
        <v>996</v>
      </c>
      <c r="C910" s="9" t="s">
        <v>375</v>
      </c>
      <c r="D910" s="9" t="s">
        <v>376</v>
      </c>
      <c r="E910" s="11" t="s">
        <v>377</v>
      </c>
      <c r="F910" s="9" t="s">
        <v>378</v>
      </c>
      <c r="G910" s="11" t="s">
        <v>379</v>
      </c>
      <c r="H910" s="9" t="s">
        <v>26</v>
      </c>
      <c r="I910" s="9" t="s">
        <v>27</v>
      </c>
      <c r="J910" s="11">
        <v>3</v>
      </c>
      <c r="K910" s="11">
        <v>23</v>
      </c>
      <c r="L910" s="11" t="s">
        <v>45</v>
      </c>
      <c r="M910" s="11" t="s">
        <v>45</v>
      </c>
      <c r="N910" s="11">
        <v>0</v>
      </c>
      <c r="O910" s="11">
        <v>0</v>
      </c>
      <c r="P910" s="11">
        <v>0</v>
      </c>
      <c r="Q910" s="18">
        <v>0</v>
      </c>
      <c r="R910" s="13"/>
      <c r="S910" s="18">
        <f t="shared" si="18"/>
        <v>0</v>
      </c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</row>
    <row r="911" s="1" customFormat="1" spans="1:226">
      <c r="A911" s="19">
        <v>909</v>
      </c>
      <c r="B911" s="11" t="s">
        <v>997</v>
      </c>
      <c r="C911" s="9" t="s">
        <v>375</v>
      </c>
      <c r="D911" s="9" t="s">
        <v>376</v>
      </c>
      <c r="E911" s="11" t="s">
        <v>377</v>
      </c>
      <c r="F911" s="9" t="s">
        <v>378</v>
      </c>
      <c r="G911" s="11" t="s">
        <v>379</v>
      </c>
      <c r="H911" s="9" t="s">
        <v>26</v>
      </c>
      <c r="I911" s="9" t="s">
        <v>27</v>
      </c>
      <c r="J911" s="11">
        <v>3</v>
      </c>
      <c r="K911" s="11">
        <v>23</v>
      </c>
      <c r="L911" s="11" t="s">
        <v>45</v>
      </c>
      <c r="M911" s="11" t="s">
        <v>45</v>
      </c>
      <c r="N911" s="11">
        <v>0</v>
      </c>
      <c r="O911" s="11">
        <v>0</v>
      </c>
      <c r="P911" s="11">
        <v>0</v>
      </c>
      <c r="Q911" s="18">
        <v>0</v>
      </c>
      <c r="R911" s="13"/>
      <c r="S911" s="18">
        <f t="shared" si="18"/>
        <v>0</v>
      </c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</row>
    <row r="912" s="1" customFormat="1" spans="1:226">
      <c r="A912" s="19">
        <v>910</v>
      </c>
      <c r="B912" s="11" t="s">
        <v>998</v>
      </c>
      <c r="C912" s="9" t="s">
        <v>375</v>
      </c>
      <c r="D912" s="9" t="s">
        <v>376</v>
      </c>
      <c r="E912" s="11" t="s">
        <v>377</v>
      </c>
      <c r="F912" s="9" t="s">
        <v>378</v>
      </c>
      <c r="G912" s="11" t="s">
        <v>379</v>
      </c>
      <c r="H912" s="9" t="s">
        <v>26</v>
      </c>
      <c r="I912" s="9" t="s">
        <v>27</v>
      </c>
      <c r="J912" s="11">
        <v>3</v>
      </c>
      <c r="K912" s="11">
        <v>23</v>
      </c>
      <c r="L912" s="11" t="s">
        <v>45</v>
      </c>
      <c r="M912" s="11" t="s">
        <v>45</v>
      </c>
      <c r="N912" s="11">
        <v>0</v>
      </c>
      <c r="O912" s="11">
        <v>0</v>
      </c>
      <c r="P912" s="11">
        <v>0</v>
      </c>
      <c r="Q912" s="18">
        <v>0</v>
      </c>
      <c r="R912" s="13"/>
      <c r="S912" s="18">
        <f t="shared" si="18"/>
        <v>0</v>
      </c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</row>
    <row r="913" s="1" customFormat="1" spans="1:226">
      <c r="A913" s="19">
        <v>911</v>
      </c>
      <c r="B913" s="11" t="s">
        <v>999</v>
      </c>
      <c r="C913" s="9" t="s">
        <v>375</v>
      </c>
      <c r="D913" s="9" t="s">
        <v>376</v>
      </c>
      <c r="E913" s="11" t="s">
        <v>377</v>
      </c>
      <c r="F913" s="9" t="s">
        <v>378</v>
      </c>
      <c r="G913" s="11" t="s">
        <v>379</v>
      </c>
      <c r="H913" s="9" t="s">
        <v>26</v>
      </c>
      <c r="I913" s="9" t="s">
        <v>27</v>
      </c>
      <c r="J913" s="11">
        <v>3</v>
      </c>
      <c r="K913" s="11">
        <v>23</v>
      </c>
      <c r="L913" s="11" t="s">
        <v>45</v>
      </c>
      <c r="M913" s="11" t="s">
        <v>45</v>
      </c>
      <c r="N913" s="11">
        <v>0</v>
      </c>
      <c r="O913" s="11">
        <v>0</v>
      </c>
      <c r="P913" s="11">
        <v>0</v>
      </c>
      <c r="Q913" s="18">
        <v>0</v>
      </c>
      <c r="R913" s="13"/>
      <c r="S913" s="18">
        <f t="shared" si="18"/>
        <v>0</v>
      </c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</row>
    <row r="914" s="1" customFormat="1" spans="1:226">
      <c r="A914" s="19">
        <v>912</v>
      </c>
      <c r="B914" s="11" t="s">
        <v>1000</v>
      </c>
      <c r="C914" s="9" t="s">
        <v>375</v>
      </c>
      <c r="D914" s="9" t="s">
        <v>376</v>
      </c>
      <c r="E914" s="11" t="s">
        <v>377</v>
      </c>
      <c r="F914" s="9" t="s">
        <v>378</v>
      </c>
      <c r="G914" s="11" t="s">
        <v>379</v>
      </c>
      <c r="H914" s="9" t="s">
        <v>26</v>
      </c>
      <c r="I914" s="9" t="s">
        <v>27</v>
      </c>
      <c r="J914" s="11">
        <v>3</v>
      </c>
      <c r="K914" s="11">
        <v>23</v>
      </c>
      <c r="L914" s="11" t="s">
        <v>45</v>
      </c>
      <c r="M914" s="11" t="s">
        <v>45</v>
      </c>
      <c r="N914" s="11">
        <v>0</v>
      </c>
      <c r="O914" s="11">
        <v>0</v>
      </c>
      <c r="P914" s="11">
        <v>0</v>
      </c>
      <c r="Q914" s="18">
        <v>0</v>
      </c>
      <c r="R914" s="13"/>
      <c r="S914" s="18">
        <f t="shared" si="18"/>
        <v>0</v>
      </c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</row>
    <row r="915" s="1" customFormat="1" spans="1:226">
      <c r="A915" s="19">
        <v>913</v>
      </c>
      <c r="B915" s="11" t="s">
        <v>1001</v>
      </c>
      <c r="C915" s="9" t="s">
        <v>375</v>
      </c>
      <c r="D915" s="9" t="s">
        <v>376</v>
      </c>
      <c r="E915" s="11" t="s">
        <v>377</v>
      </c>
      <c r="F915" s="9" t="s">
        <v>378</v>
      </c>
      <c r="G915" s="11" t="s">
        <v>379</v>
      </c>
      <c r="H915" s="9" t="s">
        <v>26</v>
      </c>
      <c r="I915" s="9" t="s">
        <v>27</v>
      </c>
      <c r="J915" s="11">
        <v>3</v>
      </c>
      <c r="K915" s="11">
        <v>23</v>
      </c>
      <c r="L915" s="11" t="s">
        <v>45</v>
      </c>
      <c r="M915" s="11" t="s">
        <v>45</v>
      </c>
      <c r="N915" s="11">
        <v>0</v>
      </c>
      <c r="O915" s="11">
        <v>0</v>
      </c>
      <c r="P915" s="11">
        <v>0</v>
      </c>
      <c r="Q915" s="18">
        <v>0</v>
      </c>
      <c r="R915" s="13"/>
      <c r="S915" s="18">
        <f t="shared" si="18"/>
        <v>0</v>
      </c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</row>
    <row r="916" s="1" customFormat="1" spans="1:226">
      <c r="A916" s="19">
        <v>914</v>
      </c>
      <c r="B916" s="11" t="s">
        <v>1002</v>
      </c>
      <c r="C916" s="9" t="s">
        <v>375</v>
      </c>
      <c r="D916" s="9" t="s">
        <v>376</v>
      </c>
      <c r="E916" s="11" t="s">
        <v>377</v>
      </c>
      <c r="F916" s="9" t="s">
        <v>378</v>
      </c>
      <c r="G916" s="11" t="s">
        <v>379</v>
      </c>
      <c r="H916" s="9" t="s">
        <v>26</v>
      </c>
      <c r="I916" s="9" t="s">
        <v>27</v>
      </c>
      <c r="J916" s="11">
        <v>3</v>
      </c>
      <c r="K916" s="11">
        <v>23</v>
      </c>
      <c r="L916" s="11" t="s">
        <v>45</v>
      </c>
      <c r="M916" s="11" t="s">
        <v>45</v>
      </c>
      <c r="N916" s="11">
        <v>0</v>
      </c>
      <c r="O916" s="11">
        <v>0</v>
      </c>
      <c r="P916" s="11">
        <v>0</v>
      </c>
      <c r="Q916" s="18">
        <v>0</v>
      </c>
      <c r="R916" s="13"/>
      <c r="S916" s="18">
        <f t="shared" si="18"/>
        <v>0</v>
      </c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</row>
    <row r="917" s="1" customFormat="1" spans="1:226">
      <c r="A917" s="19">
        <v>915</v>
      </c>
      <c r="B917" s="11" t="s">
        <v>1003</v>
      </c>
      <c r="C917" s="9" t="s">
        <v>375</v>
      </c>
      <c r="D917" s="9" t="s">
        <v>376</v>
      </c>
      <c r="E917" s="11" t="s">
        <v>377</v>
      </c>
      <c r="F917" s="9" t="s">
        <v>378</v>
      </c>
      <c r="G917" s="11" t="s">
        <v>379</v>
      </c>
      <c r="H917" s="9" t="s">
        <v>26</v>
      </c>
      <c r="I917" s="9" t="s">
        <v>27</v>
      </c>
      <c r="J917" s="11">
        <v>3</v>
      </c>
      <c r="K917" s="11">
        <v>23</v>
      </c>
      <c r="L917" s="11" t="s">
        <v>45</v>
      </c>
      <c r="M917" s="11" t="s">
        <v>45</v>
      </c>
      <c r="N917" s="11">
        <v>0</v>
      </c>
      <c r="O917" s="11">
        <v>0</v>
      </c>
      <c r="P917" s="11">
        <v>0</v>
      </c>
      <c r="Q917" s="18">
        <v>0</v>
      </c>
      <c r="R917" s="13"/>
      <c r="S917" s="18">
        <f t="shared" si="18"/>
        <v>0</v>
      </c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</row>
    <row r="918" s="1" customFormat="1" spans="1:226">
      <c r="A918" s="19">
        <v>916</v>
      </c>
      <c r="B918" s="11" t="s">
        <v>1004</v>
      </c>
      <c r="C918" s="9" t="s">
        <v>375</v>
      </c>
      <c r="D918" s="9" t="s">
        <v>376</v>
      </c>
      <c r="E918" s="11" t="s">
        <v>377</v>
      </c>
      <c r="F918" s="9" t="s">
        <v>378</v>
      </c>
      <c r="G918" s="11" t="s">
        <v>379</v>
      </c>
      <c r="H918" s="9" t="s">
        <v>26</v>
      </c>
      <c r="I918" s="9" t="s">
        <v>27</v>
      </c>
      <c r="J918" s="11">
        <v>3</v>
      </c>
      <c r="K918" s="11">
        <v>23</v>
      </c>
      <c r="L918" s="11" t="s">
        <v>45</v>
      </c>
      <c r="M918" s="11" t="s">
        <v>45</v>
      </c>
      <c r="N918" s="11">
        <v>0</v>
      </c>
      <c r="O918" s="11">
        <v>0</v>
      </c>
      <c r="P918" s="11">
        <v>0</v>
      </c>
      <c r="Q918" s="18">
        <v>0</v>
      </c>
      <c r="R918" s="13"/>
      <c r="S918" s="18">
        <f t="shared" si="18"/>
        <v>0</v>
      </c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</row>
    <row r="919" s="1" customFormat="1" spans="1:226">
      <c r="A919" s="19">
        <v>917</v>
      </c>
      <c r="B919" s="11" t="s">
        <v>1005</v>
      </c>
      <c r="C919" s="9" t="s">
        <v>375</v>
      </c>
      <c r="D919" s="9" t="s">
        <v>376</v>
      </c>
      <c r="E919" s="11" t="s">
        <v>377</v>
      </c>
      <c r="F919" s="9" t="s">
        <v>378</v>
      </c>
      <c r="G919" s="11" t="s">
        <v>379</v>
      </c>
      <c r="H919" s="9" t="s">
        <v>26</v>
      </c>
      <c r="I919" s="9" t="s">
        <v>27</v>
      </c>
      <c r="J919" s="11">
        <v>3</v>
      </c>
      <c r="K919" s="11">
        <v>23</v>
      </c>
      <c r="L919" s="11" t="s">
        <v>45</v>
      </c>
      <c r="M919" s="11" t="s">
        <v>45</v>
      </c>
      <c r="N919" s="11">
        <v>0</v>
      </c>
      <c r="O919" s="11">
        <v>0</v>
      </c>
      <c r="P919" s="11">
        <v>0</v>
      </c>
      <c r="Q919" s="18">
        <v>0</v>
      </c>
      <c r="R919" s="13"/>
      <c r="S919" s="18">
        <f t="shared" si="18"/>
        <v>0</v>
      </c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</row>
    <row r="920" s="1" customFormat="1" spans="1:226">
      <c r="A920" s="19">
        <v>918</v>
      </c>
      <c r="B920" s="11" t="s">
        <v>1006</v>
      </c>
      <c r="C920" s="9" t="s">
        <v>375</v>
      </c>
      <c r="D920" s="9" t="s">
        <v>376</v>
      </c>
      <c r="E920" s="11" t="s">
        <v>377</v>
      </c>
      <c r="F920" s="9" t="s">
        <v>378</v>
      </c>
      <c r="G920" s="11" t="s">
        <v>379</v>
      </c>
      <c r="H920" s="9" t="s">
        <v>26</v>
      </c>
      <c r="I920" s="9" t="s">
        <v>27</v>
      </c>
      <c r="J920" s="11">
        <v>3</v>
      </c>
      <c r="K920" s="11">
        <v>23</v>
      </c>
      <c r="L920" s="11" t="s">
        <v>45</v>
      </c>
      <c r="M920" s="11" t="s">
        <v>45</v>
      </c>
      <c r="N920" s="11">
        <v>0</v>
      </c>
      <c r="O920" s="11">
        <v>0</v>
      </c>
      <c r="P920" s="11">
        <v>0</v>
      </c>
      <c r="Q920" s="18">
        <v>0</v>
      </c>
      <c r="R920" s="13"/>
      <c r="S920" s="18">
        <f t="shared" si="18"/>
        <v>0</v>
      </c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</row>
    <row r="921" s="1" customFormat="1" spans="1:226">
      <c r="A921" s="19">
        <v>919</v>
      </c>
      <c r="B921" s="11" t="s">
        <v>1007</v>
      </c>
      <c r="C921" s="9" t="s">
        <v>375</v>
      </c>
      <c r="D921" s="9" t="s">
        <v>376</v>
      </c>
      <c r="E921" s="11" t="s">
        <v>377</v>
      </c>
      <c r="F921" s="9" t="s">
        <v>378</v>
      </c>
      <c r="G921" s="11" t="s">
        <v>379</v>
      </c>
      <c r="H921" s="9" t="s">
        <v>26</v>
      </c>
      <c r="I921" s="9" t="s">
        <v>27</v>
      </c>
      <c r="J921" s="11">
        <v>3</v>
      </c>
      <c r="K921" s="11">
        <v>23</v>
      </c>
      <c r="L921" s="11" t="s">
        <v>45</v>
      </c>
      <c r="M921" s="11" t="s">
        <v>45</v>
      </c>
      <c r="N921" s="11">
        <v>0</v>
      </c>
      <c r="O921" s="11">
        <v>0</v>
      </c>
      <c r="P921" s="11">
        <v>0</v>
      </c>
      <c r="Q921" s="18">
        <v>0</v>
      </c>
      <c r="R921" s="13"/>
      <c r="S921" s="18">
        <f t="shared" si="18"/>
        <v>0</v>
      </c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</row>
    <row r="922" s="1" customFormat="1" spans="1:226">
      <c r="A922" s="19">
        <v>920</v>
      </c>
      <c r="B922" s="11" t="s">
        <v>1008</v>
      </c>
      <c r="C922" s="9" t="s">
        <v>375</v>
      </c>
      <c r="D922" s="9" t="s">
        <v>376</v>
      </c>
      <c r="E922" s="11" t="s">
        <v>377</v>
      </c>
      <c r="F922" s="9" t="s">
        <v>378</v>
      </c>
      <c r="G922" s="11" t="s">
        <v>379</v>
      </c>
      <c r="H922" s="9" t="s">
        <v>26</v>
      </c>
      <c r="I922" s="9" t="s">
        <v>27</v>
      </c>
      <c r="J922" s="11">
        <v>3</v>
      </c>
      <c r="K922" s="11">
        <v>23</v>
      </c>
      <c r="L922" s="11" t="s">
        <v>45</v>
      </c>
      <c r="M922" s="11" t="s">
        <v>45</v>
      </c>
      <c r="N922" s="11">
        <v>0</v>
      </c>
      <c r="O922" s="11">
        <v>0</v>
      </c>
      <c r="P922" s="11">
        <v>0</v>
      </c>
      <c r="Q922" s="18">
        <v>0</v>
      </c>
      <c r="R922" s="13"/>
      <c r="S922" s="18">
        <f t="shared" si="18"/>
        <v>0</v>
      </c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</row>
    <row r="923" s="1" customFormat="1" spans="1:226">
      <c r="A923" s="19">
        <v>921</v>
      </c>
      <c r="B923" s="11" t="s">
        <v>1009</v>
      </c>
      <c r="C923" s="9" t="s">
        <v>375</v>
      </c>
      <c r="D923" s="9" t="s">
        <v>376</v>
      </c>
      <c r="E923" s="11" t="s">
        <v>377</v>
      </c>
      <c r="F923" s="9" t="s">
        <v>378</v>
      </c>
      <c r="G923" s="11" t="s">
        <v>379</v>
      </c>
      <c r="H923" s="9" t="s">
        <v>26</v>
      </c>
      <c r="I923" s="9" t="s">
        <v>27</v>
      </c>
      <c r="J923" s="11">
        <v>3</v>
      </c>
      <c r="K923" s="11">
        <v>23</v>
      </c>
      <c r="L923" s="11" t="s">
        <v>45</v>
      </c>
      <c r="M923" s="11" t="s">
        <v>45</v>
      </c>
      <c r="N923" s="11">
        <v>0</v>
      </c>
      <c r="O923" s="11">
        <v>0</v>
      </c>
      <c r="P923" s="11">
        <v>0</v>
      </c>
      <c r="Q923" s="18">
        <v>0</v>
      </c>
      <c r="R923" s="13"/>
      <c r="S923" s="18">
        <f t="shared" si="18"/>
        <v>0</v>
      </c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</row>
    <row r="924" s="1" customFormat="1" spans="1:226">
      <c r="A924" s="19">
        <v>922</v>
      </c>
      <c r="B924" s="11" t="s">
        <v>1010</v>
      </c>
      <c r="C924" s="9" t="s">
        <v>375</v>
      </c>
      <c r="D924" s="9" t="s">
        <v>376</v>
      </c>
      <c r="E924" s="11" t="s">
        <v>377</v>
      </c>
      <c r="F924" s="9" t="s">
        <v>378</v>
      </c>
      <c r="G924" s="11" t="s">
        <v>379</v>
      </c>
      <c r="H924" s="9" t="s">
        <v>26</v>
      </c>
      <c r="I924" s="9" t="s">
        <v>27</v>
      </c>
      <c r="J924" s="11">
        <v>3</v>
      </c>
      <c r="K924" s="11">
        <v>23</v>
      </c>
      <c r="L924" s="11" t="s">
        <v>45</v>
      </c>
      <c r="M924" s="11" t="s">
        <v>45</v>
      </c>
      <c r="N924" s="11">
        <v>0</v>
      </c>
      <c r="O924" s="11">
        <v>0</v>
      </c>
      <c r="P924" s="11">
        <v>0</v>
      </c>
      <c r="Q924" s="18">
        <v>0</v>
      </c>
      <c r="R924" s="13"/>
      <c r="S924" s="18">
        <f t="shared" si="18"/>
        <v>0</v>
      </c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</row>
    <row r="925" s="1" customFormat="1" spans="1:226">
      <c r="A925" s="19">
        <v>923</v>
      </c>
      <c r="B925" s="11" t="s">
        <v>1011</v>
      </c>
      <c r="C925" s="9" t="s">
        <v>375</v>
      </c>
      <c r="D925" s="9" t="s">
        <v>376</v>
      </c>
      <c r="E925" s="11" t="s">
        <v>377</v>
      </c>
      <c r="F925" s="9" t="s">
        <v>378</v>
      </c>
      <c r="G925" s="11" t="s">
        <v>379</v>
      </c>
      <c r="H925" s="9" t="s">
        <v>26</v>
      </c>
      <c r="I925" s="9" t="s">
        <v>27</v>
      </c>
      <c r="J925" s="11">
        <v>3</v>
      </c>
      <c r="K925" s="11">
        <v>23</v>
      </c>
      <c r="L925" s="11" t="s">
        <v>45</v>
      </c>
      <c r="M925" s="11" t="s">
        <v>45</v>
      </c>
      <c r="N925" s="11">
        <v>0</v>
      </c>
      <c r="O925" s="11">
        <v>0</v>
      </c>
      <c r="P925" s="11">
        <v>0</v>
      </c>
      <c r="Q925" s="18">
        <v>0</v>
      </c>
      <c r="R925" s="13"/>
      <c r="S925" s="18">
        <f t="shared" si="18"/>
        <v>0</v>
      </c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</row>
    <row r="926" s="1" customFormat="1" spans="1:226">
      <c r="A926" s="19">
        <v>924</v>
      </c>
      <c r="B926" s="11" t="s">
        <v>1012</v>
      </c>
      <c r="C926" s="9" t="s">
        <v>375</v>
      </c>
      <c r="D926" s="9" t="s">
        <v>376</v>
      </c>
      <c r="E926" s="11" t="s">
        <v>377</v>
      </c>
      <c r="F926" s="9" t="s">
        <v>378</v>
      </c>
      <c r="G926" s="11" t="s">
        <v>379</v>
      </c>
      <c r="H926" s="9" t="s">
        <v>26</v>
      </c>
      <c r="I926" s="9" t="s">
        <v>27</v>
      </c>
      <c r="J926" s="11">
        <v>3</v>
      </c>
      <c r="K926" s="11">
        <v>23</v>
      </c>
      <c r="L926" s="11" t="s">
        <v>45</v>
      </c>
      <c r="M926" s="11" t="s">
        <v>45</v>
      </c>
      <c r="N926" s="11">
        <v>0</v>
      </c>
      <c r="O926" s="11">
        <v>0</v>
      </c>
      <c r="P926" s="11">
        <v>0</v>
      </c>
      <c r="Q926" s="18">
        <v>0</v>
      </c>
      <c r="R926" s="13"/>
      <c r="S926" s="18">
        <f t="shared" si="18"/>
        <v>0</v>
      </c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</row>
    <row r="927" s="1" customFormat="1" spans="1:226">
      <c r="A927" s="19">
        <v>925</v>
      </c>
      <c r="B927" s="11" t="s">
        <v>1013</v>
      </c>
      <c r="C927" s="9" t="s">
        <v>375</v>
      </c>
      <c r="D927" s="9" t="s">
        <v>376</v>
      </c>
      <c r="E927" s="11" t="s">
        <v>377</v>
      </c>
      <c r="F927" s="9" t="s">
        <v>378</v>
      </c>
      <c r="G927" s="11" t="s">
        <v>379</v>
      </c>
      <c r="H927" s="9" t="s">
        <v>26</v>
      </c>
      <c r="I927" s="9" t="s">
        <v>27</v>
      </c>
      <c r="J927" s="11">
        <v>3</v>
      </c>
      <c r="K927" s="11">
        <v>23</v>
      </c>
      <c r="L927" s="11" t="s">
        <v>45</v>
      </c>
      <c r="M927" s="11" t="s">
        <v>45</v>
      </c>
      <c r="N927" s="11">
        <v>0</v>
      </c>
      <c r="O927" s="11">
        <v>0</v>
      </c>
      <c r="P927" s="11">
        <v>0</v>
      </c>
      <c r="Q927" s="18">
        <v>0</v>
      </c>
      <c r="R927" s="13"/>
      <c r="S927" s="18">
        <f t="shared" si="18"/>
        <v>0</v>
      </c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</row>
    <row r="928" s="1" customFormat="1" spans="1:226">
      <c r="A928" s="19">
        <v>926</v>
      </c>
      <c r="B928" s="11" t="s">
        <v>1014</v>
      </c>
      <c r="C928" s="9" t="s">
        <v>375</v>
      </c>
      <c r="D928" s="9" t="s">
        <v>376</v>
      </c>
      <c r="E928" s="11" t="s">
        <v>377</v>
      </c>
      <c r="F928" s="9" t="s">
        <v>378</v>
      </c>
      <c r="G928" s="11" t="s">
        <v>379</v>
      </c>
      <c r="H928" s="9" t="s">
        <v>26</v>
      </c>
      <c r="I928" s="9" t="s">
        <v>27</v>
      </c>
      <c r="J928" s="11">
        <v>3</v>
      </c>
      <c r="K928" s="11">
        <v>23</v>
      </c>
      <c r="L928" s="11" t="s">
        <v>45</v>
      </c>
      <c r="M928" s="11" t="s">
        <v>45</v>
      </c>
      <c r="N928" s="11">
        <v>0</v>
      </c>
      <c r="O928" s="11">
        <v>0</v>
      </c>
      <c r="P928" s="11">
        <v>0</v>
      </c>
      <c r="Q928" s="18">
        <v>0</v>
      </c>
      <c r="R928" s="13"/>
      <c r="S928" s="18">
        <f t="shared" si="18"/>
        <v>0</v>
      </c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</row>
    <row r="929" s="1" customFormat="1" spans="1:226">
      <c r="A929" s="19">
        <v>927</v>
      </c>
      <c r="B929" s="11" t="s">
        <v>1015</v>
      </c>
      <c r="C929" s="9" t="s">
        <v>375</v>
      </c>
      <c r="D929" s="9" t="s">
        <v>376</v>
      </c>
      <c r="E929" s="11" t="s">
        <v>377</v>
      </c>
      <c r="F929" s="9" t="s">
        <v>24</v>
      </c>
      <c r="G929" s="11" t="s">
        <v>1016</v>
      </c>
      <c r="H929" s="9" t="s">
        <v>26</v>
      </c>
      <c r="I929" s="9" t="s">
        <v>27</v>
      </c>
      <c r="J929" s="11">
        <v>3</v>
      </c>
      <c r="K929" s="11">
        <v>2</v>
      </c>
      <c r="L929" s="13"/>
      <c r="M929" s="13"/>
      <c r="N929" s="11">
        <v>115.5</v>
      </c>
      <c r="O929" s="11">
        <v>125</v>
      </c>
      <c r="P929" s="11">
        <v>240.5</v>
      </c>
      <c r="Q929" s="18">
        <v>80.1666666666667</v>
      </c>
      <c r="R929" s="13"/>
      <c r="S929" s="18">
        <f t="shared" si="18"/>
        <v>80.1666666666667</v>
      </c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</row>
    <row r="930" s="1" customFormat="1" spans="1:226">
      <c r="A930" s="19">
        <v>928</v>
      </c>
      <c r="B930" s="11" t="s">
        <v>1017</v>
      </c>
      <c r="C930" s="9" t="s">
        <v>375</v>
      </c>
      <c r="D930" s="9" t="s">
        <v>376</v>
      </c>
      <c r="E930" s="11" t="s">
        <v>377</v>
      </c>
      <c r="F930" s="9" t="s">
        <v>24</v>
      </c>
      <c r="G930" s="11" t="s">
        <v>1016</v>
      </c>
      <c r="H930" s="9" t="s">
        <v>26</v>
      </c>
      <c r="I930" s="9" t="s">
        <v>27</v>
      </c>
      <c r="J930" s="11">
        <v>3</v>
      </c>
      <c r="K930" s="11">
        <v>2</v>
      </c>
      <c r="L930" s="13"/>
      <c r="M930" s="13"/>
      <c r="N930" s="11">
        <v>101.5</v>
      </c>
      <c r="O930" s="11">
        <v>90.5</v>
      </c>
      <c r="P930" s="11">
        <v>192</v>
      </c>
      <c r="Q930" s="18">
        <v>64</v>
      </c>
      <c r="R930" s="13"/>
      <c r="S930" s="18">
        <f t="shared" si="18"/>
        <v>64</v>
      </c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</row>
    <row r="931" s="1" customFormat="1" spans="1:226">
      <c r="A931" s="19">
        <v>929</v>
      </c>
      <c r="B931" s="11" t="s">
        <v>1018</v>
      </c>
      <c r="C931" s="9" t="s">
        <v>375</v>
      </c>
      <c r="D931" s="9" t="s">
        <v>376</v>
      </c>
      <c r="E931" s="11" t="s">
        <v>377</v>
      </c>
      <c r="F931" s="9" t="s">
        <v>24</v>
      </c>
      <c r="G931" s="11" t="s">
        <v>1016</v>
      </c>
      <c r="H931" s="9" t="s">
        <v>26</v>
      </c>
      <c r="I931" s="9" t="s">
        <v>27</v>
      </c>
      <c r="J931" s="11">
        <v>3</v>
      </c>
      <c r="K931" s="11">
        <v>2</v>
      </c>
      <c r="L931" s="13"/>
      <c r="M931" s="13"/>
      <c r="N931" s="11">
        <v>89</v>
      </c>
      <c r="O931" s="11">
        <v>99</v>
      </c>
      <c r="P931" s="11">
        <v>188</v>
      </c>
      <c r="Q931" s="18">
        <v>62.6666666666667</v>
      </c>
      <c r="R931" s="13"/>
      <c r="S931" s="18">
        <f t="shared" si="18"/>
        <v>62.6666666666667</v>
      </c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</row>
    <row r="932" s="1" customFormat="1" spans="1:226">
      <c r="A932" s="19">
        <v>930</v>
      </c>
      <c r="B932" s="11" t="s">
        <v>1019</v>
      </c>
      <c r="C932" s="9" t="s">
        <v>375</v>
      </c>
      <c r="D932" s="9" t="s">
        <v>376</v>
      </c>
      <c r="E932" s="11" t="s">
        <v>377</v>
      </c>
      <c r="F932" s="9" t="s">
        <v>24</v>
      </c>
      <c r="G932" s="11" t="s">
        <v>1016</v>
      </c>
      <c r="H932" s="9" t="s">
        <v>26</v>
      </c>
      <c r="I932" s="9" t="s">
        <v>27</v>
      </c>
      <c r="J932" s="11">
        <v>3</v>
      </c>
      <c r="K932" s="11">
        <v>2</v>
      </c>
      <c r="L932" s="13"/>
      <c r="M932" s="13"/>
      <c r="N932" s="11">
        <v>84.5</v>
      </c>
      <c r="O932" s="11">
        <v>102.5</v>
      </c>
      <c r="P932" s="11">
        <v>187</v>
      </c>
      <c r="Q932" s="18">
        <v>62.3333333333333</v>
      </c>
      <c r="R932" s="13"/>
      <c r="S932" s="18">
        <f t="shared" si="18"/>
        <v>62.3333333333333</v>
      </c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</row>
    <row r="933" s="1" customFormat="1" spans="1:226">
      <c r="A933" s="19">
        <v>931</v>
      </c>
      <c r="B933" s="11" t="s">
        <v>1020</v>
      </c>
      <c r="C933" s="9" t="s">
        <v>375</v>
      </c>
      <c r="D933" s="9" t="s">
        <v>376</v>
      </c>
      <c r="E933" s="11" t="s">
        <v>377</v>
      </c>
      <c r="F933" s="9" t="s">
        <v>24</v>
      </c>
      <c r="G933" s="11" t="s">
        <v>1016</v>
      </c>
      <c r="H933" s="9" t="s">
        <v>26</v>
      </c>
      <c r="I933" s="9" t="s">
        <v>27</v>
      </c>
      <c r="J933" s="11">
        <v>3</v>
      </c>
      <c r="K933" s="11">
        <v>2</v>
      </c>
      <c r="L933" s="13"/>
      <c r="M933" s="13"/>
      <c r="N933" s="11">
        <v>85.5</v>
      </c>
      <c r="O933" s="11">
        <v>100.5</v>
      </c>
      <c r="P933" s="11">
        <v>186</v>
      </c>
      <c r="Q933" s="18">
        <v>62</v>
      </c>
      <c r="R933" s="13"/>
      <c r="S933" s="18">
        <f t="shared" si="18"/>
        <v>62</v>
      </c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</row>
    <row r="934" s="1" customFormat="1" spans="1:226">
      <c r="A934" s="19">
        <v>932</v>
      </c>
      <c r="B934" s="11" t="s">
        <v>1021</v>
      </c>
      <c r="C934" s="9" t="s">
        <v>375</v>
      </c>
      <c r="D934" s="9" t="s">
        <v>376</v>
      </c>
      <c r="E934" s="11" t="s">
        <v>377</v>
      </c>
      <c r="F934" s="9" t="s">
        <v>24</v>
      </c>
      <c r="G934" s="11" t="s">
        <v>1016</v>
      </c>
      <c r="H934" s="9" t="s">
        <v>26</v>
      </c>
      <c r="I934" s="9" t="s">
        <v>27</v>
      </c>
      <c r="J934" s="11">
        <v>3</v>
      </c>
      <c r="K934" s="11">
        <v>2</v>
      </c>
      <c r="L934" s="13"/>
      <c r="M934" s="13"/>
      <c r="N934" s="11">
        <v>81.5</v>
      </c>
      <c r="O934" s="11">
        <v>103</v>
      </c>
      <c r="P934" s="11">
        <v>184.5</v>
      </c>
      <c r="Q934" s="18">
        <v>61.5</v>
      </c>
      <c r="R934" s="13"/>
      <c r="S934" s="18">
        <f t="shared" si="18"/>
        <v>61.5</v>
      </c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</row>
    <row r="935" s="1" customFormat="1" spans="1:226">
      <c r="A935" s="19">
        <v>933</v>
      </c>
      <c r="B935" s="11" t="s">
        <v>1022</v>
      </c>
      <c r="C935" s="9" t="s">
        <v>375</v>
      </c>
      <c r="D935" s="9" t="s">
        <v>376</v>
      </c>
      <c r="E935" s="11" t="s">
        <v>377</v>
      </c>
      <c r="F935" s="9" t="s">
        <v>24</v>
      </c>
      <c r="G935" s="11" t="s">
        <v>1016</v>
      </c>
      <c r="H935" s="9" t="s">
        <v>26</v>
      </c>
      <c r="I935" s="9" t="s">
        <v>27</v>
      </c>
      <c r="J935" s="11">
        <v>3</v>
      </c>
      <c r="K935" s="11">
        <v>2</v>
      </c>
      <c r="L935" s="13"/>
      <c r="M935" s="13"/>
      <c r="N935" s="11">
        <v>86</v>
      </c>
      <c r="O935" s="11">
        <v>96.5</v>
      </c>
      <c r="P935" s="11">
        <v>182.5</v>
      </c>
      <c r="Q935" s="18">
        <v>60.8333333333333</v>
      </c>
      <c r="R935" s="13"/>
      <c r="S935" s="18">
        <f t="shared" si="18"/>
        <v>60.8333333333333</v>
      </c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</row>
    <row r="936" s="1" customFormat="1" spans="1:226">
      <c r="A936" s="19">
        <v>934</v>
      </c>
      <c r="B936" s="11" t="s">
        <v>1023</v>
      </c>
      <c r="C936" s="9" t="s">
        <v>375</v>
      </c>
      <c r="D936" s="9" t="s">
        <v>376</v>
      </c>
      <c r="E936" s="11" t="s">
        <v>377</v>
      </c>
      <c r="F936" s="9" t="s">
        <v>24</v>
      </c>
      <c r="G936" s="11" t="s">
        <v>1016</v>
      </c>
      <c r="H936" s="9" t="s">
        <v>26</v>
      </c>
      <c r="I936" s="9" t="s">
        <v>27</v>
      </c>
      <c r="J936" s="11">
        <v>3</v>
      </c>
      <c r="K936" s="11">
        <v>2</v>
      </c>
      <c r="L936" s="13"/>
      <c r="M936" s="13"/>
      <c r="N936" s="11">
        <v>89</v>
      </c>
      <c r="O936" s="11">
        <v>91</v>
      </c>
      <c r="P936" s="11">
        <v>180</v>
      </c>
      <c r="Q936" s="18">
        <v>60</v>
      </c>
      <c r="R936" s="13"/>
      <c r="S936" s="18">
        <f t="shared" si="18"/>
        <v>60</v>
      </c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</row>
    <row r="937" s="1" customFormat="1" spans="1:226">
      <c r="A937" s="19">
        <v>935</v>
      </c>
      <c r="B937" s="11" t="s">
        <v>1024</v>
      </c>
      <c r="C937" s="9" t="s">
        <v>375</v>
      </c>
      <c r="D937" s="9" t="s">
        <v>376</v>
      </c>
      <c r="E937" s="11" t="s">
        <v>377</v>
      </c>
      <c r="F937" s="9" t="s">
        <v>24</v>
      </c>
      <c r="G937" s="11" t="s">
        <v>1016</v>
      </c>
      <c r="H937" s="9" t="s">
        <v>26</v>
      </c>
      <c r="I937" s="9" t="s">
        <v>27</v>
      </c>
      <c r="J937" s="11">
        <v>3</v>
      </c>
      <c r="K937" s="11">
        <v>2</v>
      </c>
      <c r="L937" s="13"/>
      <c r="M937" s="13"/>
      <c r="N937" s="11">
        <v>92</v>
      </c>
      <c r="O937" s="11">
        <v>88</v>
      </c>
      <c r="P937" s="11">
        <v>180</v>
      </c>
      <c r="Q937" s="18">
        <v>60</v>
      </c>
      <c r="R937" s="13"/>
      <c r="S937" s="18">
        <f t="shared" si="18"/>
        <v>60</v>
      </c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</row>
    <row r="938" s="1" customFormat="1" spans="1:226">
      <c r="A938" s="19">
        <v>936</v>
      </c>
      <c r="B938" s="11" t="s">
        <v>1025</v>
      </c>
      <c r="C938" s="9" t="s">
        <v>375</v>
      </c>
      <c r="D938" s="9" t="s">
        <v>376</v>
      </c>
      <c r="E938" s="11" t="s">
        <v>377</v>
      </c>
      <c r="F938" s="9" t="s">
        <v>24</v>
      </c>
      <c r="G938" s="11" t="s">
        <v>1016</v>
      </c>
      <c r="H938" s="9" t="s">
        <v>26</v>
      </c>
      <c r="I938" s="9" t="s">
        <v>27</v>
      </c>
      <c r="J938" s="11">
        <v>3</v>
      </c>
      <c r="K938" s="11">
        <v>2</v>
      </c>
      <c r="L938" s="13"/>
      <c r="M938" s="13"/>
      <c r="N938" s="11">
        <v>79.5</v>
      </c>
      <c r="O938" s="11">
        <v>99.5</v>
      </c>
      <c r="P938" s="11">
        <v>179</v>
      </c>
      <c r="Q938" s="18">
        <v>59.6666666666667</v>
      </c>
      <c r="R938" s="13"/>
      <c r="S938" s="18">
        <f t="shared" si="18"/>
        <v>59.6666666666667</v>
      </c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</row>
    <row r="939" s="1" customFormat="1" spans="1:226">
      <c r="A939" s="19">
        <v>937</v>
      </c>
      <c r="B939" s="11" t="s">
        <v>1026</v>
      </c>
      <c r="C939" s="9" t="s">
        <v>375</v>
      </c>
      <c r="D939" s="9" t="s">
        <v>376</v>
      </c>
      <c r="E939" s="11" t="s">
        <v>377</v>
      </c>
      <c r="F939" s="9" t="s">
        <v>24</v>
      </c>
      <c r="G939" s="11" t="s">
        <v>1016</v>
      </c>
      <c r="H939" s="9" t="s">
        <v>26</v>
      </c>
      <c r="I939" s="9" t="s">
        <v>27</v>
      </c>
      <c r="J939" s="11">
        <v>3</v>
      </c>
      <c r="K939" s="11">
        <v>2</v>
      </c>
      <c r="L939" s="13"/>
      <c r="M939" s="13"/>
      <c r="N939" s="11">
        <v>84.5</v>
      </c>
      <c r="O939" s="11">
        <v>91</v>
      </c>
      <c r="P939" s="11">
        <v>175.5</v>
      </c>
      <c r="Q939" s="18">
        <v>58.5</v>
      </c>
      <c r="R939" s="13"/>
      <c r="S939" s="18">
        <f t="shared" si="18"/>
        <v>58.5</v>
      </c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</row>
    <row r="940" s="1" customFormat="1" spans="1:226">
      <c r="A940" s="19">
        <v>938</v>
      </c>
      <c r="B940" s="11" t="s">
        <v>1027</v>
      </c>
      <c r="C940" s="9" t="s">
        <v>375</v>
      </c>
      <c r="D940" s="9" t="s">
        <v>376</v>
      </c>
      <c r="E940" s="11" t="s">
        <v>377</v>
      </c>
      <c r="F940" s="9" t="s">
        <v>24</v>
      </c>
      <c r="G940" s="11" t="s">
        <v>1016</v>
      </c>
      <c r="H940" s="9" t="s">
        <v>26</v>
      </c>
      <c r="I940" s="9" t="s">
        <v>27</v>
      </c>
      <c r="J940" s="11">
        <v>3</v>
      </c>
      <c r="K940" s="11">
        <v>2</v>
      </c>
      <c r="L940" s="13"/>
      <c r="M940" s="13"/>
      <c r="N940" s="11">
        <v>82</v>
      </c>
      <c r="O940" s="11">
        <v>90.5</v>
      </c>
      <c r="P940" s="11">
        <v>172.5</v>
      </c>
      <c r="Q940" s="18">
        <v>57.5</v>
      </c>
      <c r="R940" s="13"/>
      <c r="S940" s="18">
        <f t="shared" si="18"/>
        <v>57.5</v>
      </c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</row>
    <row r="941" s="1" customFormat="1" spans="1:226">
      <c r="A941" s="19">
        <v>939</v>
      </c>
      <c r="B941" s="11" t="s">
        <v>1028</v>
      </c>
      <c r="C941" s="9" t="s">
        <v>375</v>
      </c>
      <c r="D941" s="9" t="s">
        <v>376</v>
      </c>
      <c r="E941" s="11" t="s">
        <v>377</v>
      </c>
      <c r="F941" s="9" t="s">
        <v>24</v>
      </c>
      <c r="G941" s="11" t="s">
        <v>1016</v>
      </c>
      <c r="H941" s="9" t="s">
        <v>26</v>
      </c>
      <c r="I941" s="9" t="s">
        <v>27</v>
      </c>
      <c r="J941" s="11">
        <v>3</v>
      </c>
      <c r="K941" s="11">
        <v>2</v>
      </c>
      <c r="L941" s="13"/>
      <c r="M941" s="13"/>
      <c r="N941" s="11">
        <v>80</v>
      </c>
      <c r="O941" s="11">
        <v>90</v>
      </c>
      <c r="P941" s="11">
        <v>170</v>
      </c>
      <c r="Q941" s="18">
        <v>56.6666666666667</v>
      </c>
      <c r="R941" s="13"/>
      <c r="S941" s="18">
        <f t="shared" si="18"/>
        <v>56.6666666666667</v>
      </c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</row>
    <row r="942" s="1" customFormat="1" spans="1:226">
      <c r="A942" s="19">
        <v>940</v>
      </c>
      <c r="B942" s="11" t="s">
        <v>1029</v>
      </c>
      <c r="C942" s="9" t="s">
        <v>375</v>
      </c>
      <c r="D942" s="9" t="s">
        <v>376</v>
      </c>
      <c r="E942" s="11" t="s">
        <v>377</v>
      </c>
      <c r="F942" s="9" t="s">
        <v>24</v>
      </c>
      <c r="G942" s="11" t="s">
        <v>1016</v>
      </c>
      <c r="H942" s="9" t="s">
        <v>26</v>
      </c>
      <c r="I942" s="9" t="s">
        <v>27</v>
      </c>
      <c r="J942" s="11">
        <v>3</v>
      </c>
      <c r="K942" s="11">
        <v>2</v>
      </c>
      <c r="L942" s="13"/>
      <c r="M942" s="13"/>
      <c r="N942" s="11">
        <v>80</v>
      </c>
      <c r="O942" s="11">
        <v>84.5</v>
      </c>
      <c r="P942" s="11">
        <v>164.5</v>
      </c>
      <c r="Q942" s="18">
        <v>54.8333333333333</v>
      </c>
      <c r="R942" s="13"/>
      <c r="S942" s="18">
        <f t="shared" si="18"/>
        <v>54.8333333333333</v>
      </c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</row>
    <row r="943" s="1" customFormat="1" spans="1:226">
      <c r="A943" s="19">
        <v>941</v>
      </c>
      <c r="B943" s="11" t="s">
        <v>1030</v>
      </c>
      <c r="C943" s="9" t="s">
        <v>375</v>
      </c>
      <c r="D943" s="9" t="s">
        <v>376</v>
      </c>
      <c r="E943" s="11" t="s">
        <v>377</v>
      </c>
      <c r="F943" s="9" t="s">
        <v>24</v>
      </c>
      <c r="G943" s="11" t="s">
        <v>1016</v>
      </c>
      <c r="H943" s="9" t="s">
        <v>26</v>
      </c>
      <c r="I943" s="9" t="s">
        <v>27</v>
      </c>
      <c r="J943" s="11">
        <v>3</v>
      </c>
      <c r="K943" s="11">
        <v>2</v>
      </c>
      <c r="L943" s="13"/>
      <c r="M943" s="13"/>
      <c r="N943" s="11">
        <v>78</v>
      </c>
      <c r="O943" s="11">
        <v>79</v>
      </c>
      <c r="P943" s="11">
        <v>157</v>
      </c>
      <c r="Q943" s="18">
        <v>52.3333333333333</v>
      </c>
      <c r="R943" s="13"/>
      <c r="S943" s="18">
        <f t="shared" si="18"/>
        <v>52.3333333333333</v>
      </c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</row>
    <row r="944" s="1" customFormat="1" spans="1:226">
      <c r="A944" s="19">
        <v>942</v>
      </c>
      <c r="B944" s="11" t="s">
        <v>1031</v>
      </c>
      <c r="C944" s="9" t="s">
        <v>375</v>
      </c>
      <c r="D944" s="9" t="s">
        <v>376</v>
      </c>
      <c r="E944" s="11" t="s">
        <v>377</v>
      </c>
      <c r="F944" s="9" t="s">
        <v>24</v>
      </c>
      <c r="G944" s="11" t="s">
        <v>1016</v>
      </c>
      <c r="H944" s="9" t="s">
        <v>26</v>
      </c>
      <c r="I944" s="9" t="s">
        <v>27</v>
      </c>
      <c r="J944" s="11">
        <v>3</v>
      </c>
      <c r="K944" s="11">
        <v>2</v>
      </c>
      <c r="L944" s="13"/>
      <c r="M944" s="13"/>
      <c r="N944" s="11">
        <v>67</v>
      </c>
      <c r="O944" s="11">
        <v>89</v>
      </c>
      <c r="P944" s="11">
        <v>156</v>
      </c>
      <c r="Q944" s="18">
        <v>52</v>
      </c>
      <c r="R944" s="13"/>
      <c r="S944" s="18">
        <f t="shared" si="18"/>
        <v>52</v>
      </c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</row>
    <row r="945" s="1" customFormat="1" spans="1:226">
      <c r="A945" s="19">
        <v>943</v>
      </c>
      <c r="B945" s="11" t="s">
        <v>1032</v>
      </c>
      <c r="C945" s="9" t="s">
        <v>375</v>
      </c>
      <c r="D945" s="9" t="s">
        <v>376</v>
      </c>
      <c r="E945" s="11" t="s">
        <v>377</v>
      </c>
      <c r="F945" s="9" t="s">
        <v>24</v>
      </c>
      <c r="G945" s="11" t="s">
        <v>1016</v>
      </c>
      <c r="H945" s="9" t="s">
        <v>26</v>
      </c>
      <c r="I945" s="9" t="s">
        <v>27</v>
      </c>
      <c r="J945" s="11">
        <v>3</v>
      </c>
      <c r="K945" s="11">
        <v>2</v>
      </c>
      <c r="L945" s="13"/>
      <c r="M945" s="13"/>
      <c r="N945" s="11">
        <v>73</v>
      </c>
      <c r="O945" s="11">
        <v>77</v>
      </c>
      <c r="P945" s="11">
        <v>150</v>
      </c>
      <c r="Q945" s="18">
        <v>50</v>
      </c>
      <c r="R945" s="13"/>
      <c r="S945" s="18">
        <f t="shared" si="18"/>
        <v>50</v>
      </c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</row>
    <row r="946" s="1" customFormat="1" spans="1:226">
      <c r="A946" s="19">
        <v>944</v>
      </c>
      <c r="B946" s="11" t="s">
        <v>1033</v>
      </c>
      <c r="C946" s="9" t="s">
        <v>375</v>
      </c>
      <c r="D946" s="9" t="s">
        <v>376</v>
      </c>
      <c r="E946" s="11" t="s">
        <v>377</v>
      </c>
      <c r="F946" s="9" t="s">
        <v>24</v>
      </c>
      <c r="G946" s="11" t="s">
        <v>1016</v>
      </c>
      <c r="H946" s="9" t="s">
        <v>26</v>
      </c>
      <c r="I946" s="9" t="s">
        <v>27</v>
      </c>
      <c r="J946" s="11">
        <v>3</v>
      </c>
      <c r="K946" s="11">
        <v>2</v>
      </c>
      <c r="L946" s="13"/>
      <c r="M946" s="13"/>
      <c r="N946" s="11">
        <v>80</v>
      </c>
      <c r="O946" s="11">
        <v>62.5</v>
      </c>
      <c r="P946" s="11">
        <v>142.5</v>
      </c>
      <c r="Q946" s="18">
        <v>47.5</v>
      </c>
      <c r="R946" s="13"/>
      <c r="S946" s="18">
        <f t="shared" si="18"/>
        <v>47.5</v>
      </c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</row>
    <row r="947" s="1" customFormat="1" spans="1:226">
      <c r="A947" s="19">
        <v>945</v>
      </c>
      <c r="B947" s="11" t="s">
        <v>1034</v>
      </c>
      <c r="C947" s="9" t="s">
        <v>375</v>
      </c>
      <c r="D947" s="9" t="s">
        <v>376</v>
      </c>
      <c r="E947" s="11" t="s">
        <v>377</v>
      </c>
      <c r="F947" s="9" t="s">
        <v>24</v>
      </c>
      <c r="G947" s="11" t="s">
        <v>1016</v>
      </c>
      <c r="H947" s="9" t="s">
        <v>26</v>
      </c>
      <c r="I947" s="9" t="s">
        <v>27</v>
      </c>
      <c r="J947" s="11">
        <v>3</v>
      </c>
      <c r="K947" s="11">
        <v>2</v>
      </c>
      <c r="L947" s="11" t="s">
        <v>45</v>
      </c>
      <c r="M947" s="11" t="s">
        <v>45</v>
      </c>
      <c r="N947" s="11">
        <v>0</v>
      </c>
      <c r="O947" s="11">
        <v>0</v>
      </c>
      <c r="P947" s="11">
        <v>0</v>
      </c>
      <c r="Q947" s="18">
        <v>0</v>
      </c>
      <c r="R947" s="13"/>
      <c r="S947" s="18">
        <f t="shared" si="18"/>
        <v>0</v>
      </c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</row>
    <row r="948" s="1" customFormat="1" spans="1:226">
      <c r="A948" s="19">
        <v>946</v>
      </c>
      <c r="B948" s="11" t="s">
        <v>1035</v>
      </c>
      <c r="C948" s="9" t="s">
        <v>375</v>
      </c>
      <c r="D948" s="9" t="s">
        <v>376</v>
      </c>
      <c r="E948" s="11" t="s">
        <v>377</v>
      </c>
      <c r="F948" s="9" t="s">
        <v>24</v>
      </c>
      <c r="G948" s="11" t="s">
        <v>1016</v>
      </c>
      <c r="H948" s="9" t="s">
        <v>26</v>
      </c>
      <c r="I948" s="9" t="s">
        <v>27</v>
      </c>
      <c r="J948" s="11">
        <v>3</v>
      </c>
      <c r="K948" s="11">
        <v>2</v>
      </c>
      <c r="L948" s="11" t="s">
        <v>45</v>
      </c>
      <c r="M948" s="11" t="s">
        <v>45</v>
      </c>
      <c r="N948" s="11">
        <v>0</v>
      </c>
      <c r="O948" s="11">
        <v>0</v>
      </c>
      <c r="P948" s="11">
        <v>0</v>
      </c>
      <c r="Q948" s="18">
        <v>0</v>
      </c>
      <c r="R948" s="13"/>
      <c r="S948" s="18">
        <f t="shared" si="18"/>
        <v>0</v>
      </c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</row>
    <row r="949" s="1" customFormat="1" spans="1:226">
      <c r="A949" s="19">
        <v>947</v>
      </c>
      <c r="B949" s="11" t="s">
        <v>1036</v>
      </c>
      <c r="C949" s="9" t="s">
        <v>375</v>
      </c>
      <c r="D949" s="9" t="s">
        <v>376</v>
      </c>
      <c r="E949" s="11" t="s">
        <v>377</v>
      </c>
      <c r="F949" s="9" t="s">
        <v>24</v>
      </c>
      <c r="G949" s="11" t="s">
        <v>1016</v>
      </c>
      <c r="H949" s="9" t="s">
        <v>26</v>
      </c>
      <c r="I949" s="9" t="s">
        <v>27</v>
      </c>
      <c r="J949" s="11">
        <v>3</v>
      </c>
      <c r="K949" s="11">
        <v>2</v>
      </c>
      <c r="L949" s="11" t="s">
        <v>45</v>
      </c>
      <c r="M949" s="11" t="s">
        <v>45</v>
      </c>
      <c r="N949" s="11">
        <v>0</v>
      </c>
      <c r="O949" s="11">
        <v>0</v>
      </c>
      <c r="P949" s="11">
        <v>0</v>
      </c>
      <c r="Q949" s="18">
        <v>0</v>
      </c>
      <c r="R949" s="13"/>
      <c r="S949" s="18">
        <f t="shared" si="18"/>
        <v>0</v>
      </c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</row>
    <row r="950" s="1" customFormat="1" spans="1:226">
      <c r="A950" s="19">
        <v>948</v>
      </c>
      <c r="B950" s="11" t="s">
        <v>1037</v>
      </c>
      <c r="C950" s="9" t="s">
        <v>375</v>
      </c>
      <c r="D950" s="9" t="s">
        <v>376</v>
      </c>
      <c r="E950" s="11" t="s">
        <v>377</v>
      </c>
      <c r="F950" s="9" t="s">
        <v>24</v>
      </c>
      <c r="G950" s="11" t="s">
        <v>1038</v>
      </c>
      <c r="H950" s="9" t="s">
        <v>26</v>
      </c>
      <c r="I950" s="9" t="s">
        <v>27</v>
      </c>
      <c r="J950" s="11">
        <v>3</v>
      </c>
      <c r="K950" s="11">
        <v>1</v>
      </c>
      <c r="L950" s="13"/>
      <c r="M950" s="13"/>
      <c r="N950" s="11">
        <v>98.5</v>
      </c>
      <c r="O950" s="11">
        <v>115</v>
      </c>
      <c r="P950" s="11">
        <v>213.5</v>
      </c>
      <c r="Q950" s="18">
        <v>71.1666666666667</v>
      </c>
      <c r="R950" s="13"/>
      <c r="S950" s="18">
        <f t="shared" si="18"/>
        <v>71.1666666666667</v>
      </c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</row>
    <row r="951" s="1" customFormat="1" spans="1:226">
      <c r="A951" s="19">
        <v>949</v>
      </c>
      <c r="B951" s="11" t="s">
        <v>1039</v>
      </c>
      <c r="C951" s="9" t="s">
        <v>375</v>
      </c>
      <c r="D951" s="9" t="s">
        <v>376</v>
      </c>
      <c r="E951" s="11" t="s">
        <v>377</v>
      </c>
      <c r="F951" s="9" t="s">
        <v>24</v>
      </c>
      <c r="G951" s="11" t="s">
        <v>1038</v>
      </c>
      <c r="H951" s="9" t="s">
        <v>26</v>
      </c>
      <c r="I951" s="9" t="s">
        <v>27</v>
      </c>
      <c r="J951" s="11">
        <v>3</v>
      </c>
      <c r="K951" s="11">
        <v>1</v>
      </c>
      <c r="L951" s="13"/>
      <c r="M951" s="13"/>
      <c r="N951" s="11">
        <v>99</v>
      </c>
      <c r="O951" s="11">
        <v>96</v>
      </c>
      <c r="P951" s="11">
        <v>195</v>
      </c>
      <c r="Q951" s="18">
        <v>65</v>
      </c>
      <c r="R951" s="13"/>
      <c r="S951" s="18">
        <f t="shared" si="18"/>
        <v>65</v>
      </c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</row>
    <row r="952" s="1" customFormat="1" spans="1:226">
      <c r="A952" s="19">
        <v>950</v>
      </c>
      <c r="B952" s="11" t="s">
        <v>1040</v>
      </c>
      <c r="C952" s="9" t="s">
        <v>375</v>
      </c>
      <c r="D952" s="9" t="s">
        <v>376</v>
      </c>
      <c r="E952" s="11" t="s">
        <v>377</v>
      </c>
      <c r="F952" s="9" t="s">
        <v>24</v>
      </c>
      <c r="G952" s="11" t="s">
        <v>1038</v>
      </c>
      <c r="H952" s="9" t="s">
        <v>26</v>
      </c>
      <c r="I952" s="9" t="s">
        <v>27</v>
      </c>
      <c r="J952" s="11">
        <v>3</v>
      </c>
      <c r="K952" s="11">
        <v>1</v>
      </c>
      <c r="L952" s="13"/>
      <c r="M952" s="13"/>
      <c r="N952" s="11">
        <v>82</v>
      </c>
      <c r="O952" s="11">
        <v>113</v>
      </c>
      <c r="P952" s="11">
        <v>195</v>
      </c>
      <c r="Q952" s="18">
        <v>65</v>
      </c>
      <c r="R952" s="13"/>
      <c r="S952" s="18">
        <f t="shared" si="18"/>
        <v>65</v>
      </c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</row>
    <row r="953" s="1" customFormat="1" spans="1:226">
      <c r="A953" s="19">
        <v>951</v>
      </c>
      <c r="B953" s="11" t="s">
        <v>1041</v>
      </c>
      <c r="C953" s="9" t="s">
        <v>375</v>
      </c>
      <c r="D953" s="9" t="s">
        <v>376</v>
      </c>
      <c r="E953" s="11" t="s">
        <v>377</v>
      </c>
      <c r="F953" s="9" t="s">
        <v>24</v>
      </c>
      <c r="G953" s="11" t="s">
        <v>1038</v>
      </c>
      <c r="H953" s="9" t="s">
        <v>26</v>
      </c>
      <c r="I953" s="9" t="s">
        <v>27</v>
      </c>
      <c r="J953" s="11">
        <v>3</v>
      </c>
      <c r="K953" s="11">
        <v>1</v>
      </c>
      <c r="L953" s="13"/>
      <c r="M953" s="13"/>
      <c r="N953" s="11">
        <v>95</v>
      </c>
      <c r="O953" s="11">
        <v>87</v>
      </c>
      <c r="P953" s="11">
        <v>182</v>
      </c>
      <c r="Q953" s="18">
        <v>60.6666666666667</v>
      </c>
      <c r="R953" s="13"/>
      <c r="S953" s="18">
        <f t="shared" si="18"/>
        <v>60.6666666666667</v>
      </c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</row>
    <row r="954" s="1" customFormat="1" spans="1:226">
      <c r="A954" s="19">
        <v>952</v>
      </c>
      <c r="B954" s="11" t="s">
        <v>1042</v>
      </c>
      <c r="C954" s="9" t="s">
        <v>375</v>
      </c>
      <c r="D954" s="9" t="s">
        <v>376</v>
      </c>
      <c r="E954" s="11" t="s">
        <v>377</v>
      </c>
      <c r="F954" s="9" t="s">
        <v>24</v>
      </c>
      <c r="G954" s="11" t="s">
        <v>1038</v>
      </c>
      <c r="H954" s="9" t="s">
        <v>26</v>
      </c>
      <c r="I954" s="9" t="s">
        <v>27</v>
      </c>
      <c r="J954" s="11">
        <v>3</v>
      </c>
      <c r="K954" s="11">
        <v>1</v>
      </c>
      <c r="L954" s="13"/>
      <c r="M954" s="13"/>
      <c r="N954" s="11">
        <v>88</v>
      </c>
      <c r="O954" s="11">
        <v>84.5</v>
      </c>
      <c r="P954" s="11">
        <v>172.5</v>
      </c>
      <c r="Q954" s="18">
        <v>57.5</v>
      </c>
      <c r="R954" s="13"/>
      <c r="S954" s="18">
        <f t="shared" si="18"/>
        <v>57.5</v>
      </c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</row>
    <row r="955" s="1" customFormat="1" spans="1:226">
      <c r="A955" s="19">
        <v>953</v>
      </c>
      <c r="B955" s="11" t="s">
        <v>1043</v>
      </c>
      <c r="C955" s="9" t="s">
        <v>375</v>
      </c>
      <c r="D955" s="9" t="s">
        <v>376</v>
      </c>
      <c r="E955" s="11" t="s">
        <v>377</v>
      </c>
      <c r="F955" s="9" t="s">
        <v>24</v>
      </c>
      <c r="G955" s="11" t="s">
        <v>1038</v>
      </c>
      <c r="H955" s="9" t="s">
        <v>26</v>
      </c>
      <c r="I955" s="9" t="s">
        <v>27</v>
      </c>
      <c r="J955" s="11">
        <v>3</v>
      </c>
      <c r="K955" s="11">
        <v>1</v>
      </c>
      <c r="L955" s="13"/>
      <c r="M955" s="13"/>
      <c r="N955" s="11">
        <v>65</v>
      </c>
      <c r="O955" s="11">
        <v>102.5</v>
      </c>
      <c r="P955" s="11">
        <v>167.5</v>
      </c>
      <c r="Q955" s="18">
        <v>55.8333333333333</v>
      </c>
      <c r="R955" s="13"/>
      <c r="S955" s="18">
        <f t="shared" si="18"/>
        <v>55.8333333333333</v>
      </c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</row>
    <row r="956" s="1" customFormat="1" spans="1:226">
      <c r="A956" s="19">
        <v>954</v>
      </c>
      <c r="B956" s="11" t="s">
        <v>1044</v>
      </c>
      <c r="C956" s="9" t="s">
        <v>375</v>
      </c>
      <c r="D956" s="9" t="s">
        <v>376</v>
      </c>
      <c r="E956" s="11" t="s">
        <v>377</v>
      </c>
      <c r="F956" s="9" t="s">
        <v>24</v>
      </c>
      <c r="G956" s="11" t="s">
        <v>1038</v>
      </c>
      <c r="H956" s="9" t="s">
        <v>26</v>
      </c>
      <c r="I956" s="9" t="s">
        <v>27</v>
      </c>
      <c r="J956" s="11">
        <v>3</v>
      </c>
      <c r="K956" s="11">
        <v>1</v>
      </c>
      <c r="L956" s="13"/>
      <c r="M956" s="13"/>
      <c r="N956" s="11">
        <v>91</v>
      </c>
      <c r="O956" s="11">
        <v>74</v>
      </c>
      <c r="P956" s="11">
        <v>165</v>
      </c>
      <c r="Q956" s="18">
        <v>55</v>
      </c>
      <c r="R956" s="13"/>
      <c r="S956" s="18">
        <f t="shared" si="18"/>
        <v>55</v>
      </c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</row>
    <row r="957" s="1" customFormat="1" spans="1:226">
      <c r="A957" s="19">
        <v>955</v>
      </c>
      <c r="B957" s="11" t="s">
        <v>1045</v>
      </c>
      <c r="C957" s="9" t="s">
        <v>375</v>
      </c>
      <c r="D957" s="9" t="s">
        <v>376</v>
      </c>
      <c r="E957" s="11" t="s">
        <v>377</v>
      </c>
      <c r="F957" s="9" t="s">
        <v>24</v>
      </c>
      <c r="G957" s="11" t="s">
        <v>1038</v>
      </c>
      <c r="H957" s="9" t="s">
        <v>26</v>
      </c>
      <c r="I957" s="9" t="s">
        <v>27</v>
      </c>
      <c r="J957" s="11">
        <v>3</v>
      </c>
      <c r="K957" s="11">
        <v>1</v>
      </c>
      <c r="L957" s="13"/>
      <c r="M957" s="13"/>
      <c r="N957" s="11">
        <v>81.5</v>
      </c>
      <c r="O957" s="11">
        <v>83</v>
      </c>
      <c r="P957" s="11">
        <v>164.5</v>
      </c>
      <c r="Q957" s="18">
        <v>54.8333333333333</v>
      </c>
      <c r="R957" s="13"/>
      <c r="S957" s="18">
        <f t="shared" si="18"/>
        <v>54.8333333333333</v>
      </c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</row>
    <row r="958" s="1" customFormat="1" spans="1:226">
      <c r="A958" s="19">
        <v>956</v>
      </c>
      <c r="B958" s="11" t="s">
        <v>1046</v>
      </c>
      <c r="C958" s="9" t="s">
        <v>375</v>
      </c>
      <c r="D958" s="9" t="s">
        <v>376</v>
      </c>
      <c r="E958" s="11" t="s">
        <v>377</v>
      </c>
      <c r="F958" s="9" t="s">
        <v>24</v>
      </c>
      <c r="G958" s="11" t="s">
        <v>1038</v>
      </c>
      <c r="H958" s="9" t="s">
        <v>26</v>
      </c>
      <c r="I958" s="9" t="s">
        <v>27</v>
      </c>
      <c r="J958" s="11">
        <v>3</v>
      </c>
      <c r="K958" s="11">
        <v>1</v>
      </c>
      <c r="L958" s="13"/>
      <c r="M958" s="13"/>
      <c r="N958" s="11">
        <v>77</v>
      </c>
      <c r="O958" s="11">
        <v>82</v>
      </c>
      <c r="P958" s="11">
        <v>159</v>
      </c>
      <c r="Q958" s="18">
        <v>53</v>
      </c>
      <c r="R958" s="13"/>
      <c r="S958" s="18">
        <f t="shared" si="18"/>
        <v>53</v>
      </c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</row>
    <row r="959" s="1" customFormat="1" spans="1:226">
      <c r="A959" s="19">
        <v>957</v>
      </c>
      <c r="B959" s="11" t="s">
        <v>1047</v>
      </c>
      <c r="C959" s="9" t="s">
        <v>375</v>
      </c>
      <c r="D959" s="9" t="s">
        <v>376</v>
      </c>
      <c r="E959" s="11" t="s">
        <v>377</v>
      </c>
      <c r="F959" s="9" t="s">
        <v>24</v>
      </c>
      <c r="G959" s="11" t="s">
        <v>1038</v>
      </c>
      <c r="H959" s="9" t="s">
        <v>26</v>
      </c>
      <c r="I959" s="9" t="s">
        <v>27</v>
      </c>
      <c r="J959" s="11">
        <v>3</v>
      </c>
      <c r="K959" s="11">
        <v>1</v>
      </c>
      <c r="L959" s="13"/>
      <c r="M959" s="13"/>
      <c r="N959" s="11">
        <v>62</v>
      </c>
      <c r="O959" s="11">
        <v>89</v>
      </c>
      <c r="P959" s="11">
        <v>151</v>
      </c>
      <c r="Q959" s="18">
        <v>50.3333333333333</v>
      </c>
      <c r="R959" s="13"/>
      <c r="S959" s="18">
        <f t="shared" si="18"/>
        <v>50.3333333333333</v>
      </c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</row>
    <row r="960" s="1" customFormat="1" spans="1:226">
      <c r="A960" s="19">
        <v>958</v>
      </c>
      <c r="B960" s="11" t="s">
        <v>1048</v>
      </c>
      <c r="C960" s="9" t="s">
        <v>375</v>
      </c>
      <c r="D960" s="9" t="s">
        <v>376</v>
      </c>
      <c r="E960" s="11" t="s">
        <v>377</v>
      </c>
      <c r="F960" s="9" t="s">
        <v>24</v>
      </c>
      <c r="G960" s="11" t="s">
        <v>1038</v>
      </c>
      <c r="H960" s="9" t="s">
        <v>26</v>
      </c>
      <c r="I960" s="9" t="s">
        <v>27</v>
      </c>
      <c r="J960" s="11">
        <v>3</v>
      </c>
      <c r="K960" s="11">
        <v>1</v>
      </c>
      <c r="L960" s="13"/>
      <c r="M960" s="13"/>
      <c r="N960" s="11">
        <v>63.5</v>
      </c>
      <c r="O960" s="11">
        <v>73</v>
      </c>
      <c r="P960" s="11">
        <v>136.5</v>
      </c>
      <c r="Q960" s="18">
        <v>45.5</v>
      </c>
      <c r="R960" s="13"/>
      <c r="S960" s="18">
        <f t="shared" si="18"/>
        <v>45.5</v>
      </c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</row>
    <row r="961" s="1" customFormat="1" spans="1:226">
      <c r="A961" s="19">
        <v>959</v>
      </c>
      <c r="B961" s="11" t="s">
        <v>1049</v>
      </c>
      <c r="C961" s="9" t="s">
        <v>375</v>
      </c>
      <c r="D961" s="9" t="s">
        <v>376</v>
      </c>
      <c r="E961" s="11" t="s">
        <v>377</v>
      </c>
      <c r="F961" s="9" t="s">
        <v>24</v>
      </c>
      <c r="G961" s="11" t="s">
        <v>1050</v>
      </c>
      <c r="H961" s="9" t="s">
        <v>26</v>
      </c>
      <c r="I961" s="9" t="s">
        <v>27</v>
      </c>
      <c r="J961" s="11">
        <v>3</v>
      </c>
      <c r="K961" s="11">
        <v>2</v>
      </c>
      <c r="L961" s="13"/>
      <c r="M961" s="13"/>
      <c r="N961" s="11">
        <v>107.5</v>
      </c>
      <c r="O961" s="11">
        <v>129</v>
      </c>
      <c r="P961" s="11">
        <v>236.5</v>
      </c>
      <c r="Q961" s="18">
        <v>78.8333333333333</v>
      </c>
      <c r="R961" s="13"/>
      <c r="S961" s="18">
        <f t="shared" si="18"/>
        <v>78.8333333333333</v>
      </c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</row>
    <row r="962" s="1" customFormat="1" spans="1:226">
      <c r="A962" s="19">
        <v>960</v>
      </c>
      <c r="B962" s="11" t="s">
        <v>1051</v>
      </c>
      <c r="C962" s="9" t="s">
        <v>375</v>
      </c>
      <c r="D962" s="9" t="s">
        <v>376</v>
      </c>
      <c r="E962" s="11" t="s">
        <v>377</v>
      </c>
      <c r="F962" s="9" t="s">
        <v>24</v>
      </c>
      <c r="G962" s="11" t="s">
        <v>1050</v>
      </c>
      <c r="H962" s="9" t="s">
        <v>26</v>
      </c>
      <c r="I962" s="9" t="s">
        <v>27</v>
      </c>
      <c r="J962" s="11">
        <v>3</v>
      </c>
      <c r="K962" s="11">
        <v>2</v>
      </c>
      <c r="L962" s="13"/>
      <c r="M962" s="13"/>
      <c r="N962" s="11">
        <v>92.5</v>
      </c>
      <c r="O962" s="11">
        <v>117.5</v>
      </c>
      <c r="P962" s="11">
        <v>210</v>
      </c>
      <c r="Q962" s="18">
        <v>70</v>
      </c>
      <c r="R962" s="13"/>
      <c r="S962" s="18">
        <f t="shared" si="18"/>
        <v>70</v>
      </c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</row>
    <row r="963" s="1" customFormat="1" spans="1:226">
      <c r="A963" s="19">
        <v>961</v>
      </c>
      <c r="B963" s="11" t="s">
        <v>1052</v>
      </c>
      <c r="C963" s="9" t="s">
        <v>375</v>
      </c>
      <c r="D963" s="9" t="s">
        <v>376</v>
      </c>
      <c r="E963" s="11" t="s">
        <v>377</v>
      </c>
      <c r="F963" s="9" t="s">
        <v>24</v>
      </c>
      <c r="G963" s="11" t="s">
        <v>1050</v>
      </c>
      <c r="H963" s="9" t="s">
        <v>26</v>
      </c>
      <c r="I963" s="9" t="s">
        <v>27</v>
      </c>
      <c r="J963" s="11">
        <v>3</v>
      </c>
      <c r="K963" s="11">
        <v>2</v>
      </c>
      <c r="L963" s="13"/>
      <c r="M963" s="13"/>
      <c r="N963" s="11">
        <v>93.5</v>
      </c>
      <c r="O963" s="11">
        <v>97.5</v>
      </c>
      <c r="P963" s="11">
        <v>191</v>
      </c>
      <c r="Q963" s="18">
        <v>63.6666666666667</v>
      </c>
      <c r="R963" s="13"/>
      <c r="S963" s="18">
        <f t="shared" si="18"/>
        <v>63.6666666666667</v>
      </c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</row>
    <row r="964" s="1" customFormat="1" spans="1:226">
      <c r="A964" s="19">
        <v>962</v>
      </c>
      <c r="B964" s="11" t="s">
        <v>1053</v>
      </c>
      <c r="C964" s="9" t="s">
        <v>375</v>
      </c>
      <c r="D964" s="9" t="s">
        <v>376</v>
      </c>
      <c r="E964" s="11" t="s">
        <v>377</v>
      </c>
      <c r="F964" s="9" t="s">
        <v>24</v>
      </c>
      <c r="G964" s="11" t="s">
        <v>1050</v>
      </c>
      <c r="H964" s="9" t="s">
        <v>26</v>
      </c>
      <c r="I964" s="9" t="s">
        <v>27</v>
      </c>
      <c r="J964" s="11">
        <v>3</v>
      </c>
      <c r="K964" s="11">
        <v>2</v>
      </c>
      <c r="L964" s="13"/>
      <c r="M964" s="13"/>
      <c r="N964" s="11">
        <v>85</v>
      </c>
      <c r="O964" s="11">
        <v>96</v>
      </c>
      <c r="P964" s="11">
        <v>181</v>
      </c>
      <c r="Q964" s="18">
        <v>60.3333333333333</v>
      </c>
      <c r="R964" s="13"/>
      <c r="S964" s="18">
        <f t="shared" si="18"/>
        <v>60.3333333333333</v>
      </c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</row>
    <row r="965" s="1" customFormat="1" spans="1:226">
      <c r="A965" s="19">
        <v>963</v>
      </c>
      <c r="B965" s="11" t="s">
        <v>1054</v>
      </c>
      <c r="C965" s="9" t="s">
        <v>375</v>
      </c>
      <c r="D965" s="9" t="s">
        <v>376</v>
      </c>
      <c r="E965" s="11" t="s">
        <v>377</v>
      </c>
      <c r="F965" s="9" t="s">
        <v>24</v>
      </c>
      <c r="G965" s="11" t="s">
        <v>1050</v>
      </c>
      <c r="H965" s="9" t="s">
        <v>26</v>
      </c>
      <c r="I965" s="9" t="s">
        <v>27</v>
      </c>
      <c r="J965" s="11">
        <v>3</v>
      </c>
      <c r="K965" s="11">
        <v>2</v>
      </c>
      <c r="L965" s="13"/>
      <c r="M965" s="13"/>
      <c r="N965" s="11">
        <v>87</v>
      </c>
      <c r="O965" s="11">
        <v>85.5</v>
      </c>
      <c r="P965" s="11">
        <v>172.5</v>
      </c>
      <c r="Q965" s="18">
        <v>57.5</v>
      </c>
      <c r="R965" s="13"/>
      <c r="S965" s="18">
        <f t="shared" ref="S965:S1028" si="19">Q965+R965</f>
        <v>57.5</v>
      </c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</row>
    <row r="966" s="1" customFormat="1" spans="1:226">
      <c r="A966" s="19">
        <v>964</v>
      </c>
      <c r="B966" s="11" t="s">
        <v>1055</v>
      </c>
      <c r="C966" s="9" t="s">
        <v>375</v>
      </c>
      <c r="D966" s="9" t="s">
        <v>376</v>
      </c>
      <c r="E966" s="11" t="s">
        <v>377</v>
      </c>
      <c r="F966" s="9" t="s">
        <v>24</v>
      </c>
      <c r="G966" s="11" t="s">
        <v>1050</v>
      </c>
      <c r="H966" s="9" t="s">
        <v>26</v>
      </c>
      <c r="I966" s="9" t="s">
        <v>27</v>
      </c>
      <c r="J966" s="11">
        <v>3</v>
      </c>
      <c r="K966" s="11">
        <v>2</v>
      </c>
      <c r="L966" s="13"/>
      <c r="M966" s="13"/>
      <c r="N966" s="11">
        <v>94.5</v>
      </c>
      <c r="O966" s="11">
        <v>78</v>
      </c>
      <c r="P966" s="11">
        <v>172.5</v>
      </c>
      <c r="Q966" s="18">
        <v>57.5</v>
      </c>
      <c r="R966" s="13"/>
      <c r="S966" s="18">
        <f t="shared" si="19"/>
        <v>57.5</v>
      </c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</row>
    <row r="967" s="1" customFormat="1" spans="1:226">
      <c r="A967" s="19">
        <v>965</v>
      </c>
      <c r="B967" s="11" t="s">
        <v>1056</v>
      </c>
      <c r="C967" s="9" t="s">
        <v>375</v>
      </c>
      <c r="D967" s="9" t="s">
        <v>376</v>
      </c>
      <c r="E967" s="11" t="s">
        <v>377</v>
      </c>
      <c r="F967" s="9" t="s">
        <v>24</v>
      </c>
      <c r="G967" s="11" t="s">
        <v>1050</v>
      </c>
      <c r="H967" s="9" t="s">
        <v>26</v>
      </c>
      <c r="I967" s="9" t="s">
        <v>27</v>
      </c>
      <c r="J967" s="11">
        <v>3</v>
      </c>
      <c r="K967" s="11">
        <v>2</v>
      </c>
      <c r="L967" s="13"/>
      <c r="M967" s="13"/>
      <c r="N967" s="11">
        <v>87.5</v>
      </c>
      <c r="O967" s="11">
        <v>84.5</v>
      </c>
      <c r="P967" s="11">
        <v>172</v>
      </c>
      <c r="Q967" s="18">
        <v>57.3333333333333</v>
      </c>
      <c r="R967" s="13"/>
      <c r="S967" s="18">
        <f t="shared" si="19"/>
        <v>57.3333333333333</v>
      </c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</row>
    <row r="968" s="1" customFormat="1" spans="1:226">
      <c r="A968" s="19">
        <v>966</v>
      </c>
      <c r="B968" s="11" t="s">
        <v>1057</v>
      </c>
      <c r="C968" s="9" t="s">
        <v>375</v>
      </c>
      <c r="D968" s="9" t="s">
        <v>376</v>
      </c>
      <c r="E968" s="11" t="s">
        <v>377</v>
      </c>
      <c r="F968" s="9" t="s">
        <v>24</v>
      </c>
      <c r="G968" s="11" t="s">
        <v>1050</v>
      </c>
      <c r="H968" s="9" t="s">
        <v>26</v>
      </c>
      <c r="I968" s="9" t="s">
        <v>27</v>
      </c>
      <c r="J968" s="11">
        <v>3</v>
      </c>
      <c r="K968" s="11">
        <v>2</v>
      </c>
      <c r="L968" s="13"/>
      <c r="M968" s="13"/>
      <c r="N968" s="11">
        <v>94</v>
      </c>
      <c r="O968" s="11">
        <v>68</v>
      </c>
      <c r="P968" s="11">
        <v>162</v>
      </c>
      <c r="Q968" s="18">
        <v>54</v>
      </c>
      <c r="R968" s="13"/>
      <c r="S968" s="18">
        <f t="shared" si="19"/>
        <v>54</v>
      </c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</row>
    <row r="969" s="1" customFormat="1" spans="1:226">
      <c r="A969" s="19">
        <v>967</v>
      </c>
      <c r="B969" s="11" t="s">
        <v>1058</v>
      </c>
      <c r="C969" s="9" t="s">
        <v>375</v>
      </c>
      <c r="D969" s="9" t="s">
        <v>376</v>
      </c>
      <c r="E969" s="11" t="s">
        <v>377</v>
      </c>
      <c r="F969" s="9" t="s">
        <v>24</v>
      </c>
      <c r="G969" s="11" t="s">
        <v>1050</v>
      </c>
      <c r="H969" s="9" t="s">
        <v>26</v>
      </c>
      <c r="I969" s="9" t="s">
        <v>27</v>
      </c>
      <c r="J969" s="11">
        <v>3</v>
      </c>
      <c r="K969" s="11">
        <v>2</v>
      </c>
      <c r="L969" s="13"/>
      <c r="M969" s="13"/>
      <c r="N969" s="11">
        <v>94</v>
      </c>
      <c r="O969" s="11">
        <v>66</v>
      </c>
      <c r="P969" s="11">
        <v>160</v>
      </c>
      <c r="Q969" s="18">
        <v>53.3333333333333</v>
      </c>
      <c r="R969" s="13"/>
      <c r="S969" s="18">
        <f t="shared" si="19"/>
        <v>53.3333333333333</v>
      </c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</row>
    <row r="970" s="1" customFormat="1" spans="1:226">
      <c r="A970" s="19">
        <v>968</v>
      </c>
      <c r="B970" s="11" t="s">
        <v>1059</v>
      </c>
      <c r="C970" s="9" t="s">
        <v>375</v>
      </c>
      <c r="D970" s="9" t="s">
        <v>376</v>
      </c>
      <c r="E970" s="11" t="s">
        <v>377</v>
      </c>
      <c r="F970" s="9" t="s">
        <v>24</v>
      </c>
      <c r="G970" s="11" t="s">
        <v>1050</v>
      </c>
      <c r="H970" s="9" t="s">
        <v>26</v>
      </c>
      <c r="I970" s="9" t="s">
        <v>27</v>
      </c>
      <c r="J970" s="11">
        <v>3</v>
      </c>
      <c r="K970" s="11">
        <v>2</v>
      </c>
      <c r="L970" s="13"/>
      <c r="M970" s="13"/>
      <c r="N970" s="11">
        <v>76.5</v>
      </c>
      <c r="O970" s="11">
        <v>78</v>
      </c>
      <c r="P970" s="11">
        <v>154.5</v>
      </c>
      <c r="Q970" s="18">
        <v>51.5</v>
      </c>
      <c r="R970" s="13"/>
      <c r="S970" s="18">
        <f t="shared" si="19"/>
        <v>51.5</v>
      </c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</row>
    <row r="971" s="1" customFormat="1" spans="1:226">
      <c r="A971" s="19">
        <v>969</v>
      </c>
      <c r="B971" s="11" t="s">
        <v>1060</v>
      </c>
      <c r="C971" s="9" t="s">
        <v>375</v>
      </c>
      <c r="D971" s="9" t="s">
        <v>376</v>
      </c>
      <c r="E971" s="11" t="s">
        <v>377</v>
      </c>
      <c r="F971" s="9" t="s">
        <v>24</v>
      </c>
      <c r="G971" s="11" t="s">
        <v>1050</v>
      </c>
      <c r="H971" s="9" t="s">
        <v>26</v>
      </c>
      <c r="I971" s="9" t="s">
        <v>27</v>
      </c>
      <c r="J971" s="11">
        <v>3</v>
      </c>
      <c r="K971" s="11">
        <v>2</v>
      </c>
      <c r="L971" s="13"/>
      <c r="M971" s="13"/>
      <c r="N971" s="11">
        <v>85</v>
      </c>
      <c r="O971" s="11">
        <v>64.5</v>
      </c>
      <c r="P971" s="11">
        <v>149.5</v>
      </c>
      <c r="Q971" s="18">
        <v>49.8333333333333</v>
      </c>
      <c r="R971" s="13"/>
      <c r="S971" s="18">
        <f t="shared" si="19"/>
        <v>49.8333333333333</v>
      </c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</row>
    <row r="972" s="1" customFormat="1" spans="1:226">
      <c r="A972" s="19">
        <v>970</v>
      </c>
      <c r="B972" s="11" t="s">
        <v>1061</v>
      </c>
      <c r="C972" s="9" t="s">
        <v>375</v>
      </c>
      <c r="D972" s="9" t="s">
        <v>376</v>
      </c>
      <c r="E972" s="11" t="s">
        <v>377</v>
      </c>
      <c r="F972" s="9" t="s">
        <v>24</v>
      </c>
      <c r="G972" s="11" t="s">
        <v>1050</v>
      </c>
      <c r="H972" s="9" t="s">
        <v>26</v>
      </c>
      <c r="I972" s="9" t="s">
        <v>27</v>
      </c>
      <c r="J972" s="11">
        <v>3</v>
      </c>
      <c r="K972" s="11">
        <v>2</v>
      </c>
      <c r="L972" s="11" t="s">
        <v>45</v>
      </c>
      <c r="M972" s="11" t="s">
        <v>45</v>
      </c>
      <c r="N972" s="11">
        <v>0</v>
      </c>
      <c r="O972" s="11">
        <v>0</v>
      </c>
      <c r="P972" s="11">
        <v>0</v>
      </c>
      <c r="Q972" s="18">
        <v>0</v>
      </c>
      <c r="R972" s="13"/>
      <c r="S972" s="18">
        <f t="shared" si="19"/>
        <v>0</v>
      </c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</row>
    <row r="973" s="1" customFormat="1" spans="1:226">
      <c r="A973" s="19">
        <v>971</v>
      </c>
      <c r="B973" s="11" t="s">
        <v>1062</v>
      </c>
      <c r="C973" s="9" t="s">
        <v>375</v>
      </c>
      <c r="D973" s="9" t="s">
        <v>376</v>
      </c>
      <c r="E973" s="11" t="s">
        <v>377</v>
      </c>
      <c r="F973" s="9" t="s">
        <v>24</v>
      </c>
      <c r="G973" s="11" t="s">
        <v>1050</v>
      </c>
      <c r="H973" s="9" t="s">
        <v>26</v>
      </c>
      <c r="I973" s="9" t="s">
        <v>27</v>
      </c>
      <c r="J973" s="11">
        <v>3</v>
      </c>
      <c r="K973" s="11">
        <v>2</v>
      </c>
      <c r="L973" s="11" t="s">
        <v>45</v>
      </c>
      <c r="M973" s="11" t="s">
        <v>45</v>
      </c>
      <c r="N973" s="11">
        <v>0</v>
      </c>
      <c r="O973" s="11">
        <v>0</v>
      </c>
      <c r="P973" s="11">
        <v>0</v>
      </c>
      <c r="Q973" s="18">
        <v>0</v>
      </c>
      <c r="R973" s="13"/>
      <c r="S973" s="18">
        <f t="shared" si="19"/>
        <v>0</v>
      </c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</row>
    <row r="974" s="1" customFormat="1" spans="1:226">
      <c r="A974" s="19">
        <v>972</v>
      </c>
      <c r="B974" s="11" t="s">
        <v>1063</v>
      </c>
      <c r="C974" s="9" t="s">
        <v>375</v>
      </c>
      <c r="D974" s="9" t="s">
        <v>376</v>
      </c>
      <c r="E974" s="11" t="s">
        <v>377</v>
      </c>
      <c r="F974" s="9" t="s">
        <v>24</v>
      </c>
      <c r="G974" s="11" t="s">
        <v>1050</v>
      </c>
      <c r="H974" s="9" t="s">
        <v>26</v>
      </c>
      <c r="I974" s="9" t="s">
        <v>27</v>
      </c>
      <c r="J974" s="11">
        <v>3</v>
      </c>
      <c r="K974" s="11">
        <v>2</v>
      </c>
      <c r="L974" s="11" t="s">
        <v>45</v>
      </c>
      <c r="M974" s="11" t="s">
        <v>45</v>
      </c>
      <c r="N974" s="11">
        <v>0</v>
      </c>
      <c r="O974" s="11">
        <v>0</v>
      </c>
      <c r="P974" s="11">
        <v>0</v>
      </c>
      <c r="Q974" s="18">
        <v>0</v>
      </c>
      <c r="R974" s="13"/>
      <c r="S974" s="18">
        <f t="shared" si="19"/>
        <v>0</v>
      </c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</row>
    <row r="975" s="1" customFormat="1" spans="1:226">
      <c r="A975" s="19">
        <v>973</v>
      </c>
      <c r="B975" s="11" t="s">
        <v>1064</v>
      </c>
      <c r="C975" s="9" t="s">
        <v>375</v>
      </c>
      <c r="D975" s="9" t="s">
        <v>376</v>
      </c>
      <c r="E975" s="11" t="s">
        <v>377</v>
      </c>
      <c r="F975" s="9" t="s">
        <v>24</v>
      </c>
      <c r="G975" s="11" t="s">
        <v>1050</v>
      </c>
      <c r="H975" s="9" t="s">
        <v>26</v>
      </c>
      <c r="I975" s="9" t="s">
        <v>27</v>
      </c>
      <c r="J975" s="11">
        <v>3</v>
      </c>
      <c r="K975" s="11">
        <v>2</v>
      </c>
      <c r="L975" s="11" t="s">
        <v>45</v>
      </c>
      <c r="M975" s="11" t="s">
        <v>45</v>
      </c>
      <c r="N975" s="11">
        <v>0</v>
      </c>
      <c r="O975" s="11">
        <v>0</v>
      </c>
      <c r="P975" s="11">
        <v>0</v>
      </c>
      <c r="Q975" s="18">
        <v>0</v>
      </c>
      <c r="R975" s="13"/>
      <c r="S975" s="18">
        <f t="shared" si="19"/>
        <v>0</v>
      </c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</row>
    <row r="976" s="1" customFormat="1" spans="1:226">
      <c r="A976" s="19">
        <v>974</v>
      </c>
      <c r="B976" s="11" t="s">
        <v>1065</v>
      </c>
      <c r="C976" s="9" t="s">
        <v>375</v>
      </c>
      <c r="D976" s="9" t="s">
        <v>376</v>
      </c>
      <c r="E976" s="11" t="s">
        <v>377</v>
      </c>
      <c r="F976" s="9" t="s">
        <v>24</v>
      </c>
      <c r="G976" s="11" t="s">
        <v>1066</v>
      </c>
      <c r="H976" s="9" t="s">
        <v>26</v>
      </c>
      <c r="I976" s="9" t="s">
        <v>27</v>
      </c>
      <c r="J976" s="11">
        <v>3</v>
      </c>
      <c r="K976" s="11">
        <v>2</v>
      </c>
      <c r="L976" s="13"/>
      <c r="M976" s="13"/>
      <c r="N976" s="11">
        <v>108</v>
      </c>
      <c r="O976" s="11">
        <v>99.5</v>
      </c>
      <c r="P976" s="11">
        <v>207.5</v>
      </c>
      <c r="Q976" s="18">
        <v>69.1666666666667</v>
      </c>
      <c r="R976" s="13"/>
      <c r="S976" s="18">
        <f t="shared" si="19"/>
        <v>69.1666666666667</v>
      </c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</row>
    <row r="977" s="1" customFormat="1" spans="1:226">
      <c r="A977" s="19">
        <v>975</v>
      </c>
      <c r="B977" s="11" t="s">
        <v>1067</v>
      </c>
      <c r="C977" s="9" t="s">
        <v>375</v>
      </c>
      <c r="D977" s="9" t="s">
        <v>376</v>
      </c>
      <c r="E977" s="11" t="s">
        <v>377</v>
      </c>
      <c r="F977" s="9" t="s">
        <v>24</v>
      </c>
      <c r="G977" s="11" t="s">
        <v>1066</v>
      </c>
      <c r="H977" s="9" t="s">
        <v>26</v>
      </c>
      <c r="I977" s="9" t="s">
        <v>27</v>
      </c>
      <c r="J977" s="11">
        <v>3</v>
      </c>
      <c r="K977" s="11">
        <v>2</v>
      </c>
      <c r="L977" s="13"/>
      <c r="M977" s="13"/>
      <c r="N977" s="11">
        <v>108</v>
      </c>
      <c r="O977" s="11">
        <v>94</v>
      </c>
      <c r="P977" s="11">
        <v>202</v>
      </c>
      <c r="Q977" s="18">
        <v>67.3333333333333</v>
      </c>
      <c r="R977" s="13"/>
      <c r="S977" s="18">
        <f t="shared" si="19"/>
        <v>67.3333333333333</v>
      </c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</row>
    <row r="978" s="1" customFormat="1" spans="1:226">
      <c r="A978" s="19">
        <v>976</v>
      </c>
      <c r="B978" s="11" t="s">
        <v>1068</v>
      </c>
      <c r="C978" s="9" t="s">
        <v>375</v>
      </c>
      <c r="D978" s="9" t="s">
        <v>376</v>
      </c>
      <c r="E978" s="11" t="s">
        <v>377</v>
      </c>
      <c r="F978" s="9" t="s">
        <v>24</v>
      </c>
      <c r="G978" s="11" t="s">
        <v>1066</v>
      </c>
      <c r="H978" s="9" t="s">
        <v>26</v>
      </c>
      <c r="I978" s="9" t="s">
        <v>27</v>
      </c>
      <c r="J978" s="11">
        <v>3</v>
      </c>
      <c r="K978" s="11">
        <v>2</v>
      </c>
      <c r="L978" s="13"/>
      <c r="M978" s="13"/>
      <c r="N978" s="11">
        <v>99.5</v>
      </c>
      <c r="O978" s="11">
        <v>92.5</v>
      </c>
      <c r="P978" s="11">
        <v>192</v>
      </c>
      <c r="Q978" s="18">
        <v>64</v>
      </c>
      <c r="R978" s="13"/>
      <c r="S978" s="18">
        <f t="shared" si="19"/>
        <v>64</v>
      </c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</row>
    <row r="979" s="1" customFormat="1" spans="1:226">
      <c r="A979" s="19">
        <v>977</v>
      </c>
      <c r="B979" s="11" t="s">
        <v>1069</v>
      </c>
      <c r="C979" s="9" t="s">
        <v>375</v>
      </c>
      <c r="D979" s="9" t="s">
        <v>376</v>
      </c>
      <c r="E979" s="11" t="s">
        <v>377</v>
      </c>
      <c r="F979" s="9" t="s">
        <v>24</v>
      </c>
      <c r="G979" s="11" t="s">
        <v>1066</v>
      </c>
      <c r="H979" s="9" t="s">
        <v>26</v>
      </c>
      <c r="I979" s="9" t="s">
        <v>27</v>
      </c>
      <c r="J979" s="11">
        <v>3</v>
      </c>
      <c r="K979" s="11">
        <v>2</v>
      </c>
      <c r="L979" s="13"/>
      <c r="M979" s="13"/>
      <c r="N979" s="11">
        <v>98</v>
      </c>
      <c r="O979" s="11">
        <v>91</v>
      </c>
      <c r="P979" s="11">
        <v>189</v>
      </c>
      <c r="Q979" s="18">
        <v>63</v>
      </c>
      <c r="R979" s="13"/>
      <c r="S979" s="18">
        <f t="shared" si="19"/>
        <v>63</v>
      </c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</row>
    <row r="980" s="1" customFormat="1" spans="1:226">
      <c r="A980" s="19">
        <v>978</v>
      </c>
      <c r="B980" s="11" t="s">
        <v>1070</v>
      </c>
      <c r="C980" s="9" t="s">
        <v>375</v>
      </c>
      <c r="D980" s="9" t="s">
        <v>376</v>
      </c>
      <c r="E980" s="11" t="s">
        <v>377</v>
      </c>
      <c r="F980" s="9" t="s">
        <v>24</v>
      </c>
      <c r="G980" s="11" t="s">
        <v>1066</v>
      </c>
      <c r="H980" s="9" t="s">
        <v>26</v>
      </c>
      <c r="I980" s="9" t="s">
        <v>27</v>
      </c>
      <c r="J980" s="11">
        <v>3</v>
      </c>
      <c r="K980" s="11">
        <v>2</v>
      </c>
      <c r="L980" s="13"/>
      <c r="M980" s="13"/>
      <c r="N980" s="11">
        <v>88</v>
      </c>
      <c r="O980" s="11">
        <v>99</v>
      </c>
      <c r="P980" s="11">
        <v>187</v>
      </c>
      <c r="Q980" s="18">
        <v>62.3333333333333</v>
      </c>
      <c r="R980" s="13"/>
      <c r="S980" s="18">
        <f t="shared" si="19"/>
        <v>62.3333333333333</v>
      </c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</row>
    <row r="981" s="1" customFormat="1" spans="1:226">
      <c r="A981" s="19">
        <v>979</v>
      </c>
      <c r="B981" s="11" t="s">
        <v>1071</v>
      </c>
      <c r="C981" s="9" t="s">
        <v>375</v>
      </c>
      <c r="D981" s="9" t="s">
        <v>376</v>
      </c>
      <c r="E981" s="11" t="s">
        <v>377</v>
      </c>
      <c r="F981" s="9" t="s">
        <v>24</v>
      </c>
      <c r="G981" s="11" t="s">
        <v>1066</v>
      </c>
      <c r="H981" s="9" t="s">
        <v>26</v>
      </c>
      <c r="I981" s="9" t="s">
        <v>27</v>
      </c>
      <c r="J981" s="11">
        <v>3</v>
      </c>
      <c r="K981" s="11">
        <v>2</v>
      </c>
      <c r="L981" s="13"/>
      <c r="M981" s="13"/>
      <c r="N981" s="11">
        <v>92.5</v>
      </c>
      <c r="O981" s="11">
        <v>93.5</v>
      </c>
      <c r="P981" s="11">
        <v>186</v>
      </c>
      <c r="Q981" s="18">
        <v>62</v>
      </c>
      <c r="R981" s="13"/>
      <c r="S981" s="18">
        <f t="shared" si="19"/>
        <v>62</v>
      </c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</row>
    <row r="982" s="1" customFormat="1" spans="1:226">
      <c r="A982" s="19">
        <v>980</v>
      </c>
      <c r="B982" s="11" t="s">
        <v>1072</v>
      </c>
      <c r="C982" s="9" t="s">
        <v>375</v>
      </c>
      <c r="D982" s="9" t="s">
        <v>376</v>
      </c>
      <c r="E982" s="11" t="s">
        <v>377</v>
      </c>
      <c r="F982" s="9" t="s">
        <v>24</v>
      </c>
      <c r="G982" s="11" t="s">
        <v>1066</v>
      </c>
      <c r="H982" s="9" t="s">
        <v>26</v>
      </c>
      <c r="I982" s="9" t="s">
        <v>27</v>
      </c>
      <c r="J982" s="11">
        <v>3</v>
      </c>
      <c r="K982" s="11">
        <v>2</v>
      </c>
      <c r="L982" s="13"/>
      <c r="M982" s="13"/>
      <c r="N982" s="11">
        <v>79.5</v>
      </c>
      <c r="O982" s="11">
        <v>103</v>
      </c>
      <c r="P982" s="11">
        <v>182.5</v>
      </c>
      <c r="Q982" s="18">
        <v>60.8333333333333</v>
      </c>
      <c r="R982" s="13"/>
      <c r="S982" s="18">
        <f t="shared" si="19"/>
        <v>60.8333333333333</v>
      </c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</row>
    <row r="983" s="1" customFormat="1" spans="1:226">
      <c r="A983" s="19">
        <v>981</v>
      </c>
      <c r="B983" s="11" t="s">
        <v>1073</v>
      </c>
      <c r="C983" s="9" t="s">
        <v>375</v>
      </c>
      <c r="D983" s="9" t="s">
        <v>376</v>
      </c>
      <c r="E983" s="11" t="s">
        <v>377</v>
      </c>
      <c r="F983" s="9" t="s">
        <v>24</v>
      </c>
      <c r="G983" s="11" t="s">
        <v>1066</v>
      </c>
      <c r="H983" s="9" t="s">
        <v>26</v>
      </c>
      <c r="I983" s="9" t="s">
        <v>27</v>
      </c>
      <c r="J983" s="11">
        <v>3</v>
      </c>
      <c r="K983" s="11">
        <v>2</v>
      </c>
      <c r="L983" s="13"/>
      <c r="M983" s="13"/>
      <c r="N983" s="11">
        <v>97</v>
      </c>
      <c r="O983" s="11">
        <v>84</v>
      </c>
      <c r="P983" s="11">
        <v>181</v>
      </c>
      <c r="Q983" s="18">
        <v>60.3333333333333</v>
      </c>
      <c r="R983" s="13"/>
      <c r="S983" s="18">
        <f t="shared" si="19"/>
        <v>60.3333333333333</v>
      </c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</row>
    <row r="984" s="1" customFormat="1" spans="1:226">
      <c r="A984" s="19">
        <v>982</v>
      </c>
      <c r="B984" s="11" t="s">
        <v>1074</v>
      </c>
      <c r="C984" s="9" t="s">
        <v>375</v>
      </c>
      <c r="D984" s="9" t="s">
        <v>376</v>
      </c>
      <c r="E984" s="11" t="s">
        <v>377</v>
      </c>
      <c r="F984" s="9" t="s">
        <v>24</v>
      </c>
      <c r="G984" s="11" t="s">
        <v>1066</v>
      </c>
      <c r="H984" s="9" t="s">
        <v>26</v>
      </c>
      <c r="I984" s="9" t="s">
        <v>27</v>
      </c>
      <c r="J984" s="11">
        <v>3</v>
      </c>
      <c r="K984" s="11">
        <v>2</v>
      </c>
      <c r="L984" s="13"/>
      <c r="M984" s="13"/>
      <c r="N984" s="11">
        <v>84</v>
      </c>
      <c r="O984" s="11">
        <v>91.5</v>
      </c>
      <c r="P984" s="11">
        <v>175.5</v>
      </c>
      <c r="Q984" s="18">
        <v>58.5</v>
      </c>
      <c r="R984" s="13"/>
      <c r="S984" s="18">
        <f t="shared" si="19"/>
        <v>58.5</v>
      </c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</row>
    <row r="985" s="1" customFormat="1" spans="1:226">
      <c r="A985" s="19">
        <v>983</v>
      </c>
      <c r="B985" s="11" t="s">
        <v>1075</v>
      </c>
      <c r="C985" s="9" t="s">
        <v>375</v>
      </c>
      <c r="D985" s="9" t="s">
        <v>376</v>
      </c>
      <c r="E985" s="11" t="s">
        <v>377</v>
      </c>
      <c r="F985" s="9" t="s">
        <v>24</v>
      </c>
      <c r="G985" s="11" t="s">
        <v>1066</v>
      </c>
      <c r="H985" s="9" t="s">
        <v>26</v>
      </c>
      <c r="I985" s="9" t="s">
        <v>27</v>
      </c>
      <c r="J985" s="11">
        <v>3</v>
      </c>
      <c r="K985" s="11">
        <v>2</v>
      </c>
      <c r="L985" s="13"/>
      <c r="M985" s="13"/>
      <c r="N985" s="11">
        <v>84.5</v>
      </c>
      <c r="O985" s="11">
        <v>86.5</v>
      </c>
      <c r="P985" s="11">
        <v>171</v>
      </c>
      <c r="Q985" s="18">
        <v>57</v>
      </c>
      <c r="R985" s="13"/>
      <c r="S985" s="18">
        <f t="shared" si="19"/>
        <v>57</v>
      </c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</row>
    <row r="986" s="1" customFormat="1" spans="1:226">
      <c r="A986" s="19">
        <v>984</v>
      </c>
      <c r="B986" s="11" t="s">
        <v>1076</v>
      </c>
      <c r="C986" s="9" t="s">
        <v>375</v>
      </c>
      <c r="D986" s="9" t="s">
        <v>376</v>
      </c>
      <c r="E986" s="11" t="s">
        <v>377</v>
      </c>
      <c r="F986" s="9" t="s">
        <v>24</v>
      </c>
      <c r="G986" s="11" t="s">
        <v>1066</v>
      </c>
      <c r="H986" s="9" t="s">
        <v>26</v>
      </c>
      <c r="I986" s="9" t="s">
        <v>27</v>
      </c>
      <c r="J986" s="11">
        <v>3</v>
      </c>
      <c r="K986" s="11">
        <v>2</v>
      </c>
      <c r="L986" s="13"/>
      <c r="M986" s="13"/>
      <c r="N986" s="11">
        <v>94</v>
      </c>
      <c r="O986" s="11">
        <v>76</v>
      </c>
      <c r="P986" s="11">
        <v>170</v>
      </c>
      <c r="Q986" s="18">
        <v>56.6666666666667</v>
      </c>
      <c r="R986" s="13"/>
      <c r="S986" s="18">
        <f t="shared" si="19"/>
        <v>56.6666666666667</v>
      </c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</row>
    <row r="987" s="1" customFormat="1" spans="1:226">
      <c r="A987" s="19">
        <v>985</v>
      </c>
      <c r="B987" s="11" t="s">
        <v>1077</v>
      </c>
      <c r="C987" s="9" t="s">
        <v>375</v>
      </c>
      <c r="D987" s="9" t="s">
        <v>376</v>
      </c>
      <c r="E987" s="11" t="s">
        <v>377</v>
      </c>
      <c r="F987" s="9" t="s">
        <v>24</v>
      </c>
      <c r="G987" s="11" t="s">
        <v>1066</v>
      </c>
      <c r="H987" s="9" t="s">
        <v>26</v>
      </c>
      <c r="I987" s="9" t="s">
        <v>27</v>
      </c>
      <c r="J987" s="11">
        <v>3</v>
      </c>
      <c r="K987" s="11">
        <v>2</v>
      </c>
      <c r="L987" s="13"/>
      <c r="M987" s="13"/>
      <c r="N987" s="11">
        <v>97.5</v>
      </c>
      <c r="O987" s="11">
        <v>60</v>
      </c>
      <c r="P987" s="11">
        <v>157.5</v>
      </c>
      <c r="Q987" s="18">
        <v>52.5</v>
      </c>
      <c r="R987" s="13"/>
      <c r="S987" s="18">
        <f t="shared" si="19"/>
        <v>52.5</v>
      </c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</row>
    <row r="988" s="1" customFormat="1" spans="1:226">
      <c r="A988" s="19">
        <v>986</v>
      </c>
      <c r="B988" s="11" t="s">
        <v>1078</v>
      </c>
      <c r="C988" s="9" t="s">
        <v>375</v>
      </c>
      <c r="D988" s="9" t="s">
        <v>376</v>
      </c>
      <c r="E988" s="11" t="s">
        <v>377</v>
      </c>
      <c r="F988" s="9" t="s">
        <v>24</v>
      </c>
      <c r="G988" s="11" t="s">
        <v>1066</v>
      </c>
      <c r="H988" s="9" t="s">
        <v>26</v>
      </c>
      <c r="I988" s="9" t="s">
        <v>27</v>
      </c>
      <c r="J988" s="11">
        <v>3</v>
      </c>
      <c r="K988" s="11">
        <v>2</v>
      </c>
      <c r="L988" s="13"/>
      <c r="M988" s="13"/>
      <c r="N988" s="11">
        <v>55.5</v>
      </c>
      <c r="O988" s="11">
        <v>100</v>
      </c>
      <c r="P988" s="11">
        <v>155.5</v>
      </c>
      <c r="Q988" s="18">
        <v>51.8333333333333</v>
      </c>
      <c r="R988" s="13"/>
      <c r="S988" s="18">
        <f t="shared" si="19"/>
        <v>51.8333333333333</v>
      </c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</row>
    <row r="989" s="1" customFormat="1" spans="1:226">
      <c r="A989" s="19">
        <v>987</v>
      </c>
      <c r="B989" s="11" t="s">
        <v>1079</v>
      </c>
      <c r="C989" s="9" t="s">
        <v>375</v>
      </c>
      <c r="D989" s="9" t="s">
        <v>376</v>
      </c>
      <c r="E989" s="11" t="s">
        <v>377</v>
      </c>
      <c r="F989" s="9" t="s">
        <v>24</v>
      </c>
      <c r="G989" s="11" t="s">
        <v>1066</v>
      </c>
      <c r="H989" s="9" t="s">
        <v>26</v>
      </c>
      <c r="I989" s="9" t="s">
        <v>27</v>
      </c>
      <c r="J989" s="11">
        <v>3</v>
      </c>
      <c r="K989" s="11">
        <v>2</v>
      </c>
      <c r="L989" s="13"/>
      <c r="M989" s="13"/>
      <c r="N989" s="11">
        <v>92</v>
      </c>
      <c r="O989" s="11">
        <v>47</v>
      </c>
      <c r="P989" s="11">
        <v>139</v>
      </c>
      <c r="Q989" s="18">
        <v>46.3333333333333</v>
      </c>
      <c r="R989" s="13"/>
      <c r="S989" s="18">
        <f t="shared" si="19"/>
        <v>46.3333333333333</v>
      </c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</row>
    <row r="990" s="1" customFormat="1" spans="1:226">
      <c r="A990" s="19">
        <v>988</v>
      </c>
      <c r="B990" s="11" t="s">
        <v>1080</v>
      </c>
      <c r="C990" s="9" t="s">
        <v>375</v>
      </c>
      <c r="D990" s="9" t="s">
        <v>376</v>
      </c>
      <c r="E990" s="11" t="s">
        <v>377</v>
      </c>
      <c r="F990" s="9" t="s">
        <v>24</v>
      </c>
      <c r="G990" s="11" t="s">
        <v>1066</v>
      </c>
      <c r="H990" s="9" t="s">
        <v>26</v>
      </c>
      <c r="I990" s="9" t="s">
        <v>27</v>
      </c>
      <c r="J990" s="11">
        <v>3</v>
      </c>
      <c r="K990" s="11">
        <v>2</v>
      </c>
      <c r="L990" s="11" t="s">
        <v>45</v>
      </c>
      <c r="M990" s="11" t="s">
        <v>45</v>
      </c>
      <c r="N990" s="11">
        <v>0</v>
      </c>
      <c r="O990" s="11">
        <v>0</v>
      </c>
      <c r="P990" s="11">
        <v>0</v>
      </c>
      <c r="Q990" s="18">
        <v>0</v>
      </c>
      <c r="R990" s="13"/>
      <c r="S990" s="18">
        <f t="shared" si="19"/>
        <v>0</v>
      </c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</row>
    <row r="991" s="1" customFormat="1" spans="1:226">
      <c r="A991" s="19">
        <v>989</v>
      </c>
      <c r="B991" s="11" t="s">
        <v>1081</v>
      </c>
      <c r="C991" s="9" t="s">
        <v>375</v>
      </c>
      <c r="D991" s="9" t="s">
        <v>1082</v>
      </c>
      <c r="E991" s="11" t="s">
        <v>1083</v>
      </c>
      <c r="F991" s="9" t="s">
        <v>1084</v>
      </c>
      <c r="G991" s="11" t="s">
        <v>1085</v>
      </c>
      <c r="H991" s="9" t="s">
        <v>26</v>
      </c>
      <c r="I991" s="9" t="s">
        <v>27</v>
      </c>
      <c r="J991" s="11">
        <v>3</v>
      </c>
      <c r="K991" s="11">
        <v>1</v>
      </c>
      <c r="L991" s="13"/>
      <c r="M991" s="13"/>
      <c r="N991" s="11">
        <v>89</v>
      </c>
      <c r="O991" s="11">
        <v>98</v>
      </c>
      <c r="P991" s="11">
        <v>187</v>
      </c>
      <c r="Q991" s="18">
        <v>62.3333333333333</v>
      </c>
      <c r="R991" s="13"/>
      <c r="S991" s="18">
        <f t="shared" si="19"/>
        <v>62.3333333333333</v>
      </c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</row>
    <row r="992" s="1" customFormat="1" spans="1:226">
      <c r="A992" s="19">
        <v>990</v>
      </c>
      <c r="B992" s="11" t="s">
        <v>1086</v>
      </c>
      <c r="C992" s="9" t="s">
        <v>375</v>
      </c>
      <c r="D992" s="9" t="s">
        <v>1082</v>
      </c>
      <c r="E992" s="11" t="s">
        <v>1083</v>
      </c>
      <c r="F992" s="9" t="s">
        <v>1084</v>
      </c>
      <c r="G992" s="11" t="s">
        <v>1085</v>
      </c>
      <c r="H992" s="9" t="s">
        <v>26</v>
      </c>
      <c r="I992" s="9" t="s">
        <v>27</v>
      </c>
      <c r="J992" s="11">
        <v>3</v>
      </c>
      <c r="K992" s="11">
        <v>1</v>
      </c>
      <c r="L992" s="13"/>
      <c r="M992" s="13"/>
      <c r="N992" s="11">
        <v>82.5</v>
      </c>
      <c r="O992" s="11">
        <v>76.5</v>
      </c>
      <c r="P992" s="11">
        <v>159</v>
      </c>
      <c r="Q992" s="18">
        <v>53</v>
      </c>
      <c r="R992" s="13"/>
      <c r="S992" s="18">
        <f t="shared" si="19"/>
        <v>53</v>
      </c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</row>
    <row r="993" s="1" customFormat="1" spans="1:226">
      <c r="A993" s="19">
        <v>991</v>
      </c>
      <c r="B993" s="11" t="s">
        <v>1087</v>
      </c>
      <c r="C993" s="9" t="s">
        <v>375</v>
      </c>
      <c r="D993" s="9" t="s">
        <v>1082</v>
      </c>
      <c r="E993" s="11" t="s">
        <v>1083</v>
      </c>
      <c r="F993" s="9" t="s">
        <v>1084</v>
      </c>
      <c r="G993" s="11" t="s">
        <v>1085</v>
      </c>
      <c r="H993" s="9" t="s">
        <v>26</v>
      </c>
      <c r="I993" s="9" t="s">
        <v>27</v>
      </c>
      <c r="J993" s="11">
        <v>3</v>
      </c>
      <c r="K993" s="11">
        <v>1</v>
      </c>
      <c r="L993" s="13"/>
      <c r="M993" s="13"/>
      <c r="N993" s="11">
        <v>74.5</v>
      </c>
      <c r="O993" s="11">
        <v>75</v>
      </c>
      <c r="P993" s="11">
        <v>149.5</v>
      </c>
      <c r="Q993" s="18">
        <v>49.8333333333333</v>
      </c>
      <c r="R993" s="13"/>
      <c r="S993" s="18">
        <f t="shared" si="19"/>
        <v>49.8333333333333</v>
      </c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</row>
    <row r="994" s="1" customFormat="1" spans="1:226">
      <c r="A994" s="19">
        <v>992</v>
      </c>
      <c r="B994" s="11" t="s">
        <v>1088</v>
      </c>
      <c r="C994" s="9" t="s">
        <v>375</v>
      </c>
      <c r="D994" s="9" t="s">
        <v>1082</v>
      </c>
      <c r="E994" s="11" t="s">
        <v>1083</v>
      </c>
      <c r="F994" s="9" t="s">
        <v>1084</v>
      </c>
      <c r="G994" s="11" t="s">
        <v>1085</v>
      </c>
      <c r="H994" s="9" t="s">
        <v>26</v>
      </c>
      <c r="I994" s="9" t="s">
        <v>27</v>
      </c>
      <c r="J994" s="11">
        <v>3</v>
      </c>
      <c r="K994" s="11">
        <v>1</v>
      </c>
      <c r="L994" s="13"/>
      <c r="M994" s="13"/>
      <c r="N994" s="11">
        <v>65</v>
      </c>
      <c r="O994" s="11">
        <v>71.5</v>
      </c>
      <c r="P994" s="11">
        <v>136.5</v>
      </c>
      <c r="Q994" s="18">
        <v>45.5</v>
      </c>
      <c r="R994" s="13"/>
      <c r="S994" s="18">
        <f t="shared" si="19"/>
        <v>45.5</v>
      </c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</row>
    <row r="995" s="1" customFormat="1" spans="1:226">
      <c r="A995" s="19">
        <v>993</v>
      </c>
      <c r="B995" s="11" t="s">
        <v>1089</v>
      </c>
      <c r="C995" s="9" t="s">
        <v>375</v>
      </c>
      <c r="D995" s="9" t="s">
        <v>1090</v>
      </c>
      <c r="E995" s="11" t="s">
        <v>1091</v>
      </c>
      <c r="F995" s="9" t="s">
        <v>24</v>
      </c>
      <c r="G995" s="11" t="s">
        <v>1092</v>
      </c>
      <c r="H995" s="9" t="s">
        <v>26</v>
      </c>
      <c r="I995" s="9" t="s">
        <v>27</v>
      </c>
      <c r="J995" s="11">
        <v>3</v>
      </c>
      <c r="K995" s="11">
        <v>1</v>
      </c>
      <c r="L995" s="13"/>
      <c r="M995" s="13"/>
      <c r="N995" s="11">
        <v>92</v>
      </c>
      <c r="O995" s="11">
        <v>121</v>
      </c>
      <c r="P995" s="11">
        <v>213</v>
      </c>
      <c r="Q995" s="18">
        <v>71</v>
      </c>
      <c r="R995" s="13"/>
      <c r="S995" s="18">
        <f t="shared" si="19"/>
        <v>71</v>
      </c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</row>
    <row r="996" s="1" customFormat="1" spans="1:226">
      <c r="A996" s="19">
        <v>994</v>
      </c>
      <c r="B996" s="11" t="s">
        <v>1093</v>
      </c>
      <c r="C996" s="9" t="s">
        <v>375</v>
      </c>
      <c r="D996" s="9" t="s">
        <v>1090</v>
      </c>
      <c r="E996" s="11" t="s">
        <v>1091</v>
      </c>
      <c r="F996" s="9" t="s">
        <v>24</v>
      </c>
      <c r="G996" s="11" t="s">
        <v>1092</v>
      </c>
      <c r="H996" s="9" t="s">
        <v>26</v>
      </c>
      <c r="I996" s="9" t="s">
        <v>27</v>
      </c>
      <c r="J996" s="11">
        <v>3</v>
      </c>
      <c r="K996" s="11">
        <v>1</v>
      </c>
      <c r="L996" s="13"/>
      <c r="M996" s="13"/>
      <c r="N996" s="11">
        <v>96</v>
      </c>
      <c r="O996" s="11">
        <v>107.5</v>
      </c>
      <c r="P996" s="11">
        <v>203.5</v>
      </c>
      <c r="Q996" s="18">
        <v>67.8333333333333</v>
      </c>
      <c r="R996" s="13"/>
      <c r="S996" s="18">
        <f t="shared" si="19"/>
        <v>67.8333333333333</v>
      </c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</row>
    <row r="997" s="1" customFormat="1" spans="1:226">
      <c r="A997" s="19">
        <v>995</v>
      </c>
      <c r="B997" s="11" t="s">
        <v>1094</v>
      </c>
      <c r="C997" s="9" t="s">
        <v>375</v>
      </c>
      <c r="D997" s="9" t="s">
        <v>1090</v>
      </c>
      <c r="E997" s="11" t="s">
        <v>1091</v>
      </c>
      <c r="F997" s="9" t="s">
        <v>24</v>
      </c>
      <c r="G997" s="11" t="s">
        <v>1092</v>
      </c>
      <c r="H997" s="9" t="s">
        <v>26</v>
      </c>
      <c r="I997" s="9" t="s">
        <v>27</v>
      </c>
      <c r="J997" s="11">
        <v>3</v>
      </c>
      <c r="K997" s="11">
        <v>1</v>
      </c>
      <c r="L997" s="13"/>
      <c r="M997" s="13"/>
      <c r="N997" s="11">
        <v>92</v>
      </c>
      <c r="O997" s="11">
        <v>103.5</v>
      </c>
      <c r="P997" s="11">
        <v>195.5</v>
      </c>
      <c r="Q997" s="18">
        <v>65.1666666666667</v>
      </c>
      <c r="R997" s="13"/>
      <c r="S997" s="18">
        <f t="shared" si="19"/>
        <v>65.1666666666667</v>
      </c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</row>
    <row r="998" s="1" customFormat="1" spans="1:226">
      <c r="A998" s="19">
        <v>996</v>
      </c>
      <c r="B998" s="11" t="s">
        <v>1095</v>
      </c>
      <c r="C998" s="9" t="s">
        <v>375</v>
      </c>
      <c r="D998" s="9" t="s">
        <v>1090</v>
      </c>
      <c r="E998" s="11" t="s">
        <v>1091</v>
      </c>
      <c r="F998" s="9" t="s">
        <v>24</v>
      </c>
      <c r="G998" s="11" t="s">
        <v>1092</v>
      </c>
      <c r="H998" s="9" t="s">
        <v>26</v>
      </c>
      <c r="I998" s="9" t="s">
        <v>27</v>
      </c>
      <c r="J998" s="11">
        <v>3</v>
      </c>
      <c r="K998" s="11">
        <v>1</v>
      </c>
      <c r="L998" s="13"/>
      <c r="M998" s="13"/>
      <c r="N998" s="11">
        <v>95</v>
      </c>
      <c r="O998" s="11">
        <v>94.5</v>
      </c>
      <c r="P998" s="11">
        <v>189.5</v>
      </c>
      <c r="Q998" s="18">
        <v>63.1666666666667</v>
      </c>
      <c r="R998" s="13"/>
      <c r="S998" s="18">
        <f t="shared" si="19"/>
        <v>63.1666666666667</v>
      </c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</row>
    <row r="999" s="1" customFormat="1" spans="1:226">
      <c r="A999" s="19">
        <v>997</v>
      </c>
      <c r="B999" s="11" t="s">
        <v>1096</v>
      </c>
      <c r="C999" s="9" t="s">
        <v>375</v>
      </c>
      <c r="D999" s="9" t="s">
        <v>1090</v>
      </c>
      <c r="E999" s="11" t="s">
        <v>1091</v>
      </c>
      <c r="F999" s="9" t="s">
        <v>24</v>
      </c>
      <c r="G999" s="11" t="s">
        <v>1092</v>
      </c>
      <c r="H999" s="9" t="s">
        <v>26</v>
      </c>
      <c r="I999" s="9" t="s">
        <v>27</v>
      </c>
      <c r="J999" s="11">
        <v>3</v>
      </c>
      <c r="K999" s="11">
        <v>1</v>
      </c>
      <c r="L999" s="13"/>
      <c r="M999" s="13"/>
      <c r="N999" s="11">
        <v>93.5</v>
      </c>
      <c r="O999" s="11">
        <v>94.5</v>
      </c>
      <c r="P999" s="11">
        <v>188</v>
      </c>
      <c r="Q999" s="18">
        <v>62.6666666666667</v>
      </c>
      <c r="R999" s="13"/>
      <c r="S999" s="18">
        <f t="shared" si="19"/>
        <v>62.6666666666667</v>
      </c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</row>
    <row r="1000" s="1" customFormat="1" spans="1:226">
      <c r="A1000" s="19">
        <v>998</v>
      </c>
      <c r="B1000" s="11" t="s">
        <v>1097</v>
      </c>
      <c r="C1000" s="9" t="s">
        <v>375</v>
      </c>
      <c r="D1000" s="9" t="s">
        <v>1090</v>
      </c>
      <c r="E1000" s="11" t="s">
        <v>1091</v>
      </c>
      <c r="F1000" s="9" t="s">
        <v>24</v>
      </c>
      <c r="G1000" s="11" t="s">
        <v>1092</v>
      </c>
      <c r="H1000" s="9" t="s">
        <v>26</v>
      </c>
      <c r="I1000" s="9" t="s">
        <v>27</v>
      </c>
      <c r="J1000" s="11">
        <v>3</v>
      </c>
      <c r="K1000" s="11">
        <v>1</v>
      </c>
      <c r="L1000" s="13"/>
      <c r="M1000" s="13"/>
      <c r="N1000" s="11">
        <v>92</v>
      </c>
      <c r="O1000" s="11">
        <v>91.5</v>
      </c>
      <c r="P1000" s="11">
        <v>183.5</v>
      </c>
      <c r="Q1000" s="18">
        <v>61.1666666666667</v>
      </c>
      <c r="R1000" s="13"/>
      <c r="S1000" s="18">
        <f t="shared" si="19"/>
        <v>61.1666666666667</v>
      </c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</row>
    <row r="1001" s="1" customFormat="1" spans="1:226">
      <c r="A1001" s="19">
        <v>999</v>
      </c>
      <c r="B1001" s="11" t="s">
        <v>1098</v>
      </c>
      <c r="C1001" s="9" t="s">
        <v>375</v>
      </c>
      <c r="D1001" s="9" t="s">
        <v>1090</v>
      </c>
      <c r="E1001" s="11" t="s">
        <v>1091</v>
      </c>
      <c r="F1001" s="9" t="s">
        <v>24</v>
      </c>
      <c r="G1001" s="11" t="s">
        <v>1092</v>
      </c>
      <c r="H1001" s="9" t="s">
        <v>26</v>
      </c>
      <c r="I1001" s="9" t="s">
        <v>27</v>
      </c>
      <c r="J1001" s="11">
        <v>3</v>
      </c>
      <c r="K1001" s="11">
        <v>1</v>
      </c>
      <c r="L1001" s="13"/>
      <c r="M1001" s="13"/>
      <c r="N1001" s="11">
        <v>100.5</v>
      </c>
      <c r="O1001" s="11">
        <v>76.5</v>
      </c>
      <c r="P1001" s="11">
        <v>177</v>
      </c>
      <c r="Q1001" s="18">
        <v>59</v>
      </c>
      <c r="R1001" s="13"/>
      <c r="S1001" s="18">
        <f t="shared" si="19"/>
        <v>59</v>
      </c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</row>
    <row r="1002" s="1" customFormat="1" spans="1:226">
      <c r="A1002" s="19">
        <v>1000</v>
      </c>
      <c r="B1002" s="11" t="s">
        <v>1099</v>
      </c>
      <c r="C1002" s="9" t="s">
        <v>375</v>
      </c>
      <c r="D1002" s="9" t="s">
        <v>1090</v>
      </c>
      <c r="E1002" s="11" t="s">
        <v>1091</v>
      </c>
      <c r="F1002" s="9" t="s">
        <v>24</v>
      </c>
      <c r="G1002" s="11" t="s">
        <v>1092</v>
      </c>
      <c r="H1002" s="9" t="s">
        <v>26</v>
      </c>
      <c r="I1002" s="9" t="s">
        <v>27</v>
      </c>
      <c r="J1002" s="11">
        <v>3</v>
      </c>
      <c r="K1002" s="11">
        <v>1</v>
      </c>
      <c r="L1002" s="13"/>
      <c r="M1002" s="13"/>
      <c r="N1002" s="11">
        <v>68</v>
      </c>
      <c r="O1002" s="11">
        <v>87.5</v>
      </c>
      <c r="P1002" s="11">
        <v>155.5</v>
      </c>
      <c r="Q1002" s="18">
        <v>51.8333333333333</v>
      </c>
      <c r="R1002" s="13"/>
      <c r="S1002" s="18">
        <f t="shared" si="19"/>
        <v>51.8333333333333</v>
      </c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</row>
    <row r="1003" s="1" customFormat="1" spans="1:226">
      <c r="A1003" s="19">
        <v>1001</v>
      </c>
      <c r="B1003" s="11" t="s">
        <v>1100</v>
      </c>
      <c r="C1003" s="9" t="s">
        <v>375</v>
      </c>
      <c r="D1003" s="9" t="s">
        <v>1090</v>
      </c>
      <c r="E1003" s="11" t="s">
        <v>1091</v>
      </c>
      <c r="F1003" s="9" t="s">
        <v>24</v>
      </c>
      <c r="G1003" s="11" t="s">
        <v>1092</v>
      </c>
      <c r="H1003" s="9" t="s">
        <v>26</v>
      </c>
      <c r="I1003" s="9" t="s">
        <v>27</v>
      </c>
      <c r="J1003" s="11">
        <v>3</v>
      </c>
      <c r="K1003" s="11">
        <v>1</v>
      </c>
      <c r="L1003" s="13"/>
      <c r="M1003" s="13"/>
      <c r="N1003" s="11">
        <v>65</v>
      </c>
      <c r="O1003" s="11">
        <v>90</v>
      </c>
      <c r="P1003" s="11">
        <v>155</v>
      </c>
      <c r="Q1003" s="18">
        <v>51.6666666666667</v>
      </c>
      <c r="R1003" s="13"/>
      <c r="S1003" s="18">
        <f t="shared" si="19"/>
        <v>51.6666666666667</v>
      </c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</row>
    <row r="1004" s="1" customFormat="1" spans="1:226">
      <c r="A1004" s="19">
        <v>1002</v>
      </c>
      <c r="B1004" s="11" t="s">
        <v>1101</v>
      </c>
      <c r="C1004" s="9" t="s">
        <v>375</v>
      </c>
      <c r="D1004" s="9" t="s">
        <v>1090</v>
      </c>
      <c r="E1004" s="11" t="s">
        <v>1091</v>
      </c>
      <c r="F1004" s="9" t="s">
        <v>24</v>
      </c>
      <c r="G1004" s="11" t="s">
        <v>1092</v>
      </c>
      <c r="H1004" s="9" t="s">
        <v>26</v>
      </c>
      <c r="I1004" s="9" t="s">
        <v>27</v>
      </c>
      <c r="J1004" s="11">
        <v>3</v>
      </c>
      <c r="K1004" s="11">
        <v>1</v>
      </c>
      <c r="L1004" s="13"/>
      <c r="M1004" s="13"/>
      <c r="N1004" s="11">
        <v>54</v>
      </c>
      <c r="O1004" s="11">
        <v>96</v>
      </c>
      <c r="P1004" s="11">
        <v>150</v>
      </c>
      <c r="Q1004" s="18">
        <v>50</v>
      </c>
      <c r="R1004" s="13"/>
      <c r="S1004" s="18">
        <f t="shared" si="19"/>
        <v>50</v>
      </c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</row>
    <row r="1005" s="1" customFormat="1" spans="1:226">
      <c r="A1005" s="19">
        <v>1003</v>
      </c>
      <c r="B1005" s="11" t="s">
        <v>1102</v>
      </c>
      <c r="C1005" s="9" t="s">
        <v>375</v>
      </c>
      <c r="D1005" s="9" t="s">
        <v>1090</v>
      </c>
      <c r="E1005" s="11" t="s">
        <v>1091</v>
      </c>
      <c r="F1005" s="9" t="s">
        <v>24</v>
      </c>
      <c r="G1005" s="11" t="s">
        <v>1092</v>
      </c>
      <c r="H1005" s="9" t="s">
        <v>26</v>
      </c>
      <c r="I1005" s="9" t="s">
        <v>27</v>
      </c>
      <c r="J1005" s="11">
        <v>3</v>
      </c>
      <c r="K1005" s="11">
        <v>1</v>
      </c>
      <c r="L1005" s="13"/>
      <c r="M1005" s="13"/>
      <c r="N1005" s="11">
        <v>66.5</v>
      </c>
      <c r="O1005" s="11">
        <v>80.5</v>
      </c>
      <c r="P1005" s="11">
        <v>147</v>
      </c>
      <c r="Q1005" s="18">
        <v>49</v>
      </c>
      <c r="R1005" s="13"/>
      <c r="S1005" s="18">
        <f t="shared" si="19"/>
        <v>49</v>
      </c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</row>
    <row r="1006" s="1" customFormat="1" spans="1:226">
      <c r="A1006" s="19">
        <v>1004</v>
      </c>
      <c r="B1006" s="11" t="s">
        <v>1103</v>
      </c>
      <c r="C1006" s="9" t="s">
        <v>375</v>
      </c>
      <c r="D1006" s="9" t="s">
        <v>1090</v>
      </c>
      <c r="E1006" s="11" t="s">
        <v>1091</v>
      </c>
      <c r="F1006" s="9" t="s">
        <v>24</v>
      </c>
      <c r="G1006" s="11" t="s">
        <v>1092</v>
      </c>
      <c r="H1006" s="9" t="s">
        <v>26</v>
      </c>
      <c r="I1006" s="9" t="s">
        <v>27</v>
      </c>
      <c r="J1006" s="11">
        <v>3</v>
      </c>
      <c r="K1006" s="11">
        <v>1</v>
      </c>
      <c r="L1006" s="13"/>
      <c r="M1006" s="13"/>
      <c r="N1006" s="11">
        <v>64</v>
      </c>
      <c r="O1006" s="11">
        <v>76</v>
      </c>
      <c r="P1006" s="11">
        <v>140</v>
      </c>
      <c r="Q1006" s="18">
        <v>46.6666666666667</v>
      </c>
      <c r="R1006" s="13"/>
      <c r="S1006" s="18">
        <f t="shared" si="19"/>
        <v>46.6666666666667</v>
      </c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</row>
    <row r="1007" s="1" customFormat="1" spans="1:226">
      <c r="A1007" s="19">
        <v>1005</v>
      </c>
      <c r="B1007" s="11" t="s">
        <v>1104</v>
      </c>
      <c r="C1007" s="9" t="s">
        <v>375</v>
      </c>
      <c r="D1007" s="9" t="s">
        <v>1090</v>
      </c>
      <c r="E1007" s="11" t="s">
        <v>1091</v>
      </c>
      <c r="F1007" s="9" t="s">
        <v>24</v>
      </c>
      <c r="G1007" s="11" t="s">
        <v>1092</v>
      </c>
      <c r="H1007" s="9" t="s">
        <v>26</v>
      </c>
      <c r="I1007" s="9" t="s">
        <v>27</v>
      </c>
      <c r="J1007" s="11">
        <v>3</v>
      </c>
      <c r="K1007" s="11">
        <v>1</v>
      </c>
      <c r="L1007" s="11" t="s">
        <v>45</v>
      </c>
      <c r="M1007" s="11" t="s">
        <v>45</v>
      </c>
      <c r="N1007" s="11">
        <v>0</v>
      </c>
      <c r="O1007" s="11">
        <v>0</v>
      </c>
      <c r="P1007" s="11">
        <v>0</v>
      </c>
      <c r="Q1007" s="18">
        <v>0</v>
      </c>
      <c r="R1007" s="13"/>
      <c r="S1007" s="18">
        <f t="shared" si="19"/>
        <v>0</v>
      </c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</row>
    <row r="1008" s="1" customFormat="1" spans="1:226">
      <c r="A1008" s="19">
        <v>1006</v>
      </c>
      <c r="B1008" s="11" t="s">
        <v>1105</v>
      </c>
      <c r="C1008" s="9" t="s">
        <v>375</v>
      </c>
      <c r="D1008" s="9" t="s">
        <v>1090</v>
      </c>
      <c r="E1008" s="11" t="s">
        <v>1091</v>
      </c>
      <c r="F1008" s="9" t="s">
        <v>24</v>
      </c>
      <c r="G1008" s="11" t="s">
        <v>1092</v>
      </c>
      <c r="H1008" s="9" t="s">
        <v>26</v>
      </c>
      <c r="I1008" s="9" t="s">
        <v>27</v>
      </c>
      <c r="J1008" s="11">
        <v>3</v>
      </c>
      <c r="K1008" s="11">
        <v>1</v>
      </c>
      <c r="L1008" s="11" t="s">
        <v>45</v>
      </c>
      <c r="M1008" s="11" t="s">
        <v>45</v>
      </c>
      <c r="N1008" s="11">
        <v>0</v>
      </c>
      <c r="O1008" s="11">
        <v>0</v>
      </c>
      <c r="P1008" s="11">
        <v>0</v>
      </c>
      <c r="Q1008" s="18">
        <v>0</v>
      </c>
      <c r="R1008" s="13"/>
      <c r="S1008" s="18">
        <f t="shared" si="19"/>
        <v>0</v>
      </c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</row>
    <row r="1009" s="1" customFormat="1" spans="1:226">
      <c r="A1009" s="19">
        <v>1007</v>
      </c>
      <c r="B1009" s="11" t="s">
        <v>1106</v>
      </c>
      <c r="C1009" s="9" t="s">
        <v>375</v>
      </c>
      <c r="D1009" s="9" t="s">
        <v>1090</v>
      </c>
      <c r="E1009" s="11" t="s">
        <v>1091</v>
      </c>
      <c r="F1009" s="9" t="s">
        <v>24</v>
      </c>
      <c r="G1009" s="29" t="s">
        <v>1092</v>
      </c>
      <c r="H1009" s="9" t="s">
        <v>26</v>
      </c>
      <c r="I1009" s="9" t="s">
        <v>27</v>
      </c>
      <c r="J1009" s="11">
        <v>3</v>
      </c>
      <c r="K1009" s="11">
        <v>1</v>
      </c>
      <c r="L1009" s="11" t="s">
        <v>45</v>
      </c>
      <c r="M1009" s="11" t="s">
        <v>45</v>
      </c>
      <c r="N1009" s="11">
        <v>0</v>
      </c>
      <c r="O1009" s="11">
        <v>0</v>
      </c>
      <c r="P1009" s="11">
        <v>0</v>
      </c>
      <c r="Q1009" s="18">
        <v>0</v>
      </c>
      <c r="R1009" s="13"/>
      <c r="S1009" s="18">
        <f t="shared" si="19"/>
        <v>0</v>
      </c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</row>
    <row r="1010" s="1" customFormat="1" spans="1:226">
      <c r="A1010" s="19">
        <v>1008</v>
      </c>
      <c r="B1010" s="11" t="s">
        <v>1107</v>
      </c>
      <c r="C1010" s="9" t="s">
        <v>375</v>
      </c>
      <c r="D1010" s="9" t="s">
        <v>1090</v>
      </c>
      <c r="E1010" s="11" t="s">
        <v>1091</v>
      </c>
      <c r="F1010" s="9" t="s">
        <v>24</v>
      </c>
      <c r="G1010" s="11" t="s">
        <v>1092</v>
      </c>
      <c r="H1010" s="9" t="s">
        <v>26</v>
      </c>
      <c r="I1010" s="9" t="s">
        <v>27</v>
      </c>
      <c r="J1010" s="11">
        <v>3</v>
      </c>
      <c r="K1010" s="11">
        <v>1</v>
      </c>
      <c r="L1010" s="11" t="s">
        <v>45</v>
      </c>
      <c r="M1010" s="11" t="s">
        <v>45</v>
      </c>
      <c r="N1010" s="11">
        <v>0</v>
      </c>
      <c r="O1010" s="11">
        <v>0</v>
      </c>
      <c r="P1010" s="11">
        <v>0</v>
      </c>
      <c r="Q1010" s="18">
        <v>0</v>
      </c>
      <c r="R1010" s="13"/>
      <c r="S1010" s="18">
        <f t="shared" si="19"/>
        <v>0</v>
      </c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</row>
    <row r="1011" s="1" customFormat="1" spans="1:226">
      <c r="A1011" s="19">
        <v>1009</v>
      </c>
      <c r="B1011" s="11" t="s">
        <v>1108</v>
      </c>
      <c r="C1011" s="9" t="s">
        <v>375</v>
      </c>
      <c r="D1011" s="9" t="s">
        <v>1090</v>
      </c>
      <c r="E1011" s="11" t="s">
        <v>1091</v>
      </c>
      <c r="F1011" s="9" t="s">
        <v>24</v>
      </c>
      <c r="G1011" s="11" t="s">
        <v>1092</v>
      </c>
      <c r="H1011" s="9" t="s">
        <v>26</v>
      </c>
      <c r="I1011" s="9" t="s">
        <v>27</v>
      </c>
      <c r="J1011" s="11">
        <v>3</v>
      </c>
      <c r="K1011" s="11">
        <v>1</v>
      </c>
      <c r="L1011" s="11" t="s">
        <v>45</v>
      </c>
      <c r="M1011" s="11" t="s">
        <v>45</v>
      </c>
      <c r="N1011" s="11">
        <v>0</v>
      </c>
      <c r="O1011" s="11">
        <v>0</v>
      </c>
      <c r="P1011" s="11">
        <v>0</v>
      </c>
      <c r="Q1011" s="18">
        <v>0</v>
      </c>
      <c r="R1011" s="13"/>
      <c r="S1011" s="18">
        <f t="shared" si="19"/>
        <v>0</v>
      </c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</row>
    <row r="1012" s="1" customFormat="1" spans="1:226">
      <c r="A1012" s="19">
        <v>1010</v>
      </c>
      <c r="B1012" s="11" t="s">
        <v>1109</v>
      </c>
      <c r="C1012" s="9" t="s">
        <v>375</v>
      </c>
      <c r="D1012" s="9" t="s">
        <v>1090</v>
      </c>
      <c r="E1012" s="11" t="s">
        <v>1091</v>
      </c>
      <c r="F1012" s="9" t="s">
        <v>24</v>
      </c>
      <c r="G1012" s="11" t="s">
        <v>1092</v>
      </c>
      <c r="H1012" s="9" t="s">
        <v>26</v>
      </c>
      <c r="I1012" s="9" t="s">
        <v>27</v>
      </c>
      <c r="J1012" s="11">
        <v>3</v>
      </c>
      <c r="K1012" s="11">
        <v>1</v>
      </c>
      <c r="L1012" s="11" t="s">
        <v>45</v>
      </c>
      <c r="M1012" s="11" t="s">
        <v>45</v>
      </c>
      <c r="N1012" s="11">
        <v>0</v>
      </c>
      <c r="O1012" s="11">
        <v>0</v>
      </c>
      <c r="P1012" s="11">
        <v>0</v>
      </c>
      <c r="Q1012" s="18">
        <v>0</v>
      </c>
      <c r="R1012" s="13"/>
      <c r="S1012" s="18">
        <f t="shared" si="19"/>
        <v>0</v>
      </c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</row>
    <row r="1013" s="1" customFormat="1" spans="1:226">
      <c r="A1013" s="19">
        <v>1011</v>
      </c>
      <c r="B1013" s="11" t="s">
        <v>1110</v>
      </c>
      <c r="C1013" s="9" t="s">
        <v>1111</v>
      </c>
      <c r="D1013" s="9" t="s">
        <v>1112</v>
      </c>
      <c r="E1013" s="11" t="s">
        <v>1113</v>
      </c>
      <c r="F1013" s="9" t="s">
        <v>24</v>
      </c>
      <c r="G1013" s="11" t="s">
        <v>1114</v>
      </c>
      <c r="H1013" s="9" t="s">
        <v>26</v>
      </c>
      <c r="I1013" s="9" t="s">
        <v>27</v>
      </c>
      <c r="J1013" s="11">
        <v>3</v>
      </c>
      <c r="K1013" s="11">
        <v>4</v>
      </c>
      <c r="L1013" s="13"/>
      <c r="M1013" s="13"/>
      <c r="N1013" s="11">
        <v>109</v>
      </c>
      <c r="O1013" s="11">
        <v>110</v>
      </c>
      <c r="P1013" s="11">
        <v>219</v>
      </c>
      <c r="Q1013" s="18">
        <v>73</v>
      </c>
      <c r="R1013" s="13"/>
      <c r="S1013" s="18">
        <f t="shared" si="19"/>
        <v>73</v>
      </c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</row>
    <row r="1014" s="1" customFormat="1" spans="1:226">
      <c r="A1014" s="19">
        <v>1012</v>
      </c>
      <c r="B1014" s="11" t="s">
        <v>1115</v>
      </c>
      <c r="C1014" s="9" t="s">
        <v>1111</v>
      </c>
      <c r="D1014" s="9" t="s">
        <v>1112</v>
      </c>
      <c r="E1014" s="11" t="s">
        <v>1113</v>
      </c>
      <c r="F1014" s="9" t="s">
        <v>24</v>
      </c>
      <c r="G1014" s="11" t="s">
        <v>1114</v>
      </c>
      <c r="H1014" s="9" t="s">
        <v>26</v>
      </c>
      <c r="I1014" s="9" t="s">
        <v>27</v>
      </c>
      <c r="J1014" s="11">
        <v>3</v>
      </c>
      <c r="K1014" s="11">
        <v>4</v>
      </c>
      <c r="L1014" s="13"/>
      <c r="M1014" s="13"/>
      <c r="N1014" s="11">
        <v>95.5</v>
      </c>
      <c r="O1014" s="11">
        <v>106.5</v>
      </c>
      <c r="P1014" s="11">
        <v>202</v>
      </c>
      <c r="Q1014" s="18">
        <v>67.3333333333333</v>
      </c>
      <c r="R1014" s="13"/>
      <c r="S1014" s="18">
        <f t="shared" si="19"/>
        <v>67.3333333333333</v>
      </c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</row>
    <row r="1015" s="1" customFormat="1" spans="1:226">
      <c r="A1015" s="19">
        <v>1013</v>
      </c>
      <c r="B1015" s="11" t="s">
        <v>1116</v>
      </c>
      <c r="C1015" s="9" t="s">
        <v>1111</v>
      </c>
      <c r="D1015" s="9" t="s">
        <v>1112</v>
      </c>
      <c r="E1015" s="11" t="s">
        <v>1113</v>
      </c>
      <c r="F1015" s="9" t="s">
        <v>24</v>
      </c>
      <c r="G1015" s="11" t="s">
        <v>1114</v>
      </c>
      <c r="H1015" s="9" t="s">
        <v>26</v>
      </c>
      <c r="I1015" s="9" t="s">
        <v>27</v>
      </c>
      <c r="J1015" s="11">
        <v>3</v>
      </c>
      <c r="K1015" s="11">
        <v>4</v>
      </c>
      <c r="L1015" s="13"/>
      <c r="M1015" s="13"/>
      <c r="N1015" s="11">
        <v>104</v>
      </c>
      <c r="O1015" s="11">
        <v>97.5</v>
      </c>
      <c r="P1015" s="11">
        <v>201.5</v>
      </c>
      <c r="Q1015" s="18">
        <v>67.1666666666667</v>
      </c>
      <c r="R1015" s="13"/>
      <c r="S1015" s="18">
        <f t="shared" si="19"/>
        <v>67.1666666666667</v>
      </c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</row>
    <row r="1016" s="1" customFormat="1" spans="1:226">
      <c r="A1016" s="19">
        <v>1014</v>
      </c>
      <c r="B1016" s="11" t="s">
        <v>1117</v>
      </c>
      <c r="C1016" s="9" t="s">
        <v>1111</v>
      </c>
      <c r="D1016" s="9" t="s">
        <v>1112</v>
      </c>
      <c r="E1016" s="11" t="s">
        <v>1113</v>
      </c>
      <c r="F1016" s="9" t="s">
        <v>24</v>
      </c>
      <c r="G1016" s="11" t="s">
        <v>1114</v>
      </c>
      <c r="H1016" s="9" t="s">
        <v>26</v>
      </c>
      <c r="I1016" s="9" t="s">
        <v>27</v>
      </c>
      <c r="J1016" s="11">
        <v>3</v>
      </c>
      <c r="K1016" s="11">
        <v>4</v>
      </c>
      <c r="L1016" s="13"/>
      <c r="M1016" s="13"/>
      <c r="N1016" s="11">
        <v>100.5</v>
      </c>
      <c r="O1016" s="11">
        <v>98.5</v>
      </c>
      <c r="P1016" s="11">
        <v>199</v>
      </c>
      <c r="Q1016" s="18">
        <v>66.3333333333333</v>
      </c>
      <c r="R1016" s="13"/>
      <c r="S1016" s="18">
        <f t="shared" si="19"/>
        <v>66.3333333333333</v>
      </c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</row>
    <row r="1017" s="1" customFormat="1" spans="1:226">
      <c r="A1017" s="19">
        <v>1015</v>
      </c>
      <c r="B1017" s="11" t="s">
        <v>1118</v>
      </c>
      <c r="C1017" s="9" t="s">
        <v>1111</v>
      </c>
      <c r="D1017" s="9" t="s">
        <v>1112</v>
      </c>
      <c r="E1017" s="11" t="s">
        <v>1113</v>
      </c>
      <c r="F1017" s="9" t="s">
        <v>24</v>
      </c>
      <c r="G1017" s="11" t="s">
        <v>1114</v>
      </c>
      <c r="H1017" s="9" t="s">
        <v>26</v>
      </c>
      <c r="I1017" s="9" t="s">
        <v>27</v>
      </c>
      <c r="J1017" s="11">
        <v>3</v>
      </c>
      <c r="K1017" s="11">
        <v>4</v>
      </c>
      <c r="L1017" s="13"/>
      <c r="M1017" s="13"/>
      <c r="N1017" s="11">
        <v>85</v>
      </c>
      <c r="O1017" s="11">
        <v>113</v>
      </c>
      <c r="P1017" s="11">
        <v>198</v>
      </c>
      <c r="Q1017" s="18">
        <v>66</v>
      </c>
      <c r="R1017" s="13"/>
      <c r="S1017" s="18">
        <f t="shared" si="19"/>
        <v>66</v>
      </c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</row>
    <row r="1018" s="1" customFormat="1" spans="1:226">
      <c r="A1018" s="19">
        <v>1016</v>
      </c>
      <c r="B1018" s="11" t="s">
        <v>1119</v>
      </c>
      <c r="C1018" s="9" t="s">
        <v>1111</v>
      </c>
      <c r="D1018" s="9" t="s">
        <v>1112</v>
      </c>
      <c r="E1018" s="11" t="s">
        <v>1113</v>
      </c>
      <c r="F1018" s="9" t="s">
        <v>24</v>
      </c>
      <c r="G1018" s="11" t="s">
        <v>1114</v>
      </c>
      <c r="H1018" s="9" t="s">
        <v>26</v>
      </c>
      <c r="I1018" s="9" t="s">
        <v>27</v>
      </c>
      <c r="J1018" s="11">
        <v>3</v>
      </c>
      <c r="K1018" s="11">
        <v>4</v>
      </c>
      <c r="L1018" s="13"/>
      <c r="M1018" s="13"/>
      <c r="N1018" s="11">
        <v>92</v>
      </c>
      <c r="O1018" s="11">
        <v>102</v>
      </c>
      <c r="P1018" s="11">
        <v>194</v>
      </c>
      <c r="Q1018" s="18">
        <v>64.6666666666667</v>
      </c>
      <c r="R1018" s="13"/>
      <c r="S1018" s="18">
        <f t="shared" si="19"/>
        <v>64.6666666666667</v>
      </c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</row>
    <row r="1019" s="1" customFormat="1" spans="1:226">
      <c r="A1019" s="19">
        <v>1017</v>
      </c>
      <c r="B1019" s="11" t="s">
        <v>1120</v>
      </c>
      <c r="C1019" s="9" t="s">
        <v>1111</v>
      </c>
      <c r="D1019" s="9" t="s">
        <v>1112</v>
      </c>
      <c r="E1019" s="11" t="s">
        <v>1113</v>
      </c>
      <c r="F1019" s="9" t="s">
        <v>24</v>
      </c>
      <c r="G1019" s="11" t="s">
        <v>1114</v>
      </c>
      <c r="H1019" s="9" t="s">
        <v>26</v>
      </c>
      <c r="I1019" s="9" t="s">
        <v>27</v>
      </c>
      <c r="J1019" s="11">
        <v>3</v>
      </c>
      <c r="K1019" s="11">
        <v>4</v>
      </c>
      <c r="L1019" s="13"/>
      <c r="M1019" s="13"/>
      <c r="N1019" s="11">
        <v>87.5</v>
      </c>
      <c r="O1019" s="11">
        <v>104.5</v>
      </c>
      <c r="P1019" s="11">
        <v>192</v>
      </c>
      <c r="Q1019" s="18">
        <v>64</v>
      </c>
      <c r="R1019" s="13"/>
      <c r="S1019" s="18">
        <f t="shared" si="19"/>
        <v>64</v>
      </c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</row>
    <row r="1020" s="1" customFormat="1" spans="1:226">
      <c r="A1020" s="19">
        <v>1018</v>
      </c>
      <c r="B1020" s="11" t="s">
        <v>1121</v>
      </c>
      <c r="C1020" s="9" t="s">
        <v>1111</v>
      </c>
      <c r="D1020" s="9" t="s">
        <v>1112</v>
      </c>
      <c r="E1020" s="11" t="s">
        <v>1113</v>
      </c>
      <c r="F1020" s="9" t="s">
        <v>24</v>
      </c>
      <c r="G1020" s="11" t="s">
        <v>1114</v>
      </c>
      <c r="H1020" s="9" t="s">
        <v>26</v>
      </c>
      <c r="I1020" s="9" t="s">
        <v>27</v>
      </c>
      <c r="J1020" s="11">
        <v>3</v>
      </c>
      <c r="K1020" s="11">
        <v>4</v>
      </c>
      <c r="L1020" s="13"/>
      <c r="M1020" s="13"/>
      <c r="N1020" s="11">
        <v>83</v>
      </c>
      <c r="O1020" s="11">
        <v>109</v>
      </c>
      <c r="P1020" s="11">
        <v>192</v>
      </c>
      <c r="Q1020" s="18">
        <v>64</v>
      </c>
      <c r="R1020" s="13"/>
      <c r="S1020" s="18">
        <f t="shared" si="19"/>
        <v>64</v>
      </c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</row>
    <row r="1021" s="1" customFormat="1" spans="1:226">
      <c r="A1021" s="19">
        <v>1019</v>
      </c>
      <c r="B1021" s="11" t="s">
        <v>1122</v>
      </c>
      <c r="C1021" s="9" t="s">
        <v>1111</v>
      </c>
      <c r="D1021" s="9" t="s">
        <v>1112</v>
      </c>
      <c r="E1021" s="11" t="s">
        <v>1113</v>
      </c>
      <c r="F1021" s="9" t="s">
        <v>24</v>
      </c>
      <c r="G1021" s="11" t="s">
        <v>1114</v>
      </c>
      <c r="H1021" s="9" t="s">
        <v>26</v>
      </c>
      <c r="I1021" s="9" t="s">
        <v>27</v>
      </c>
      <c r="J1021" s="11">
        <v>3</v>
      </c>
      <c r="K1021" s="11">
        <v>4</v>
      </c>
      <c r="L1021" s="13"/>
      <c r="M1021" s="13"/>
      <c r="N1021" s="11">
        <v>78.5</v>
      </c>
      <c r="O1021" s="11">
        <v>112.5</v>
      </c>
      <c r="P1021" s="11">
        <v>191</v>
      </c>
      <c r="Q1021" s="18">
        <v>63.6666666666667</v>
      </c>
      <c r="R1021" s="13"/>
      <c r="S1021" s="18">
        <f t="shared" si="19"/>
        <v>63.6666666666667</v>
      </c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</row>
    <row r="1022" s="1" customFormat="1" spans="1:226">
      <c r="A1022" s="19">
        <v>1020</v>
      </c>
      <c r="B1022" s="11" t="s">
        <v>1123</v>
      </c>
      <c r="C1022" s="9" t="s">
        <v>1111</v>
      </c>
      <c r="D1022" s="9" t="s">
        <v>1112</v>
      </c>
      <c r="E1022" s="11" t="s">
        <v>1113</v>
      </c>
      <c r="F1022" s="9" t="s">
        <v>24</v>
      </c>
      <c r="G1022" s="11" t="s">
        <v>1114</v>
      </c>
      <c r="H1022" s="9" t="s">
        <v>26</v>
      </c>
      <c r="I1022" s="9" t="s">
        <v>27</v>
      </c>
      <c r="J1022" s="11">
        <v>3</v>
      </c>
      <c r="K1022" s="11">
        <v>4</v>
      </c>
      <c r="L1022" s="13"/>
      <c r="M1022" s="13"/>
      <c r="N1022" s="11">
        <v>91.5</v>
      </c>
      <c r="O1022" s="11">
        <v>99.5</v>
      </c>
      <c r="P1022" s="11">
        <v>191</v>
      </c>
      <c r="Q1022" s="18">
        <v>63.6666666666667</v>
      </c>
      <c r="R1022" s="13"/>
      <c r="S1022" s="18">
        <f t="shared" si="19"/>
        <v>63.6666666666667</v>
      </c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</row>
    <row r="1023" s="1" customFormat="1" spans="1:226">
      <c r="A1023" s="19">
        <v>1021</v>
      </c>
      <c r="B1023" s="11" t="s">
        <v>1124</v>
      </c>
      <c r="C1023" s="9" t="s">
        <v>1111</v>
      </c>
      <c r="D1023" s="9" t="s">
        <v>1112</v>
      </c>
      <c r="E1023" s="11" t="s">
        <v>1113</v>
      </c>
      <c r="F1023" s="9" t="s">
        <v>24</v>
      </c>
      <c r="G1023" s="11" t="s">
        <v>1114</v>
      </c>
      <c r="H1023" s="9" t="s">
        <v>26</v>
      </c>
      <c r="I1023" s="9" t="s">
        <v>27</v>
      </c>
      <c r="J1023" s="11">
        <v>3</v>
      </c>
      <c r="K1023" s="11">
        <v>4</v>
      </c>
      <c r="L1023" s="13"/>
      <c r="M1023" s="13"/>
      <c r="N1023" s="11">
        <v>86.5</v>
      </c>
      <c r="O1023" s="11">
        <v>103.5</v>
      </c>
      <c r="P1023" s="11">
        <v>190</v>
      </c>
      <c r="Q1023" s="18">
        <v>63.3333333333333</v>
      </c>
      <c r="R1023" s="13"/>
      <c r="S1023" s="18">
        <f t="shared" si="19"/>
        <v>63.3333333333333</v>
      </c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</row>
    <row r="1024" s="1" customFormat="1" spans="1:226">
      <c r="A1024" s="19">
        <v>1022</v>
      </c>
      <c r="B1024" s="11" t="s">
        <v>1125</v>
      </c>
      <c r="C1024" s="9" t="s">
        <v>1111</v>
      </c>
      <c r="D1024" s="9" t="s">
        <v>1112</v>
      </c>
      <c r="E1024" s="11" t="s">
        <v>1113</v>
      </c>
      <c r="F1024" s="9" t="s">
        <v>24</v>
      </c>
      <c r="G1024" s="11" t="s">
        <v>1114</v>
      </c>
      <c r="H1024" s="9" t="s">
        <v>26</v>
      </c>
      <c r="I1024" s="9" t="s">
        <v>27</v>
      </c>
      <c r="J1024" s="11">
        <v>3</v>
      </c>
      <c r="K1024" s="11">
        <v>4</v>
      </c>
      <c r="L1024" s="13"/>
      <c r="M1024" s="13"/>
      <c r="N1024" s="11">
        <v>98.5</v>
      </c>
      <c r="O1024" s="11">
        <v>91.5</v>
      </c>
      <c r="P1024" s="11">
        <v>190</v>
      </c>
      <c r="Q1024" s="18">
        <v>63.3333333333333</v>
      </c>
      <c r="R1024" s="13"/>
      <c r="S1024" s="18">
        <f t="shared" si="19"/>
        <v>63.3333333333333</v>
      </c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</row>
    <row r="1025" s="1" customFormat="1" spans="1:226">
      <c r="A1025" s="19">
        <v>1023</v>
      </c>
      <c r="B1025" s="11" t="s">
        <v>1126</v>
      </c>
      <c r="C1025" s="9" t="s">
        <v>1111</v>
      </c>
      <c r="D1025" s="9" t="s">
        <v>1112</v>
      </c>
      <c r="E1025" s="11" t="s">
        <v>1113</v>
      </c>
      <c r="F1025" s="9" t="s">
        <v>24</v>
      </c>
      <c r="G1025" s="11" t="s">
        <v>1114</v>
      </c>
      <c r="H1025" s="9" t="s">
        <v>26</v>
      </c>
      <c r="I1025" s="9" t="s">
        <v>27</v>
      </c>
      <c r="J1025" s="11">
        <v>3</v>
      </c>
      <c r="K1025" s="11">
        <v>4</v>
      </c>
      <c r="L1025" s="13"/>
      <c r="M1025" s="13"/>
      <c r="N1025" s="11">
        <v>91.5</v>
      </c>
      <c r="O1025" s="11">
        <v>98.5</v>
      </c>
      <c r="P1025" s="11">
        <v>190</v>
      </c>
      <c r="Q1025" s="18">
        <v>63.3333333333333</v>
      </c>
      <c r="R1025" s="13"/>
      <c r="S1025" s="18">
        <f t="shared" si="19"/>
        <v>63.3333333333333</v>
      </c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</row>
    <row r="1026" s="1" customFormat="1" spans="1:226">
      <c r="A1026" s="19">
        <v>1024</v>
      </c>
      <c r="B1026" s="11" t="s">
        <v>1127</v>
      </c>
      <c r="C1026" s="9" t="s">
        <v>1111</v>
      </c>
      <c r="D1026" s="9" t="s">
        <v>1112</v>
      </c>
      <c r="E1026" s="11" t="s">
        <v>1113</v>
      </c>
      <c r="F1026" s="9" t="s">
        <v>24</v>
      </c>
      <c r="G1026" s="11" t="s">
        <v>1114</v>
      </c>
      <c r="H1026" s="9" t="s">
        <v>26</v>
      </c>
      <c r="I1026" s="9" t="s">
        <v>27</v>
      </c>
      <c r="J1026" s="11">
        <v>3</v>
      </c>
      <c r="K1026" s="11">
        <v>4</v>
      </c>
      <c r="L1026" s="13"/>
      <c r="M1026" s="13"/>
      <c r="N1026" s="11">
        <v>88</v>
      </c>
      <c r="O1026" s="11">
        <v>101.5</v>
      </c>
      <c r="P1026" s="11">
        <v>189.5</v>
      </c>
      <c r="Q1026" s="18">
        <v>63.1666666666667</v>
      </c>
      <c r="R1026" s="13"/>
      <c r="S1026" s="18">
        <f t="shared" si="19"/>
        <v>63.1666666666667</v>
      </c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</row>
    <row r="1027" s="1" customFormat="1" spans="1:226">
      <c r="A1027" s="19">
        <v>1025</v>
      </c>
      <c r="B1027" s="11" t="s">
        <v>1128</v>
      </c>
      <c r="C1027" s="9" t="s">
        <v>1111</v>
      </c>
      <c r="D1027" s="9" t="s">
        <v>1112</v>
      </c>
      <c r="E1027" s="11" t="s">
        <v>1113</v>
      </c>
      <c r="F1027" s="9" t="s">
        <v>24</v>
      </c>
      <c r="G1027" s="11" t="s">
        <v>1114</v>
      </c>
      <c r="H1027" s="9" t="s">
        <v>26</v>
      </c>
      <c r="I1027" s="9" t="s">
        <v>27</v>
      </c>
      <c r="J1027" s="11">
        <v>3</v>
      </c>
      <c r="K1027" s="11">
        <v>4</v>
      </c>
      <c r="L1027" s="13"/>
      <c r="M1027" s="13"/>
      <c r="N1027" s="11">
        <v>98</v>
      </c>
      <c r="O1027" s="11">
        <v>91</v>
      </c>
      <c r="P1027" s="11">
        <v>189</v>
      </c>
      <c r="Q1027" s="18">
        <v>63</v>
      </c>
      <c r="R1027" s="13"/>
      <c r="S1027" s="18">
        <f t="shared" si="19"/>
        <v>63</v>
      </c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</row>
    <row r="1028" s="1" customFormat="1" spans="1:226">
      <c r="A1028" s="19">
        <v>1026</v>
      </c>
      <c r="B1028" s="11" t="s">
        <v>1129</v>
      </c>
      <c r="C1028" s="9" t="s">
        <v>1111</v>
      </c>
      <c r="D1028" s="9" t="s">
        <v>1112</v>
      </c>
      <c r="E1028" s="11" t="s">
        <v>1113</v>
      </c>
      <c r="F1028" s="9" t="s">
        <v>24</v>
      </c>
      <c r="G1028" s="11" t="s">
        <v>1114</v>
      </c>
      <c r="H1028" s="9" t="s">
        <v>26</v>
      </c>
      <c r="I1028" s="9" t="s">
        <v>27</v>
      </c>
      <c r="J1028" s="11">
        <v>3</v>
      </c>
      <c r="K1028" s="11">
        <v>4</v>
      </c>
      <c r="L1028" s="13"/>
      <c r="M1028" s="13"/>
      <c r="N1028" s="11">
        <v>83.5</v>
      </c>
      <c r="O1028" s="11">
        <v>103.5</v>
      </c>
      <c r="P1028" s="11">
        <v>187</v>
      </c>
      <c r="Q1028" s="18">
        <v>62.3333333333333</v>
      </c>
      <c r="R1028" s="13"/>
      <c r="S1028" s="18">
        <f t="shared" si="19"/>
        <v>62.3333333333333</v>
      </c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</row>
    <row r="1029" s="1" customFormat="1" spans="1:226">
      <c r="A1029" s="19">
        <v>1027</v>
      </c>
      <c r="B1029" s="11" t="s">
        <v>1130</v>
      </c>
      <c r="C1029" s="9" t="s">
        <v>1111</v>
      </c>
      <c r="D1029" s="9" t="s">
        <v>1112</v>
      </c>
      <c r="E1029" s="11" t="s">
        <v>1113</v>
      </c>
      <c r="F1029" s="9" t="s">
        <v>24</v>
      </c>
      <c r="G1029" s="11" t="s">
        <v>1114</v>
      </c>
      <c r="H1029" s="9" t="s">
        <v>26</v>
      </c>
      <c r="I1029" s="9" t="s">
        <v>27</v>
      </c>
      <c r="J1029" s="11">
        <v>3</v>
      </c>
      <c r="K1029" s="11">
        <v>4</v>
      </c>
      <c r="L1029" s="13"/>
      <c r="M1029" s="13"/>
      <c r="N1029" s="11">
        <v>77</v>
      </c>
      <c r="O1029" s="11">
        <v>109</v>
      </c>
      <c r="P1029" s="11">
        <v>186</v>
      </c>
      <c r="Q1029" s="18">
        <v>62</v>
      </c>
      <c r="R1029" s="13"/>
      <c r="S1029" s="18">
        <f t="shared" ref="S1029:S1092" si="20">Q1029+R1029</f>
        <v>62</v>
      </c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</row>
    <row r="1030" s="1" customFormat="1" spans="1:226">
      <c r="A1030" s="19">
        <v>1028</v>
      </c>
      <c r="B1030" s="11" t="s">
        <v>1131</v>
      </c>
      <c r="C1030" s="9" t="s">
        <v>1111</v>
      </c>
      <c r="D1030" s="9" t="s">
        <v>1112</v>
      </c>
      <c r="E1030" s="11" t="s">
        <v>1113</v>
      </c>
      <c r="F1030" s="9" t="s">
        <v>24</v>
      </c>
      <c r="G1030" s="11" t="s">
        <v>1114</v>
      </c>
      <c r="H1030" s="9" t="s">
        <v>26</v>
      </c>
      <c r="I1030" s="9" t="s">
        <v>27</v>
      </c>
      <c r="J1030" s="11">
        <v>3</v>
      </c>
      <c r="K1030" s="11">
        <v>4</v>
      </c>
      <c r="L1030" s="13"/>
      <c r="M1030" s="13"/>
      <c r="N1030" s="11">
        <v>92</v>
      </c>
      <c r="O1030" s="11">
        <v>94</v>
      </c>
      <c r="P1030" s="11">
        <v>186</v>
      </c>
      <c r="Q1030" s="18">
        <v>62</v>
      </c>
      <c r="R1030" s="13"/>
      <c r="S1030" s="18">
        <f t="shared" si="20"/>
        <v>62</v>
      </c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</row>
    <row r="1031" s="1" customFormat="1" spans="1:226">
      <c r="A1031" s="19">
        <v>1029</v>
      </c>
      <c r="B1031" s="11" t="s">
        <v>1132</v>
      </c>
      <c r="C1031" s="9" t="s">
        <v>1111</v>
      </c>
      <c r="D1031" s="9" t="s">
        <v>1112</v>
      </c>
      <c r="E1031" s="11" t="s">
        <v>1113</v>
      </c>
      <c r="F1031" s="9" t="s">
        <v>24</v>
      </c>
      <c r="G1031" s="11" t="s">
        <v>1114</v>
      </c>
      <c r="H1031" s="9" t="s">
        <v>26</v>
      </c>
      <c r="I1031" s="9" t="s">
        <v>27</v>
      </c>
      <c r="J1031" s="11">
        <v>3</v>
      </c>
      <c r="K1031" s="11">
        <v>4</v>
      </c>
      <c r="L1031" s="13"/>
      <c r="M1031" s="13"/>
      <c r="N1031" s="11">
        <v>96.5</v>
      </c>
      <c r="O1031" s="11">
        <v>89</v>
      </c>
      <c r="P1031" s="11">
        <v>185.5</v>
      </c>
      <c r="Q1031" s="18">
        <v>61.8333333333333</v>
      </c>
      <c r="R1031" s="13"/>
      <c r="S1031" s="18">
        <f t="shared" si="20"/>
        <v>61.8333333333333</v>
      </c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</row>
    <row r="1032" s="1" customFormat="1" spans="1:226">
      <c r="A1032" s="19">
        <v>1030</v>
      </c>
      <c r="B1032" s="11" t="s">
        <v>1133</v>
      </c>
      <c r="C1032" s="9" t="s">
        <v>1111</v>
      </c>
      <c r="D1032" s="9" t="s">
        <v>1112</v>
      </c>
      <c r="E1032" s="11" t="s">
        <v>1113</v>
      </c>
      <c r="F1032" s="9" t="s">
        <v>24</v>
      </c>
      <c r="G1032" s="11" t="s">
        <v>1114</v>
      </c>
      <c r="H1032" s="9" t="s">
        <v>26</v>
      </c>
      <c r="I1032" s="9" t="s">
        <v>27</v>
      </c>
      <c r="J1032" s="11">
        <v>3</v>
      </c>
      <c r="K1032" s="11">
        <v>4</v>
      </c>
      <c r="L1032" s="13"/>
      <c r="M1032" s="13"/>
      <c r="N1032" s="11">
        <v>96</v>
      </c>
      <c r="O1032" s="11">
        <v>89</v>
      </c>
      <c r="P1032" s="11">
        <v>185</v>
      </c>
      <c r="Q1032" s="18">
        <v>61.6666666666667</v>
      </c>
      <c r="R1032" s="13"/>
      <c r="S1032" s="18">
        <f t="shared" si="20"/>
        <v>61.6666666666667</v>
      </c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</row>
    <row r="1033" s="1" customFormat="1" spans="1:226">
      <c r="A1033" s="19">
        <v>1031</v>
      </c>
      <c r="B1033" s="11" t="s">
        <v>1134</v>
      </c>
      <c r="C1033" s="9" t="s">
        <v>1111</v>
      </c>
      <c r="D1033" s="9" t="s">
        <v>1112</v>
      </c>
      <c r="E1033" s="11" t="s">
        <v>1113</v>
      </c>
      <c r="F1033" s="9" t="s">
        <v>24</v>
      </c>
      <c r="G1033" s="11" t="s">
        <v>1114</v>
      </c>
      <c r="H1033" s="9" t="s">
        <v>26</v>
      </c>
      <c r="I1033" s="9" t="s">
        <v>27</v>
      </c>
      <c r="J1033" s="11">
        <v>3</v>
      </c>
      <c r="K1033" s="11">
        <v>4</v>
      </c>
      <c r="L1033" s="13"/>
      <c r="M1033" s="13"/>
      <c r="N1033" s="11">
        <v>86.5</v>
      </c>
      <c r="O1033" s="11">
        <v>97</v>
      </c>
      <c r="P1033" s="11">
        <v>183.5</v>
      </c>
      <c r="Q1033" s="18">
        <v>61.1666666666667</v>
      </c>
      <c r="R1033" s="13"/>
      <c r="S1033" s="18">
        <f t="shared" si="20"/>
        <v>61.1666666666667</v>
      </c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</row>
    <row r="1034" s="1" customFormat="1" spans="1:226">
      <c r="A1034" s="19">
        <v>1032</v>
      </c>
      <c r="B1034" s="11" t="s">
        <v>1135</v>
      </c>
      <c r="C1034" s="9" t="s">
        <v>1111</v>
      </c>
      <c r="D1034" s="9" t="s">
        <v>1112</v>
      </c>
      <c r="E1034" s="11" t="s">
        <v>1113</v>
      </c>
      <c r="F1034" s="9" t="s">
        <v>24</v>
      </c>
      <c r="G1034" s="11" t="s">
        <v>1114</v>
      </c>
      <c r="H1034" s="9" t="s">
        <v>26</v>
      </c>
      <c r="I1034" s="9" t="s">
        <v>27</v>
      </c>
      <c r="J1034" s="11">
        <v>3</v>
      </c>
      <c r="K1034" s="11">
        <v>4</v>
      </c>
      <c r="L1034" s="13"/>
      <c r="M1034" s="13"/>
      <c r="N1034" s="11">
        <v>85</v>
      </c>
      <c r="O1034" s="11">
        <v>97.5</v>
      </c>
      <c r="P1034" s="11">
        <v>182.5</v>
      </c>
      <c r="Q1034" s="18">
        <v>60.8333333333333</v>
      </c>
      <c r="R1034" s="13"/>
      <c r="S1034" s="18">
        <f t="shared" si="20"/>
        <v>60.8333333333333</v>
      </c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</row>
    <row r="1035" s="1" customFormat="1" spans="1:226">
      <c r="A1035" s="19">
        <v>1033</v>
      </c>
      <c r="B1035" s="11" t="s">
        <v>1136</v>
      </c>
      <c r="C1035" s="9" t="s">
        <v>1111</v>
      </c>
      <c r="D1035" s="9" t="s">
        <v>1112</v>
      </c>
      <c r="E1035" s="11" t="s">
        <v>1113</v>
      </c>
      <c r="F1035" s="9" t="s">
        <v>24</v>
      </c>
      <c r="G1035" s="11" t="s">
        <v>1114</v>
      </c>
      <c r="H1035" s="9" t="s">
        <v>26</v>
      </c>
      <c r="I1035" s="9" t="s">
        <v>27</v>
      </c>
      <c r="J1035" s="11">
        <v>3</v>
      </c>
      <c r="K1035" s="11">
        <v>4</v>
      </c>
      <c r="L1035" s="13"/>
      <c r="M1035" s="13"/>
      <c r="N1035" s="11">
        <v>68</v>
      </c>
      <c r="O1035" s="11">
        <v>96</v>
      </c>
      <c r="P1035" s="11">
        <v>164</v>
      </c>
      <c r="Q1035" s="18">
        <v>54.6666666666667</v>
      </c>
      <c r="R1035" s="13">
        <v>5</v>
      </c>
      <c r="S1035" s="18">
        <f>Q1035+R1035</f>
        <v>59.6666666666667</v>
      </c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</row>
    <row r="1036" s="1" customFormat="1" spans="1:226">
      <c r="A1036" s="19">
        <v>1034</v>
      </c>
      <c r="B1036" s="11" t="s">
        <v>1137</v>
      </c>
      <c r="C1036" s="9" t="s">
        <v>1111</v>
      </c>
      <c r="D1036" s="9" t="s">
        <v>1112</v>
      </c>
      <c r="E1036" s="11" t="s">
        <v>1113</v>
      </c>
      <c r="F1036" s="9" t="s">
        <v>24</v>
      </c>
      <c r="G1036" s="11" t="s">
        <v>1114</v>
      </c>
      <c r="H1036" s="9" t="s">
        <v>26</v>
      </c>
      <c r="I1036" s="9" t="s">
        <v>27</v>
      </c>
      <c r="J1036" s="11">
        <v>3</v>
      </c>
      <c r="K1036" s="11">
        <v>4</v>
      </c>
      <c r="L1036" s="13"/>
      <c r="M1036" s="13"/>
      <c r="N1036" s="11">
        <v>87</v>
      </c>
      <c r="O1036" s="11">
        <v>91.5</v>
      </c>
      <c r="P1036" s="11">
        <v>178.5</v>
      </c>
      <c r="Q1036" s="18">
        <v>59.5</v>
      </c>
      <c r="R1036" s="13"/>
      <c r="S1036" s="18">
        <f>Q1036+R1036</f>
        <v>59.5</v>
      </c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</row>
    <row r="1037" s="1" customFormat="1" spans="1:226">
      <c r="A1037" s="19">
        <v>1035</v>
      </c>
      <c r="B1037" s="11" t="s">
        <v>1138</v>
      </c>
      <c r="C1037" s="9" t="s">
        <v>1111</v>
      </c>
      <c r="D1037" s="9" t="s">
        <v>1112</v>
      </c>
      <c r="E1037" s="11" t="s">
        <v>1113</v>
      </c>
      <c r="F1037" s="9" t="s">
        <v>24</v>
      </c>
      <c r="G1037" s="11" t="s">
        <v>1114</v>
      </c>
      <c r="H1037" s="9" t="s">
        <v>26</v>
      </c>
      <c r="I1037" s="9" t="s">
        <v>27</v>
      </c>
      <c r="J1037" s="11">
        <v>3</v>
      </c>
      <c r="K1037" s="11">
        <v>4</v>
      </c>
      <c r="L1037" s="13"/>
      <c r="M1037" s="13"/>
      <c r="N1037" s="11">
        <v>63</v>
      </c>
      <c r="O1037" s="11">
        <v>114</v>
      </c>
      <c r="P1037" s="11">
        <v>177</v>
      </c>
      <c r="Q1037" s="18">
        <v>59</v>
      </c>
      <c r="R1037" s="13"/>
      <c r="S1037" s="18">
        <f>Q1037+R1037</f>
        <v>59</v>
      </c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</row>
    <row r="1038" s="1" customFormat="1" spans="1:226">
      <c r="A1038" s="19">
        <v>1036</v>
      </c>
      <c r="B1038" s="11" t="s">
        <v>1139</v>
      </c>
      <c r="C1038" s="9" t="s">
        <v>1111</v>
      </c>
      <c r="D1038" s="9" t="s">
        <v>1112</v>
      </c>
      <c r="E1038" s="11" t="s">
        <v>1113</v>
      </c>
      <c r="F1038" s="9" t="s">
        <v>24</v>
      </c>
      <c r="G1038" s="11" t="s">
        <v>1114</v>
      </c>
      <c r="H1038" s="9" t="s">
        <v>26</v>
      </c>
      <c r="I1038" s="9" t="s">
        <v>27</v>
      </c>
      <c r="J1038" s="11">
        <v>3</v>
      </c>
      <c r="K1038" s="11">
        <v>4</v>
      </c>
      <c r="L1038" s="13"/>
      <c r="M1038" s="13"/>
      <c r="N1038" s="11">
        <v>82</v>
      </c>
      <c r="O1038" s="11">
        <v>93.5</v>
      </c>
      <c r="P1038" s="11">
        <v>175.5</v>
      </c>
      <c r="Q1038" s="18">
        <v>58.5</v>
      </c>
      <c r="R1038" s="13"/>
      <c r="S1038" s="18">
        <f>Q1038+R1038</f>
        <v>58.5</v>
      </c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</row>
    <row r="1039" s="1" customFormat="1" spans="1:226">
      <c r="A1039" s="19">
        <v>1037</v>
      </c>
      <c r="B1039" s="11" t="s">
        <v>1140</v>
      </c>
      <c r="C1039" s="9" t="s">
        <v>1111</v>
      </c>
      <c r="D1039" s="9" t="s">
        <v>1112</v>
      </c>
      <c r="E1039" s="11" t="s">
        <v>1113</v>
      </c>
      <c r="F1039" s="9" t="s">
        <v>24</v>
      </c>
      <c r="G1039" s="11" t="s">
        <v>1114</v>
      </c>
      <c r="H1039" s="9" t="s">
        <v>26</v>
      </c>
      <c r="I1039" s="9" t="s">
        <v>27</v>
      </c>
      <c r="J1039" s="11">
        <v>3</v>
      </c>
      <c r="K1039" s="11">
        <v>4</v>
      </c>
      <c r="L1039" s="13"/>
      <c r="M1039" s="13"/>
      <c r="N1039" s="11">
        <v>86</v>
      </c>
      <c r="O1039" s="11">
        <v>88.5</v>
      </c>
      <c r="P1039" s="11">
        <v>174.5</v>
      </c>
      <c r="Q1039" s="18">
        <v>58.1666666666667</v>
      </c>
      <c r="R1039" s="13"/>
      <c r="S1039" s="18">
        <f>Q1039+R1039</f>
        <v>58.1666666666667</v>
      </c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</row>
    <row r="1040" s="1" customFormat="1" spans="1:226">
      <c r="A1040" s="19">
        <v>1038</v>
      </c>
      <c r="B1040" s="11" t="s">
        <v>1141</v>
      </c>
      <c r="C1040" s="9" t="s">
        <v>1111</v>
      </c>
      <c r="D1040" s="9" t="s">
        <v>1112</v>
      </c>
      <c r="E1040" s="11" t="s">
        <v>1113</v>
      </c>
      <c r="F1040" s="9" t="s">
        <v>24</v>
      </c>
      <c r="G1040" s="11" t="s">
        <v>1114</v>
      </c>
      <c r="H1040" s="9" t="s">
        <v>26</v>
      </c>
      <c r="I1040" s="9" t="s">
        <v>27</v>
      </c>
      <c r="J1040" s="11">
        <v>3</v>
      </c>
      <c r="K1040" s="11">
        <v>4</v>
      </c>
      <c r="L1040" s="13"/>
      <c r="M1040" s="13"/>
      <c r="N1040" s="11">
        <v>87</v>
      </c>
      <c r="O1040" s="11">
        <v>86.5</v>
      </c>
      <c r="P1040" s="11">
        <v>173.5</v>
      </c>
      <c r="Q1040" s="18">
        <v>57.8333333333333</v>
      </c>
      <c r="R1040" s="13"/>
      <c r="S1040" s="18">
        <f>Q1040+R1040</f>
        <v>57.8333333333333</v>
      </c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</row>
    <row r="1041" s="1" customFormat="1" spans="1:226">
      <c r="A1041" s="19">
        <v>1039</v>
      </c>
      <c r="B1041" s="11" t="s">
        <v>1142</v>
      </c>
      <c r="C1041" s="9" t="s">
        <v>1111</v>
      </c>
      <c r="D1041" s="9" t="s">
        <v>1112</v>
      </c>
      <c r="E1041" s="11" t="s">
        <v>1113</v>
      </c>
      <c r="F1041" s="9" t="s">
        <v>24</v>
      </c>
      <c r="G1041" s="11" t="s">
        <v>1114</v>
      </c>
      <c r="H1041" s="9" t="s">
        <v>26</v>
      </c>
      <c r="I1041" s="9" t="s">
        <v>27</v>
      </c>
      <c r="J1041" s="11">
        <v>3</v>
      </c>
      <c r="K1041" s="11">
        <v>4</v>
      </c>
      <c r="L1041" s="13"/>
      <c r="M1041" s="13"/>
      <c r="N1041" s="11">
        <v>80</v>
      </c>
      <c r="O1041" s="11">
        <v>92</v>
      </c>
      <c r="P1041" s="11">
        <v>172</v>
      </c>
      <c r="Q1041" s="18">
        <v>57.3333333333333</v>
      </c>
      <c r="R1041" s="13"/>
      <c r="S1041" s="18">
        <f>Q1041+R1041</f>
        <v>57.3333333333333</v>
      </c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</row>
    <row r="1042" s="1" customFormat="1" spans="1:226">
      <c r="A1042" s="19">
        <v>1040</v>
      </c>
      <c r="B1042" s="11" t="s">
        <v>1143</v>
      </c>
      <c r="C1042" s="9" t="s">
        <v>1111</v>
      </c>
      <c r="D1042" s="9" t="s">
        <v>1112</v>
      </c>
      <c r="E1042" s="11" t="s">
        <v>1113</v>
      </c>
      <c r="F1042" s="9" t="s">
        <v>24</v>
      </c>
      <c r="G1042" s="11" t="s">
        <v>1114</v>
      </c>
      <c r="H1042" s="9" t="s">
        <v>26</v>
      </c>
      <c r="I1042" s="9" t="s">
        <v>27</v>
      </c>
      <c r="J1042" s="11">
        <v>3</v>
      </c>
      <c r="K1042" s="11">
        <v>4</v>
      </c>
      <c r="L1042" s="13"/>
      <c r="M1042" s="13"/>
      <c r="N1042" s="11">
        <v>81</v>
      </c>
      <c r="O1042" s="11">
        <v>91</v>
      </c>
      <c r="P1042" s="11">
        <v>172</v>
      </c>
      <c r="Q1042" s="18">
        <v>57.3333333333333</v>
      </c>
      <c r="R1042" s="13"/>
      <c r="S1042" s="18">
        <f>Q1042+R1042</f>
        <v>57.3333333333333</v>
      </c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</row>
    <row r="1043" s="1" customFormat="1" spans="1:226">
      <c r="A1043" s="19">
        <v>1041</v>
      </c>
      <c r="B1043" s="11" t="s">
        <v>1144</v>
      </c>
      <c r="C1043" s="9" t="s">
        <v>1111</v>
      </c>
      <c r="D1043" s="9" t="s">
        <v>1112</v>
      </c>
      <c r="E1043" s="11" t="s">
        <v>1113</v>
      </c>
      <c r="F1043" s="9" t="s">
        <v>24</v>
      </c>
      <c r="G1043" s="11" t="s">
        <v>1114</v>
      </c>
      <c r="H1043" s="9" t="s">
        <v>26</v>
      </c>
      <c r="I1043" s="9" t="s">
        <v>27</v>
      </c>
      <c r="J1043" s="11">
        <v>3</v>
      </c>
      <c r="K1043" s="11">
        <v>4</v>
      </c>
      <c r="L1043" s="13"/>
      <c r="M1043" s="13"/>
      <c r="N1043" s="11">
        <v>93.5</v>
      </c>
      <c r="O1043" s="11">
        <v>75.5</v>
      </c>
      <c r="P1043" s="11">
        <v>169</v>
      </c>
      <c r="Q1043" s="18">
        <v>56.3333333333333</v>
      </c>
      <c r="R1043" s="13"/>
      <c r="S1043" s="18">
        <f>Q1043+R1043</f>
        <v>56.3333333333333</v>
      </c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</row>
    <row r="1044" s="1" customFormat="1" spans="1:226">
      <c r="A1044" s="19">
        <v>1042</v>
      </c>
      <c r="B1044" s="11" t="s">
        <v>1145</v>
      </c>
      <c r="C1044" s="9" t="s">
        <v>1111</v>
      </c>
      <c r="D1044" s="9" t="s">
        <v>1112</v>
      </c>
      <c r="E1044" s="11" t="s">
        <v>1113</v>
      </c>
      <c r="F1044" s="9" t="s">
        <v>24</v>
      </c>
      <c r="G1044" s="11" t="s">
        <v>1114</v>
      </c>
      <c r="H1044" s="9" t="s">
        <v>26</v>
      </c>
      <c r="I1044" s="9" t="s">
        <v>27</v>
      </c>
      <c r="J1044" s="11">
        <v>3</v>
      </c>
      <c r="K1044" s="11">
        <v>4</v>
      </c>
      <c r="L1044" s="13"/>
      <c r="M1044" s="13"/>
      <c r="N1044" s="11">
        <v>82</v>
      </c>
      <c r="O1044" s="11">
        <v>86.5</v>
      </c>
      <c r="P1044" s="11">
        <v>168.5</v>
      </c>
      <c r="Q1044" s="18">
        <v>56.1666666666667</v>
      </c>
      <c r="R1044" s="13"/>
      <c r="S1044" s="18">
        <f>Q1044+R1044</f>
        <v>56.1666666666667</v>
      </c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</row>
    <row r="1045" s="1" customFormat="1" spans="1:226">
      <c r="A1045" s="19">
        <v>1043</v>
      </c>
      <c r="B1045" s="11" t="s">
        <v>1146</v>
      </c>
      <c r="C1045" s="9" t="s">
        <v>1111</v>
      </c>
      <c r="D1045" s="9" t="s">
        <v>1112</v>
      </c>
      <c r="E1045" s="11" t="s">
        <v>1113</v>
      </c>
      <c r="F1045" s="9" t="s">
        <v>24</v>
      </c>
      <c r="G1045" s="11" t="s">
        <v>1114</v>
      </c>
      <c r="H1045" s="9" t="s">
        <v>26</v>
      </c>
      <c r="I1045" s="9" t="s">
        <v>27</v>
      </c>
      <c r="J1045" s="11">
        <v>3</v>
      </c>
      <c r="K1045" s="11">
        <v>4</v>
      </c>
      <c r="L1045" s="13"/>
      <c r="M1045" s="13"/>
      <c r="N1045" s="11">
        <v>93.5</v>
      </c>
      <c r="O1045" s="11">
        <v>75</v>
      </c>
      <c r="P1045" s="11">
        <v>168.5</v>
      </c>
      <c r="Q1045" s="18">
        <v>56.1666666666667</v>
      </c>
      <c r="R1045" s="13"/>
      <c r="S1045" s="18">
        <f>Q1045+R1045</f>
        <v>56.1666666666667</v>
      </c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</row>
    <row r="1046" s="1" customFormat="1" spans="1:226">
      <c r="A1046" s="19">
        <v>1044</v>
      </c>
      <c r="B1046" s="11" t="s">
        <v>1147</v>
      </c>
      <c r="C1046" s="9" t="s">
        <v>1111</v>
      </c>
      <c r="D1046" s="9" t="s">
        <v>1112</v>
      </c>
      <c r="E1046" s="11" t="s">
        <v>1113</v>
      </c>
      <c r="F1046" s="9" t="s">
        <v>24</v>
      </c>
      <c r="G1046" s="11" t="s">
        <v>1114</v>
      </c>
      <c r="H1046" s="9" t="s">
        <v>26</v>
      </c>
      <c r="I1046" s="9" t="s">
        <v>27</v>
      </c>
      <c r="J1046" s="11">
        <v>3</v>
      </c>
      <c r="K1046" s="11">
        <v>4</v>
      </c>
      <c r="L1046" s="13"/>
      <c r="M1046" s="13"/>
      <c r="N1046" s="11">
        <v>83</v>
      </c>
      <c r="O1046" s="11">
        <v>84.5</v>
      </c>
      <c r="P1046" s="11">
        <v>167.5</v>
      </c>
      <c r="Q1046" s="18">
        <v>55.8333333333333</v>
      </c>
      <c r="R1046" s="13"/>
      <c r="S1046" s="18">
        <f>Q1046+R1046</f>
        <v>55.8333333333333</v>
      </c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</row>
    <row r="1047" s="1" customFormat="1" spans="1:226">
      <c r="A1047" s="19">
        <v>1045</v>
      </c>
      <c r="B1047" s="11" t="s">
        <v>1148</v>
      </c>
      <c r="C1047" s="9" t="s">
        <v>1111</v>
      </c>
      <c r="D1047" s="9" t="s">
        <v>1112</v>
      </c>
      <c r="E1047" s="11" t="s">
        <v>1113</v>
      </c>
      <c r="F1047" s="9" t="s">
        <v>24</v>
      </c>
      <c r="G1047" s="11" t="s">
        <v>1114</v>
      </c>
      <c r="H1047" s="9" t="s">
        <v>26</v>
      </c>
      <c r="I1047" s="9" t="s">
        <v>27</v>
      </c>
      <c r="J1047" s="11">
        <v>3</v>
      </c>
      <c r="K1047" s="11">
        <v>4</v>
      </c>
      <c r="L1047" s="13"/>
      <c r="M1047" s="13"/>
      <c r="N1047" s="11">
        <v>77.5</v>
      </c>
      <c r="O1047" s="11">
        <v>90</v>
      </c>
      <c r="P1047" s="11">
        <v>167.5</v>
      </c>
      <c r="Q1047" s="18">
        <v>55.8333333333333</v>
      </c>
      <c r="R1047" s="13"/>
      <c r="S1047" s="18">
        <f>Q1047+R1047</f>
        <v>55.8333333333333</v>
      </c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</row>
    <row r="1048" s="2" customFormat="1" spans="1:226">
      <c r="A1048" s="19">
        <v>1046</v>
      </c>
      <c r="B1048" s="11" t="s">
        <v>1149</v>
      </c>
      <c r="C1048" s="9" t="s">
        <v>1111</v>
      </c>
      <c r="D1048" s="9" t="s">
        <v>1112</v>
      </c>
      <c r="E1048" s="11" t="s">
        <v>1113</v>
      </c>
      <c r="F1048" s="9" t="s">
        <v>24</v>
      </c>
      <c r="G1048" s="11" t="s">
        <v>1114</v>
      </c>
      <c r="H1048" s="9" t="s">
        <v>26</v>
      </c>
      <c r="I1048" s="9" t="s">
        <v>27</v>
      </c>
      <c r="J1048" s="11">
        <v>3</v>
      </c>
      <c r="K1048" s="11">
        <v>4</v>
      </c>
      <c r="L1048" s="13"/>
      <c r="M1048" s="13"/>
      <c r="N1048" s="11">
        <v>88.5</v>
      </c>
      <c r="O1048" s="11">
        <v>75.5</v>
      </c>
      <c r="P1048" s="11">
        <v>164</v>
      </c>
      <c r="Q1048" s="18">
        <v>54.6666666666667</v>
      </c>
      <c r="R1048" s="13"/>
      <c r="S1048" s="18">
        <f>Q1048+R1048</f>
        <v>54.6666666666667</v>
      </c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</row>
    <row r="1049" s="1" customFormat="1" spans="1:226">
      <c r="A1049" s="19">
        <v>1047</v>
      </c>
      <c r="B1049" s="11" t="s">
        <v>1150</v>
      </c>
      <c r="C1049" s="9" t="s">
        <v>1111</v>
      </c>
      <c r="D1049" s="9" t="s">
        <v>1112</v>
      </c>
      <c r="E1049" s="11" t="s">
        <v>1113</v>
      </c>
      <c r="F1049" s="9" t="s">
        <v>24</v>
      </c>
      <c r="G1049" s="11" t="s">
        <v>1114</v>
      </c>
      <c r="H1049" s="9" t="s">
        <v>26</v>
      </c>
      <c r="I1049" s="9" t="s">
        <v>27</v>
      </c>
      <c r="J1049" s="11">
        <v>3</v>
      </c>
      <c r="K1049" s="11">
        <v>4</v>
      </c>
      <c r="L1049" s="13"/>
      <c r="M1049" s="13"/>
      <c r="N1049" s="11">
        <v>84.5</v>
      </c>
      <c r="O1049" s="11">
        <v>78.5</v>
      </c>
      <c r="P1049" s="11">
        <v>163</v>
      </c>
      <c r="Q1049" s="18">
        <v>54.3333333333333</v>
      </c>
      <c r="R1049" s="13"/>
      <c r="S1049" s="18">
        <f t="shared" si="20"/>
        <v>54.3333333333333</v>
      </c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</row>
    <row r="1050" s="1" customFormat="1" spans="1:226">
      <c r="A1050" s="19">
        <v>1048</v>
      </c>
      <c r="B1050" s="11" t="s">
        <v>1151</v>
      </c>
      <c r="C1050" s="9" t="s">
        <v>1111</v>
      </c>
      <c r="D1050" s="9" t="s">
        <v>1112</v>
      </c>
      <c r="E1050" s="11" t="s">
        <v>1113</v>
      </c>
      <c r="F1050" s="9" t="s">
        <v>24</v>
      </c>
      <c r="G1050" s="11" t="s">
        <v>1114</v>
      </c>
      <c r="H1050" s="9" t="s">
        <v>26</v>
      </c>
      <c r="I1050" s="9" t="s">
        <v>27</v>
      </c>
      <c r="J1050" s="11">
        <v>3</v>
      </c>
      <c r="K1050" s="11">
        <v>4</v>
      </c>
      <c r="L1050" s="13"/>
      <c r="M1050" s="13"/>
      <c r="N1050" s="11">
        <v>80.5</v>
      </c>
      <c r="O1050" s="11">
        <v>81.5</v>
      </c>
      <c r="P1050" s="11">
        <v>162</v>
      </c>
      <c r="Q1050" s="18">
        <v>54</v>
      </c>
      <c r="R1050" s="13"/>
      <c r="S1050" s="18">
        <f t="shared" si="20"/>
        <v>54</v>
      </c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</row>
    <row r="1051" s="1" customFormat="1" spans="1:226">
      <c r="A1051" s="19">
        <v>1049</v>
      </c>
      <c r="B1051" s="11" t="s">
        <v>1152</v>
      </c>
      <c r="C1051" s="9" t="s">
        <v>1111</v>
      </c>
      <c r="D1051" s="9" t="s">
        <v>1112</v>
      </c>
      <c r="E1051" s="11" t="s">
        <v>1113</v>
      </c>
      <c r="F1051" s="9" t="s">
        <v>24</v>
      </c>
      <c r="G1051" s="11" t="s">
        <v>1114</v>
      </c>
      <c r="H1051" s="9" t="s">
        <v>26</v>
      </c>
      <c r="I1051" s="9" t="s">
        <v>27</v>
      </c>
      <c r="J1051" s="11">
        <v>3</v>
      </c>
      <c r="K1051" s="11">
        <v>4</v>
      </c>
      <c r="L1051" s="13"/>
      <c r="M1051" s="13"/>
      <c r="N1051" s="11">
        <v>88</v>
      </c>
      <c r="O1051" s="11">
        <v>74</v>
      </c>
      <c r="P1051" s="11">
        <v>162</v>
      </c>
      <c r="Q1051" s="18">
        <v>54</v>
      </c>
      <c r="R1051" s="13"/>
      <c r="S1051" s="18">
        <f t="shared" si="20"/>
        <v>54</v>
      </c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</row>
    <row r="1052" s="1" customFormat="1" spans="1:226">
      <c r="A1052" s="19">
        <v>1050</v>
      </c>
      <c r="B1052" s="11" t="s">
        <v>1153</v>
      </c>
      <c r="C1052" s="9" t="s">
        <v>1111</v>
      </c>
      <c r="D1052" s="9" t="s">
        <v>1112</v>
      </c>
      <c r="E1052" s="11" t="s">
        <v>1113</v>
      </c>
      <c r="F1052" s="9" t="s">
        <v>24</v>
      </c>
      <c r="G1052" s="11" t="s">
        <v>1114</v>
      </c>
      <c r="H1052" s="9" t="s">
        <v>26</v>
      </c>
      <c r="I1052" s="9" t="s">
        <v>27</v>
      </c>
      <c r="J1052" s="11">
        <v>3</v>
      </c>
      <c r="K1052" s="11">
        <v>4</v>
      </c>
      <c r="L1052" s="13"/>
      <c r="M1052" s="13"/>
      <c r="N1052" s="11">
        <v>77</v>
      </c>
      <c r="O1052" s="11">
        <v>83.5</v>
      </c>
      <c r="P1052" s="11">
        <v>160.5</v>
      </c>
      <c r="Q1052" s="18">
        <v>53.5</v>
      </c>
      <c r="R1052" s="13"/>
      <c r="S1052" s="18">
        <f t="shared" si="20"/>
        <v>53.5</v>
      </c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</row>
    <row r="1053" s="1" customFormat="1" spans="1:226">
      <c r="A1053" s="19">
        <v>1051</v>
      </c>
      <c r="B1053" s="11" t="s">
        <v>1154</v>
      </c>
      <c r="C1053" s="9" t="s">
        <v>1111</v>
      </c>
      <c r="D1053" s="9" t="s">
        <v>1112</v>
      </c>
      <c r="E1053" s="11" t="s">
        <v>1113</v>
      </c>
      <c r="F1053" s="9" t="s">
        <v>24</v>
      </c>
      <c r="G1053" s="11" t="s">
        <v>1114</v>
      </c>
      <c r="H1053" s="9" t="s">
        <v>26</v>
      </c>
      <c r="I1053" s="9" t="s">
        <v>27</v>
      </c>
      <c r="J1053" s="11">
        <v>3</v>
      </c>
      <c r="K1053" s="11">
        <v>4</v>
      </c>
      <c r="L1053" s="13"/>
      <c r="M1053" s="13"/>
      <c r="N1053" s="11">
        <v>87.5</v>
      </c>
      <c r="O1053" s="11">
        <v>73</v>
      </c>
      <c r="P1053" s="11">
        <v>160.5</v>
      </c>
      <c r="Q1053" s="18">
        <v>53.5</v>
      </c>
      <c r="R1053" s="13"/>
      <c r="S1053" s="18">
        <f t="shared" si="20"/>
        <v>53.5</v>
      </c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</row>
    <row r="1054" s="1" customFormat="1" spans="1:226">
      <c r="A1054" s="19">
        <v>1052</v>
      </c>
      <c r="B1054" s="11" t="s">
        <v>1155</v>
      </c>
      <c r="C1054" s="9" t="s">
        <v>1111</v>
      </c>
      <c r="D1054" s="9" t="s">
        <v>1112</v>
      </c>
      <c r="E1054" s="11" t="s">
        <v>1113</v>
      </c>
      <c r="F1054" s="9" t="s">
        <v>24</v>
      </c>
      <c r="G1054" s="11" t="s">
        <v>1114</v>
      </c>
      <c r="H1054" s="9" t="s">
        <v>26</v>
      </c>
      <c r="I1054" s="9" t="s">
        <v>27</v>
      </c>
      <c r="J1054" s="11">
        <v>3</v>
      </c>
      <c r="K1054" s="11">
        <v>4</v>
      </c>
      <c r="L1054" s="13"/>
      <c r="M1054" s="13"/>
      <c r="N1054" s="11">
        <v>73.5</v>
      </c>
      <c r="O1054" s="11">
        <v>86</v>
      </c>
      <c r="P1054" s="11">
        <v>159.5</v>
      </c>
      <c r="Q1054" s="18">
        <v>53.1666666666667</v>
      </c>
      <c r="R1054" s="13"/>
      <c r="S1054" s="18">
        <f t="shared" si="20"/>
        <v>53.1666666666667</v>
      </c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</row>
    <row r="1055" s="1" customFormat="1" spans="1:226">
      <c r="A1055" s="19">
        <v>1053</v>
      </c>
      <c r="B1055" s="11" t="s">
        <v>1156</v>
      </c>
      <c r="C1055" s="9" t="s">
        <v>1111</v>
      </c>
      <c r="D1055" s="9" t="s">
        <v>1112</v>
      </c>
      <c r="E1055" s="11" t="s">
        <v>1113</v>
      </c>
      <c r="F1055" s="9" t="s">
        <v>24</v>
      </c>
      <c r="G1055" s="11" t="s">
        <v>1114</v>
      </c>
      <c r="H1055" s="9" t="s">
        <v>26</v>
      </c>
      <c r="I1055" s="9" t="s">
        <v>27</v>
      </c>
      <c r="J1055" s="11">
        <v>3</v>
      </c>
      <c r="K1055" s="11">
        <v>4</v>
      </c>
      <c r="L1055" s="13"/>
      <c r="M1055" s="13"/>
      <c r="N1055" s="11">
        <v>74.5</v>
      </c>
      <c r="O1055" s="11">
        <v>84</v>
      </c>
      <c r="P1055" s="11">
        <v>158.5</v>
      </c>
      <c r="Q1055" s="18">
        <v>52.8333333333333</v>
      </c>
      <c r="R1055" s="13"/>
      <c r="S1055" s="18">
        <f t="shared" si="20"/>
        <v>52.8333333333333</v>
      </c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</row>
    <row r="1056" s="1" customFormat="1" spans="1:226">
      <c r="A1056" s="19">
        <v>1054</v>
      </c>
      <c r="B1056" s="11" t="s">
        <v>1157</v>
      </c>
      <c r="C1056" s="9" t="s">
        <v>1111</v>
      </c>
      <c r="D1056" s="9" t="s">
        <v>1112</v>
      </c>
      <c r="E1056" s="11" t="s">
        <v>1113</v>
      </c>
      <c r="F1056" s="9" t="s">
        <v>24</v>
      </c>
      <c r="G1056" s="11" t="s">
        <v>1114</v>
      </c>
      <c r="H1056" s="9" t="s">
        <v>26</v>
      </c>
      <c r="I1056" s="9" t="s">
        <v>27</v>
      </c>
      <c r="J1056" s="11">
        <v>3</v>
      </c>
      <c r="K1056" s="11">
        <v>4</v>
      </c>
      <c r="L1056" s="13"/>
      <c r="M1056" s="13"/>
      <c r="N1056" s="11">
        <v>87</v>
      </c>
      <c r="O1056" s="11">
        <v>71.5</v>
      </c>
      <c r="P1056" s="11">
        <v>158.5</v>
      </c>
      <c r="Q1056" s="18">
        <v>52.8333333333333</v>
      </c>
      <c r="R1056" s="13"/>
      <c r="S1056" s="18">
        <f t="shared" si="20"/>
        <v>52.8333333333333</v>
      </c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</row>
    <row r="1057" s="1" customFormat="1" spans="1:226">
      <c r="A1057" s="19">
        <v>1055</v>
      </c>
      <c r="B1057" s="11" t="s">
        <v>1158</v>
      </c>
      <c r="C1057" s="9" t="s">
        <v>1111</v>
      </c>
      <c r="D1057" s="9" t="s">
        <v>1112</v>
      </c>
      <c r="E1057" s="11" t="s">
        <v>1113</v>
      </c>
      <c r="F1057" s="9" t="s">
        <v>24</v>
      </c>
      <c r="G1057" s="11" t="s">
        <v>1114</v>
      </c>
      <c r="H1057" s="9" t="s">
        <v>26</v>
      </c>
      <c r="I1057" s="9" t="s">
        <v>27</v>
      </c>
      <c r="J1057" s="11">
        <v>3</v>
      </c>
      <c r="K1057" s="11">
        <v>4</v>
      </c>
      <c r="L1057" s="13"/>
      <c r="M1057" s="13"/>
      <c r="N1057" s="11">
        <v>64</v>
      </c>
      <c r="O1057" s="11">
        <v>94</v>
      </c>
      <c r="P1057" s="11">
        <v>158</v>
      </c>
      <c r="Q1057" s="18">
        <v>52.6666666666667</v>
      </c>
      <c r="R1057" s="13"/>
      <c r="S1057" s="18">
        <f t="shared" si="20"/>
        <v>52.6666666666667</v>
      </c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</row>
    <row r="1058" s="1" customFormat="1" spans="1:226">
      <c r="A1058" s="19">
        <v>1056</v>
      </c>
      <c r="B1058" s="11" t="s">
        <v>1159</v>
      </c>
      <c r="C1058" s="9" t="s">
        <v>1111</v>
      </c>
      <c r="D1058" s="9" t="s">
        <v>1112</v>
      </c>
      <c r="E1058" s="11" t="s">
        <v>1113</v>
      </c>
      <c r="F1058" s="9" t="s">
        <v>24</v>
      </c>
      <c r="G1058" s="11" t="s">
        <v>1114</v>
      </c>
      <c r="H1058" s="9" t="s">
        <v>26</v>
      </c>
      <c r="I1058" s="9" t="s">
        <v>27</v>
      </c>
      <c r="J1058" s="11">
        <v>3</v>
      </c>
      <c r="K1058" s="11">
        <v>4</v>
      </c>
      <c r="L1058" s="13"/>
      <c r="M1058" s="13"/>
      <c r="N1058" s="11">
        <v>82.5</v>
      </c>
      <c r="O1058" s="11">
        <v>75</v>
      </c>
      <c r="P1058" s="11">
        <v>157.5</v>
      </c>
      <c r="Q1058" s="18">
        <v>52.5</v>
      </c>
      <c r="R1058" s="13"/>
      <c r="S1058" s="18">
        <f t="shared" si="20"/>
        <v>52.5</v>
      </c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</row>
    <row r="1059" s="1" customFormat="1" spans="1:226">
      <c r="A1059" s="19">
        <v>1057</v>
      </c>
      <c r="B1059" s="11" t="s">
        <v>1160</v>
      </c>
      <c r="C1059" s="9" t="s">
        <v>1111</v>
      </c>
      <c r="D1059" s="9" t="s">
        <v>1112</v>
      </c>
      <c r="E1059" s="11" t="s">
        <v>1113</v>
      </c>
      <c r="F1059" s="9" t="s">
        <v>24</v>
      </c>
      <c r="G1059" s="11" t="s">
        <v>1114</v>
      </c>
      <c r="H1059" s="9" t="s">
        <v>26</v>
      </c>
      <c r="I1059" s="9" t="s">
        <v>27</v>
      </c>
      <c r="J1059" s="11">
        <v>3</v>
      </c>
      <c r="K1059" s="11">
        <v>4</v>
      </c>
      <c r="L1059" s="13"/>
      <c r="M1059" s="13"/>
      <c r="N1059" s="11">
        <v>57</v>
      </c>
      <c r="O1059" s="11">
        <v>85</v>
      </c>
      <c r="P1059" s="11">
        <v>142</v>
      </c>
      <c r="Q1059" s="18">
        <v>47.3333333333333</v>
      </c>
      <c r="R1059" s="13">
        <v>5</v>
      </c>
      <c r="S1059" s="18">
        <f>Q1059+R1059</f>
        <v>52.3333333333333</v>
      </c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</row>
    <row r="1060" s="1" customFormat="1" spans="1:226">
      <c r="A1060" s="19">
        <v>1058</v>
      </c>
      <c r="B1060" s="11" t="s">
        <v>1161</v>
      </c>
      <c r="C1060" s="9" t="s">
        <v>1111</v>
      </c>
      <c r="D1060" s="9" t="s">
        <v>1112</v>
      </c>
      <c r="E1060" s="11" t="s">
        <v>1113</v>
      </c>
      <c r="F1060" s="9" t="s">
        <v>24</v>
      </c>
      <c r="G1060" s="11" t="s">
        <v>1114</v>
      </c>
      <c r="H1060" s="9" t="s">
        <v>26</v>
      </c>
      <c r="I1060" s="9" t="s">
        <v>27</v>
      </c>
      <c r="J1060" s="11">
        <v>3</v>
      </c>
      <c r="K1060" s="11">
        <v>4</v>
      </c>
      <c r="L1060" s="13"/>
      <c r="M1060" s="13"/>
      <c r="N1060" s="11">
        <v>82</v>
      </c>
      <c r="O1060" s="11">
        <v>74</v>
      </c>
      <c r="P1060" s="11">
        <v>156</v>
      </c>
      <c r="Q1060" s="18">
        <v>52</v>
      </c>
      <c r="R1060" s="13"/>
      <c r="S1060" s="18">
        <f>Q1060+R1060</f>
        <v>52</v>
      </c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</row>
    <row r="1061" s="1" customFormat="1" spans="1:226">
      <c r="A1061" s="19">
        <v>1059</v>
      </c>
      <c r="B1061" s="11" t="s">
        <v>1162</v>
      </c>
      <c r="C1061" s="9" t="s">
        <v>1111</v>
      </c>
      <c r="D1061" s="9" t="s">
        <v>1112</v>
      </c>
      <c r="E1061" s="11" t="s">
        <v>1113</v>
      </c>
      <c r="F1061" s="9" t="s">
        <v>24</v>
      </c>
      <c r="G1061" s="11" t="s">
        <v>1114</v>
      </c>
      <c r="H1061" s="9" t="s">
        <v>26</v>
      </c>
      <c r="I1061" s="9" t="s">
        <v>27</v>
      </c>
      <c r="J1061" s="11">
        <v>3</v>
      </c>
      <c r="K1061" s="11">
        <v>4</v>
      </c>
      <c r="L1061" s="13"/>
      <c r="M1061" s="13"/>
      <c r="N1061" s="11">
        <v>66</v>
      </c>
      <c r="O1061" s="11">
        <v>89</v>
      </c>
      <c r="P1061" s="11">
        <v>155</v>
      </c>
      <c r="Q1061" s="18">
        <v>51.6666666666667</v>
      </c>
      <c r="R1061" s="13"/>
      <c r="S1061" s="18">
        <f>Q1061+R1061</f>
        <v>51.6666666666667</v>
      </c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</row>
    <row r="1062" s="1" customFormat="1" spans="1:226">
      <c r="A1062" s="19">
        <v>1060</v>
      </c>
      <c r="B1062" s="11" t="s">
        <v>1163</v>
      </c>
      <c r="C1062" s="9" t="s">
        <v>1111</v>
      </c>
      <c r="D1062" s="9" t="s">
        <v>1112</v>
      </c>
      <c r="E1062" s="11" t="s">
        <v>1113</v>
      </c>
      <c r="F1062" s="9" t="s">
        <v>24</v>
      </c>
      <c r="G1062" s="11" t="s">
        <v>1114</v>
      </c>
      <c r="H1062" s="9" t="s">
        <v>26</v>
      </c>
      <c r="I1062" s="9" t="s">
        <v>27</v>
      </c>
      <c r="J1062" s="11">
        <v>3</v>
      </c>
      <c r="K1062" s="11">
        <v>4</v>
      </c>
      <c r="L1062" s="13"/>
      <c r="M1062" s="13"/>
      <c r="N1062" s="11">
        <v>71.5</v>
      </c>
      <c r="O1062" s="11">
        <v>83</v>
      </c>
      <c r="P1062" s="11">
        <v>154.5</v>
      </c>
      <c r="Q1062" s="18">
        <v>51.5</v>
      </c>
      <c r="R1062" s="13"/>
      <c r="S1062" s="18">
        <f>Q1062+R1062</f>
        <v>51.5</v>
      </c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</row>
    <row r="1063" s="1" customFormat="1" spans="1:226">
      <c r="A1063" s="19">
        <v>1061</v>
      </c>
      <c r="B1063" s="11" t="s">
        <v>1164</v>
      </c>
      <c r="C1063" s="9" t="s">
        <v>1111</v>
      </c>
      <c r="D1063" s="9" t="s">
        <v>1112</v>
      </c>
      <c r="E1063" s="11" t="s">
        <v>1113</v>
      </c>
      <c r="F1063" s="9" t="s">
        <v>24</v>
      </c>
      <c r="G1063" s="11" t="s">
        <v>1114</v>
      </c>
      <c r="H1063" s="9" t="s">
        <v>26</v>
      </c>
      <c r="I1063" s="9" t="s">
        <v>27</v>
      </c>
      <c r="J1063" s="11">
        <v>3</v>
      </c>
      <c r="K1063" s="11">
        <v>4</v>
      </c>
      <c r="L1063" s="13"/>
      <c r="M1063" s="13"/>
      <c r="N1063" s="11">
        <v>64.5</v>
      </c>
      <c r="O1063" s="11">
        <v>88</v>
      </c>
      <c r="P1063" s="11">
        <v>152.5</v>
      </c>
      <c r="Q1063" s="18">
        <v>50.8333333333333</v>
      </c>
      <c r="R1063" s="13"/>
      <c r="S1063" s="18">
        <f>Q1063+R1063</f>
        <v>50.8333333333333</v>
      </c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</row>
    <row r="1064" s="1" customFormat="1" spans="1:226">
      <c r="A1064" s="19">
        <v>1062</v>
      </c>
      <c r="B1064" s="11" t="s">
        <v>1165</v>
      </c>
      <c r="C1064" s="9" t="s">
        <v>1111</v>
      </c>
      <c r="D1064" s="9" t="s">
        <v>1112</v>
      </c>
      <c r="E1064" s="11" t="s">
        <v>1113</v>
      </c>
      <c r="F1064" s="9" t="s">
        <v>24</v>
      </c>
      <c r="G1064" s="11" t="s">
        <v>1114</v>
      </c>
      <c r="H1064" s="9" t="s">
        <v>26</v>
      </c>
      <c r="I1064" s="9" t="s">
        <v>27</v>
      </c>
      <c r="J1064" s="11">
        <v>3</v>
      </c>
      <c r="K1064" s="11">
        <v>4</v>
      </c>
      <c r="L1064" s="13"/>
      <c r="M1064" s="13"/>
      <c r="N1064" s="11">
        <v>67</v>
      </c>
      <c r="O1064" s="11">
        <v>79</v>
      </c>
      <c r="P1064" s="11">
        <v>146</v>
      </c>
      <c r="Q1064" s="18">
        <v>48.6666666666667</v>
      </c>
      <c r="R1064" s="13"/>
      <c r="S1064" s="18">
        <f>Q1064+R1064</f>
        <v>48.6666666666667</v>
      </c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</row>
    <row r="1065" s="2" customFormat="1" spans="1:226">
      <c r="A1065" s="19">
        <v>1063</v>
      </c>
      <c r="B1065" s="11" t="s">
        <v>1166</v>
      </c>
      <c r="C1065" s="9" t="s">
        <v>1111</v>
      </c>
      <c r="D1065" s="9" t="s">
        <v>1112</v>
      </c>
      <c r="E1065" s="11" t="s">
        <v>1113</v>
      </c>
      <c r="F1065" s="9" t="s">
        <v>24</v>
      </c>
      <c r="G1065" s="11" t="s">
        <v>1114</v>
      </c>
      <c r="H1065" s="9" t="s">
        <v>26</v>
      </c>
      <c r="I1065" s="9" t="s">
        <v>27</v>
      </c>
      <c r="J1065" s="11">
        <v>3</v>
      </c>
      <c r="K1065" s="11">
        <v>4</v>
      </c>
      <c r="L1065" s="13"/>
      <c r="M1065" s="13"/>
      <c r="N1065" s="11">
        <v>78</v>
      </c>
      <c r="O1065" s="11">
        <v>65.5</v>
      </c>
      <c r="P1065" s="11">
        <v>143.5</v>
      </c>
      <c r="Q1065" s="18">
        <v>47.8333333333333</v>
      </c>
      <c r="R1065" s="13"/>
      <c r="S1065" s="18">
        <f>Q1065+R1065</f>
        <v>47.8333333333333</v>
      </c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</row>
    <row r="1066" s="1" customFormat="1" spans="1:226">
      <c r="A1066" s="19">
        <v>1064</v>
      </c>
      <c r="B1066" s="11" t="s">
        <v>1167</v>
      </c>
      <c r="C1066" s="9" t="s">
        <v>1111</v>
      </c>
      <c r="D1066" s="9" t="s">
        <v>1112</v>
      </c>
      <c r="E1066" s="11" t="s">
        <v>1113</v>
      </c>
      <c r="F1066" s="9" t="s">
        <v>24</v>
      </c>
      <c r="G1066" s="11" t="s">
        <v>1114</v>
      </c>
      <c r="H1066" s="9" t="s">
        <v>26</v>
      </c>
      <c r="I1066" s="9" t="s">
        <v>27</v>
      </c>
      <c r="J1066" s="11">
        <v>3</v>
      </c>
      <c r="K1066" s="11">
        <v>4</v>
      </c>
      <c r="L1066" s="13"/>
      <c r="M1066" s="13"/>
      <c r="N1066" s="11">
        <v>66</v>
      </c>
      <c r="O1066" s="11">
        <v>76</v>
      </c>
      <c r="P1066" s="11">
        <v>142</v>
      </c>
      <c r="Q1066" s="18">
        <v>47.3333333333333</v>
      </c>
      <c r="R1066" s="13"/>
      <c r="S1066" s="18">
        <f t="shared" si="20"/>
        <v>47.3333333333333</v>
      </c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</row>
    <row r="1067" s="1" customFormat="1" spans="1:226">
      <c r="A1067" s="19">
        <v>1065</v>
      </c>
      <c r="B1067" s="11" t="s">
        <v>1168</v>
      </c>
      <c r="C1067" s="9" t="s">
        <v>1111</v>
      </c>
      <c r="D1067" s="9" t="s">
        <v>1112</v>
      </c>
      <c r="E1067" s="11" t="s">
        <v>1113</v>
      </c>
      <c r="F1067" s="9" t="s">
        <v>24</v>
      </c>
      <c r="G1067" s="11" t="s">
        <v>1114</v>
      </c>
      <c r="H1067" s="9" t="s">
        <v>26</v>
      </c>
      <c r="I1067" s="9" t="s">
        <v>27</v>
      </c>
      <c r="J1067" s="11">
        <v>3</v>
      </c>
      <c r="K1067" s="11">
        <v>4</v>
      </c>
      <c r="L1067" s="13"/>
      <c r="M1067" s="13"/>
      <c r="N1067" s="11">
        <v>60</v>
      </c>
      <c r="O1067" s="11">
        <v>81</v>
      </c>
      <c r="P1067" s="11">
        <v>141</v>
      </c>
      <c r="Q1067" s="18">
        <v>47</v>
      </c>
      <c r="R1067" s="13"/>
      <c r="S1067" s="18">
        <f t="shared" si="20"/>
        <v>47</v>
      </c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</row>
    <row r="1068" s="1" customFormat="1" spans="1:226">
      <c r="A1068" s="19">
        <v>1066</v>
      </c>
      <c r="B1068" s="11" t="s">
        <v>1169</v>
      </c>
      <c r="C1068" s="9" t="s">
        <v>1111</v>
      </c>
      <c r="D1068" s="9" t="s">
        <v>1112</v>
      </c>
      <c r="E1068" s="11" t="s">
        <v>1113</v>
      </c>
      <c r="F1068" s="9" t="s">
        <v>24</v>
      </c>
      <c r="G1068" s="11" t="s">
        <v>1114</v>
      </c>
      <c r="H1068" s="9" t="s">
        <v>26</v>
      </c>
      <c r="I1068" s="9" t="s">
        <v>27</v>
      </c>
      <c r="J1068" s="11">
        <v>3</v>
      </c>
      <c r="K1068" s="11">
        <v>4</v>
      </c>
      <c r="L1068" s="13"/>
      <c r="M1068" s="13"/>
      <c r="N1068" s="11">
        <v>55.5</v>
      </c>
      <c r="O1068" s="11">
        <v>82</v>
      </c>
      <c r="P1068" s="11">
        <v>137.5</v>
      </c>
      <c r="Q1068" s="18">
        <v>45.8333333333333</v>
      </c>
      <c r="R1068" s="13"/>
      <c r="S1068" s="18">
        <f t="shared" si="20"/>
        <v>45.8333333333333</v>
      </c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</row>
    <row r="1069" s="1" customFormat="1" spans="1:226">
      <c r="A1069" s="19">
        <v>1067</v>
      </c>
      <c r="B1069" s="11" t="s">
        <v>1170</v>
      </c>
      <c r="C1069" s="9" t="s">
        <v>1111</v>
      </c>
      <c r="D1069" s="9" t="s">
        <v>1112</v>
      </c>
      <c r="E1069" s="11" t="s">
        <v>1113</v>
      </c>
      <c r="F1069" s="9" t="s">
        <v>24</v>
      </c>
      <c r="G1069" s="11" t="s">
        <v>1114</v>
      </c>
      <c r="H1069" s="9" t="s">
        <v>26</v>
      </c>
      <c r="I1069" s="9" t="s">
        <v>27</v>
      </c>
      <c r="J1069" s="11">
        <v>3</v>
      </c>
      <c r="K1069" s="11">
        <v>4</v>
      </c>
      <c r="L1069" s="13"/>
      <c r="M1069" s="13"/>
      <c r="N1069" s="11">
        <v>63</v>
      </c>
      <c r="O1069" s="11">
        <v>73</v>
      </c>
      <c r="P1069" s="11">
        <v>136</v>
      </c>
      <c r="Q1069" s="18">
        <v>45.3333333333333</v>
      </c>
      <c r="R1069" s="13"/>
      <c r="S1069" s="18">
        <f t="shared" si="20"/>
        <v>45.3333333333333</v>
      </c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</row>
    <row r="1070" s="1" customFormat="1" spans="1:226">
      <c r="A1070" s="19">
        <v>1068</v>
      </c>
      <c r="B1070" s="11" t="s">
        <v>1171</v>
      </c>
      <c r="C1070" s="9" t="s">
        <v>1111</v>
      </c>
      <c r="D1070" s="9" t="s">
        <v>1112</v>
      </c>
      <c r="E1070" s="11" t="s">
        <v>1113</v>
      </c>
      <c r="F1070" s="9" t="s">
        <v>24</v>
      </c>
      <c r="G1070" s="11" t="s">
        <v>1114</v>
      </c>
      <c r="H1070" s="9" t="s">
        <v>26</v>
      </c>
      <c r="I1070" s="9" t="s">
        <v>27</v>
      </c>
      <c r="J1070" s="11">
        <v>3</v>
      </c>
      <c r="K1070" s="11">
        <v>4</v>
      </c>
      <c r="L1070" s="13"/>
      <c r="M1070" s="13"/>
      <c r="N1070" s="11">
        <v>51.5</v>
      </c>
      <c r="O1070" s="11">
        <v>84</v>
      </c>
      <c r="P1070" s="11">
        <v>135.5</v>
      </c>
      <c r="Q1070" s="18">
        <v>45.1666666666667</v>
      </c>
      <c r="R1070" s="13"/>
      <c r="S1070" s="18">
        <f t="shared" si="20"/>
        <v>45.1666666666667</v>
      </c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</row>
    <row r="1071" s="1" customFormat="1" spans="1:226">
      <c r="A1071" s="19">
        <v>1069</v>
      </c>
      <c r="B1071" s="11" t="s">
        <v>1172</v>
      </c>
      <c r="C1071" s="9" t="s">
        <v>1111</v>
      </c>
      <c r="D1071" s="9" t="s">
        <v>1112</v>
      </c>
      <c r="E1071" s="11" t="s">
        <v>1113</v>
      </c>
      <c r="F1071" s="9" t="s">
        <v>24</v>
      </c>
      <c r="G1071" s="11" t="s">
        <v>1114</v>
      </c>
      <c r="H1071" s="9" t="s">
        <v>26</v>
      </c>
      <c r="I1071" s="9" t="s">
        <v>27</v>
      </c>
      <c r="J1071" s="11">
        <v>3</v>
      </c>
      <c r="K1071" s="11">
        <v>4</v>
      </c>
      <c r="L1071" s="13"/>
      <c r="M1071" s="13"/>
      <c r="N1071" s="11">
        <v>76</v>
      </c>
      <c r="O1071" s="11">
        <v>59</v>
      </c>
      <c r="P1071" s="11">
        <v>135</v>
      </c>
      <c r="Q1071" s="18">
        <v>45</v>
      </c>
      <c r="R1071" s="13"/>
      <c r="S1071" s="18">
        <f t="shared" si="20"/>
        <v>45</v>
      </c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</row>
    <row r="1072" s="1" customFormat="1" spans="1:226">
      <c r="A1072" s="19">
        <v>1070</v>
      </c>
      <c r="B1072" s="11" t="s">
        <v>1173</v>
      </c>
      <c r="C1072" s="9" t="s">
        <v>1111</v>
      </c>
      <c r="D1072" s="9" t="s">
        <v>1112</v>
      </c>
      <c r="E1072" s="11" t="s">
        <v>1113</v>
      </c>
      <c r="F1072" s="9" t="s">
        <v>24</v>
      </c>
      <c r="G1072" s="11" t="s">
        <v>1114</v>
      </c>
      <c r="H1072" s="9" t="s">
        <v>26</v>
      </c>
      <c r="I1072" s="9" t="s">
        <v>27</v>
      </c>
      <c r="J1072" s="11">
        <v>3</v>
      </c>
      <c r="K1072" s="11">
        <v>4</v>
      </c>
      <c r="L1072" s="13"/>
      <c r="M1072" s="13"/>
      <c r="N1072" s="11">
        <v>64.5</v>
      </c>
      <c r="O1072" s="11">
        <v>67</v>
      </c>
      <c r="P1072" s="11">
        <v>131.5</v>
      </c>
      <c r="Q1072" s="18">
        <v>43.8333333333333</v>
      </c>
      <c r="R1072" s="13"/>
      <c r="S1072" s="18">
        <f t="shared" si="20"/>
        <v>43.8333333333333</v>
      </c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</row>
    <row r="1073" s="1" customFormat="1" spans="1:226">
      <c r="A1073" s="19">
        <v>1071</v>
      </c>
      <c r="B1073" s="11" t="s">
        <v>1174</v>
      </c>
      <c r="C1073" s="9" t="s">
        <v>1111</v>
      </c>
      <c r="D1073" s="9" t="s">
        <v>1112</v>
      </c>
      <c r="E1073" s="11" t="s">
        <v>1113</v>
      </c>
      <c r="F1073" s="9" t="s">
        <v>24</v>
      </c>
      <c r="G1073" s="11" t="s">
        <v>1114</v>
      </c>
      <c r="H1073" s="9" t="s">
        <v>26</v>
      </c>
      <c r="I1073" s="9" t="s">
        <v>27</v>
      </c>
      <c r="J1073" s="11">
        <v>3</v>
      </c>
      <c r="K1073" s="11">
        <v>4</v>
      </c>
      <c r="L1073" s="13"/>
      <c r="M1073" s="13"/>
      <c r="N1073" s="11">
        <v>58</v>
      </c>
      <c r="O1073" s="11">
        <v>73</v>
      </c>
      <c r="P1073" s="11">
        <v>131</v>
      </c>
      <c r="Q1073" s="18">
        <v>43.6666666666667</v>
      </c>
      <c r="R1073" s="13"/>
      <c r="S1073" s="18">
        <f t="shared" si="20"/>
        <v>43.6666666666667</v>
      </c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</row>
    <row r="1074" s="1" customFormat="1" spans="1:226">
      <c r="A1074" s="19">
        <v>1072</v>
      </c>
      <c r="B1074" s="11" t="s">
        <v>1175</v>
      </c>
      <c r="C1074" s="9" t="s">
        <v>1111</v>
      </c>
      <c r="D1074" s="9" t="s">
        <v>1112</v>
      </c>
      <c r="E1074" s="11" t="s">
        <v>1113</v>
      </c>
      <c r="F1074" s="9" t="s">
        <v>24</v>
      </c>
      <c r="G1074" s="11" t="s">
        <v>1114</v>
      </c>
      <c r="H1074" s="9" t="s">
        <v>26</v>
      </c>
      <c r="I1074" s="9" t="s">
        <v>27</v>
      </c>
      <c r="J1074" s="11">
        <v>3</v>
      </c>
      <c r="K1074" s="11">
        <v>4</v>
      </c>
      <c r="L1074" s="11" t="s">
        <v>45</v>
      </c>
      <c r="M1074" s="11" t="s">
        <v>45</v>
      </c>
      <c r="N1074" s="11">
        <v>0</v>
      </c>
      <c r="O1074" s="11">
        <v>0</v>
      </c>
      <c r="P1074" s="11">
        <v>0</v>
      </c>
      <c r="Q1074" s="18">
        <v>0</v>
      </c>
      <c r="R1074" s="13"/>
      <c r="S1074" s="18">
        <f t="shared" si="20"/>
        <v>0</v>
      </c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</row>
    <row r="1075" s="1" customFormat="1" spans="1:226">
      <c r="A1075" s="19">
        <v>1073</v>
      </c>
      <c r="B1075" s="11" t="s">
        <v>1176</v>
      </c>
      <c r="C1075" s="9" t="s">
        <v>1111</v>
      </c>
      <c r="D1075" s="9" t="s">
        <v>1112</v>
      </c>
      <c r="E1075" s="11" t="s">
        <v>1113</v>
      </c>
      <c r="F1075" s="9" t="s">
        <v>24</v>
      </c>
      <c r="G1075" s="11" t="s">
        <v>1114</v>
      </c>
      <c r="H1075" s="9" t="s">
        <v>26</v>
      </c>
      <c r="I1075" s="9" t="s">
        <v>27</v>
      </c>
      <c r="J1075" s="11">
        <v>3</v>
      </c>
      <c r="K1075" s="11">
        <v>4</v>
      </c>
      <c r="L1075" s="11" t="s">
        <v>45</v>
      </c>
      <c r="M1075" s="11" t="s">
        <v>45</v>
      </c>
      <c r="N1075" s="11">
        <v>0</v>
      </c>
      <c r="O1075" s="11">
        <v>0</v>
      </c>
      <c r="P1075" s="11">
        <v>0</v>
      </c>
      <c r="Q1075" s="18">
        <v>0</v>
      </c>
      <c r="R1075" s="13"/>
      <c r="S1075" s="18">
        <f t="shared" si="20"/>
        <v>0</v>
      </c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</row>
    <row r="1076" s="1" customFormat="1" spans="1:226">
      <c r="A1076" s="19">
        <v>1074</v>
      </c>
      <c r="B1076" s="11" t="s">
        <v>1177</v>
      </c>
      <c r="C1076" s="9" t="s">
        <v>1111</v>
      </c>
      <c r="D1076" s="9" t="s">
        <v>1112</v>
      </c>
      <c r="E1076" s="11" t="s">
        <v>1113</v>
      </c>
      <c r="F1076" s="9" t="s">
        <v>24</v>
      </c>
      <c r="G1076" s="11" t="s">
        <v>1114</v>
      </c>
      <c r="H1076" s="9" t="s">
        <v>26</v>
      </c>
      <c r="I1076" s="9" t="s">
        <v>27</v>
      </c>
      <c r="J1076" s="11">
        <v>3</v>
      </c>
      <c r="K1076" s="11">
        <v>4</v>
      </c>
      <c r="L1076" s="11" t="s">
        <v>45</v>
      </c>
      <c r="M1076" s="11" t="s">
        <v>45</v>
      </c>
      <c r="N1076" s="11">
        <v>0</v>
      </c>
      <c r="O1076" s="11">
        <v>0</v>
      </c>
      <c r="P1076" s="11">
        <v>0</v>
      </c>
      <c r="Q1076" s="18">
        <v>0</v>
      </c>
      <c r="R1076" s="13"/>
      <c r="S1076" s="18">
        <f t="shared" si="20"/>
        <v>0</v>
      </c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</row>
    <row r="1077" s="1" customFormat="1" spans="1:226">
      <c r="A1077" s="19">
        <v>1075</v>
      </c>
      <c r="B1077" s="11" t="s">
        <v>1178</v>
      </c>
      <c r="C1077" s="9" t="s">
        <v>1111</v>
      </c>
      <c r="D1077" s="9" t="s">
        <v>1112</v>
      </c>
      <c r="E1077" s="11" t="s">
        <v>1113</v>
      </c>
      <c r="F1077" s="9" t="s">
        <v>24</v>
      </c>
      <c r="G1077" s="11" t="s">
        <v>1114</v>
      </c>
      <c r="H1077" s="9" t="s">
        <v>26</v>
      </c>
      <c r="I1077" s="9" t="s">
        <v>27</v>
      </c>
      <c r="J1077" s="11">
        <v>3</v>
      </c>
      <c r="K1077" s="11">
        <v>4</v>
      </c>
      <c r="L1077" s="11" t="s">
        <v>45</v>
      </c>
      <c r="M1077" s="11" t="s">
        <v>45</v>
      </c>
      <c r="N1077" s="11">
        <v>0</v>
      </c>
      <c r="O1077" s="11">
        <v>0</v>
      </c>
      <c r="P1077" s="11">
        <v>0</v>
      </c>
      <c r="Q1077" s="18">
        <v>0</v>
      </c>
      <c r="R1077" s="13"/>
      <c r="S1077" s="18">
        <f t="shared" si="20"/>
        <v>0</v>
      </c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</row>
    <row r="1078" s="1" customFormat="1" spans="1:226">
      <c r="A1078" s="19">
        <v>1076</v>
      </c>
      <c r="B1078" s="11" t="s">
        <v>1179</v>
      </c>
      <c r="C1078" s="9" t="s">
        <v>1111</v>
      </c>
      <c r="D1078" s="9" t="s">
        <v>1112</v>
      </c>
      <c r="E1078" s="11" t="s">
        <v>1113</v>
      </c>
      <c r="F1078" s="9" t="s">
        <v>24</v>
      </c>
      <c r="G1078" s="11" t="s">
        <v>1114</v>
      </c>
      <c r="H1078" s="9" t="s">
        <v>26</v>
      </c>
      <c r="I1078" s="9" t="s">
        <v>27</v>
      </c>
      <c r="J1078" s="11">
        <v>3</v>
      </c>
      <c r="K1078" s="11">
        <v>4</v>
      </c>
      <c r="L1078" s="11" t="s">
        <v>45</v>
      </c>
      <c r="M1078" s="11" t="s">
        <v>45</v>
      </c>
      <c r="N1078" s="11">
        <v>0</v>
      </c>
      <c r="O1078" s="11">
        <v>0</v>
      </c>
      <c r="P1078" s="11">
        <v>0</v>
      </c>
      <c r="Q1078" s="18">
        <v>0</v>
      </c>
      <c r="R1078" s="13"/>
      <c r="S1078" s="18">
        <f t="shared" si="20"/>
        <v>0</v>
      </c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</row>
    <row r="1079" s="1" customFormat="1" spans="1:226">
      <c r="A1079" s="19">
        <v>1077</v>
      </c>
      <c r="B1079" s="11" t="s">
        <v>1180</v>
      </c>
      <c r="C1079" s="9" t="s">
        <v>1111</v>
      </c>
      <c r="D1079" s="9" t="s">
        <v>1112</v>
      </c>
      <c r="E1079" s="11" t="s">
        <v>1113</v>
      </c>
      <c r="F1079" s="9" t="s">
        <v>24</v>
      </c>
      <c r="G1079" s="11" t="s">
        <v>1114</v>
      </c>
      <c r="H1079" s="9" t="s">
        <v>26</v>
      </c>
      <c r="I1079" s="9" t="s">
        <v>27</v>
      </c>
      <c r="J1079" s="11">
        <v>3</v>
      </c>
      <c r="K1079" s="11">
        <v>4</v>
      </c>
      <c r="L1079" s="11" t="s">
        <v>45</v>
      </c>
      <c r="M1079" s="11" t="s">
        <v>45</v>
      </c>
      <c r="N1079" s="11">
        <v>0</v>
      </c>
      <c r="O1079" s="11">
        <v>0</v>
      </c>
      <c r="P1079" s="11">
        <v>0</v>
      </c>
      <c r="Q1079" s="18">
        <v>0</v>
      </c>
      <c r="R1079" s="13"/>
      <c r="S1079" s="18">
        <f t="shared" si="20"/>
        <v>0</v>
      </c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</row>
    <row r="1080" s="1" customFormat="1" spans="1:226">
      <c r="A1080" s="19">
        <v>1078</v>
      </c>
      <c r="B1080" s="11" t="s">
        <v>1181</v>
      </c>
      <c r="C1080" s="9" t="s">
        <v>1111</v>
      </c>
      <c r="D1080" s="9" t="s">
        <v>1112</v>
      </c>
      <c r="E1080" s="11" t="s">
        <v>1113</v>
      </c>
      <c r="F1080" s="9" t="s">
        <v>24</v>
      </c>
      <c r="G1080" s="11" t="s">
        <v>1114</v>
      </c>
      <c r="H1080" s="9" t="s">
        <v>26</v>
      </c>
      <c r="I1080" s="9" t="s">
        <v>27</v>
      </c>
      <c r="J1080" s="11">
        <v>3</v>
      </c>
      <c r="K1080" s="11">
        <v>4</v>
      </c>
      <c r="L1080" s="11" t="s">
        <v>45</v>
      </c>
      <c r="M1080" s="11" t="s">
        <v>45</v>
      </c>
      <c r="N1080" s="11">
        <v>0</v>
      </c>
      <c r="O1080" s="11">
        <v>0</v>
      </c>
      <c r="P1080" s="11">
        <v>0</v>
      </c>
      <c r="Q1080" s="18">
        <v>0</v>
      </c>
      <c r="R1080" s="13"/>
      <c r="S1080" s="18">
        <f t="shared" si="20"/>
        <v>0</v>
      </c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</row>
    <row r="1081" s="1" customFormat="1" spans="1:226">
      <c r="A1081" s="19">
        <v>1079</v>
      </c>
      <c r="B1081" s="11" t="s">
        <v>1182</v>
      </c>
      <c r="C1081" s="9" t="s">
        <v>1111</v>
      </c>
      <c r="D1081" s="9" t="s">
        <v>1112</v>
      </c>
      <c r="E1081" s="11" t="s">
        <v>1113</v>
      </c>
      <c r="F1081" s="9" t="s">
        <v>24</v>
      </c>
      <c r="G1081" s="11" t="s">
        <v>1114</v>
      </c>
      <c r="H1081" s="9" t="s">
        <v>26</v>
      </c>
      <c r="I1081" s="9" t="s">
        <v>27</v>
      </c>
      <c r="J1081" s="11">
        <v>3</v>
      </c>
      <c r="K1081" s="11">
        <v>4</v>
      </c>
      <c r="L1081" s="11" t="s">
        <v>45</v>
      </c>
      <c r="M1081" s="11" t="s">
        <v>45</v>
      </c>
      <c r="N1081" s="11">
        <v>0</v>
      </c>
      <c r="O1081" s="11">
        <v>0</v>
      </c>
      <c r="P1081" s="11">
        <v>0</v>
      </c>
      <c r="Q1081" s="18">
        <v>0</v>
      </c>
      <c r="R1081" s="13"/>
      <c r="S1081" s="18">
        <f t="shared" si="20"/>
        <v>0</v>
      </c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</row>
    <row r="1082" s="1" customFormat="1" spans="1:226">
      <c r="A1082" s="19">
        <v>1080</v>
      </c>
      <c r="B1082" s="11" t="s">
        <v>1183</v>
      </c>
      <c r="C1082" s="9" t="s">
        <v>1111</v>
      </c>
      <c r="D1082" s="9" t="s">
        <v>1112</v>
      </c>
      <c r="E1082" s="11" t="s">
        <v>1113</v>
      </c>
      <c r="F1082" s="9" t="s">
        <v>24</v>
      </c>
      <c r="G1082" s="11" t="s">
        <v>1114</v>
      </c>
      <c r="H1082" s="9" t="s">
        <v>26</v>
      </c>
      <c r="I1082" s="9" t="s">
        <v>27</v>
      </c>
      <c r="J1082" s="11">
        <v>3</v>
      </c>
      <c r="K1082" s="11">
        <v>4</v>
      </c>
      <c r="L1082" s="11" t="s">
        <v>45</v>
      </c>
      <c r="M1082" s="11" t="s">
        <v>45</v>
      </c>
      <c r="N1082" s="11">
        <v>0</v>
      </c>
      <c r="O1082" s="11">
        <v>0</v>
      </c>
      <c r="P1082" s="11">
        <v>0</v>
      </c>
      <c r="Q1082" s="18">
        <v>0</v>
      </c>
      <c r="R1082" s="13"/>
      <c r="S1082" s="18">
        <f t="shared" si="20"/>
        <v>0</v>
      </c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</row>
    <row r="1083" s="1" customFormat="1" spans="1:226">
      <c r="A1083" s="19">
        <v>1081</v>
      </c>
      <c r="B1083" s="11" t="s">
        <v>1184</v>
      </c>
      <c r="C1083" s="9" t="s">
        <v>1111</v>
      </c>
      <c r="D1083" s="9" t="s">
        <v>1112</v>
      </c>
      <c r="E1083" s="11" t="s">
        <v>1113</v>
      </c>
      <c r="F1083" s="9" t="s">
        <v>24</v>
      </c>
      <c r="G1083" s="11" t="s">
        <v>1114</v>
      </c>
      <c r="H1083" s="9" t="s">
        <v>26</v>
      </c>
      <c r="I1083" s="9" t="s">
        <v>27</v>
      </c>
      <c r="J1083" s="11">
        <v>3</v>
      </c>
      <c r="K1083" s="11">
        <v>4</v>
      </c>
      <c r="L1083" s="11" t="s">
        <v>45</v>
      </c>
      <c r="M1083" s="11" t="s">
        <v>45</v>
      </c>
      <c r="N1083" s="11">
        <v>0</v>
      </c>
      <c r="O1083" s="11">
        <v>0</v>
      </c>
      <c r="P1083" s="11">
        <v>0</v>
      </c>
      <c r="Q1083" s="18">
        <v>0</v>
      </c>
      <c r="R1083" s="13"/>
      <c r="S1083" s="18">
        <f t="shared" si="20"/>
        <v>0</v>
      </c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  <c r="HR1083" s="17"/>
    </row>
    <row r="1084" s="1" customFormat="1" spans="1:226">
      <c r="A1084" s="19">
        <v>1082</v>
      </c>
      <c r="B1084" s="11" t="s">
        <v>1185</v>
      </c>
      <c r="C1084" s="9" t="s">
        <v>1111</v>
      </c>
      <c r="D1084" s="9" t="s">
        <v>1112</v>
      </c>
      <c r="E1084" s="11" t="s">
        <v>1113</v>
      </c>
      <c r="F1084" s="9" t="s">
        <v>24</v>
      </c>
      <c r="G1084" s="11" t="s">
        <v>1114</v>
      </c>
      <c r="H1084" s="9" t="s">
        <v>26</v>
      </c>
      <c r="I1084" s="9" t="s">
        <v>27</v>
      </c>
      <c r="J1084" s="11">
        <v>3</v>
      </c>
      <c r="K1084" s="11">
        <v>4</v>
      </c>
      <c r="L1084" s="11" t="s">
        <v>45</v>
      </c>
      <c r="M1084" s="11" t="s">
        <v>45</v>
      </c>
      <c r="N1084" s="11">
        <v>0</v>
      </c>
      <c r="O1084" s="11">
        <v>0</v>
      </c>
      <c r="P1084" s="11">
        <v>0</v>
      </c>
      <c r="Q1084" s="18">
        <v>0</v>
      </c>
      <c r="R1084" s="13"/>
      <c r="S1084" s="18">
        <f t="shared" si="20"/>
        <v>0</v>
      </c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</row>
    <row r="1085" s="1" customFormat="1" spans="1:226">
      <c r="A1085" s="19">
        <v>1083</v>
      </c>
      <c r="B1085" s="11" t="s">
        <v>1186</v>
      </c>
      <c r="C1085" s="9" t="s">
        <v>1111</v>
      </c>
      <c r="D1085" s="9" t="s">
        <v>1112</v>
      </c>
      <c r="E1085" s="11" t="s">
        <v>1113</v>
      </c>
      <c r="F1085" s="9" t="s">
        <v>24</v>
      </c>
      <c r="G1085" s="11" t="s">
        <v>1114</v>
      </c>
      <c r="H1085" s="9" t="s">
        <v>26</v>
      </c>
      <c r="I1085" s="9" t="s">
        <v>27</v>
      </c>
      <c r="J1085" s="11">
        <v>3</v>
      </c>
      <c r="K1085" s="11">
        <v>4</v>
      </c>
      <c r="L1085" s="11" t="s">
        <v>45</v>
      </c>
      <c r="M1085" s="11" t="s">
        <v>45</v>
      </c>
      <c r="N1085" s="11">
        <v>0</v>
      </c>
      <c r="O1085" s="11">
        <v>0</v>
      </c>
      <c r="P1085" s="11">
        <v>0</v>
      </c>
      <c r="Q1085" s="18">
        <v>0</v>
      </c>
      <c r="R1085" s="13"/>
      <c r="S1085" s="18">
        <f t="shared" si="20"/>
        <v>0</v>
      </c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</row>
    <row r="1086" s="1" customFormat="1" spans="1:226">
      <c r="A1086" s="19">
        <v>1084</v>
      </c>
      <c r="B1086" s="11" t="s">
        <v>1187</v>
      </c>
      <c r="C1086" s="9" t="s">
        <v>1111</v>
      </c>
      <c r="D1086" s="9" t="s">
        <v>1112</v>
      </c>
      <c r="E1086" s="11" t="s">
        <v>1113</v>
      </c>
      <c r="F1086" s="9" t="s">
        <v>24</v>
      </c>
      <c r="G1086" s="11" t="s">
        <v>1114</v>
      </c>
      <c r="H1086" s="9" t="s">
        <v>26</v>
      </c>
      <c r="I1086" s="9" t="s">
        <v>27</v>
      </c>
      <c r="J1086" s="11">
        <v>3</v>
      </c>
      <c r="K1086" s="11">
        <v>4</v>
      </c>
      <c r="L1086" s="11" t="s">
        <v>45</v>
      </c>
      <c r="M1086" s="11" t="s">
        <v>45</v>
      </c>
      <c r="N1086" s="11">
        <v>0</v>
      </c>
      <c r="O1086" s="11">
        <v>0</v>
      </c>
      <c r="P1086" s="11">
        <v>0</v>
      </c>
      <c r="Q1086" s="18">
        <v>0</v>
      </c>
      <c r="R1086" s="13"/>
      <c r="S1086" s="18">
        <f t="shared" si="20"/>
        <v>0</v>
      </c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</row>
    <row r="1087" s="1" customFormat="1" spans="1:226">
      <c r="A1087" s="19">
        <v>1085</v>
      </c>
      <c r="B1087" s="11" t="s">
        <v>1188</v>
      </c>
      <c r="C1087" s="9" t="s">
        <v>1111</v>
      </c>
      <c r="D1087" s="9" t="s">
        <v>1112</v>
      </c>
      <c r="E1087" s="11" t="s">
        <v>1113</v>
      </c>
      <c r="F1087" s="9" t="s">
        <v>24</v>
      </c>
      <c r="G1087" s="11" t="s">
        <v>1114</v>
      </c>
      <c r="H1087" s="9" t="s">
        <v>26</v>
      </c>
      <c r="I1087" s="9" t="s">
        <v>27</v>
      </c>
      <c r="J1087" s="11">
        <v>3</v>
      </c>
      <c r="K1087" s="11">
        <v>4</v>
      </c>
      <c r="L1087" s="11" t="s">
        <v>45</v>
      </c>
      <c r="M1087" s="11" t="s">
        <v>45</v>
      </c>
      <c r="N1087" s="11">
        <v>0</v>
      </c>
      <c r="O1087" s="11">
        <v>0</v>
      </c>
      <c r="P1087" s="11">
        <v>0</v>
      </c>
      <c r="Q1087" s="18">
        <v>0</v>
      </c>
      <c r="R1087" s="13"/>
      <c r="S1087" s="18">
        <f t="shared" si="20"/>
        <v>0</v>
      </c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</row>
    <row r="1088" s="1" customFormat="1" spans="1:226">
      <c r="A1088" s="19">
        <v>1086</v>
      </c>
      <c r="B1088" s="11" t="s">
        <v>1189</v>
      </c>
      <c r="C1088" s="9" t="s">
        <v>1111</v>
      </c>
      <c r="D1088" s="9" t="s">
        <v>1112</v>
      </c>
      <c r="E1088" s="11" t="s">
        <v>1113</v>
      </c>
      <c r="F1088" s="9" t="s">
        <v>24</v>
      </c>
      <c r="G1088" s="11" t="s">
        <v>1114</v>
      </c>
      <c r="H1088" s="9" t="s">
        <v>26</v>
      </c>
      <c r="I1088" s="9" t="s">
        <v>27</v>
      </c>
      <c r="J1088" s="11">
        <v>3</v>
      </c>
      <c r="K1088" s="11">
        <v>4</v>
      </c>
      <c r="L1088" s="11" t="s">
        <v>45</v>
      </c>
      <c r="M1088" s="11" t="s">
        <v>45</v>
      </c>
      <c r="N1088" s="11">
        <v>0</v>
      </c>
      <c r="O1088" s="11">
        <v>0</v>
      </c>
      <c r="P1088" s="11">
        <v>0</v>
      </c>
      <c r="Q1088" s="18">
        <v>0</v>
      </c>
      <c r="R1088" s="13"/>
      <c r="S1088" s="18">
        <f t="shared" si="20"/>
        <v>0</v>
      </c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</row>
    <row r="1089" s="1" customFormat="1" spans="1:226">
      <c r="A1089" s="19">
        <v>1087</v>
      </c>
      <c r="B1089" s="11" t="s">
        <v>1190</v>
      </c>
      <c r="C1089" s="9" t="s">
        <v>1111</v>
      </c>
      <c r="D1089" s="9" t="s">
        <v>1112</v>
      </c>
      <c r="E1089" s="11" t="s">
        <v>1113</v>
      </c>
      <c r="F1089" s="9" t="s">
        <v>1191</v>
      </c>
      <c r="G1089" s="11" t="s">
        <v>1192</v>
      </c>
      <c r="H1089" s="9" t="s">
        <v>26</v>
      </c>
      <c r="I1089" s="9" t="s">
        <v>27</v>
      </c>
      <c r="J1089" s="11">
        <v>3</v>
      </c>
      <c r="K1089" s="11">
        <v>2</v>
      </c>
      <c r="L1089" s="13"/>
      <c r="M1089" s="13"/>
      <c r="N1089" s="11">
        <v>109.5</v>
      </c>
      <c r="O1089" s="11">
        <v>115</v>
      </c>
      <c r="P1089" s="11">
        <v>224.5</v>
      </c>
      <c r="Q1089" s="18">
        <v>74.8333333333333</v>
      </c>
      <c r="R1089" s="13"/>
      <c r="S1089" s="18">
        <f t="shared" si="20"/>
        <v>74.8333333333333</v>
      </c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</row>
    <row r="1090" s="1" customFormat="1" spans="1:226">
      <c r="A1090" s="19">
        <v>1088</v>
      </c>
      <c r="B1090" s="11" t="s">
        <v>1193</v>
      </c>
      <c r="C1090" s="9" t="s">
        <v>1111</v>
      </c>
      <c r="D1090" s="9" t="s">
        <v>1112</v>
      </c>
      <c r="E1090" s="11" t="s">
        <v>1113</v>
      </c>
      <c r="F1090" s="9" t="s">
        <v>1191</v>
      </c>
      <c r="G1090" s="11" t="s">
        <v>1192</v>
      </c>
      <c r="H1090" s="9" t="s">
        <v>26</v>
      </c>
      <c r="I1090" s="9" t="s">
        <v>27</v>
      </c>
      <c r="J1090" s="11">
        <v>3</v>
      </c>
      <c r="K1090" s="11">
        <v>2</v>
      </c>
      <c r="L1090" s="13"/>
      <c r="M1090" s="13"/>
      <c r="N1090" s="11">
        <v>111</v>
      </c>
      <c r="O1090" s="11">
        <v>105.5</v>
      </c>
      <c r="P1090" s="11">
        <v>216.5</v>
      </c>
      <c r="Q1090" s="18">
        <v>72.1666666666667</v>
      </c>
      <c r="R1090" s="13"/>
      <c r="S1090" s="18">
        <f t="shared" si="20"/>
        <v>72.1666666666667</v>
      </c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</row>
    <row r="1091" s="1" customFormat="1" spans="1:226">
      <c r="A1091" s="19">
        <v>1089</v>
      </c>
      <c r="B1091" s="11" t="s">
        <v>1194</v>
      </c>
      <c r="C1091" s="9" t="s">
        <v>1111</v>
      </c>
      <c r="D1091" s="9" t="s">
        <v>1112</v>
      </c>
      <c r="E1091" s="11" t="s">
        <v>1113</v>
      </c>
      <c r="F1091" s="9" t="s">
        <v>1191</v>
      </c>
      <c r="G1091" s="11" t="s">
        <v>1192</v>
      </c>
      <c r="H1091" s="9" t="s">
        <v>26</v>
      </c>
      <c r="I1091" s="9" t="s">
        <v>27</v>
      </c>
      <c r="J1091" s="11">
        <v>3</v>
      </c>
      <c r="K1091" s="11">
        <v>2</v>
      </c>
      <c r="L1091" s="13"/>
      <c r="M1091" s="13"/>
      <c r="N1091" s="11">
        <v>115.5</v>
      </c>
      <c r="O1091" s="11">
        <v>100.5</v>
      </c>
      <c r="P1091" s="11">
        <v>216</v>
      </c>
      <c r="Q1091" s="18">
        <v>72</v>
      </c>
      <c r="R1091" s="13"/>
      <c r="S1091" s="18">
        <f t="shared" si="20"/>
        <v>72</v>
      </c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</row>
    <row r="1092" s="1" customFormat="1" spans="1:226">
      <c r="A1092" s="19">
        <v>1090</v>
      </c>
      <c r="B1092" s="11" t="s">
        <v>1195</v>
      </c>
      <c r="C1092" s="9" t="s">
        <v>1111</v>
      </c>
      <c r="D1092" s="9" t="s">
        <v>1112</v>
      </c>
      <c r="E1092" s="11" t="s">
        <v>1113</v>
      </c>
      <c r="F1092" s="9" t="s">
        <v>1191</v>
      </c>
      <c r="G1092" s="11" t="s">
        <v>1192</v>
      </c>
      <c r="H1092" s="9" t="s">
        <v>26</v>
      </c>
      <c r="I1092" s="9" t="s">
        <v>27</v>
      </c>
      <c r="J1092" s="11">
        <v>3</v>
      </c>
      <c r="K1092" s="11">
        <v>2</v>
      </c>
      <c r="L1092" s="13"/>
      <c r="M1092" s="13"/>
      <c r="N1092" s="11">
        <v>108</v>
      </c>
      <c r="O1092" s="11">
        <v>102</v>
      </c>
      <c r="P1092" s="11">
        <v>210</v>
      </c>
      <c r="Q1092" s="18">
        <v>70</v>
      </c>
      <c r="R1092" s="13"/>
      <c r="S1092" s="18">
        <f t="shared" si="20"/>
        <v>70</v>
      </c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</row>
    <row r="1093" s="1" customFormat="1" spans="1:226">
      <c r="A1093" s="19">
        <v>1091</v>
      </c>
      <c r="B1093" s="11" t="s">
        <v>1196</v>
      </c>
      <c r="C1093" s="9" t="s">
        <v>1111</v>
      </c>
      <c r="D1093" s="9" t="s">
        <v>1112</v>
      </c>
      <c r="E1093" s="11" t="s">
        <v>1113</v>
      </c>
      <c r="F1093" s="9" t="s">
        <v>1191</v>
      </c>
      <c r="G1093" s="11" t="s">
        <v>1192</v>
      </c>
      <c r="H1093" s="9" t="s">
        <v>26</v>
      </c>
      <c r="I1093" s="9" t="s">
        <v>27</v>
      </c>
      <c r="J1093" s="11">
        <v>3</v>
      </c>
      <c r="K1093" s="11">
        <v>2</v>
      </c>
      <c r="L1093" s="13"/>
      <c r="M1093" s="13"/>
      <c r="N1093" s="11">
        <v>110</v>
      </c>
      <c r="O1093" s="11">
        <v>95.5</v>
      </c>
      <c r="P1093" s="11">
        <v>205.5</v>
      </c>
      <c r="Q1093" s="18">
        <v>68.5</v>
      </c>
      <c r="R1093" s="13"/>
      <c r="S1093" s="18">
        <f t="shared" ref="S1093:S1156" si="21">Q1093+R1093</f>
        <v>68.5</v>
      </c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</row>
    <row r="1094" s="1" customFormat="1" spans="1:226">
      <c r="A1094" s="19">
        <v>1092</v>
      </c>
      <c r="B1094" s="11" t="s">
        <v>1197</v>
      </c>
      <c r="C1094" s="9" t="s">
        <v>1111</v>
      </c>
      <c r="D1094" s="9" t="s">
        <v>1112</v>
      </c>
      <c r="E1094" s="11" t="s">
        <v>1113</v>
      </c>
      <c r="F1094" s="9" t="s">
        <v>1191</v>
      </c>
      <c r="G1094" s="11" t="s">
        <v>1192</v>
      </c>
      <c r="H1094" s="9" t="s">
        <v>26</v>
      </c>
      <c r="I1094" s="9" t="s">
        <v>27</v>
      </c>
      <c r="J1094" s="11">
        <v>3</v>
      </c>
      <c r="K1094" s="11">
        <v>2</v>
      </c>
      <c r="L1094" s="13"/>
      <c r="M1094" s="13"/>
      <c r="N1094" s="11">
        <v>105.5</v>
      </c>
      <c r="O1094" s="11">
        <v>98.5</v>
      </c>
      <c r="P1094" s="11">
        <v>204</v>
      </c>
      <c r="Q1094" s="18">
        <v>68</v>
      </c>
      <c r="R1094" s="13"/>
      <c r="S1094" s="18">
        <f t="shared" si="21"/>
        <v>68</v>
      </c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</row>
    <row r="1095" s="2" customFormat="1" spans="1:226">
      <c r="A1095" s="19">
        <v>1093</v>
      </c>
      <c r="B1095" s="11" t="s">
        <v>1198</v>
      </c>
      <c r="C1095" s="9" t="s">
        <v>1111</v>
      </c>
      <c r="D1095" s="9" t="s">
        <v>1112</v>
      </c>
      <c r="E1095" s="11" t="s">
        <v>1113</v>
      </c>
      <c r="F1095" s="9" t="s">
        <v>1191</v>
      </c>
      <c r="G1095" s="11" t="s">
        <v>1192</v>
      </c>
      <c r="H1095" s="9" t="s">
        <v>26</v>
      </c>
      <c r="I1095" s="9" t="s">
        <v>27</v>
      </c>
      <c r="J1095" s="11">
        <v>3</v>
      </c>
      <c r="K1095" s="11">
        <v>2</v>
      </c>
      <c r="L1095" s="13"/>
      <c r="M1095" s="13"/>
      <c r="N1095" s="11">
        <v>93.5</v>
      </c>
      <c r="O1095" s="11">
        <v>108</v>
      </c>
      <c r="P1095" s="11">
        <v>201.5</v>
      </c>
      <c r="Q1095" s="18">
        <v>67.1666666666667</v>
      </c>
      <c r="R1095" s="13"/>
      <c r="S1095" s="18">
        <f t="shared" si="21"/>
        <v>67.1666666666667</v>
      </c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</row>
    <row r="1096" s="1" customFormat="1" spans="1:226">
      <c r="A1096" s="19">
        <v>1094</v>
      </c>
      <c r="B1096" s="11" t="s">
        <v>1199</v>
      </c>
      <c r="C1096" s="9" t="s">
        <v>1111</v>
      </c>
      <c r="D1096" s="9" t="s">
        <v>1112</v>
      </c>
      <c r="E1096" s="11" t="s">
        <v>1113</v>
      </c>
      <c r="F1096" s="9" t="s">
        <v>1191</v>
      </c>
      <c r="G1096" s="11" t="s">
        <v>1192</v>
      </c>
      <c r="H1096" s="9" t="s">
        <v>26</v>
      </c>
      <c r="I1096" s="9" t="s">
        <v>27</v>
      </c>
      <c r="J1096" s="11">
        <v>3</v>
      </c>
      <c r="K1096" s="11">
        <v>2</v>
      </c>
      <c r="L1096" s="13"/>
      <c r="M1096" s="13"/>
      <c r="N1096" s="11">
        <v>95</v>
      </c>
      <c r="O1096" s="11">
        <v>106</v>
      </c>
      <c r="P1096" s="11">
        <v>201</v>
      </c>
      <c r="Q1096" s="18">
        <v>67</v>
      </c>
      <c r="R1096" s="13"/>
      <c r="S1096" s="18">
        <f t="shared" si="21"/>
        <v>67</v>
      </c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</row>
    <row r="1097" s="1" customFormat="1" spans="1:226">
      <c r="A1097" s="19">
        <v>1095</v>
      </c>
      <c r="B1097" s="11" t="s">
        <v>1200</v>
      </c>
      <c r="C1097" s="9" t="s">
        <v>1111</v>
      </c>
      <c r="D1097" s="9" t="s">
        <v>1112</v>
      </c>
      <c r="E1097" s="11" t="s">
        <v>1113</v>
      </c>
      <c r="F1097" s="9" t="s">
        <v>1191</v>
      </c>
      <c r="G1097" s="11" t="s">
        <v>1192</v>
      </c>
      <c r="H1097" s="9" t="s">
        <v>26</v>
      </c>
      <c r="I1097" s="9" t="s">
        <v>27</v>
      </c>
      <c r="J1097" s="11">
        <v>3</v>
      </c>
      <c r="K1097" s="11">
        <v>2</v>
      </c>
      <c r="L1097" s="13"/>
      <c r="M1097" s="13"/>
      <c r="N1097" s="11">
        <v>110.5</v>
      </c>
      <c r="O1097" s="11">
        <v>89</v>
      </c>
      <c r="P1097" s="11">
        <v>199.5</v>
      </c>
      <c r="Q1097" s="18">
        <v>66.5</v>
      </c>
      <c r="R1097" s="13"/>
      <c r="S1097" s="18">
        <f t="shared" si="21"/>
        <v>66.5</v>
      </c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</row>
    <row r="1098" s="1" customFormat="1" spans="1:226">
      <c r="A1098" s="19">
        <v>1096</v>
      </c>
      <c r="B1098" s="11" t="s">
        <v>1201</v>
      </c>
      <c r="C1098" s="9" t="s">
        <v>1111</v>
      </c>
      <c r="D1098" s="9" t="s">
        <v>1112</v>
      </c>
      <c r="E1098" s="11" t="s">
        <v>1113</v>
      </c>
      <c r="F1098" s="9" t="s">
        <v>1191</v>
      </c>
      <c r="G1098" s="11" t="s">
        <v>1192</v>
      </c>
      <c r="H1098" s="9" t="s">
        <v>26</v>
      </c>
      <c r="I1098" s="9" t="s">
        <v>27</v>
      </c>
      <c r="J1098" s="11">
        <v>3</v>
      </c>
      <c r="K1098" s="11">
        <v>2</v>
      </c>
      <c r="L1098" s="13"/>
      <c r="M1098" s="13"/>
      <c r="N1098" s="11">
        <v>99</v>
      </c>
      <c r="O1098" s="11">
        <v>95.5</v>
      </c>
      <c r="P1098" s="11">
        <v>194.5</v>
      </c>
      <c r="Q1098" s="18">
        <v>64.8333333333333</v>
      </c>
      <c r="R1098" s="13"/>
      <c r="S1098" s="18">
        <f t="shared" si="21"/>
        <v>64.8333333333333</v>
      </c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</row>
    <row r="1099" s="1" customFormat="1" spans="1:226">
      <c r="A1099" s="19">
        <v>1097</v>
      </c>
      <c r="B1099" s="11" t="s">
        <v>1202</v>
      </c>
      <c r="C1099" s="9" t="s">
        <v>1111</v>
      </c>
      <c r="D1099" s="9" t="s">
        <v>1112</v>
      </c>
      <c r="E1099" s="11" t="s">
        <v>1113</v>
      </c>
      <c r="F1099" s="9" t="s">
        <v>1191</v>
      </c>
      <c r="G1099" s="11" t="s">
        <v>1192</v>
      </c>
      <c r="H1099" s="9" t="s">
        <v>26</v>
      </c>
      <c r="I1099" s="9" t="s">
        <v>27</v>
      </c>
      <c r="J1099" s="11">
        <v>3</v>
      </c>
      <c r="K1099" s="11">
        <v>2</v>
      </c>
      <c r="L1099" s="13"/>
      <c r="M1099" s="13"/>
      <c r="N1099" s="11">
        <v>95.5</v>
      </c>
      <c r="O1099" s="11">
        <v>97.5</v>
      </c>
      <c r="P1099" s="11">
        <v>193</v>
      </c>
      <c r="Q1099" s="18">
        <v>64.3333333333333</v>
      </c>
      <c r="R1099" s="13"/>
      <c r="S1099" s="18">
        <f t="shared" si="21"/>
        <v>64.3333333333333</v>
      </c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</row>
    <row r="1100" s="1" customFormat="1" spans="1:226">
      <c r="A1100" s="19">
        <v>1098</v>
      </c>
      <c r="B1100" s="11" t="s">
        <v>1203</v>
      </c>
      <c r="C1100" s="9" t="s">
        <v>1111</v>
      </c>
      <c r="D1100" s="9" t="s">
        <v>1112</v>
      </c>
      <c r="E1100" s="11" t="s">
        <v>1113</v>
      </c>
      <c r="F1100" s="9" t="s">
        <v>1191</v>
      </c>
      <c r="G1100" s="11" t="s">
        <v>1192</v>
      </c>
      <c r="H1100" s="9" t="s">
        <v>26</v>
      </c>
      <c r="I1100" s="9" t="s">
        <v>27</v>
      </c>
      <c r="J1100" s="11">
        <v>3</v>
      </c>
      <c r="K1100" s="11">
        <v>2</v>
      </c>
      <c r="L1100" s="13"/>
      <c r="M1100" s="13"/>
      <c r="N1100" s="11">
        <v>98</v>
      </c>
      <c r="O1100" s="11">
        <v>91.5</v>
      </c>
      <c r="P1100" s="11">
        <v>189.5</v>
      </c>
      <c r="Q1100" s="18">
        <v>63.1666666666667</v>
      </c>
      <c r="R1100" s="13"/>
      <c r="S1100" s="18">
        <f t="shared" si="21"/>
        <v>63.1666666666667</v>
      </c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</row>
    <row r="1101" s="1" customFormat="1" spans="1:226">
      <c r="A1101" s="19">
        <v>1099</v>
      </c>
      <c r="B1101" s="11" t="s">
        <v>1204</v>
      </c>
      <c r="C1101" s="9" t="s">
        <v>1111</v>
      </c>
      <c r="D1101" s="9" t="s">
        <v>1112</v>
      </c>
      <c r="E1101" s="11" t="s">
        <v>1113</v>
      </c>
      <c r="F1101" s="9" t="s">
        <v>1191</v>
      </c>
      <c r="G1101" s="11" t="s">
        <v>1192</v>
      </c>
      <c r="H1101" s="9" t="s">
        <v>26</v>
      </c>
      <c r="I1101" s="9" t="s">
        <v>27</v>
      </c>
      <c r="J1101" s="11">
        <v>3</v>
      </c>
      <c r="K1101" s="11">
        <v>2</v>
      </c>
      <c r="L1101" s="13"/>
      <c r="M1101" s="13"/>
      <c r="N1101" s="11">
        <v>94.5</v>
      </c>
      <c r="O1101" s="11">
        <v>94</v>
      </c>
      <c r="P1101" s="11">
        <v>188.5</v>
      </c>
      <c r="Q1101" s="18">
        <v>62.8333333333333</v>
      </c>
      <c r="R1101" s="13"/>
      <c r="S1101" s="18">
        <f t="shared" si="21"/>
        <v>62.8333333333333</v>
      </c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</row>
    <row r="1102" s="1" customFormat="1" spans="1:226">
      <c r="A1102" s="19">
        <v>1100</v>
      </c>
      <c r="B1102" s="11" t="s">
        <v>1205</v>
      </c>
      <c r="C1102" s="9" t="s">
        <v>1111</v>
      </c>
      <c r="D1102" s="9" t="s">
        <v>1112</v>
      </c>
      <c r="E1102" s="11" t="s">
        <v>1113</v>
      </c>
      <c r="F1102" s="9" t="s">
        <v>1191</v>
      </c>
      <c r="G1102" s="11" t="s">
        <v>1192</v>
      </c>
      <c r="H1102" s="9" t="s">
        <v>26</v>
      </c>
      <c r="I1102" s="9" t="s">
        <v>27</v>
      </c>
      <c r="J1102" s="11">
        <v>3</v>
      </c>
      <c r="K1102" s="11">
        <v>2</v>
      </c>
      <c r="L1102" s="13"/>
      <c r="M1102" s="13"/>
      <c r="N1102" s="11">
        <v>94.5</v>
      </c>
      <c r="O1102" s="11">
        <v>92.5</v>
      </c>
      <c r="P1102" s="11">
        <v>187</v>
      </c>
      <c r="Q1102" s="18">
        <v>62.3333333333333</v>
      </c>
      <c r="R1102" s="13"/>
      <c r="S1102" s="18">
        <f t="shared" si="21"/>
        <v>62.3333333333333</v>
      </c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</row>
    <row r="1103" s="1" customFormat="1" spans="1:226">
      <c r="A1103" s="19">
        <v>1101</v>
      </c>
      <c r="B1103" s="11" t="s">
        <v>1206</v>
      </c>
      <c r="C1103" s="9" t="s">
        <v>1111</v>
      </c>
      <c r="D1103" s="9" t="s">
        <v>1112</v>
      </c>
      <c r="E1103" s="11" t="s">
        <v>1113</v>
      </c>
      <c r="F1103" s="9" t="s">
        <v>1191</v>
      </c>
      <c r="G1103" s="11" t="s">
        <v>1192</v>
      </c>
      <c r="H1103" s="9" t="s">
        <v>26</v>
      </c>
      <c r="I1103" s="9" t="s">
        <v>27</v>
      </c>
      <c r="J1103" s="11">
        <v>3</v>
      </c>
      <c r="K1103" s="11">
        <v>2</v>
      </c>
      <c r="L1103" s="13"/>
      <c r="M1103" s="13"/>
      <c r="N1103" s="11">
        <v>106</v>
      </c>
      <c r="O1103" s="11">
        <v>79.5</v>
      </c>
      <c r="P1103" s="11">
        <v>185.5</v>
      </c>
      <c r="Q1103" s="18">
        <v>61.8333333333333</v>
      </c>
      <c r="R1103" s="13"/>
      <c r="S1103" s="18">
        <f t="shared" si="21"/>
        <v>61.8333333333333</v>
      </c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</row>
    <row r="1104" s="1" customFormat="1" spans="1:226">
      <c r="A1104" s="19">
        <v>1102</v>
      </c>
      <c r="B1104" s="11" t="s">
        <v>1207</v>
      </c>
      <c r="C1104" s="9" t="s">
        <v>1111</v>
      </c>
      <c r="D1104" s="9" t="s">
        <v>1112</v>
      </c>
      <c r="E1104" s="11" t="s">
        <v>1113</v>
      </c>
      <c r="F1104" s="9" t="s">
        <v>1191</v>
      </c>
      <c r="G1104" s="11" t="s">
        <v>1192</v>
      </c>
      <c r="H1104" s="9" t="s">
        <v>26</v>
      </c>
      <c r="I1104" s="9" t="s">
        <v>27</v>
      </c>
      <c r="J1104" s="11">
        <v>3</v>
      </c>
      <c r="K1104" s="11">
        <v>2</v>
      </c>
      <c r="L1104" s="13"/>
      <c r="M1104" s="13"/>
      <c r="N1104" s="11">
        <v>99</v>
      </c>
      <c r="O1104" s="11">
        <v>86.5</v>
      </c>
      <c r="P1104" s="11">
        <v>185.5</v>
      </c>
      <c r="Q1104" s="18">
        <v>61.8333333333333</v>
      </c>
      <c r="R1104" s="13"/>
      <c r="S1104" s="18">
        <f t="shared" si="21"/>
        <v>61.8333333333333</v>
      </c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</row>
    <row r="1105" s="1" customFormat="1" spans="1:226">
      <c r="A1105" s="19">
        <v>1103</v>
      </c>
      <c r="B1105" s="11" t="s">
        <v>1208</v>
      </c>
      <c r="C1105" s="9" t="s">
        <v>1111</v>
      </c>
      <c r="D1105" s="9" t="s">
        <v>1112</v>
      </c>
      <c r="E1105" s="11" t="s">
        <v>1113</v>
      </c>
      <c r="F1105" s="9" t="s">
        <v>1191</v>
      </c>
      <c r="G1105" s="11" t="s">
        <v>1192</v>
      </c>
      <c r="H1105" s="9" t="s">
        <v>26</v>
      </c>
      <c r="I1105" s="9" t="s">
        <v>27</v>
      </c>
      <c r="J1105" s="11">
        <v>3</v>
      </c>
      <c r="K1105" s="11">
        <v>2</v>
      </c>
      <c r="L1105" s="13"/>
      <c r="M1105" s="13"/>
      <c r="N1105" s="11">
        <v>98</v>
      </c>
      <c r="O1105" s="11">
        <v>86</v>
      </c>
      <c r="P1105" s="11">
        <v>184</v>
      </c>
      <c r="Q1105" s="18">
        <v>61.3333333333333</v>
      </c>
      <c r="R1105" s="13"/>
      <c r="S1105" s="18">
        <f t="shared" si="21"/>
        <v>61.3333333333333</v>
      </c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</row>
    <row r="1106" s="1" customFormat="1" spans="1:226">
      <c r="A1106" s="19">
        <v>1104</v>
      </c>
      <c r="B1106" s="11" t="s">
        <v>1209</v>
      </c>
      <c r="C1106" s="9" t="s">
        <v>1111</v>
      </c>
      <c r="D1106" s="9" t="s">
        <v>1112</v>
      </c>
      <c r="E1106" s="11" t="s">
        <v>1113</v>
      </c>
      <c r="F1106" s="9" t="s">
        <v>1191</v>
      </c>
      <c r="G1106" s="11" t="s">
        <v>1192</v>
      </c>
      <c r="H1106" s="9" t="s">
        <v>26</v>
      </c>
      <c r="I1106" s="9" t="s">
        <v>27</v>
      </c>
      <c r="J1106" s="11">
        <v>3</v>
      </c>
      <c r="K1106" s="11">
        <v>2</v>
      </c>
      <c r="L1106" s="13"/>
      <c r="M1106" s="13"/>
      <c r="N1106" s="11">
        <v>91</v>
      </c>
      <c r="O1106" s="11">
        <v>91</v>
      </c>
      <c r="P1106" s="11">
        <v>182</v>
      </c>
      <c r="Q1106" s="18">
        <v>60.6666666666667</v>
      </c>
      <c r="R1106" s="13"/>
      <c r="S1106" s="18">
        <f t="shared" si="21"/>
        <v>60.6666666666667</v>
      </c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</row>
    <row r="1107" s="1" customFormat="1" spans="1:226">
      <c r="A1107" s="19">
        <v>1105</v>
      </c>
      <c r="B1107" s="11" t="s">
        <v>1210</v>
      </c>
      <c r="C1107" s="9" t="s">
        <v>1111</v>
      </c>
      <c r="D1107" s="9" t="s">
        <v>1112</v>
      </c>
      <c r="E1107" s="11" t="s">
        <v>1113</v>
      </c>
      <c r="F1107" s="9" t="s">
        <v>1191</v>
      </c>
      <c r="G1107" s="11" t="s">
        <v>1192</v>
      </c>
      <c r="H1107" s="9" t="s">
        <v>26</v>
      </c>
      <c r="I1107" s="9" t="s">
        <v>27</v>
      </c>
      <c r="J1107" s="11">
        <v>3</v>
      </c>
      <c r="K1107" s="11">
        <v>2</v>
      </c>
      <c r="L1107" s="13"/>
      <c r="M1107" s="13"/>
      <c r="N1107" s="11">
        <v>93</v>
      </c>
      <c r="O1107" s="11">
        <v>87</v>
      </c>
      <c r="P1107" s="11">
        <v>180</v>
      </c>
      <c r="Q1107" s="18">
        <v>60</v>
      </c>
      <c r="R1107" s="13"/>
      <c r="S1107" s="18">
        <f t="shared" si="21"/>
        <v>60</v>
      </c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</row>
    <row r="1108" s="1" customFormat="1" spans="1:226">
      <c r="A1108" s="19">
        <v>1106</v>
      </c>
      <c r="B1108" s="11" t="s">
        <v>1211</v>
      </c>
      <c r="C1108" s="9" t="s">
        <v>1111</v>
      </c>
      <c r="D1108" s="9" t="s">
        <v>1112</v>
      </c>
      <c r="E1108" s="11" t="s">
        <v>1113</v>
      </c>
      <c r="F1108" s="9" t="s">
        <v>1191</v>
      </c>
      <c r="G1108" s="11" t="s">
        <v>1192</v>
      </c>
      <c r="H1108" s="9" t="s">
        <v>26</v>
      </c>
      <c r="I1108" s="9" t="s">
        <v>27</v>
      </c>
      <c r="J1108" s="11">
        <v>3</v>
      </c>
      <c r="K1108" s="11">
        <v>2</v>
      </c>
      <c r="L1108" s="13"/>
      <c r="M1108" s="13"/>
      <c r="N1108" s="11">
        <v>96</v>
      </c>
      <c r="O1108" s="11">
        <v>79.5</v>
      </c>
      <c r="P1108" s="11">
        <v>175.5</v>
      </c>
      <c r="Q1108" s="18">
        <v>58.5</v>
      </c>
      <c r="R1108" s="13"/>
      <c r="S1108" s="18">
        <f t="shared" si="21"/>
        <v>58.5</v>
      </c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</row>
    <row r="1109" s="1" customFormat="1" spans="1:226">
      <c r="A1109" s="19">
        <v>1107</v>
      </c>
      <c r="B1109" s="11" t="s">
        <v>1212</v>
      </c>
      <c r="C1109" s="9" t="s">
        <v>1111</v>
      </c>
      <c r="D1109" s="9" t="s">
        <v>1112</v>
      </c>
      <c r="E1109" s="11" t="s">
        <v>1113</v>
      </c>
      <c r="F1109" s="9" t="s">
        <v>1191</v>
      </c>
      <c r="G1109" s="11" t="s">
        <v>1192</v>
      </c>
      <c r="H1109" s="9" t="s">
        <v>26</v>
      </c>
      <c r="I1109" s="9" t="s">
        <v>27</v>
      </c>
      <c r="J1109" s="11">
        <v>3</v>
      </c>
      <c r="K1109" s="11">
        <v>2</v>
      </c>
      <c r="L1109" s="13"/>
      <c r="M1109" s="13"/>
      <c r="N1109" s="11">
        <v>95</v>
      </c>
      <c r="O1109" s="11">
        <v>80</v>
      </c>
      <c r="P1109" s="11">
        <v>175</v>
      </c>
      <c r="Q1109" s="18">
        <v>58.3333333333333</v>
      </c>
      <c r="R1109" s="13"/>
      <c r="S1109" s="18">
        <f t="shared" si="21"/>
        <v>58.3333333333333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</row>
    <row r="1110" s="1" customFormat="1" spans="1:226">
      <c r="A1110" s="19">
        <v>1108</v>
      </c>
      <c r="B1110" s="11" t="s">
        <v>1213</v>
      </c>
      <c r="C1110" s="9" t="s">
        <v>1111</v>
      </c>
      <c r="D1110" s="9" t="s">
        <v>1112</v>
      </c>
      <c r="E1110" s="11" t="s">
        <v>1113</v>
      </c>
      <c r="F1110" s="9" t="s">
        <v>1191</v>
      </c>
      <c r="G1110" s="11" t="s">
        <v>1192</v>
      </c>
      <c r="H1110" s="9" t="s">
        <v>26</v>
      </c>
      <c r="I1110" s="9" t="s">
        <v>27</v>
      </c>
      <c r="J1110" s="11">
        <v>3</v>
      </c>
      <c r="K1110" s="11">
        <v>2</v>
      </c>
      <c r="L1110" s="13"/>
      <c r="M1110" s="13"/>
      <c r="N1110" s="11">
        <v>78.5</v>
      </c>
      <c r="O1110" s="11">
        <v>92</v>
      </c>
      <c r="P1110" s="11">
        <v>170.5</v>
      </c>
      <c r="Q1110" s="18">
        <v>56.8333333333333</v>
      </c>
      <c r="R1110" s="13"/>
      <c r="S1110" s="18">
        <f t="shared" si="21"/>
        <v>56.8333333333333</v>
      </c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</row>
    <row r="1111" s="1" customFormat="1" spans="1:226">
      <c r="A1111" s="19">
        <v>1109</v>
      </c>
      <c r="B1111" s="11" t="s">
        <v>1214</v>
      </c>
      <c r="C1111" s="9" t="s">
        <v>1111</v>
      </c>
      <c r="D1111" s="9" t="s">
        <v>1112</v>
      </c>
      <c r="E1111" s="11" t="s">
        <v>1113</v>
      </c>
      <c r="F1111" s="9" t="s">
        <v>1191</v>
      </c>
      <c r="G1111" s="11" t="s">
        <v>1192</v>
      </c>
      <c r="H1111" s="9" t="s">
        <v>26</v>
      </c>
      <c r="I1111" s="9" t="s">
        <v>27</v>
      </c>
      <c r="J1111" s="11">
        <v>3</v>
      </c>
      <c r="K1111" s="11">
        <v>2</v>
      </c>
      <c r="L1111" s="13"/>
      <c r="M1111" s="13"/>
      <c r="N1111" s="11">
        <v>80.5</v>
      </c>
      <c r="O1111" s="11">
        <v>82</v>
      </c>
      <c r="P1111" s="11">
        <v>162.5</v>
      </c>
      <c r="Q1111" s="18">
        <v>54.1666666666667</v>
      </c>
      <c r="R1111" s="13"/>
      <c r="S1111" s="18">
        <f t="shared" si="21"/>
        <v>54.1666666666667</v>
      </c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</row>
    <row r="1112" s="1" customFormat="1" spans="1:226">
      <c r="A1112" s="19">
        <v>1110</v>
      </c>
      <c r="B1112" s="11" t="s">
        <v>1215</v>
      </c>
      <c r="C1112" s="9" t="s">
        <v>1111</v>
      </c>
      <c r="D1112" s="9" t="s">
        <v>1112</v>
      </c>
      <c r="E1112" s="11" t="s">
        <v>1113</v>
      </c>
      <c r="F1112" s="9" t="s">
        <v>1191</v>
      </c>
      <c r="G1112" s="11" t="s">
        <v>1192</v>
      </c>
      <c r="H1112" s="9" t="s">
        <v>26</v>
      </c>
      <c r="I1112" s="9" t="s">
        <v>27</v>
      </c>
      <c r="J1112" s="11">
        <v>3</v>
      </c>
      <c r="K1112" s="11">
        <v>2</v>
      </c>
      <c r="L1112" s="13"/>
      <c r="M1112" s="13"/>
      <c r="N1112" s="11">
        <v>94</v>
      </c>
      <c r="O1112" s="11">
        <v>68.5</v>
      </c>
      <c r="P1112" s="11">
        <v>162.5</v>
      </c>
      <c r="Q1112" s="18">
        <v>54.1666666666667</v>
      </c>
      <c r="R1112" s="13"/>
      <c r="S1112" s="18">
        <f t="shared" si="21"/>
        <v>54.1666666666667</v>
      </c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</row>
    <row r="1113" s="1" customFormat="1" spans="1:226">
      <c r="A1113" s="19">
        <v>1111</v>
      </c>
      <c r="B1113" s="11" t="s">
        <v>1216</v>
      </c>
      <c r="C1113" s="9" t="s">
        <v>1111</v>
      </c>
      <c r="D1113" s="9" t="s">
        <v>1112</v>
      </c>
      <c r="E1113" s="11" t="s">
        <v>1113</v>
      </c>
      <c r="F1113" s="9" t="s">
        <v>1191</v>
      </c>
      <c r="G1113" s="11" t="s">
        <v>1192</v>
      </c>
      <c r="H1113" s="9" t="s">
        <v>26</v>
      </c>
      <c r="I1113" s="9" t="s">
        <v>27</v>
      </c>
      <c r="J1113" s="11">
        <v>3</v>
      </c>
      <c r="K1113" s="11">
        <v>2</v>
      </c>
      <c r="L1113" s="13"/>
      <c r="M1113" s="13"/>
      <c r="N1113" s="11">
        <v>76.5</v>
      </c>
      <c r="O1113" s="11">
        <v>70</v>
      </c>
      <c r="P1113" s="11">
        <v>146.5</v>
      </c>
      <c r="Q1113" s="18">
        <v>48.8333333333333</v>
      </c>
      <c r="R1113" s="13"/>
      <c r="S1113" s="18">
        <f t="shared" si="21"/>
        <v>48.8333333333333</v>
      </c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</row>
    <row r="1114" s="1" customFormat="1" spans="1:226">
      <c r="A1114" s="19">
        <v>1112</v>
      </c>
      <c r="B1114" s="11" t="s">
        <v>1217</v>
      </c>
      <c r="C1114" s="9" t="s">
        <v>1111</v>
      </c>
      <c r="D1114" s="9" t="s">
        <v>1112</v>
      </c>
      <c r="E1114" s="11" t="s">
        <v>1113</v>
      </c>
      <c r="F1114" s="9" t="s">
        <v>1191</v>
      </c>
      <c r="G1114" s="11" t="s">
        <v>1192</v>
      </c>
      <c r="H1114" s="9" t="s">
        <v>26</v>
      </c>
      <c r="I1114" s="9" t="s">
        <v>27</v>
      </c>
      <c r="J1114" s="11">
        <v>3</v>
      </c>
      <c r="K1114" s="11">
        <v>2</v>
      </c>
      <c r="L1114" s="13"/>
      <c r="M1114" s="13"/>
      <c r="N1114" s="11">
        <v>72</v>
      </c>
      <c r="O1114" s="11">
        <v>74</v>
      </c>
      <c r="P1114" s="11">
        <v>146</v>
      </c>
      <c r="Q1114" s="18">
        <v>48.6666666666667</v>
      </c>
      <c r="R1114" s="13"/>
      <c r="S1114" s="18">
        <f t="shared" si="21"/>
        <v>48.6666666666667</v>
      </c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</row>
    <row r="1115" s="1" customFormat="1" spans="1:226">
      <c r="A1115" s="19">
        <v>1113</v>
      </c>
      <c r="B1115" s="11" t="s">
        <v>1218</v>
      </c>
      <c r="C1115" s="9" t="s">
        <v>1111</v>
      </c>
      <c r="D1115" s="9" t="s">
        <v>1112</v>
      </c>
      <c r="E1115" s="11" t="s">
        <v>1113</v>
      </c>
      <c r="F1115" s="9" t="s">
        <v>1191</v>
      </c>
      <c r="G1115" s="11" t="s">
        <v>1192</v>
      </c>
      <c r="H1115" s="9" t="s">
        <v>26</v>
      </c>
      <c r="I1115" s="9" t="s">
        <v>27</v>
      </c>
      <c r="J1115" s="11">
        <v>3</v>
      </c>
      <c r="K1115" s="11">
        <v>2</v>
      </c>
      <c r="L1115" s="11" t="s">
        <v>45</v>
      </c>
      <c r="M1115" s="11" t="s">
        <v>45</v>
      </c>
      <c r="N1115" s="11">
        <v>0</v>
      </c>
      <c r="O1115" s="11">
        <v>0</v>
      </c>
      <c r="P1115" s="11">
        <v>0</v>
      </c>
      <c r="Q1115" s="18">
        <v>0</v>
      </c>
      <c r="R1115" s="13"/>
      <c r="S1115" s="18">
        <f t="shared" si="21"/>
        <v>0</v>
      </c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</row>
    <row r="1116" s="1" customFormat="1" spans="1:226">
      <c r="A1116" s="19">
        <v>1114</v>
      </c>
      <c r="B1116" s="11" t="s">
        <v>1219</v>
      </c>
      <c r="C1116" s="9" t="s">
        <v>1111</v>
      </c>
      <c r="D1116" s="9" t="s">
        <v>1112</v>
      </c>
      <c r="E1116" s="11" t="s">
        <v>1113</v>
      </c>
      <c r="F1116" s="9" t="s">
        <v>1191</v>
      </c>
      <c r="G1116" s="11" t="s">
        <v>1192</v>
      </c>
      <c r="H1116" s="9" t="s">
        <v>26</v>
      </c>
      <c r="I1116" s="9" t="s">
        <v>27</v>
      </c>
      <c r="J1116" s="11">
        <v>3</v>
      </c>
      <c r="K1116" s="11">
        <v>2</v>
      </c>
      <c r="L1116" s="11" t="s">
        <v>45</v>
      </c>
      <c r="M1116" s="11" t="s">
        <v>45</v>
      </c>
      <c r="N1116" s="11">
        <v>0</v>
      </c>
      <c r="O1116" s="11">
        <v>0</v>
      </c>
      <c r="P1116" s="11">
        <v>0</v>
      </c>
      <c r="Q1116" s="18">
        <v>0</v>
      </c>
      <c r="R1116" s="13"/>
      <c r="S1116" s="18">
        <f t="shared" si="21"/>
        <v>0</v>
      </c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</row>
    <row r="1117" s="1" customFormat="1" spans="1:226">
      <c r="A1117" s="19">
        <v>1115</v>
      </c>
      <c r="B1117" s="11" t="s">
        <v>1220</v>
      </c>
      <c r="C1117" s="9" t="s">
        <v>1111</v>
      </c>
      <c r="D1117" s="9" t="s">
        <v>1112</v>
      </c>
      <c r="E1117" s="11" t="s">
        <v>1113</v>
      </c>
      <c r="F1117" s="9" t="s">
        <v>1191</v>
      </c>
      <c r="G1117" s="11" t="s">
        <v>1192</v>
      </c>
      <c r="H1117" s="9" t="s">
        <v>26</v>
      </c>
      <c r="I1117" s="9" t="s">
        <v>27</v>
      </c>
      <c r="J1117" s="11">
        <v>3</v>
      </c>
      <c r="K1117" s="11">
        <v>2</v>
      </c>
      <c r="L1117" s="11" t="s">
        <v>45</v>
      </c>
      <c r="M1117" s="11" t="s">
        <v>45</v>
      </c>
      <c r="N1117" s="11">
        <v>0</v>
      </c>
      <c r="O1117" s="11">
        <v>0</v>
      </c>
      <c r="P1117" s="11">
        <v>0</v>
      </c>
      <c r="Q1117" s="18">
        <v>0</v>
      </c>
      <c r="R1117" s="13"/>
      <c r="S1117" s="18">
        <f t="shared" si="21"/>
        <v>0</v>
      </c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</row>
    <row r="1118" s="1" customFormat="1" spans="1:226">
      <c r="A1118" s="19">
        <v>1116</v>
      </c>
      <c r="B1118" s="11" t="s">
        <v>1221</v>
      </c>
      <c r="C1118" s="9" t="s">
        <v>1111</v>
      </c>
      <c r="D1118" s="9" t="s">
        <v>1112</v>
      </c>
      <c r="E1118" s="11" t="s">
        <v>1113</v>
      </c>
      <c r="F1118" s="9" t="s">
        <v>1191</v>
      </c>
      <c r="G1118" s="11" t="s">
        <v>1192</v>
      </c>
      <c r="H1118" s="9" t="s">
        <v>26</v>
      </c>
      <c r="I1118" s="9" t="s">
        <v>27</v>
      </c>
      <c r="J1118" s="11">
        <v>3</v>
      </c>
      <c r="K1118" s="11">
        <v>2</v>
      </c>
      <c r="L1118" s="11" t="s">
        <v>45</v>
      </c>
      <c r="M1118" s="11" t="s">
        <v>45</v>
      </c>
      <c r="N1118" s="11">
        <v>0</v>
      </c>
      <c r="O1118" s="11">
        <v>0</v>
      </c>
      <c r="P1118" s="11">
        <v>0</v>
      </c>
      <c r="Q1118" s="18">
        <v>0</v>
      </c>
      <c r="R1118" s="13"/>
      <c r="S1118" s="18">
        <f t="shared" si="21"/>
        <v>0</v>
      </c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</row>
    <row r="1119" s="1" customFormat="1" spans="1:226">
      <c r="A1119" s="19">
        <v>1117</v>
      </c>
      <c r="B1119" s="11" t="s">
        <v>1222</v>
      </c>
      <c r="C1119" s="9" t="s">
        <v>1111</v>
      </c>
      <c r="D1119" s="9" t="s">
        <v>1112</v>
      </c>
      <c r="E1119" s="11" t="s">
        <v>1113</v>
      </c>
      <c r="F1119" s="9" t="s">
        <v>1191</v>
      </c>
      <c r="G1119" s="11" t="s">
        <v>1192</v>
      </c>
      <c r="H1119" s="9" t="s">
        <v>26</v>
      </c>
      <c r="I1119" s="9" t="s">
        <v>27</v>
      </c>
      <c r="J1119" s="11">
        <v>3</v>
      </c>
      <c r="K1119" s="11">
        <v>2</v>
      </c>
      <c r="L1119" s="11" t="s">
        <v>45</v>
      </c>
      <c r="M1119" s="11" t="s">
        <v>45</v>
      </c>
      <c r="N1119" s="11">
        <v>0</v>
      </c>
      <c r="O1119" s="11">
        <v>0</v>
      </c>
      <c r="P1119" s="11">
        <v>0</v>
      </c>
      <c r="Q1119" s="18">
        <v>0</v>
      </c>
      <c r="R1119" s="13"/>
      <c r="S1119" s="18">
        <f t="shared" si="21"/>
        <v>0</v>
      </c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</row>
    <row r="1120" s="1" customFormat="1" spans="1:226">
      <c r="A1120" s="19">
        <v>1118</v>
      </c>
      <c r="B1120" s="11" t="s">
        <v>1223</v>
      </c>
      <c r="C1120" s="9" t="s">
        <v>1111</v>
      </c>
      <c r="D1120" s="9" t="s">
        <v>1112</v>
      </c>
      <c r="E1120" s="11" t="s">
        <v>1113</v>
      </c>
      <c r="F1120" s="9" t="s">
        <v>1224</v>
      </c>
      <c r="G1120" s="11" t="s">
        <v>1225</v>
      </c>
      <c r="H1120" s="9" t="s">
        <v>26</v>
      </c>
      <c r="I1120" s="9" t="s">
        <v>27</v>
      </c>
      <c r="J1120" s="11">
        <v>3</v>
      </c>
      <c r="K1120" s="11">
        <v>2</v>
      </c>
      <c r="L1120" s="13"/>
      <c r="M1120" s="13"/>
      <c r="N1120" s="11">
        <v>100</v>
      </c>
      <c r="O1120" s="11">
        <v>107.5</v>
      </c>
      <c r="P1120" s="11">
        <v>207.5</v>
      </c>
      <c r="Q1120" s="18">
        <v>69.1666666666667</v>
      </c>
      <c r="R1120" s="13"/>
      <c r="S1120" s="18">
        <f t="shared" si="21"/>
        <v>69.1666666666667</v>
      </c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</row>
    <row r="1121" s="1" customFormat="1" spans="1:226">
      <c r="A1121" s="19">
        <v>1119</v>
      </c>
      <c r="B1121" s="11" t="s">
        <v>1226</v>
      </c>
      <c r="C1121" s="9" t="s">
        <v>1111</v>
      </c>
      <c r="D1121" s="9" t="s">
        <v>1112</v>
      </c>
      <c r="E1121" s="11" t="s">
        <v>1113</v>
      </c>
      <c r="F1121" s="9" t="s">
        <v>1224</v>
      </c>
      <c r="G1121" s="11" t="s">
        <v>1225</v>
      </c>
      <c r="H1121" s="9" t="s">
        <v>26</v>
      </c>
      <c r="I1121" s="9" t="s">
        <v>27</v>
      </c>
      <c r="J1121" s="11">
        <v>3</v>
      </c>
      <c r="K1121" s="11">
        <v>2</v>
      </c>
      <c r="L1121" s="13"/>
      <c r="M1121" s="13"/>
      <c r="N1121" s="11">
        <v>97.5</v>
      </c>
      <c r="O1121" s="11">
        <v>107.5</v>
      </c>
      <c r="P1121" s="11">
        <v>205</v>
      </c>
      <c r="Q1121" s="18">
        <v>68.3333333333333</v>
      </c>
      <c r="R1121" s="13"/>
      <c r="S1121" s="18">
        <f t="shared" si="21"/>
        <v>68.3333333333333</v>
      </c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</row>
    <row r="1122" s="1" customFormat="1" spans="1:226">
      <c r="A1122" s="19">
        <v>1120</v>
      </c>
      <c r="B1122" s="11" t="s">
        <v>1227</v>
      </c>
      <c r="C1122" s="9" t="s">
        <v>1111</v>
      </c>
      <c r="D1122" s="9" t="s">
        <v>1112</v>
      </c>
      <c r="E1122" s="11" t="s">
        <v>1113</v>
      </c>
      <c r="F1122" s="9" t="s">
        <v>1224</v>
      </c>
      <c r="G1122" s="11" t="s">
        <v>1225</v>
      </c>
      <c r="H1122" s="9" t="s">
        <v>26</v>
      </c>
      <c r="I1122" s="9" t="s">
        <v>27</v>
      </c>
      <c r="J1122" s="11">
        <v>3</v>
      </c>
      <c r="K1122" s="11">
        <v>2</v>
      </c>
      <c r="L1122" s="13"/>
      <c r="M1122" s="13"/>
      <c r="N1122" s="11">
        <v>96.5</v>
      </c>
      <c r="O1122" s="11">
        <v>106</v>
      </c>
      <c r="P1122" s="11">
        <v>202.5</v>
      </c>
      <c r="Q1122" s="18">
        <v>67.5</v>
      </c>
      <c r="R1122" s="13"/>
      <c r="S1122" s="18">
        <f t="shared" si="21"/>
        <v>67.5</v>
      </c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</row>
    <row r="1123" s="1" customFormat="1" spans="1:226">
      <c r="A1123" s="19">
        <v>1121</v>
      </c>
      <c r="B1123" s="11" t="s">
        <v>1228</v>
      </c>
      <c r="C1123" s="9" t="s">
        <v>1111</v>
      </c>
      <c r="D1123" s="9" t="s">
        <v>1112</v>
      </c>
      <c r="E1123" s="11" t="s">
        <v>1113</v>
      </c>
      <c r="F1123" s="9" t="s">
        <v>1224</v>
      </c>
      <c r="G1123" s="11" t="s">
        <v>1225</v>
      </c>
      <c r="H1123" s="9" t="s">
        <v>26</v>
      </c>
      <c r="I1123" s="9" t="s">
        <v>27</v>
      </c>
      <c r="J1123" s="11">
        <v>3</v>
      </c>
      <c r="K1123" s="11">
        <v>2</v>
      </c>
      <c r="L1123" s="13"/>
      <c r="M1123" s="13"/>
      <c r="N1123" s="11">
        <v>100.5</v>
      </c>
      <c r="O1123" s="11">
        <v>101</v>
      </c>
      <c r="P1123" s="11">
        <v>201.5</v>
      </c>
      <c r="Q1123" s="18">
        <v>67.1666666666667</v>
      </c>
      <c r="R1123" s="13"/>
      <c r="S1123" s="18">
        <f t="shared" si="21"/>
        <v>67.1666666666667</v>
      </c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</row>
    <row r="1124" s="1" customFormat="1" spans="1:226">
      <c r="A1124" s="19">
        <v>1122</v>
      </c>
      <c r="B1124" s="11" t="s">
        <v>1229</v>
      </c>
      <c r="C1124" s="9" t="s">
        <v>1111</v>
      </c>
      <c r="D1124" s="9" t="s">
        <v>1112</v>
      </c>
      <c r="E1124" s="11" t="s">
        <v>1113</v>
      </c>
      <c r="F1124" s="9" t="s">
        <v>1224</v>
      </c>
      <c r="G1124" s="11" t="s">
        <v>1225</v>
      </c>
      <c r="H1124" s="9" t="s">
        <v>26</v>
      </c>
      <c r="I1124" s="9" t="s">
        <v>27</v>
      </c>
      <c r="J1124" s="11">
        <v>3</v>
      </c>
      <c r="K1124" s="11">
        <v>2</v>
      </c>
      <c r="L1124" s="13"/>
      <c r="M1124" s="13"/>
      <c r="N1124" s="11">
        <v>101</v>
      </c>
      <c r="O1124" s="11">
        <v>99.5</v>
      </c>
      <c r="P1124" s="11">
        <v>200.5</v>
      </c>
      <c r="Q1124" s="18">
        <v>66.8333333333333</v>
      </c>
      <c r="R1124" s="13"/>
      <c r="S1124" s="18">
        <f t="shared" si="21"/>
        <v>66.8333333333333</v>
      </c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</row>
    <row r="1125" s="1" customFormat="1" spans="1:226">
      <c r="A1125" s="19">
        <v>1123</v>
      </c>
      <c r="B1125" s="11" t="s">
        <v>1230</v>
      </c>
      <c r="C1125" s="9" t="s">
        <v>1111</v>
      </c>
      <c r="D1125" s="9" t="s">
        <v>1112</v>
      </c>
      <c r="E1125" s="11" t="s">
        <v>1113</v>
      </c>
      <c r="F1125" s="9" t="s">
        <v>1224</v>
      </c>
      <c r="G1125" s="11" t="s">
        <v>1225</v>
      </c>
      <c r="H1125" s="9" t="s">
        <v>26</v>
      </c>
      <c r="I1125" s="9" t="s">
        <v>27</v>
      </c>
      <c r="J1125" s="11">
        <v>3</v>
      </c>
      <c r="K1125" s="11">
        <v>2</v>
      </c>
      <c r="L1125" s="13"/>
      <c r="M1125" s="13"/>
      <c r="N1125" s="11">
        <v>101</v>
      </c>
      <c r="O1125" s="11">
        <v>97</v>
      </c>
      <c r="P1125" s="11">
        <v>198</v>
      </c>
      <c r="Q1125" s="18">
        <v>66</v>
      </c>
      <c r="R1125" s="13"/>
      <c r="S1125" s="18">
        <f t="shared" si="21"/>
        <v>66</v>
      </c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</row>
    <row r="1126" s="1" customFormat="1" spans="1:226">
      <c r="A1126" s="19">
        <v>1124</v>
      </c>
      <c r="B1126" s="11" t="s">
        <v>1231</v>
      </c>
      <c r="C1126" s="9" t="s">
        <v>1111</v>
      </c>
      <c r="D1126" s="9" t="s">
        <v>1112</v>
      </c>
      <c r="E1126" s="11" t="s">
        <v>1113</v>
      </c>
      <c r="F1126" s="9" t="s">
        <v>1224</v>
      </c>
      <c r="G1126" s="11" t="s">
        <v>1225</v>
      </c>
      <c r="H1126" s="9" t="s">
        <v>26</v>
      </c>
      <c r="I1126" s="9" t="s">
        <v>27</v>
      </c>
      <c r="J1126" s="11">
        <v>3</v>
      </c>
      <c r="K1126" s="11">
        <v>2</v>
      </c>
      <c r="L1126" s="13"/>
      <c r="M1126" s="13"/>
      <c r="N1126" s="11">
        <v>100</v>
      </c>
      <c r="O1126" s="11">
        <v>98</v>
      </c>
      <c r="P1126" s="11">
        <v>198</v>
      </c>
      <c r="Q1126" s="18">
        <v>66</v>
      </c>
      <c r="R1126" s="13"/>
      <c r="S1126" s="18">
        <f t="shared" si="21"/>
        <v>66</v>
      </c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</row>
    <row r="1127" s="1" customFormat="1" spans="1:226">
      <c r="A1127" s="19">
        <v>1125</v>
      </c>
      <c r="B1127" s="11" t="s">
        <v>1232</v>
      </c>
      <c r="C1127" s="9" t="s">
        <v>1111</v>
      </c>
      <c r="D1127" s="9" t="s">
        <v>1112</v>
      </c>
      <c r="E1127" s="11" t="s">
        <v>1113</v>
      </c>
      <c r="F1127" s="9" t="s">
        <v>1224</v>
      </c>
      <c r="G1127" s="11" t="s">
        <v>1225</v>
      </c>
      <c r="H1127" s="9" t="s">
        <v>26</v>
      </c>
      <c r="I1127" s="9" t="s">
        <v>27</v>
      </c>
      <c r="J1127" s="11">
        <v>3</v>
      </c>
      <c r="K1127" s="11">
        <v>2</v>
      </c>
      <c r="L1127" s="13"/>
      <c r="M1127" s="13"/>
      <c r="N1127" s="11">
        <v>89.5</v>
      </c>
      <c r="O1127" s="11">
        <v>106</v>
      </c>
      <c r="P1127" s="11">
        <v>195.5</v>
      </c>
      <c r="Q1127" s="18">
        <v>65.1666666666667</v>
      </c>
      <c r="R1127" s="13"/>
      <c r="S1127" s="18">
        <f t="shared" si="21"/>
        <v>65.1666666666667</v>
      </c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</row>
    <row r="1128" s="1" customFormat="1" spans="1:226">
      <c r="A1128" s="19">
        <v>1126</v>
      </c>
      <c r="B1128" s="11" t="s">
        <v>1233</v>
      </c>
      <c r="C1128" s="9" t="s">
        <v>1111</v>
      </c>
      <c r="D1128" s="9" t="s">
        <v>1112</v>
      </c>
      <c r="E1128" s="11" t="s">
        <v>1113</v>
      </c>
      <c r="F1128" s="9" t="s">
        <v>1224</v>
      </c>
      <c r="G1128" s="11" t="s">
        <v>1225</v>
      </c>
      <c r="H1128" s="9" t="s">
        <v>26</v>
      </c>
      <c r="I1128" s="9" t="s">
        <v>27</v>
      </c>
      <c r="J1128" s="11">
        <v>3</v>
      </c>
      <c r="K1128" s="11">
        <v>2</v>
      </c>
      <c r="L1128" s="13"/>
      <c r="M1128" s="13"/>
      <c r="N1128" s="11">
        <v>76</v>
      </c>
      <c r="O1128" s="11">
        <v>112</v>
      </c>
      <c r="P1128" s="11">
        <v>188</v>
      </c>
      <c r="Q1128" s="18">
        <v>62.6666666666667</v>
      </c>
      <c r="R1128" s="13"/>
      <c r="S1128" s="18">
        <f t="shared" si="21"/>
        <v>62.6666666666667</v>
      </c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</row>
    <row r="1129" s="1" customFormat="1" spans="1:226">
      <c r="A1129" s="19">
        <v>1127</v>
      </c>
      <c r="B1129" s="11" t="s">
        <v>1234</v>
      </c>
      <c r="C1129" s="9" t="s">
        <v>1111</v>
      </c>
      <c r="D1129" s="9" t="s">
        <v>1112</v>
      </c>
      <c r="E1129" s="11" t="s">
        <v>1113</v>
      </c>
      <c r="F1129" s="9" t="s">
        <v>1224</v>
      </c>
      <c r="G1129" s="11" t="s">
        <v>1225</v>
      </c>
      <c r="H1129" s="9" t="s">
        <v>26</v>
      </c>
      <c r="I1129" s="9" t="s">
        <v>27</v>
      </c>
      <c r="J1129" s="11">
        <v>3</v>
      </c>
      <c r="K1129" s="11">
        <v>2</v>
      </c>
      <c r="L1129" s="13"/>
      <c r="M1129" s="13"/>
      <c r="N1129" s="11">
        <v>82</v>
      </c>
      <c r="O1129" s="11">
        <v>105.5</v>
      </c>
      <c r="P1129" s="11">
        <v>187.5</v>
      </c>
      <c r="Q1129" s="18">
        <v>62.5</v>
      </c>
      <c r="R1129" s="13"/>
      <c r="S1129" s="18">
        <f t="shared" si="21"/>
        <v>62.5</v>
      </c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</row>
    <row r="1130" s="1" customFormat="1" spans="1:226">
      <c r="A1130" s="19">
        <v>1128</v>
      </c>
      <c r="B1130" s="11" t="s">
        <v>1235</v>
      </c>
      <c r="C1130" s="9" t="s">
        <v>1111</v>
      </c>
      <c r="D1130" s="9" t="s">
        <v>1112</v>
      </c>
      <c r="E1130" s="11" t="s">
        <v>1113</v>
      </c>
      <c r="F1130" s="9" t="s">
        <v>1224</v>
      </c>
      <c r="G1130" s="11" t="s">
        <v>1225</v>
      </c>
      <c r="H1130" s="9" t="s">
        <v>26</v>
      </c>
      <c r="I1130" s="9" t="s">
        <v>27</v>
      </c>
      <c r="J1130" s="11">
        <v>3</v>
      </c>
      <c r="K1130" s="11">
        <v>2</v>
      </c>
      <c r="L1130" s="13"/>
      <c r="M1130" s="13"/>
      <c r="N1130" s="11">
        <v>85.5</v>
      </c>
      <c r="O1130" s="11">
        <v>95.5</v>
      </c>
      <c r="P1130" s="11">
        <v>181</v>
      </c>
      <c r="Q1130" s="18">
        <v>60.3333333333333</v>
      </c>
      <c r="R1130" s="13"/>
      <c r="S1130" s="18">
        <f t="shared" si="21"/>
        <v>60.3333333333333</v>
      </c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</row>
    <row r="1131" s="1" customFormat="1" spans="1:226">
      <c r="A1131" s="19">
        <v>1129</v>
      </c>
      <c r="B1131" s="11" t="s">
        <v>1236</v>
      </c>
      <c r="C1131" s="9" t="s">
        <v>1111</v>
      </c>
      <c r="D1131" s="9" t="s">
        <v>1112</v>
      </c>
      <c r="E1131" s="11" t="s">
        <v>1113</v>
      </c>
      <c r="F1131" s="9" t="s">
        <v>1224</v>
      </c>
      <c r="G1131" s="11" t="s">
        <v>1225</v>
      </c>
      <c r="H1131" s="9" t="s">
        <v>26</v>
      </c>
      <c r="I1131" s="9" t="s">
        <v>27</v>
      </c>
      <c r="J1131" s="11">
        <v>3</v>
      </c>
      <c r="K1131" s="11">
        <v>2</v>
      </c>
      <c r="L1131" s="13"/>
      <c r="M1131" s="13"/>
      <c r="N1131" s="11">
        <v>87.5</v>
      </c>
      <c r="O1131" s="11">
        <v>92.5</v>
      </c>
      <c r="P1131" s="11">
        <v>180</v>
      </c>
      <c r="Q1131" s="18">
        <v>60</v>
      </c>
      <c r="R1131" s="13"/>
      <c r="S1131" s="18">
        <f t="shared" si="21"/>
        <v>60</v>
      </c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</row>
    <row r="1132" s="1" customFormat="1" spans="1:226">
      <c r="A1132" s="19">
        <v>1130</v>
      </c>
      <c r="B1132" s="11" t="s">
        <v>1237</v>
      </c>
      <c r="C1132" s="9" t="s">
        <v>1111</v>
      </c>
      <c r="D1132" s="9" t="s">
        <v>1112</v>
      </c>
      <c r="E1132" s="11" t="s">
        <v>1113</v>
      </c>
      <c r="F1132" s="9" t="s">
        <v>1224</v>
      </c>
      <c r="G1132" s="11" t="s">
        <v>1225</v>
      </c>
      <c r="H1132" s="9" t="s">
        <v>26</v>
      </c>
      <c r="I1132" s="9" t="s">
        <v>27</v>
      </c>
      <c r="J1132" s="11">
        <v>3</v>
      </c>
      <c r="K1132" s="11">
        <v>2</v>
      </c>
      <c r="L1132" s="13"/>
      <c r="M1132" s="13"/>
      <c r="N1132" s="11">
        <v>81.5</v>
      </c>
      <c r="O1132" s="11">
        <v>98</v>
      </c>
      <c r="P1132" s="11">
        <v>179.5</v>
      </c>
      <c r="Q1132" s="18">
        <v>59.8333333333333</v>
      </c>
      <c r="R1132" s="13"/>
      <c r="S1132" s="18">
        <f t="shared" si="21"/>
        <v>59.8333333333333</v>
      </c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  <c r="HR1132" s="17"/>
    </row>
    <row r="1133" s="1" customFormat="1" spans="1:226">
      <c r="A1133" s="19">
        <v>1131</v>
      </c>
      <c r="B1133" s="11" t="s">
        <v>1238</v>
      </c>
      <c r="C1133" s="9" t="s">
        <v>1111</v>
      </c>
      <c r="D1133" s="9" t="s">
        <v>1112</v>
      </c>
      <c r="E1133" s="11" t="s">
        <v>1113</v>
      </c>
      <c r="F1133" s="9" t="s">
        <v>1224</v>
      </c>
      <c r="G1133" s="11" t="s">
        <v>1225</v>
      </c>
      <c r="H1133" s="9" t="s">
        <v>26</v>
      </c>
      <c r="I1133" s="9" t="s">
        <v>27</v>
      </c>
      <c r="J1133" s="11">
        <v>3</v>
      </c>
      <c r="K1133" s="11">
        <v>2</v>
      </c>
      <c r="L1133" s="13"/>
      <c r="M1133" s="13"/>
      <c r="N1133" s="11">
        <v>79.5</v>
      </c>
      <c r="O1133" s="11">
        <v>98.5</v>
      </c>
      <c r="P1133" s="11">
        <v>178</v>
      </c>
      <c r="Q1133" s="18">
        <v>59.3333333333333</v>
      </c>
      <c r="R1133" s="13"/>
      <c r="S1133" s="18">
        <f t="shared" si="21"/>
        <v>59.3333333333333</v>
      </c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  <c r="HR1133" s="17"/>
    </row>
    <row r="1134" s="1" customFormat="1" spans="1:226">
      <c r="A1134" s="19">
        <v>1132</v>
      </c>
      <c r="B1134" s="11" t="s">
        <v>1239</v>
      </c>
      <c r="C1134" s="9" t="s">
        <v>1111</v>
      </c>
      <c r="D1134" s="9" t="s">
        <v>1112</v>
      </c>
      <c r="E1134" s="11" t="s">
        <v>1113</v>
      </c>
      <c r="F1134" s="9" t="s">
        <v>1224</v>
      </c>
      <c r="G1134" s="11" t="s">
        <v>1225</v>
      </c>
      <c r="H1134" s="9" t="s">
        <v>26</v>
      </c>
      <c r="I1134" s="9" t="s">
        <v>27</v>
      </c>
      <c r="J1134" s="11">
        <v>3</v>
      </c>
      <c r="K1134" s="11">
        <v>2</v>
      </c>
      <c r="L1134" s="13"/>
      <c r="M1134" s="13"/>
      <c r="N1134" s="11">
        <v>85</v>
      </c>
      <c r="O1134" s="11">
        <v>76</v>
      </c>
      <c r="P1134" s="11">
        <v>161</v>
      </c>
      <c r="Q1134" s="18">
        <v>53.6666666666667</v>
      </c>
      <c r="R1134" s="13"/>
      <c r="S1134" s="18">
        <f t="shared" si="21"/>
        <v>53.6666666666667</v>
      </c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  <c r="HR1134" s="17"/>
    </row>
    <row r="1135" s="1" customFormat="1" spans="1:226">
      <c r="A1135" s="19">
        <v>1133</v>
      </c>
      <c r="B1135" s="11" t="s">
        <v>1240</v>
      </c>
      <c r="C1135" s="9" t="s">
        <v>1111</v>
      </c>
      <c r="D1135" s="9" t="s">
        <v>1112</v>
      </c>
      <c r="E1135" s="11" t="s">
        <v>1113</v>
      </c>
      <c r="F1135" s="9" t="s">
        <v>1224</v>
      </c>
      <c r="G1135" s="11" t="s">
        <v>1225</v>
      </c>
      <c r="H1135" s="9" t="s">
        <v>26</v>
      </c>
      <c r="I1135" s="9" t="s">
        <v>27</v>
      </c>
      <c r="J1135" s="11">
        <v>3</v>
      </c>
      <c r="K1135" s="11">
        <v>2</v>
      </c>
      <c r="L1135" s="13"/>
      <c r="M1135" s="13"/>
      <c r="N1135" s="11">
        <v>93</v>
      </c>
      <c r="O1135" s="11">
        <v>66.5</v>
      </c>
      <c r="P1135" s="11">
        <v>159.5</v>
      </c>
      <c r="Q1135" s="18">
        <v>53.1666666666667</v>
      </c>
      <c r="R1135" s="13"/>
      <c r="S1135" s="18">
        <f t="shared" si="21"/>
        <v>53.1666666666667</v>
      </c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  <c r="HR1135" s="17"/>
    </row>
    <row r="1136" s="1" customFormat="1" spans="1:226">
      <c r="A1136" s="19">
        <v>1134</v>
      </c>
      <c r="B1136" s="11" t="s">
        <v>1241</v>
      </c>
      <c r="C1136" s="9" t="s">
        <v>1111</v>
      </c>
      <c r="D1136" s="9" t="s">
        <v>1112</v>
      </c>
      <c r="E1136" s="11" t="s">
        <v>1113</v>
      </c>
      <c r="F1136" s="9" t="s">
        <v>1224</v>
      </c>
      <c r="G1136" s="11" t="s">
        <v>1225</v>
      </c>
      <c r="H1136" s="9" t="s">
        <v>26</v>
      </c>
      <c r="I1136" s="9" t="s">
        <v>27</v>
      </c>
      <c r="J1136" s="11">
        <v>3</v>
      </c>
      <c r="K1136" s="11">
        <v>2</v>
      </c>
      <c r="L1136" s="13"/>
      <c r="M1136" s="13"/>
      <c r="N1136" s="11">
        <v>63.5</v>
      </c>
      <c r="O1136" s="11">
        <v>85</v>
      </c>
      <c r="P1136" s="11">
        <v>148.5</v>
      </c>
      <c r="Q1136" s="18">
        <v>49.5</v>
      </c>
      <c r="R1136" s="13"/>
      <c r="S1136" s="18">
        <f t="shared" si="21"/>
        <v>49.5</v>
      </c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</row>
    <row r="1137" s="1" customFormat="1" spans="1:226">
      <c r="A1137" s="19">
        <v>1135</v>
      </c>
      <c r="B1137" s="11" t="s">
        <v>1242</v>
      </c>
      <c r="C1137" s="9" t="s">
        <v>1111</v>
      </c>
      <c r="D1137" s="9" t="s">
        <v>1112</v>
      </c>
      <c r="E1137" s="11" t="s">
        <v>1113</v>
      </c>
      <c r="F1137" s="9" t="s">
        <v>1224</v>
      </c>
      <c r="G1137" s="11" t="s">
        <v>1225</v>
      </c>
      <c r="H1137" s="9" t="s">
        <v>26</v>
      </c>
      <c r="I1137" s="9" t="s">
        <v>27</v>
      </c>
      <c r="J1137" s="11">
        <v>3</v>
      </c>
      <c r="K1137" s="11">
        <v>2</v>
      </c>
      <c r="L1137" s="13"/>
      <c r="M1137" s="13"/>
      <c r="N1137" s="11">
        <v>74.5</v>
      </c>
      <c r="O1137" s="11">
        <v>64</v>
      </c>
      <c r="P1137" s="11">
        <v>138.5</v>
      </c>
      <c r="Q1137" s="18">
        <v>46.1666666666667</v>
      </c>
      <c r="R1137" s="13"/>
      <c r="S1137" s="18">
        <f t="shared" si="21"/>
        <v>46.1666666666667</v>
      </c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  <c r="HR1137" s="17"/>
    </row>
    <row r="1138" s="1" customFormat="1" spans="1:226">
      <c r="A1138" s="19">
        <v>1136</v>
      </c>
      <c r="B1138" s="11" t="s">
        <v>1243</v>
      </c>
      <c r="C1138" s="9" t="s">
        <v>1111</v>
      </c>
      <c r="D1138" s="9" t="s">
        <v>1112</v>
      </c>
      <c r="E1138" s="11" t="s">
        <v>1113</v>
      </c>
      <c r="F1138" s="9" t="s">
        <v>1224</v>
      </c>
      <c r="G1138" s="11" t="s">
        <v>1225</v>
      </c>
      <c r="H1138" s="9" t="s">
        <v>26</v>
      </c>
      <c r="I1138" s="9" t="s">
        <v>27</v>
      </c>
      <c r="J1138" s="11">
        <v>3</v>
      </c>
      <c r="K1138" s="11">
        <v>2</v>
      </c>
      <c r="L1138" s="11" t="s">
        <v>45</v>
      </c>
      <c r="M1138" s="11" t="s">
        <v>45</v>
      </c>
      <c r="N1138" s="11">
        <v>0</v>
      </c>
      <c r="O1138" s="11">
        <v>0</v>
      </c>
      <c r="P1138" s="11">
        <v>0</v>
      </c>
      <c r="Q1138" s="18">
        <v>0</v>
      </c>
      <c r="R1138" s="13"/>
      <c r="S1138" s="18">
        <f t="shared" si="21"/>
        <v>0</v>
      </c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  <c r="HR1138" s="17"/>
    </row>
    <row r="1139" s="1" customFormat="1" spans="1:226">
      <c r="A1139" s="19">
        <v>1137</v>
      </c>
      <c r="B1139" s="11" t="s">
        <v>1244</v>
      </c>
      <c r="C1139" s="9" t="s">
        <v>1111</v>
      </c>
      <c r="D1139" s="9" t="s">
        <v>1112</v>
      </c>
      <c r="E1139" s="11" t="s">
        <v>1113</v>
      </c>
      <c r="F1139" s="9" t="s">
        <v>1224</v>
      </c>
      <c r="G1139" s="11" t="s">
        <v>1225</v>
      </c>
      <c r="H1139" s="9" t="s">
        <v>26</v>
      </c>
      <c r="I1139" s="9" t="s">
        <v>27</v>
      </c>
      <c r="J1139" s="11">
        <v>3</v>
      </c>
      <c r="K1139" s="11">
        <v>2</v>
      </c>
      <c r="L1139" s="11" t="s">
        <v>45</v>
      </c>
      <c r="M1139" s="11" t="s">
        <v>45</v>
      </c>
      <c r="N1139" s="11">
        <v>0</v>
      </c>
      <c r="O1139" s="11">
        <v>0</v>
      </c>
      <c r="P1139" s="11">
        <v>0</v>
      </c>
      <c r="Q1139" s="18">
        <v>0</v>
      </c>
      <c r="R1139" s="13"/>
      <c r="S1139" s="18">
        <f t="shared" si="21"/>
        <v>0</v>
      </c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  <c r="HR1139" s="17"/>
    </row>
    <row r="1140" s="1" customFormat="1" spans="1:226">
      <c r="A1140" s="19">
        <v>1138</v>
      </c>
      <c r="B1140" s="11" t="s">
        <v>1245</v>
      </c>
      <c r="C1140" s="9" t="s">
        <v>1111</v>
      </c>
      <c r="D1140" s="9" t="s">
        <v>1112</v>
      </c>
      <c r="E1140" s="11" t="s">
        <v>1113</v>
      </c>
      <c r="F1140" s="9" t="s">
        <v>1224</v>
      </c>
      <c r="G1140" s="11" t="s">
        <v>1225</v>
      </c>
      <c r="H1140" s="9" t="s">
        <v>26</v>
      </c>
      <c r="I1140" s="9" t="s">
        <v>27</v>
      </c>
      <c r="J1140" s="11">
        <v>3</v>
      </c>
      <c r="K1140" s="11">
        <v>2</v>
      </c>
      <c r="L1140" s="11" t="s">
        <v>45</v>
      </c>
      <c r="M1140" s="11" t="s">
        <v>45</v>
      </c>
      <c r="N1140" s="11">
        <v>0</v>
      </c>
      <c r="O1140" s="11">
        <v>0</v>
      </c>
      <c r="P1140" s="11">
        <v>0</v>
      </c>
      <c r="Q1140" s="18">
        <v>0</v>
      </c>
      <c r="R1140" s="13"/>
      <c r="S1140" s="18">
        <f t="shared" si="21"/>
        <v>0</v>
      </c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  <c r="HR1140" s="17"/>
    </row>
    <row r="1141" s="1" customFormat="1" spans="1:226">
      <c r="A1141" s="19">
        <v>1139</v>
      </c>
      <c r="B1141" s="11" t="s">
        <v>1246</v>
      </c>
      <c r="C1141" s="9" t="s">
        <v>1111</v>
      </c>
      <c r="D1141" s="9" t="s">
        <v>1112</v>
      </c>
      <c r="E1141" s="11" t="s">
        <v>1113</v>
      </c>
      <c r="F1141" s="9" t="s">
        <v>1224</v>
      </c>
      <c r="G1141" s="11" t="s">
        <v>1225</v>
      </c>
      <c r="H1141" s="9" t="s">
        <v>26</v>
      </c>
      <c r="I1141" s="9" t="s">
        <v>27</v>
      </c>
      <c r="J1141" s="11">
        <v>3</v>
      </c>
      <c r="K1141" s="11">
        <v>2</v>
      </c>
      <c r="L1141" s="11" t="s">
        <v>45</v>
      </c>
      <c r="M1141" s="11" t="s">
        <v>45</v>
      </c>
      <c r="N1141" s="11">
        <v>0</v>
      </c>
      <c r="O1141" s="11">
        <v>0</v>
      </c>
      <c r="P1141" s="11">
        <v>0</v>
      </c>
      <c r="Q1141" s="18">
        <v>0</v>
      </c>
      <c r="R1141" s="13"/>
      <c r="S1141" s="18">
        <f t="shared" si="21"/>
        <v>0</v>
      </c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  <c r="HR1141" s="17"/>
    </row>
    <row r="1142" s="1" customFormat="1" spans="1:226">
      <c r="A1142" s="19">
        <v>1140</v>
      </c>
      <c r="B1142" s="11" t="s">
        <v>1247</v>
      </c>
      <c r="C1142" s="9" t="s">
        <v>1111</v>
      </c>
      <c r="D1142" s="9" t="s">
        <v>1112</v>
      </c>
      <c r="E1142" s="11" t="s">
        <v>1113</v>
      </c>
      <c r="F1142" s="9" t="s">
        <v>378</v>
      </c>
      <c r="G1142" s="11" t="s">
        <v>1248</v>
      </c>
      <c r="H1142" s="9" t="s">
        <v>26</v>
      </c>
      <c r="I1142" s="9" t="s">
        <v>27</v>
      </c>
      <c r="J1142" s="11">
        <v>3</v>
      </c>
      <c r="K1142" s="11">
        <v>10</v>
      </c>
      <c r="L1142" s="13"/>
      <c r="M1142" s="13"/>
      <c r="N1142" s="11">
        <v>108.5</v>
      </c>
      <c r="O1142" s="11">
        <v>120</v>
      </c>
      <c r="P1142" s="11">
        <v>228.5</v>
      </c>
      <c r="Q1142" s="18">
        <v>76.1666666666667</v>
      </c>
      <c r="R1142" s="13"/>
      <c r="S1142" s="18">
        <f t="shared" si="21"/>
        <v>76.1666666666667</v>
      </c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  <c r="HR1142" s="17"/>
    </row>
    <row r="1143" s="1" customFormat="1" spans="1:226">
      <c r="A1143" s="19">
        <v>1141</v>
      </c>
      <c r="B1143" s="11" t="s">
        <v>1249</v>
      </c>
      <c r="C1143" s="9" t="s">
        <v>1111</v>
      </c>
      <c r="D1143" s="9" t="s">
        <v>1112</v>
      </c>
      <c r="E1143" s="11" t="s">
        <v>1113</v>
      </c>
      <c r="F1143" s="9" t="s">
        <v>378</v>
      </c>
      <c r="G1143" s="11" t="s">
        <v>1248</v>
      </c>
      <c r="H1143" s="9" t="s">
        <v>26</v>
      </c>
      <c r="I1143" s="9" t="s">
        <v>27</v>
      </c>
      <c r="J1143" s="11">
        <v>3</v>
      </c>
      <c r="K1143" s="11">
        <v>10</v>
      </c>
      <c r="L1143" s="13"/>
      <c r="M1143" s="13"/>
      <c r="N1143" s="11">
        <v>104.5</v>
      </c>
      <c r="O1143" s="11">
        <v>115</v>
      </c>
      <c r="P1143" s="11">
        <v>219.5</v>
      </c>
      <c r="Q1143" s="18">
        <v>73.1666666666667</v>
      </c>
      <c r="R1143" s="13"/>
      <c r="S1143" s="18">
        <f t="shared" si="21"/>
        <v>73.1666666666667</v>
      </c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  <c r="HR1143" s="17"/>
    </row>
    <row r="1144" s="2" customFormat="1" spans="1:226">
      <c r="A1144" s="19">
        <v>1142</v>
      </c>
      <c r="B1144" s="11" t="s">
        <v>1250</v>
      </c>
      <c r="C1144" s="9" t="s">
        <v>1111</v>
      </c>
      <c r="D1144" s="9" t="s">
        <v>1112</v>
      </c>
      <c r="E1144" s="11" t="s">
        <v>1113</v>
      </c>
      <c r="F1144" s="9" t="s">
        <v>378</v>
      </c>
      <c r="G1144" s="11" t="s">
        <v>1248</v>
      </c>
      <c r="H1144" s="9" t="s">
        <v>26</v>
      </c>
      <c r="I1144" s="9" t="s">
        <v>27</v>
      </c>
      <c r="J1144" s="11">
        <v>3</v>
      </c>
      <c r="K1144" s="11">
        <v>10</v>
      </c>
      <c r="L1144" s="13"/>
      <c r="M1144" s="13"/>
      <c r="N1144" s="11">
        <v>91</v>
      </c>
      <c r="O1144" s="11">
        <v>111.5</v>
      </c>
      <c r="P1144" s="11">
        <v>202.5</v>
      </c>
      <c r="Q1144" s="18">
        <v>67.5</v>
      </c>
      <c r="R1144" s="13">
        <v>5</v>
      </c>
      <c r="S1144" s="18">
        <f>Q1144+R1144</f>
        <v>72.5</v>
      </c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  <c r="HR1144" s="17"/>
    </row>
    <row r="1145" s="1" customFormat="1" spans="1:226">
      <c r="A1145" s="19">
        <v>1143</v>
      </c>
      <c r="B1145" s="11" t="s">
        <v>1251</v>
      </c>
      <c r="C1145" s="9" t="s">
        <v>1111</v>
      </c>
      <c r="D1145" s="9" t="s">
        <v>1112</v>
      </c>
      <c r="E1145" s="11" t="s">
        <v>1113</v>
      </c>
      <c r="F1145" s="9" t="s">
        <v>378</v>
      </c>
      <c r="G1145" s="11" t="s">
        <v>1248</v>
      </c>
      <c r="H1145" s="9" t="s">
        <v>26</v>
      </c>
      <c r="I1145" s="9" t="s">
        <v>27</v>
      </c>
      <c r="J1145" s="11">
        <v>3</v>
      </c>
      <c r="K1145" s="11">
        <v>10</v>
      </c>
      <c r="L1145" s="13"/>
      <c r="M1145" s="13"/>
      <c r="N1145" s="11">
        <v>108</v>
      </c>
      <c r="O1145" s="11">
        <v>108.5</v>
      </c>
      <c r="P1145" s="11">
        <v>216.5</v>
      </c>
      <c r="Q1145" s="18">
        <v>72.1666666666667</v>
      </c>
      <c r="R1145" s="13"/>
      <c r="S1145" s="18">
        <f>Q1145+R1145</f>
        <v>72.1666666666667</v>
      </c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  <c r="HR1145" s="17"/>
    </row>
    <row r="1146" s="1" customFormat="1" spans="1:226">
      <c r="A1146" s="19">
        <v>1144</v>
      </c>
      <c r="B1146" s="11" t="s">
        <v>1252</v>
      </c>
      <c r="C1146" s="9" t="s">
        <v>1111</v>
      </c>
      <c r="D1146" s="9" t="s">
        <v>1112</v>
      </c>
      <c r="E1146" s="11" t="s">
        <v>1113</v>
      </c>
      <c r="F1146" s="9" t="s">
        <v>378</v>
      </c>
      <c r="G1146" s="11" t="s">
        <v>1248</v>
      </c>
      <c r="H1146" s="9" t="s">
        <v>26</v>
      </c>
      <c r="I1146" s="9" t="s">
        <v>27</v>
      </c>
      <c r="J1146" s="11">
        <v>3</v>
      </c>
      <c r="K1146" s="11">
        <v>10</v>
      </c>
      <c r="L1146" s="13"/>
      <c r="M1146" s="13"/>
      <c r="N1146" s="11">
        <v>102</v>
      </c>
      <c r="O1146" s="11">
        <v>112</v>
      </c>
      <c r="P1146" s="11">
        <v>214</v>
      </c>
      <c r="Q1146" s="18">
        <v>71.3333333333333</v>
      </c>
      <c r="R1146" s="13"/>
      <c r="S1146" s="18">
        <f>Q1146+R1146</f>
        <v>71.3333333333333</v>
      </c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  <c r="HR1146" s="17"/>
    </row>
    <row r="1147" s="1" customFormat="1" spans="1:226">
      <c r="A1147" s="19">
        <v>1145</v>
      </c>
      <c r="B1147" s="11" t="s">
        <v>1253</v>
      </c>
      <c r="C1147" s="9" t="s">
        <v>1111</v>
      </c>
      <c r="D1147" s="9" t="s">
        <v>1112</v>
      </c>
      <c r="E1147" s="11" t="s">
        <v>1113</v>
      </c>
      <c r="F1147" s="9" t="s">
        <v>378</v>
      </c>
      <c r="G1147" s="11" t="s">
        <v>1248</v>
      </c>
      <c r="H1147" s="9" t="s">
        <v>26</v>
      </c>
      <c r="I1147" s="9" t="s">
        <v>27</v>
      </c>
      <c r="J1147" s="11">
        <v>3</v>
      </c>
      <c r="K1147" s="11">
        <v>10</v>
      </c>
      <c r="L1147" s="13"/>
      <c r="M1147" s="13"/>
      <c r="N1147" s="11">
        <v>113</v>
      </c>
      <c r="O1147" s="11">
        <v>96</v>
      </c>
      <c r="P1147" s="11">
        <v>209</v>
      </c>
      <c r="Q1147" s="18">
        <v>69.6666666666667</v>
      </c>
      <c r="R1147" s="13"/>
      <c r="S1147" s="18">
        <f>Q1147+R1147</f>
        <v>69.6666666666667</v>
      </c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  <c r="HR1147" s="17"/>
    </row>
    <row r="1148" s="1" customFormat="1" spans="1:226">
      <c r="A1148" s="19">
        <v>1146</v>
      </c>
      <c r="B1148" s="11" t="s">
        <v>1254</v>
      </c>
      <c r="C1148" s="9" t="s">
        <v>1111</v>
      </c>
      <c r="D1148" s="9" t="s">
        <v>1112</v>
      </c>
      <c r="E1148" s="11" t="s">
        <v>1113</v>
      </c>
      <c r="F1148" s="9" t="s">
        <v>378</v>
      </c>
      <c r="G1148" s="11" t="s">
        <v>1248</v>
      </c>
      <c r="H1148" s="9" t="s">
        <v>26</v>
      </c>
      <c r="I1148" s="9" t="s">
        <v>27</v>
      </c>
      <c r="J1148" s="11">
        <v>3</v>
      </c>
      <c r="K1148" s="11">
        <v>10</v>
      </c>
      <c r="L1148" s="13"/>
      <c r="M1148" s="13"/>
      <c r="N1148" s="11">
        <v>108</v>
      </c>
      <c r="O1148" s="11">
        <v>99.5</v>
      </c>
      <c r="P1148" s="11">
        <v>207.5</v>
      </c>
      <c r="Q1148" s="18">
        <v>69.1666666666667</v>
      </c>
      <c r="R1148" s="13"/>
      <c r="S1148" s="18">
        <f>Q1148+R1148</f>
        <v>69.1666666666667</v>
      </c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  <c r="HR1148" s="17"/>
    </row>
    <row r="1149" s="1" customFormat="1" spans="1:226">
      <c r="A1149" s="19">
        <v>1147</v>
      </c>
      <c r="B1149" s="11" t="s">
        <v>1255</v>
      </c>
      <c r="C1149" s="9" t="s">
        <v>1111</v>
      </c>
      <c r="D1149" s="9" t="s">
        <v>1112</v>
      </c>
      <c r="E1149" s="11" t="s">
        <v>1113</v>
      </c>
      <c r="F1149" s="9" t="s">
        <v>378</v>
      </c>
      <c r="G1149" s="11" t="s">
        <v>1248</v>
      </c>
      <c r="H1149" s="9" t="s">
        <v>26</v>
      </c>
      <c r="I1149" s="9" t="s">
        <v>27</v>
      </c>
      <c r="J1149" s="11">
        <v>3</v>
      </c>
      <c r="K1149" s="11">
        <v>10</v>
      </c>
      <c r="L1149" s="13"/>
      <c r="M1149" s="13"/>
      <c r="N1149" s="11">
        <v>90.5</v>
      </c>
      <c r="O1149" s="11">
        <v>113</v>
      </c>
      <c r="P1149" s="11">
        <v>203.5</v>
      </c>
      <c r="Q1149" s="18">
        <v>67.8333333333333</v>
      </c>
      <c r="R1149" s="13"/>
      <c r="S1149" s="18">
        <f>Q1149+R1149</f>
        <v>67.8333333333333</v>
      </c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  <c r="HR1149" s="17"/>
    </row>
    <row r="1150" s="1" customFormat="1" spans="1:226">
      <c r="A1150" s="19">
        <v>1148</v>
      </c>
      <c r="B1150" s="11" t="s">
        <v>1256</v>
      </c>
      <c r="C1150" s="9" t="s">
        <v>1111</v>
      </c>
      <c r="D1150" s="9" t="s">
        <v>1112</v>
      </c>
      <c r="E1150" s="11" t="s">
        <v>1113</v>
      </c>
      <c r="F1150" s="9" t="s">
        <v>378</v>
      </c>
      <c r="G1150" s="11" t="s">
        <v>1248</v>
      </c>
      <c r="H1150" s="9" t="s">
        <v>26</v>
      </c>
      <c r="I1150" s="9" t="s">
        <v>27</v>
      </c>
      <c r="J1150" s="11">
        <v>3</v>
      </c>
      <c r="K1150" s="11">
        <v>10</v>
      </c>
      <c r="L1150" s="13"/>
      <c r="M1150" s="13"/>
      <c r="N1150" s="11">
        <v>89</v>
      </c>
      <c r="O1150" s="11">
        <v>113</v>
      </c>
      <c r="P1150" s="11">
        <v>202</v>
      </c>
      <c r="Q1150" s="18">
        <v>67.3333333333333</v>
      </c>
      <c r="R1150" s="13"/>
      <c r="S1150" s="18">
        <f t="shared" si="21"/>
        <v>67.3333333333333</v>
      </c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  <c r="HR1150" s="17"/>
    </row>
    <row r="1151" s="1" customFormat="1" spans="1:226">
      <c r="A1151" s="19">
        <v>1149</v>
      </c>
      <c r="B1151" s="11" t="s">
        <v>1257</v>
      </c>
      <c r="C1151" s="9" t="s">
        <v>1111</v>
      </c>
      <c r="D1151" s="9" t="s">
        <v>1112</v>
      </c>
      <c r="E1151" s="11" t="s">
        <v>1113</v>
      </c>
      <c r="F1151" s="9" t="s">
        <v>378</v>
      </c>
      <c r="G1151" s="11" t="s">
        <v>1248</v>
      </c>
      <c r="H1151" s="9" t="s">
        <v>26</v>
      </c>
      <c r="I1151" s="9" t="s">
        <v>27</v>
      </c>
      <c r="J1151" s="11">
        <v>3</v>
      </c>
      <c r="K1151" s="11">
        <v>10</v>
      </c>
      <c r="L1151" s="13"/>
      <c r="M1151" s="13"/>
      <c r="N1151" s="11">
        <v>91.5</v>
      </c>
      <c r="O1151" s="11">
        <v>110</v>
      </c>
      <c r="P1151" s="11">
        <v>201.5</v>
      </c>
      <c r="Q1151" s="18">
        <v>67.1666666666667</v>
      </c>
      <c r="R1151" s="13"/>
      <c r="S1151" s="18">
        <f t="shared" si="21"/>
        <v>67.1666666666667</v>
      </c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  <c r="HR1151" s="17"/>
    </row>
    <row r="1152" s="1" customFormat="1" spans="1:226">
      <c r="A1152" s="19">
        <v>1150</v>
      </c>
      <c r="B1152" s="11" t="s">
        <v>1258</v>
      </c>
      <c r="C1152" s="9" t="s">
        <v>1111</v>
      </c>
      <c r="D1152" s="9" t="s">
        <v>1112</v>
      </c>
      <c r="E1152" s="11" t="s">
        <v>1113</v>
      </c>
      <c r="F1152" s="9" t="s">
        <v>378</v>
      </c>
      <c r="G1152" s="11" t="s">
        <v>1248</v>
      </c>
      <c r="H1152" s="9" t="s">
        <v>26</v>
      </c>
      <c r="I1152" s="9" t="s">
        <v>27</v>
      </c>
      <c r="J1152" s="11">
        <v>3</v>
      </c>
      <c r="K1152" s="11">
        <v>10</v>
      </c>
      <c r="L1152" s="13"/>
      <c r="M1152" s="13"/>
      <c r="N1152" s="11">
        <v>97</v>
      </c>
      <c r="O1152" s="11">
        <v>103</v>
      </c>
      <c r="P1152" s="11">
        <v>200</v>
      </c>
      <c r="Q1152" s="18">
        <v>66.6666666666667</v>
      </c>
      <c r="R1152" s="13"/>
      <c r="S1152" s="18">
        <f t="shared" si="21"/>
        <v>66.6666666666667</v>
      </c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  <c r="HR1152" s="17"/>
    </row>
    <row r="1153" s="1" customFormat="1" spans="1:226">
      <c r="A1153" s="19">
        <v>1151</v>
      </c>
      <c r="B1153" s="11" t="s">
        <v>1259</v>
      </c>
      <c r="C1153" s="9" t="s">
        <v>1111</v>
      </c>
      <c r="D1153" s="9" t="s">
        <v>1112</v>
      </c>
      <c r="E1153" s="11" t="s">
        <v>1113</v>
      </c>
      <c r="F1153" s="9" t="s">
        <v>378</v>
      </c>
      <c r="G1153" s="11" t="s">
        <v>1248</v>
      </c>
      <c r="H1153" s="9" t="s">
        <v>26</v>
      </c>
      <c r="I1153" s="9" t="s">
        <v>27</v>
      </c>
      <c r="J1153" s="11">
        <v>3</v>
      </c>
      <c r="K1153" s="11">
        <v>10</v>
      </c>
      <c r="L1153" s="13"/>
      <c r="M1153" s="13"/>
      <c r="N1153" s="11">
        <v>98.5</v>
      </c>
      <c r="O1153" s="11">
        <v>100</v>
      </c>
      <c r="P1153" s="11">
        <v>198.5</v>
      </c>
      <c r="Q1153" s="18">
        <v>66.1666666666667</v>
      </c>
      <c r="R1153" s="13"/>
      <c r="S1153" s="18">
        <f t="shared" si="21"/>
        <v>66.1666666666667</v>
      </c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  <c r="HR1153" s="17"/>
    </row>
    <row r="1154" s="1" customFormat="1" spans="1:226">
      <c r="A1154" s="19">
        <v>1152</v>
      </c>
      <c r="B1154" s="11" t="s">
        <v>1260</v>
      </c>
      <c r="C1154" s="9" t="s">
        <v>1111</v>
      </c>
      <c r="D1154" s="9" t="s">
        <v>1112</v>
      </c>
      <c r="E1154" s="11" t="s">
        <v>1113</v>
      </c>
      <c r="F1154" s="9" t="s">
        <v>378</v>
      </c>
      <c r="G1154" s="11" t="s">
        <v>1248</v>
      </c>
      <c r="H1154" s="9" t="s">
        <v>26</v>
      </c>
      <c r="I1154" s="9" t="s">
        <v>27</v>
      </c>
      <c r="J1154" s="11">
        <v>3</v>
      </c>
      <c r="K1154" s="11">
        <v>10</v>
      </c>
      <c r="L1154" s="13"/>
      <c r="M1154" s="13"/>
      <c r="N1154" s="11">
        <v>92.5</v>
      </c>
      <c r="O1154" s="11">
        <v>104</v>
      </c>
      <c r="P1154" s="11">
        <v>196.5</v>
      </c>
      <c r="Q1154" s="18">
        <v>65.5</v>
      </c>
      <c r="R1154" s="13"/>
      <c r="S1154" s="18">
        <f t="shared" si="21"/>
        <v>65.5</v>
      </c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  <c r="HR1154" s="17"/>
    </row>
    <row r="1155" s="1" customFormat="1" spans="1:226">
      <c r="A1155" s="19">
        <v>1153</v>
      </c>
      <c r="B1155" s="11" t="s">
        <v>1261</v>
      </c>
      <c r="C1155" s="9" t="s">
        <v>1111</v>
      </c>
      <c r="D1155" s="9" t="s">
        <v>1112</v>
      </c>
      <c r="E1155" s="11" t="s">
        <v>1113</v>
      </c>
      <c r="F1155" s="9" t="s">
        <v>378</v>
      </c>
      <c r="G1155" s="11" t="s">
        <v>1248</v>
      </c>
      <c r="H1155" s="9" t="s">
        <v>26</v>
      </c>
      <c r="I1155" s="9" t="s">
        <v>27</v>
      </c>
      <c r="J1155" s="11">
        <v>3</v>
      </c>
      <c r="K1155" s="11">
        <v>10</v>
      </c>
      <c r="L1155" s="13"/>
      <c r="M1155" s="13"/>
      <c r="N1155" s="11">
        <v>89.5</v>
      </c>
      <c r="O1155" s="11">
        <v>106</v>
      </c>
      <c r="P1155" s="11">
        <v>195.5</v>
      </c>
      <c r="Q1155" s="18">
        <v>65.1666666666667</v>
      </c>
      <c r="R1155" s="13"/>
      <c r="S1155" s="18">
        <f t="shared" si="21"/>
        <v>65.1666666666667</v>
      </c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</row>
    <row r="1156" s="1" customFormat="1" spans="1:226">
      <c r="A1156" s="19">
        <v>1154</v>
      </c>
      <c r="B1156" s="11" t="s">
        <v>1262</v>
      </c>
      <c r="C1156" s="9" t="s">
        <v>1111</v>
      </c>
      <c r="D1156" s="9" t="s">
        <v>1112</v>
      </c>
      <c r="E1156" s="11" t="s">
        <v>1113</v>
      </c>
      <c r="F1156" s="9" t="s">
        <v>378</v>
      </c>
      <c r="G1156" s="11" t="s">
        <v>1248</v>
      </c>
      <c r="H1156" s="9" t="s">
        <v>26</v>
      </c>
      <c r="I1156" s="9" t="s">
        <v>27</v>
      </c>
      <c r="J1156" s="11">
        <v>3</v>
      </c>
      <c r="K1156" s="11">
        <v>10</v>
      </c>
      <c r="L1156" s="13"/>
      <c r="M1156" s="13"/>
      <c r="N1156" s="11">
        <v>96.5</v>
      </c>
      <c r="O1156" s="11">
        <v>98.5</v>
      </c>
      <c r="P1156" s="11">
        <v>195</v>
      </c>
      <c r="Q1156" s="18">
        <v>65</v>
      </c>
      <c r="R1156" s="13"/>
      <c r="S1156" s="18">
        <f t="shared" si="21"/>
        <v>65</v>
      </c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</row>
    <row r="1157" s="1" customFormat="1" spans="1:226">
      <c r="A1157" s="19">
        <v>1155</v>
      </c>
      <c r="B1157" s="11" t="s">
        <v>1263</v>
      </c>
      <c r="C1157" s="9" t="s">
        <v>1111</v>
      </c>
      <c r="D1157" s="9" t="s">
        <v>1112</v>
      </c>
      <c r="E1157" s="11" t="s">
        <v>1113</v>
      </c>
      <c r="F1157" s="9" t="s">
        <v>378</v>
      </c>
      <c r="G1157" s="11" t="s">
        <v>1248</v>
      </c>
      <c r="H1157" s="9" t="s">
        <v>26</v>
      </c>
      <c r="I1157" s="9" t="s">
        <v>27</v>
      </c>
      <c r="J1157" s="11">
        <v>3</v>
      </c>
      <c r="K1157" s="11">
        <v>10</v>
      </c>
      <c r="L1157" s="13"/>
      <c r="M1157" s="13"/>
      <c r="N1157" s="11">
        <v>88.5</v>
      </c>
      <c r="O1157" s="11">
        <v>105.5</v>
      </c>
      <c r="P1157" s="11">
        <v>194</v>
      </c>
      <c r="Q1157" s="18">
        <v>64.6666666666667</v>
      </c>
      <c r="R1157" s="13"/>
      <c r="S1157" s="18">
        <f t="shared" ref="S1157:S1220" si="22">Q1157+R1157</f>
        <v>64.6666666666667</v>
      </c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</row>
    <row r="1158" s="1" customFormat="1" spans="1:226">
      <c r="A1158" s="19">
        <v>1156</v>
      </c>
      <c r="B1158" s="11" t="s">
        <v>1264</v>
      </c>
      <c r="C1158" s="9" t="s">
        <v>1111</v>
      </c>
      <c r="D1158" s="9" t="s">
        <v>1112</v>
      </c>
      <c r="E1158" s="11" t="s">
        <v>1113</v>
      </c>
      <c r="F1158" s="9" t="s">
        <v>378</v>
      </c>
      <c r="G1158" s="11" t="s">
        <v>1248</v>
      </c>
      <c r="H1158" s="9" t="s">
        <v>26</v>
      </c>
      <c r="I1158" s="9" t="s">
        <v>27</v>
      </c>
      <c r="J1158" s="11">
        <v>3</v>
      </c>
      <c r="K1158" s="11">
        <v>10</v>
      </c>
      <c r="L1158" s="13"/>
      <c r="M1158" s="13"/>
      <c r="N1158" s="11">
        <v>88.5</v>
      </c>
      <c r="O1158" s="11">
        <v>104.5</v>
      </c>
      <c r="P1158" s="11">
        <v>193</v>
      </c>
      <c r="Q1158" s="18">
        <v>64.3333333333333</v>
      </c>
      <c r="R1158" s="13"/>
      <c r="S1158" s="18">
        <f t="shared" si="22"/>
        <v>64.3333333333333</v>
      </c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</row>
    <row r="1159" s="1" customFormat="1" spans="1:226">
      <c r="A1159" s="19">
        <v>1157</v>
      </c>
      <c r="B1159" s="11" t="s">
        <v>1265</v>
      </c>
      <c r="C1159" s="9" t="s">
        <v>1111</v>
      </c>
      <c r="D1159" s="9" t="s">
        <v>1112</v>
      </c>
      <c r="E1159" s="11" t="s">
        <v>1113</v>
      </c>
      <c r="F1159" s="9" t="s">
        <v>378</v>
      </c>
      <c r="G1159" s="11" t="s">
        <v>1248</v>
      </c>
      <c r="H1159" s="9" t="s">
        <v>26</v>
      </c>
      <c r="I1159" s="9" t="s">
        <v>27</v>
      </c>
      <c r="J1159" s="11">
        <v>3</v>
      </c>
      <c r="K1159" s="11">
        <v>10</v>
      </c>
      <c r="L1159" s="13"/>
      <c r="M1159" s="13"/>
      <c r="N1159" s="11">
        <v>80.5</v>
      </c>
      <c r="O1159" s="11">
        <v>112.5</v>
      </c>
      <c r="P1159" s="11">
        <v>193</v>
      </c>
      <c r="Q1159" s="18">
        <v>64.3333333333333</v>
      </c>
      <c r="R1159" s="13"/>
      <c r="S1159" s="18">
        <f t="shared" si="22"/>
        <v>64.3333333333333</v>
      </c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</row>
    <row r="1160" s="1" customFormat="1" spans="1:226">
      <c r="A1160" s="19">
        <v>1158</v>
      </c>
      <c r="B1160" s="11" t="s">
        <v>1266</v>
      </c>
      <c r="C1160" s="9" t="s">
        <v>1111</v>
      </c>
      <c r="D1160" s="9" t="s">
        <v>1112</v>
      </c>
      <c r="E1160" s="11" t="s">
        <v>1113</v>
      </c>
      <c r="F1160" s="9" t="s">
        <v>378</v>
      </c>
      <c r="G1160" s="11" t="s">
        <v>1248</v>
      </c>
      <c r="H1160" s="9" t="s">
        <v>26</v>
      </c>
      <c r="I1160" s="9" t="s">
        <v>27</v>
      </c>
      <c r="J1160" s="11">
        <v>3</v>
      </c>
      <c r="K1160" s="11">
        <v>10</v>
      </c>
      <c r="L1160" s="13"/>
      <c r="M1160" s="13"/>
      <c r="N1160" s="11">
        <v>92</v>
      </c>
      <c r="O1160" s="11">
        <v>100</v>
      </c>
      <c r="P1160" s="11">
        <v>192</v>
      </c>
      <c r="Q1160" s="18">
        <v>64</v>
      </c>
      <c r="R1160" s="13"/>
      <c r="S1160" s="18">
        <f t="shared" si="22"/>
        <v>64</v>
      </c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</row>
    <row r="1161" s="1" customFormat="1" spans="1:226">
      <c r="A1161" s="19">
        <v>1159</v>
      </c>
      <c r="B1161" s="11" t="s">
        <v>1267</v>
      </c>
      <c r="C1161" s="9" t="s">
        <v>1111</v>
      </c>
      <c r="D1161" s="9" t="s">
        <v>1112</v>
      </c>
      <c r="E1161" s="11" t="s">
        <v>1113</v>
      </c>
      <c r="F1161" s="9" t="s">
        <v>378</v>
      </c>
      <c r="G1161" s="11" t="s">
        <v>1248</v>
      </c>
      <c r="H1161" s="9" t="s">
        <v>26</v>
      </c>
      <c r="I1161" s="9" t="s">
        <v>27</v>
      </c>
      <c r="J1161" s="11">
        <v>3</v>
      </c>
      <c r="K1161" s="11">
        <v>10</v>
      </c>
      <c r="L1161" s="13"/>
      <c r="M1161" s="13"/>
      <c r="N1161" s="11">
        <v>92</v>
      </c>
      <c r="O1161" s="11">
        <v>99.5</v>
      </c>
      <c r="P1161" s="11">
        <v>191.5</v>
      </c>
      <c r="Q1161" s="18">
        <v>63.8333333333333</v>
      </c>
      <c r="R1161" s="13"/>
      <c r="S1161" s="18">
        <f t="shared" si="22"/>
        <v>63.8333333333333</v>
      </c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</row>
    <row r="1162" s="1" customFormat="1" spans="1:226">
      <c r="A1162" s="19">
        <v>1160</v>
      </c>
      <c r="B1162" s="11" t="s">
        <v>1268</v>
      </c>
      <c r="C1162" s="9" t="s">
        <v>1111</v>
      </c>
      <c r="D1162" s="9" t="s">
        <v>1112</v>
      </c>
      <c r="E1162" s="11" t="s">
        <v>1113</v>
      </c>
      <c r="F1162" s="9" t="s">
        <v>378</v>
      </c>
      <c r="G1162" s="11" t="s">
        <v>1248</v>
      </c>
      <c r="H1162" s="9" t="s">
        <v>26</v>
      </c>
      <c r="I1162" s="9" t="s">
        <v>27</v>
      </c>
      <c r="J1162" s="11">
        <v>3</v>
      </c>
      <c r="K1162" s="11">
        <v>10</v>
      </c>
      <c r="L1162" s="13"/>
      <c r="M1162" s="13"/>
      <c r="N1162" s="11">
        <v>76</v>
      </c>
      <c r="O1162" s="11">
        <v>115</v>
      </c>
      <c r="P1162" s="11">
        <v>191</v>
      </c>
      <c r="Q1162" s="18">
        <v>63.6666666666667</v>
      </c>
      <c r="R1162" s="13"/>
      <c r="S1162" s="18">
        <f t="shared" si="22"/>
        <v>63.6666666666667</v>
      </c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  <c r="HR1162" s="17"/>
    </row>
    <row r="1163" s="1" customFormat="1" spans="1:226">
      <c r="A1163" s="19">
        <v>1161</v>
      </c>
      <c r="B1163" s="11" t="s">
        <v>1269</v>
      </c>
      <c r="C1163" s="9" t="s">
        <v>1111</v>
      </c>
      <c r="D1163" s="9" t="s">
        <v>1112</v>
      </c>
      <c r="E1163" s="11" t="s">
        <v>1113</v>
      </c>
      <c r="F1163" s="9" t="s">
        <v>378</v>
      </c>
      <c r="G1163" s="11" t="s">
        <v>1248</v>
      </c>
      <c r="H1163" s="9" t="s">
        <v>26</v>
      </c>
      <c r="I1163" s="9" t="s">
        <v>27</v>
      </c>
      <c r="J1163" s="11">
        <v>3</v>
      </c>
      <c r="K1163" s="11">
        <v>10</v>
      </c>
      <c r="L1163" s="13"/>
      <c r="M1163" s="13"/>
      <c r="N1163" s="11">
        <v>89.5</v>
      </c>
      <c r="O1163" s="11">
        <v>101.5</v>
      </c>
      <c r="P1163" s="11">
        <v>191</v>
      </c>
      <c r="Q1163" s="18">
        <v>63.6666666666667</v>
      </c>
      <c r="R1163" s="13"/>
      <c r="S1163" s="18">
        <f t="shared" si="22"/>
        <v>63.6666666666667</v>
      </c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</row>
    <row r="1164" s="1" customFormat="1" spans="1:226">
      <c r="A1164" s="19">
        <v>1162</v>
      </c>
      <c r="B1164" s="11" t="s">
        <v>1270</v>
      </c>
      <c r="C1164" s="9" t="s">
        <v>1111</v>
      </c>
      <c r="D1164" s="9" t="s">
        <v>1112</v>
      </c>
      <c r="E1164" s="11" t="s">
        <v>1113</v>
      </c>
      <c r="F1164" s="9" t="s">
        <v>378</v>
      </c>
      <c r="G1164" s="11" t="s">
        <v>1248</v>
      </c>
      <c r="H1164" s="9" t="s">
        <v>26</v>
      </c>
      <c r="I1164" s="9" t="s">
        <v>27</v>
      </c>
      <c r="J1164" s="11">
        <v>3</v>
      </c>
      <c r="K1164" s="11">
        <v>10</v>
      </c>
      <c r="L1164" s="13"/>
      <c r="M1164" s="13"/>
      <c r="N1164" s="11">
        <v>81.5</v>
      </c>
      <c r="O1164" s="11">
        <v>109</v>
      </c>
      <c r="P1164" s="11">
        <v>190.5</v>
      </c>
      <c r="Q1164" s="18">
        <v>63.5</v>
      </c>
      <c r="R1164" s="13"/>
      <c r="S1164" s="18">
        <f t="shared" si="22"/>
        <v>63.5</v>
      </c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  <c r="HR1164" s="17"/>
    </row>
    <row r="1165" s="1" customFormat="1" spans="1:226">
      <c r="A1165" s="19">
        <v>1163</v>
      </c>
      <c r="B1165" s="11" t="s">
        <v>1271</v>
      </c>
      <c r="C1165" s="9" t="s">
        <v>1111</v>
      </c>
      <c r="D1165" s="9" t="s">
        <v>1112</v>
      </c>
      <c r="E1165" s="11" t="s">
        <v>1113</v>
      </c>
      <c r="F1165" s="9" t="s">
        <v>378</v>
      </c>
      <c r="G1165" s="11" t="s">
        <v>1248</v>
      </c>
      <c r="H1165" s="9" t="s">
        <v>26</v>
      </c>
      <c r="I1165" s="9" t="s">
        <v>27</v>
      </c>
      <c r="J1165" s="11">
        <v>3</v>
      </c>
      <c r="K1165" s="11">
        <v>10</v>
      </c>
      <c r="L1165" s="13"/>
      <c r="M1165" s="13"/>
      <c r="N1165" s="11">
        <v>87.5</v>
      </c>
      <c r="O1165" s="11">
        <v>102.5</v>
      </c>
      <c r="P1165" s="11">
        <v>190</v>
      </c>
      <c r="Q1165" s="18">
        <v>63.3333333333333</v>
      </c>
      <c r="R1165" s="13"/>
      <c r="S1165" s="18">
        <f t="shared" si="22"/>
        <v>63.3333333333333</v>
      </c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  <c r="HR1165" s="17"/>
    </row>
    <row r="1166" s="1" customFormat="1" spans="1:226">
      <c r="A1166" s="19">
        <v>1164</v>
      </c>
      <c r="B1166" s="11" t="s">
        <v>1272</v>
      </c>
      <c r="C1166" s="9" t="s">
        <v>1111</v>
      </c>
      <c r="D1166" s="9" t="s">
        <v>1112</v>
      </c>
      <c r="E1166" s="11" t="s">
        <v>1113</v>
      </c>
      <c r="F1166" s="9" t="s">
        <v>378</v>
      </c>
      <c r="G1166" s="11" t="s">
        <v>1248</v>
      </c>
      <c r="H1166" s="9" t="s">
        <v>26</v>
      </c>
      <c r="I1166" s="9" t="s">
        <v>27</v>
      </c>
      <c r="J1166" s="11">
        <v>3</v>
      </c>
      <c r="K1166" s="11">
        <v>10</v>
      </c>
      <c r="L1166" s="13"/>
      <c r="M1166" s="13"/>
      <c r="N1166" s="11">
        <v>95.5</v>
      </c>
      <c r="O1166" s="11">
        <v>92.5</v>
      </c>
      <c r="P1166" s="11">
        <v>188</v>
      </c>
      <c r="Q1166" s="18">
        <v>62.6666666666667</v>
      </c>
      <c r="R1166" s="13"/>
      <c r="S1166" s="18">
        <f t="shared" si="22"/>
        <v>62.6666666666667</v>
      </c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  <c r="HR1166" s="17"/>
    </row>
    <row r="1167" s="1" customFormat="1" spans="1:226">
      <c r="A1167" s="19">
        <v>1165</v>
      </c>
      <c r="B1167" s="11" t="s">
        <v>1273</v>
      </c>
      <c r="C1167" s="9" t="s">
        <v>1111</v>
      </c>
      <c r="D1167" s="9" t="s">
        <v>1112</v>
      </c>
      <c r="E1167" s="11" t="s">
        <v>1113</v>
      </c>
      <c r="F1167" s="9" t="s">
        <v>378</v>
      </c>
      <c r="G1167" s="11" t="s">
        <v>1248</v>
      </c>
      <c r="H1167" s="9" t="s">
        <v>26</v>
      </c>
      <c r="I1167" s="9" t="s">
        <v>27</v>
      </c>
      <c r="J1167" s="11">
        <v>3</v>
      </c>
      <c r="K1167" s="11">
        <v>10</v>
      </c>
      <c r="L1167" s="13"/>
      <c r="M1167" s="13"/>
      <c r="N1167" s="11">
        <v>96.5</v>
      </c>
      <c r="O1167" s="11">
        <v>91.5</v>
      </c>
      <c r="P1167" s="11">
        <v>188</v>
      </c>
      <c r="Q1167" s="18">
        <v>62.6666666666667</v>
      </c>
      <c r="R1167" s="13"/>
      <c r="S1167" s="18">
        <f t="shared" si="22"/>
        <v>62.6666666666667</v>
      </c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  <c r="HR1167" s="17"/>
    </row>
    <row r="1168" s="1" customFormat="1" spans="1:226">
      <c r="A1168" s="19">
        <v>1166</v>
      </c>
      <c r="B1168" s="11" t="s">
        <v>1274</v>
      </c>
      <c r="C1168" s="9" t="s">
        <v>1111</v>
      </c>
      <c r="D1168" s="9" t="s">
        <v>1112</v>
      </c>
      <c r="E1168" s="11" t="s">
        <v>1113</v>
      </c>
      <c r="F1168" s="9" t="s">
        <v>378</v>
      </c>
      <c r="G1168" s="11" t="s">
        <v>1248</v>
      </c>
      <c r="H1168" s="9" t="s">
        <v>26</v>
      </c>
      <c r="I1168" s="9" t="s">
        <v>27</v>
      </c>
      <c r="J1168" s="11">
        <v>3</v>
      </c>
      <c r="K1168" s="11">
        <v>10</v>
      </c>
      <c r="L1168" s="13"/>
      <c r="M1168" s="13"/>
      <c r="N1168" s="11">
        <v>102.5</v>
      </c>
      <c r="O1168" s="11">
        <v>84</v>
      </c>
      <c r="P1168" s="11">
        <v>186.5</v>
      </c>
      <c r="Q1168" s="18">
        <v>62.1666666666667</v>
      </c>
      <c r="R1168" s="13"/>
      <c r="S1168" s="18">
        <f t="shared" si="22"/>
        <v>62.1666666666667</v>
      </c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  <c r="HR1168" s="17"/>
    </row>
    <row r="1169" s="1" customFormat="1" spans="1:226">
      <c r="A1169" s="19">
        <v>1167</v>
      </c>
      <c r="B1169" s="11" t="s">
        <v>1275</v>
      </c>
      <c r="C1169" s="9" t="s">
        <v>1111</v>
      </c>
      <c r="D1169" s="9" t="s">
        <v>1112</v>
      </c>
      <c r="E1169" s="11" t="s">
        <v>1113</v>
      </c>
      <c r="F1169" s="9" t="s">
        <v>378</v>
      </c>
      <c r="G1169" s="11" t="s">
        <v>1248</v>
      </c>
      <c r="H1169" s="9" t="s">
        <v>26</v>
      </c>
      <c r="I1169" s="9" t="s">
        <v>27</v>
      </c>
      <c r="J1169" s="11">
        <v>3</v>
      </c>
      <c r="K1169" s="11">
        <v>10</v>
      </c>
      <c r="L1169" s="13"/>
      <c r="M1169" s="13"/>
      <c r="N1169" s="11">
        <v>87.5</v>
      </c>
      <c r="O1169" s="11">
        <v>98.5</v>
      </c>
      <c r="P1169" s="11">
        <v>186</v>
      </c>
      <c r="Q1169" s="18">
        <v>62</v>
      </c>
      <c r="R1169" s="13"/>
      <c r="S1169" s="18">
        <f t="shared" si="22"/>
        <v>62</v>
      </c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</row>
    <row r="1170" s="1" customFormat="1" spans="1:226">
      <c r="A1170" s="19">
        <v>1168</v>
      </c>
      <c r="B1170" s="11" t="s">
        <v>1276</v>
      </c>
      <c r="C1170" s="9" t="s">
        <v>1111</v>
      </c>
      <c r="D1170" s="9" t="s">
        <v>1112</v>
      </c>
      <c r="E1170" s="11" t="s">
        <v>1113</v>
      </c>
      <c r="F1170" s="9" t="s">
        <v>378</v>
      </c>
      <c r="G1170" s="11" t="s">
        <v>1248</v>
      </c>
      <c r="H1170" s="9" t="s">
        <v>26</v>
      </c>
      <c r="I1170" s="9" t="s">
        <v>27</v>
      </c>
      <c r="J1170" s="11">
        <v>3</v>
      </c>
      <c r="K1170" s="11">
        <v>10</v>
      </c>
      <c r="L1170" s="13"/>
      <c r="M1170" s="13"/>
      <c r="N1170" s="11">
        <v>92</v>
      </c>
      <c r="O1170" s="11">
        <v>93.5</v>
      </c>
      <c r="P1170" s="11">
        <v>185.5</v>
      </c>
      <c r="Q1170" s="18">
        <v>61.8333333333333</v>
      </c>
      <c r="R1170" s="13"/>
      <c r="S1170" s="18">
        <f t="shared" si="22"/>
        <v>61.8333333333333</v>
      </c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</row>
    <row r="1171" s="1" customFormat="1" spans="1:226">
      <c r="A1171" s="19">
        <v>1169</v>
      </c>
      <c r="B1171" s="11" t="s">
        <v>1277</v>
      </c>
      <c r="C1171" s="9" t="s">
        <v>1111</v>
      </c>
      <c r="D1171" s="9" t="s">
        <v>1112</v>
      </c>
      <c r="E1171" s="11" t="s">
        <v>1113</v>
      </c>
      <c r="F1171" s="9" t="s">
        <v>378</v>
      </c>
      <c r="G1171" s="11" t="s">
        <v>1248</v>
      </c>
      <c r="H1171" s="9" t="s">
        <v>26</v>
      </c>
      <c r="I1171" s="9" t="s">
        <v>27</v>
      </c>
      <c r="J1171" s="11">
        <v>3</v>
      </c>
      <c r="K1171" s="11">
        <v>10</v>
      </c>
      <c r="L1171" s="13"/>
      <c r="M1171" s="13"/>
      <c r="N1171" s="11">
        <v>88.5</v>
      </c>
      <c r="O1171" s="11">
        <v>96</v>
      </c>
      <c r="P1171" s="11">
        <v>184.5</v>
      </c>
      <c r="Q1171" s="18">
        <v>61.5</v>
      </c>
      <c r="R1171" s="13"/>
      <c r="S1171" s="18">
        <f t="shared" si="22"/>
        <v>61.5</v>
      </c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</row>
    <row r="1172" s="1" customFormat="1" spans="1:226">
      <c r="A1172" s="19">
        <v>1170</v>
      </c>
      <c r="B1172" s="11" t="s">
        <v>1278</v>
      </c>
      <c r="C1172" s="9" t="s">
        <v>1111</v>
      </c>
      <c r="D1172" s="9" t="s">
        <v>1112</v>
      </c>
      <c r="E1172" s="11" t="s">
        <v>1113</v>
      </c>
      <c r="F1172" s="9" t="s">
        <v>378</v>
      </c>
      <c r="G1172" s="11" t="s">
        <v>1248</v>
      </c>
      <c r="H1172" s="9" t="s">
        <v>26</v>
      </c>
      <c r="I1172" s="9" t="s">
        <v>27</v>
      </c>
      <c r="J1172" s="11">
        <v>3</v>
      </c>
      <c r="K1172" s="11">
        <v>10</v>
      </c>
      <c r="L1172" s="13"/>
      <c r="M1172" s="13"/>
      <c r="N1172" s="11">
        <v>82</v>
      </c>
      <c r="O1172" s="11">
        <v>100</v>
      </c>
      <c r="P1172" s="11">
        <v>182</v>
      </c>
      <c r="Q1172" s="18">
        <v>60.6666666666667</v>
      </c>
      <c r="R1172" s="13"/>
      <c r="S1172" s="18">
        <f t="shared" si="22"/>
        <v>60.6666666666667</v>
      </c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</row>
    <row r="1173" s="1" customFormat="1" spans="1:226">
      <c r="A1173" s="19">
        <v>1171</v>
      </c>
      <c r="B1173" s="11" t="s">
        <v>1279</v>
      </c>
      <c r="C1173" s="9" t="s">
        <v>1111</v>
      </c>
      <c r="D1173" s="9" t="s">
        <v>1112</v>
      </c>
      <c r="E1173" s="11" t="s">
        <v>1113</v>
      </c>
      <c r="F1173" s="9" t="s">
        <v>378</v>
      </c>
      <c r="G1173" s="11" t="s">
        <v>1248</v>
      </c>
      <c r="H1173" s="9" t="s">
        <v>26</v>
      </c>
      <c r="I1173" s="9" t="s">
        <v>27</v>
      </c>
      <c r="J1173" s="11">
        <v>3</v>
      </c>
      <c r="K1173" s="11">
        <v>10</v>
      </c>
      <c r="L1173" s="13"/>
      <c r="M1173" s="13"/>
      <c r="N1173" s="11">
        <v>87.5</v>
      </c>
      <c r="O1173" s="11">
        <v>94.5</v>
      </c>
      <c r="P1173" s="11">
        <v>182</v>
      </c>
      <c r="Q1173" s="18">
        <v>60.6666666666667</v>
      </c>
      <c r="R1173" s="13"/>
      <c r="S1173" s="18">
        <f t="shared" si="22"/>
        <v>60.6666666666667</v>
      </c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</row>
    <row r="1174" s="1" customFormat="1" spans="1:226">
      <c r="A1174" s="19">
        <v>1172</v>
      </c>
      <c r="B1174" s="11" t="s">
        <v>1280</v>
      </c>
      <c r="C1174" s="9" t="s">
        <v>1111</v>
      </c>
      <c r="D1174" s="9" t="s">
        <v>1112</v>
      </c>
      <c r="E1174" s="11" t="s">
        <v>1113</v>
      </c>
      <c r="F1174" s="9" t="s">
        <v>378</v>
      </c>
      <c r="G1174" s="11" t="s">
        <v>1248</v>
      </c>
      <c r="H1174" s="9" t="s">
        <v>26</v>
      </c>
      <c r="I1174" s="9" t="s">
        <v>27</v>
      </c>
      <c r="J1174" s="11">
        <v>3</v>
      </c>
      <c r="K1174" s="11">
        <v>10</v>
      </c>
      <c r="L1174" s="13"/>
      <c r="M1174" s="13"/>
      <c r="N1174" s="11">
        <v>90</v>
      </c>
      <c r="O1174" s="11">
        <v>92</v>
      </c>
      <c r="P1174" s="11">
        <v>182</v>
      </c>
      <c r="Q1174" s="18">
        <v>60.6666666666667</v>
      </c>
      <c r="R1174" s="13"/>
      <c r="S1174" s="18">
        <f t="shared" si="22"/>
        <v>60.6666666666667</v>
      </c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</row>
    <row r="1175" s="1" customFormat="1" spans="1:226">
      <c r="A1175" s="19">
        <v>1173</v>
      </c>
      <c r="B1175" s="11" t="s">
        <v>1281</v>
      </c>
      <c r="C1175" s="9" t="s">
        <v>1111</v>
      </c>
      <c r="D1175" s="9" t="s">
        <v>1112</v>
      </c>
      <c r="E1175" s="11" t="s">
        <v>1113</v>
      </c>
      <c r="F1175" s="9" t="s">
        <v>378</v>
      </c>
      <c r="G1175" s="11" t="s">
        <v>1248</v>
      </c>
      <c r="H1175" s="9" t="s">
        <v>26</v>
      </c>
      <c r="I1175" s="9" t="s">
        <v>27</v>
      </c>
      <c r="J1175" s="11">
        <v>3</v>
      </c>
      <c r="K1175" s="11">
        <v>10</v>
      </c>
      <c r="L1175" s="13"/>
      <c r="M1175" s="13"/>
      <c r="N1175" s="11">
        <v>79</v>
      </c>
      <c r="O1175" s="11">
        <v>102.5</v>
      </c>
      <c r="P1175" s="11">
        <v>181.5</v>
      </c>
      <c r="Q1175" s="18">
        <v>60.5</v>
      </c>
      <c r="R1175" s="13"/>
      <c r="S1175" s="18">
        <f t="shared" si="22"/>
        <v>60.5</v>
      </c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</row>
    <row r="1176" s="1" customFormat="1" spans="1:226">
      <c r="A1176" s="19">
        <v>1174</v>
      </c>
      <c r="B1176" s="11" t="s">
        <v>1282</v>
      </c>
      <c r="C1176" s="9" t="s">
        <v>1111</v>
      </c>
      <c r="D1176" s="9" t="s">
        <v>1112</v>
      </c>
      <c r="E1176" s="11" t="s">
        <v>1113</v>
      </c>
      <c r="F1176" s="9" t="s">
        <v>378</v>
      </c>
      <c r="G1176" s="11" t="s">
        <v>1248</v>
      </c>
      <c r="H1176" s="9" t="s">
        <v>26</v>
      </c>
      <c r="I1176" s="9" t="s">
        <v>27</v>
      </c>
      <c r="J1176" s="11">
        <v>3</v>
      </c>
      <c r="K1176" s="11">
        <v>10</v>
      </c>
      <c r="L1176" s="13"/>
      <c r="M1176" s="13"/>
      <c r="N1176" s="11">
        <v>82</v>
      </c>
      <c r="O1176" s="11">
        <v>99.5</v>
      </c>
      <c r="P1176" s="11">
        <v>181.5</v>
      </c>
      <c r="Q1176" s="18">
        <v>60.5</v>
      </c>
      <c r="R1176" s="13"/>
      <c r="S1176" s="18">
        <f t="shared" si="22"/>
        <v>60.5</v>
      </c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</row>
    <row r="1177" s="1" customFormat="1" spans="1:226">
      <c r="A1177" s="19">
        <v>1175</v>
      </c>
      <c r="B1177" s="11" t="s">
        <v>1283</v>
      </c>
      <c r="C1177" s="9" t="s">
        <v>1111</v>
      </c>
      <c r="D1177" s="9" t="s">
        <v>1112</v>
      </c>
      <c r="E1177" s="11" t="s">
        <v>1113</v>
      </c>
      <c r="F1177" s="9" t="s">
        <v>378</v>
      </c>
      <c r="G1177" s="11" t="s">
        <v>1248</v>
      </c>
      <c r="H1177" s="9" t="s">
        <v>26</v>
      </c>
      <c r="I1177" s="9" t="s">
        <v>27</v>
      </c>
      <c r="J1177" s="11">
        <v>3</v>
      </c>
      <c r="K1177" s="11">
        <v>10</v>
      </c>
      <c r="L1177" s="13"/>
      <c r="M1177" s="13"/>
      <c r="N1177" s="11">
        <v>93.5</v>
      </c>
      <c r="O1177" s="11">
        <v>86.5</v>
      </c>
      <c r="P1177" s="11">
        <v>180</v>
      </c>
      <c r="Q1177" s="18">
        <v>60</v>
      </c>
      <c r="R1177" s="13"/>
      <c r="S1177" s="18">
        <f t="shared" si="22"/>
        <v>60</v>
      </c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</row>
    <row r="1178" s="1" customFormat="1" spans="1:226">
      <c r="A1178" s="19">
        <v>1176</v>
      </c>
      <c r="B1178" s="11" t="s">
        <v>1284</v>
      </c>
      <c r="C1178" s="9" t="s">
        <v>1111</v>
      </c>
      <c r="D1178" s="9" t="s">
        <v>1112</v>
      </c>
      <c r="E1178" s="11" t="s">
        <v>1113</v>
      </c>
      <c r="F1178" s="9" t="s">
        <v>378</v>
      </c>
      <c r="G1178" s="11" t="s">
        <v>1248</v>
      </c>
      <c r="H1178" s="9" t="s">
        <v>26</v>
      </c>
      <c r="I1178" s="9" t="s">
        <v>27</v>
      </c>
      <c r="J1178" s="11">
        <v>3</v>
      </c>
      <c r="K1178" s="11">
        <v>10</v>
      </c>
      <c r="L1178" s="13"/>
      <c r="M1178" s="13"/>
      <c r="N1178" s="11">
        <v>94.5</v>
      </c>
      <c r="O1178" s="11">
        <v>85.5</v>
      </c>
      <c r="P1178" s="11">
        <v>180</v>
      </c>
      <c r="Q1178" s="18">
        <v>60</v>
      </c>
      <c r="R1178" s="13"/>
      <c r="S1178" s="18">
        <f t="shared" si="22"/>
        <v>60</v>
      </c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</row>
    <row r="1179" s="1" customFormat="1" spans="1:226">
      <c r="A1179" s="19">
        <v>1177</v>
      </c>
      <c r="B1179" s="11" t="s">
        <v>1285</v>
      </c>
      <c r="C1179" s="9" t="s">
        <v>1111</v>
      </c>
      <c r="D1179" s="9" t="s">
        <v>1112</v>
      </c>
      <c r="E1179" s="11" t="s">
        <v>1113</v>
      </c>
      <c r="F1179" s="9" t="s">
        <v>378</v>
      </c>
      <c r="G1179" s="11" t="s">
        <v>1248</v>
      </c>
      <c r="H1179" s="9" t="s">
        <v>26</v>
      </c>
      <c r="I1179" s="9" t="s">
        <v>27</v>
      </c>
      <c r="J1179" s="11">
        <v>3</v>
      </c>
      <c r="K1179" s="11">
        <v>10</v>
      </c>
      <c r="L1179" s="13"/>
      <c r="M1179" s="13"/>
      <c r="N1179" s="11">
        <v>96.5</v>
      </c>
      <c r="O1179" s="11">
        <v>83.5</v>
      </c>
      <c r="P1179" s="11">
        <v>180</v>
      </c>
      <c r="Q1179" s="18">
        <v>60</v>
      </c>
      <c r="R1179" s="13"/>
      <c r="S1179" s="18">
        <f t="shared" si="22"/>
        <v>60</v>
      </c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  <c r="HR1179" s="17"/>
    </row>
    <row r="1180" s="1" customFormat="1" spans="1:226">
      <c r="A1180" s="19">
        <v>1178</v>
      </c>
      <c r="B1180" s="11" t="s">
        <v>1286</v>
      </c>
      <c r="C1180" s="9" t="s">
        <v>1111</v>
      </c>
      <c r="D1180" s="9" t="s">
        <v>1112</v>
      </c>
      <c r="E1180" s="11" t="s">
        <v>1113</v>
      </c>
      <c r="F1180" s="9" t="s">
        <v>378</v>
      </c>
      <c r="G1180" s="11" t="s">
        <v>1248</v>
      </c>
      <c r="H1180" s="9" t="s">
        <v>26</v>
      </c>
      <c r="I1180" s="9" t="s">
        <v>27</v>
      </c>
      <c r="J1180" s="11">
        <v>3</v>
      </c>
      <c r="K1180" s="11">
        <v>10</v>
      </c>
      <c r="L1180" s="13"/>
      <c r="M1180" s="13"/>
      <c r="N1180" s="11">
        <v>87</v>
      </c>
      <c r="O1180" s="11">
        <v>93</v>
      </c>
      <c r="P1180" s="11">
        <v>180</v>
      </c>
      <c r="Q1180" s="18">
        <v>60</v>
      </c>
      <c r="R1180" s="13"/>
      <c r="S1180" s="18">
        <f t="shared" si="22"/>
        <v>60</v>
      </c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  <c r="HR1180" s="17"/>
    </row>
    <row r="1181" s="1" customFormat="1" spans="1:226">
      <c r="A1181" s="19">
        <v>1179</v>
      </c>
      <c r="B1181" s="11" t="s">
        <v>1287</v>
      </c>
      <c r="C1181" s="9" t="s">
        <v>1111</v>
      </c>
      <c r="D1181" s="9" t="s">
        <v>1112</v>
      </c>
      <c r="E1181" s="11" t="s">
        <v>1113</v>
      </c>
      <c r="F1181" s="9" t="s">
        <v>378</v>
      </c>
      <c r="G1181" s="11" t="s">
        <v>1248</v>
      </c>
      <c r="H1181" s="9" t="s">
        <v>26</v>
      </c>
      <c r="I1181" s="9" t="s">
        <v>27</v>
      </c>
      <c r="J1181" s="11">
        <v>3</v>
      </c>
      <c r="K1181" s="11">
        <v>10</v>
      </c>
      <c r="L1181" s="13"/>
      <c r="M1181" s="13"/>
      <c r="N1181" s="11">
        <v>104.5</v>
      </c>
      <c r="O1181" s="11">
        <v>75.5</v>
      </c>
      <c r="P1181" s="11">
        <v>180</v>
      </c>
      <c r="Q1181" s="18">
        <v>60</v>
      </c>
      <c r="R1181" s="13"/>
      <c r="S1181" s="18">
        <f t="shared" si="22"/>
        <v>60</v>
      </c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</row>
    <row r="1182" s="1" customFormat="1" spans="1:226">
      <c r="A1182" s="19">
        <v>1180</v>
      </c>
      <c r="B1182" s="11" t="s">
        <v>1288</v>
      </c>
      <c r="C1182" s="9" t="s">
        <v>1111</v>
      </c>
      <c r="D1182" s="9" t="s">
        <v>1112</v>
      </c>
      <c r="E1182" s="11" t="s">
        <v>1113</v>
      </c>
      <c r="F1182" s="9" t="s">
        <v>378</v>
      </c>
      <c r="G1182" s="11" t="s">
        <v>1248</v>
      </c>
      <c r="H1182" s="9" t="s">
        <v>26</v>
      </c>
      <c r="I1182" s="9" t="s">
        <v>27</v>
      </c>
      <c r="J1182" s="11">
        <v>3</v>
      </c>
      <c r="K1182" s="11">
        <v>10</v>
      </c>
      <c r="L1182" s="13"/>
      <c r="M1182" s="13"/>
      <c r="N1182" s="11">
        <v>82.5</v>
      </c>
      <c r="O1182" s="11">
        <v>97</v>
      </c>
      <c r="P1182" s="11">
        <v>179.5</v>
      </c>
      <c r="Q1182" s="18">
        <v>59.8333333333333</v>
      </c>
      <c r="R1182" s="13"/>
      <c r="S1182" s="18">
        <f t="shared" si="22"/>
        <v>59.8333333333333</v>
      </c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</row>
    <row r="1183" s="1" customFormat="1" spans="1:226">
      <c r="A1183" s="19">
        <v>1181</v>
      </c>
      <c r="B1183" s="11" t="s">
        <v>1289</v>
      </c>
      <c r="C1183" s="9" t="s">
        <v>1111</v>
      </c>
      <c r="D1183" s="9" t="s">
        <v>1112</v>
      </c>
      <c r="E1183" s="11" t="s">
        <v>1113</v>
      </c>
      <c r="F1183" s="9" t="s">
        <v>378</v>
      </c>
      <c r="G1183" s="11" t="s">
        <v>1248</v>
      </c>
      <c r="H1183" s="9" t="s">
        <v>26</v>
      </c>
      <c r="I1183" s="9" t="s">
        <v>27</v>
      </c>
      <c r="J1183" s="11">
        <v>3</v>
      </c>
      <c r="K1183" s="11">
        <v>10</v>
      </c>
      <c r="L1183" s="13"/>
      <c r="M1183" s="13"/>
      <c r="N1183" s="11">
        <v>77</v>
      </c>
      <c r="O1183" s="11">
        <v>102</v>
      </c>
      <c r="P1183" s="11">
        <v>179</v>
      </c>
      <c r="Q1183" s="18">
        <v>59.6666666666667</v>
      </c>
      <c r="R1183" s="13"/>
      <c r="S1183" s="18">
        <f t="shared" si="22"/>
        <v>59.6666666666667</v>
      </c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</row>
    <row r="1184" s="1" customFormat="1" spans="1:226">
      <c r="A1184" s="19">
        <v>1182</v>
      </c>
      <c r="B1184" s="11" t="s">
        <v>1290</v>
      </c>
      <c r="C1184" s="9" t="s">
        <v>1111</v>
      </c>
      <c r="D1184" s="9" t="s">
        <v>1112</v>
      </c>
      <c r="E1184" s="11" t="s">
        <v>1113</v>
      </c>
      <c r="F1184" s="9" t="s">
        <v>378</v>
      </c>
      <c r="G1184" s="11" t="s">
        <v>1248</v>
      </c>
      <c r="H1184" s="9" t="s">
        <v>26</v>
      </c>
      <c r="I1184" s="9" t="s">
        <v>27</v>
      </c>
      <c r="J1184" s="11">
        <v>3</v>
      </c>
      <c r="K1184" s="11">
        <v>10</v>
      </c>
      <c r="L1184" s="13"/>
      <c r="M1184" s="13"/>
      <c r="N1184" s="11">
        <v>68</v>
      </c>
      <c r="O1184" s="11">
        <v>108</v>
      </c>
      <c r="P1184" s="11">
        <v>176</v>
      </c>
      <c r="Q1184" s="18">
        <v>58.6666666666667</v>
      </c>
      <c r="R1184" s="13"/>
      <c r="S1184" s="18">
        <f t="shared" si="22"/>
        <v>58.6666666666667</v>
      </c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  <c r="HR1184" s="17"/>
    </row>
    <row r="1185" s="1" customFormat="1" spans="1:226">
      <c r="A1185" s="19">
        <v>1183</v>
      </c>
      <c r="B1185" s="11" t="s">
        <v>1291</v>
      </c>
      <c r="C1185" s="9" t="s">
        <v>1111</v>
      </c>
      <c r="D1185" s="9" t="s">
        <v>1112</v>
      </c>
      <c r="E1185" s="11" t="s">
        <v>1113</v>
      </c>
      <c r="F1185" s="9" t="s">
        <v>378</v>
      </c>
      <c r="G1185" s="11" t="s">
        <v>1248</v>
      </c>
      <c r="H1185" s="9" t="s">
        <v>26</v>
      </c>
      <c r="I1185" s="9" t="s">
        <v>27</v>
      </c>
      <c r="J1185" s="11">
        <v>3</v>
      </c>
      <c r="K1185" s="11">
        <v>10</v>
      </c>
      <c r="L1185" s="13"/>
      <c r="M1185" s="13"/>
      <c r="N1185" s="11">
        <v>97.5</v>
      </c>
      <c r="O1185" s="11">
        <v>77.5</v>
      </c>
      <c r="P1185" s="11">
        <v>175</v>
      </c>
      <c r="Q1185" s="18">
        <v>58.3333333333333</v>
      </c>
      <c r="R1185" s="13"/>
      <c r="S1185" s="18">
        <f t="shared" si="22"/>
        <v>58.3333333333333</v>
      </c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  <c r="HR1185" s="17"/>
    </row>
    <row r="1186" s="1" customFormat="1" spans="1:226">
      <c r="A1186" s="19">
        <v>1184</v>
      </c>
      <c r="B1186" s="11" t="s">
        <v>1292</v>
      </c>
      <c r="C1186" s="9" t="s">
        <v>1111</v>
      </c>
      <c r="D1186" s="9" t="s">
        <v>1112</v>
      </c>
      <c r="E1186" s="11" t="s">
        <v>1113</v>
      </c>
      <c r="F1186" s="9" t="s">
        <v>378</v>
      </c>
      <c r="G1186" s="11" t="s">
        <v>1248</v>
      </c>
      <c r="H1186" s="9" t="s">
        <v>26</v>
      </c>
      <c r="I1186" s="9" t="s">
        <v>27</v>
      </c>
      <c r="J1186" s="11">
        <v>3</v>
      </c>
      <c r="K1186" s="11">
        <v>10</v>
      </c>
      <c r="L1186" s="13"/>
      <c r="M1186" s="13"/>
      <c r="N1186" s="11">
        <v>90</v>
      </c>
      <c r="O1186" s="11">
        <v>85</v>
      </c>
      <c r="P1186" s="11">
        <v>175</v>
      </c>
      <c r="Q1186" s="18">
        <v>58.3333333333333</v>
      </c>
      <c r="R1186" s="13"/>
      <c r="S1186" s="18">
        <f t="shared" si="22"/>
        <v>58.3333333333333</v>
      </c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</row>
    <row r="1187" s="1" customFormat="1" spans="1:226">
      <c r="A1187" s="19">
        <v>1185</v>
      </c>
      <c r="B1187" s="11" t="s">
        <v>1293</v>
      </c>
      <c r="C1187" s="9" t="s">
        <v>1111</v>
      </c>
      <c r="D1187" s="9" t="s">
        <v>1112</v>
      </c>
      <c r="E1187" s="11" t="s">
        <v>1113</v>
      </c>
      <c r="F1187" s="9" t="s">
        <v>378</v>
      </c>
      <c r="G1187" s="11" t="s">
        <v>1248</v>
      </c>
      <c r="H1187" s="9" t="s">
        <v>26</v>
      </c>
      <c r="I1187" s="9" t="s">
        <v>27</v>
      </c>
      <c r="J1187" s="11">
        <v>3</v>
      </c>
      <c r="K1187" s="11">
        <v>10</v>
      </c>
      <c r="L1187" s="13"/>
      <c r="M1187" s="13"/>
      <c r="N1187" s="11">
        <v>78</v>
      </c>
      <c r="O1187" s="11">
        <v>96.5</v>
      </c>
      <c r="P1187" s="11">
        <v>174.5</v>
      </c>
      <c r="Q1187" s="18">
        <v>58.1666666666667</v>
      </c>
      <c r="R1187" s="13"/>
      <c r="S1187" s="18">
        <f t="shared" si="22"/>
        <v>58.1666666666667</v>
      </c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</row>
    <row r="1188" s="1" customFormat="1" spans="1:226">
      <c r="A1188" s="19">
        <v>1186</v>
      </c>
      <c r="B1188" s="11" t="s">
        <v>1294</v>
      </c>
      <c r="C1188" s="9" t="s">
        <v>1111</v>
      </c>
      <c r="D1188" s="9" t="s">
        <v>1112</v>
      </c>
      <c r="E1188" s="11" t="s">
        <v>1113</v>
      </c>
      <c r="F1188" s="9" t="s">
        <v>378</v>
      </c>
      <c r="G1188" s="11" t="s">
        <v>1248</v>
      </c>
      <c r="H1188" s="9" t="s">
        <v>26</v>
      </c>
      <c r="I1188" s="9" t="s">
        <v>27</v>
      </c>
      <c r="J1188" s="11">
        <v>3</v>
      </c>
      <c r="K1188" s="11">
        <v>10</v>
      </c>
      <c r="L1188" s="13"/>
      <c r="M1188" s="13"/>
      <c r="N1188" s="11">
        <v>78.5</v>
      </c>
      <c r="O1188" s="11">
        <v>95</v>
      </c>
      <c r="P1188" s="11">
        <v>173.5</v>
      </c>
      <c r="Q1188" s="18">
        <v>57.8333333333333</v>
      </c>
      <c r="R1188" s="13"/>
      <c r="S1188" s="18">
        <f t="shared" si="22"/>
        <v>57.8333333333333</v>
      </c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</row>
    <row r="1189" s="1" customFormat="1" spans="1:226">
      <c r="A1189" s="19">
        <v>1187</v>
      </c>
      <c r="B1189" s="11" t="s">
        <v>1295</v>
      </c>
      <c r="C1189" s="9" t="s">
        <v>1111</v>
      </c>
      <c r="D1189" s="9" t="s">
        <v>1112</v>
      </c>
      <c r="E1189" s="11" t="s">
        <v>1113</v>
      </c>
      <c r="F1189" s="9" t="s">
        <v>378</v>
      </c>
      <c r="G1189" s="11" t="s">
        <v>1248</v>
      </c>
      <c r="H1189" s="9" t="s">
        <v>26</v>
      </c>
      <c r="I1189" s="9" t="s">
        <v>27</v>
      </c>
      <c r="J1189" s="11">
        <v>3</v>
      </c>
      <c r="K1189" s="11">
        <v>10</v>
      </c>
      <c r="L1189" s="13"/>
      <c r="M1189" s="13"/>
      <c r="N1189" s="11">
        <v>91.5</v>
      </c>
      <c r="O1189" s="11">
        <v>82</v>
      </c>
      <c r="P1189" s="11">
        <v>173.5</v>
      </c>
      <c r="Q1189" s="18">
        <v>57.8333333333333</v>
      </c>
      <c r="R1189" s="13"/>
      <c r="S1189" s="18">
        <f t="shared" si="22"/>
        <v>57.8333333333333</v>
      </c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</row>
    <row r="1190" s="1" customFormat="1" spans="1:226">
      <c r="A1190" s="19">
        <v>1188</v>
      </c>
      <c r="B1190" s="11" t="s">
        <v>1296</v>
      </c>
      <c r="C1190" s="9" t="s">
        <v>1111</v>
      </c>
      <c r="D1190" s="9" t="s">
        <v>1112</v>
      </c>
      <c r="E1190" s="11" t="s">
        <v>1113</v>
      </c>
      <c r="F1190" s="9" t="s">
        <v>378</v>
      </c>
      <c r="G1190" s="11" t="s">
        <v>1248</v>
      </c>
      <c r="H1190" s="9" t="s">
        <v>26</v>
      </c>
      <c r="I1190" s="9" t="s">
        <v>27</v>
      </c>
      <c r="J1190" s="11">
        <v>3</v>
      </c>
      <c r="K1190" s="11">
        <v>10</v>
      </c>
      <c r="L1190" s="13"/>
      <c r="M1190" s="13"/>
      <c r="N1190" s="11">
        <v>79.5</v>
      </c>
      <c r="O1190" s="11">
        <v>93</v>
      </c>
      <c r="P1190" s="11">
        <v>172.5</v>
      </c>
      <c r="Q1190" s="18">
        <v>57.5</v>
      </c>
      <c r="R1190" s="13"/>
      <c r="S1190" s="18">
        <f t="shared" si="22"/>
        <v>57.5</v>
      </c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</row>
    <row r="1191" s="1" customFormat="1" spans="1:226">
      <c r="A1191" s="19">
        <v>1189</v>
      </c>
      <c r="B1191" s="11" t="s">
        <v>1297</v>
      </c>
      <c r="C1191" s="9" t="s">
        <v>1111</v>
      </c>
      <c r="D1191" s="9" t="s">
        <v>1112</v>
      </c>
      <c r="E1191" s="11" t="s">
        <v>1113</v>
      </c>
      <c r="F1191" s="9" t="s">
        <v>378</v>
      </c>
      <c r="G1191" s="11" t="s">
        <v>1248</v>
      </c>
      <c r="H1191" s="9" t="s">
        <v>26</v>
      </c>
      <c r="I1191" s="9" t="s">
        <v>27</v>
      </c>
      <c r="J1191" s="11">
        <v>3</v>
      </c>
      <c r="K1191" s="11">
        <v>10</v>
      </c>
      <c r="L1191" s="13"/>
      <c r="M1191" s="13"/>
      <c r="N1191" s="11">
        <v>82</v>
      </c>
      <c r="O1191" s="11">
        <v>89</v>
      </c>
      <c r="P1191" s="11">
        <v>171</v>
      </c>
      <c r="Q1191" s="18">
        <v>57</v>
      </c>
      <c r="R1191" s="13"/>
      <c r="S1191" s="18">
        <f t="shared" si="22"/>
        <v>57</v>
      </c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  <c r="HR1191" s="17"/>
    </row>
    <row r="1192" s="1" customFormat="1" spans="1:226">
      <c r="A1192" s="19">
        <v>1190</v>
      </c>
      <c r="B1192" s="11" t="s">
        <v>1298</v>
      </c>
      <c r="C1192" s="9" t="s">
        <v>1111</v>
      </c>
      <c r="D1192" s="9" t="s">
        <v>1112</v>
      </c>
      <c r="E1192" s="11" t="s">
        <v>1113</v>
      </c>
      <c r="F1192" s="9" t="s">
        <v>378</v>
      </c>
      <c r="G1192" s="11" t="s">
        <v>1248</v>
      </c>
      <c r="H1192" s="9" t="s">
        <v>26</v>
      </c>
      <c r="I1192" s="9" t="s">
        <v>27</v>
      </c>
      <c r="J1192" s="11">
        <v>3</v>
      </c>
      <c r="K1192" s="11">
        <v>10</v>
      </c>
      <c r="L1192" s="13"/>
      <c r="M1192" s="13"/>
      <c r="N1192" s="11">
        <v>87.5</v>
      </c>
      <c r="O1192" s="11">
        <v>83</v>
      </c>
      <c r="P1192" s="11">
        <v>170.5</v>
      </c>
      <c r="Q1192" s="18">
        <v>56.8333333333333</v>
      </c>
      <c r="R1192" s="13"/>
      <c r="S1192" s="18">
        <f t="shared" si="22"/>
        <v>56.8333333333333</v>
      </c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  <c r="HR1192" s="17"/>
    </row>
    <row r="1193" s="1" customFormat="1" spans="1:226">
      <c r="A1193" s="19">
        <v>1191</v>
      </c>
      <c r="B1193" s="11" t="s">
        <v>1299</v>
      </c>
      <c r="C1193" s="9" t="s">
        <v>1111</v>
      </c>
      <c r="D1193" s="9" t="s">
        <v>1112</v>
      </c>
      <c r="E1193" s="11" t="s">
        <v>1113</v>
      </c>
      <c r="F1193" s="9" t="s">
        <v>378</v>
      </c>
      <c r="G1193" s="11" t="s">
        <v>1248</v>
      </c>
      <c r="H1193" s="9" t="s">
        <v>26</v>
      </c>
      <c r="I1193" s="9" t="s">
        <v>27</v>
      </c>
      <c r="J1193" s="11">
        <v>3</v>
      </c>
      <c r="K1193" s="11">
        <v>10</v>
      </c>
      <c r="L1193" s="13"/>
      <c r="M1193" s="13"/>
      <c r="N1193" s="11">
        <v>88.5</v>
      </c>
      <c r="O1193" s="11">
        <v>81.5</v>
      </c>
      <c r="P1193" s="11">
        <v>170</v>
      </c>
      <c r="Q1193" s="18">
        <v>56.6666666666667</v>
      </c>
      <c r="R1193" s="13"/>
      <c r="S1193" s="18">
        <f t="shared" si="22"/>
        <v>56.6666666666667</v>
      </c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  <c r="HR1193" s="17"/>
    </row>
    <row r="1194" s="1" customFormat="1" spans="1:226">
      <c r="A1194" s="19">
        <v>1192</v>
      </c>
      <c r="B1194" s="11" t="s">
        <v>1300</v>
      </c>
      <c r="C1194" s="9" t="s">
        <v>1111</v>
      </c>
      <c r="D1194" s="9" t="s">
        <v>1112</v>
      </c>
      <c r="E1194" s="11" t="s">
        <v>1113</v>
      </c>
      <c r="F1194" s="9" t="s">
        <v>378</v>
      </c>
      <c r="G1194" s="11" t="s">
        <v>1248</v>
      </c>
      <c r="H1194" s="9" t="s">
        <v>26</v>
      </c>
      <c r="I1194" s="9" t="s">
        <v>27</v>
      </c>
      <c r="J1194" s="11">
        <v>3</v>
      </c>
      <c r="K1194" s="11">
        <v>10</v>
      </c>
      <c r="L1194" s="13"/>
      <c r="M1194" s="13"/>
      <c r="N1194" s="11">
        <v>83</v>
      </c>
      <c r="O1194" s="11">
        <v>86.5</v>
      </c>
      <c r="P1194" s="11">
        <v>169.5</v>
      </c>
      <c r="Q1194" s="18">
        <v>56.5</v>
      </c>
      <c r="R1194" s="13"/>
      <c r="S1194" s="18">
        <f t="shared" si="22"/>
        <v>56.5</v>
      </c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</row>
    <row r="1195" s="1" customFormat="1" spans="1:226">
      <c r="A1195" s="19">
        <v>1193</v>
      </c>
      <c r="B1195" s="11" t="s">
        <v>1301</v>
      </c>
      <c r="C1195" s="9" t="s">
        <v>1111</v>
      </c>
      <c r="D1195" s="9" t="s">
        <v>1112</v>
      </c>
      <c r="E1195" s="11" t="s">
        <v>1113</v>
      </c>
      <c r="F1195" s="9" t="s">
        <v>378</v>
      </c>
      <c r="G1195" s="11" t="s">
        <v>1248</v>
      </c>
      <c r="H1195" s="9" t="s">
        <v>26</v>
      </c>
      <c r="I1195" s="9" t="s">
        <v>27</v>
      </c>
      <c r="J1195" s="11">
        <v>3</v>
      </c>
      <c r="K1195" s="11">
        <v>10</v>
      </c>
      <c r="L1195" s="13"/>
      <c r="M1195" s="13"/>
      <c r="N1195" s="11">
        <v>83.5</v>
      </c>
      <c r="O1195" s="11">
        <v>85</v>
      </c>
      <c r="P1195" s="11">
        <v>168.5</v>
      </c>
      <c r="Q1195" s="18">
        <v>56.1666666666667</v>
      </c>
      <c r="R1195" s="13"/>
      <c r="S1195" s="18">
        <f t="shared" si="22"/>
        <v>56.1666666666667</v>
      </c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  <c r="HR1195" s="17"/>
    </row>
    <row r="1196" s="1" customFormat="1" spans="1:226">
      <c r="A1196" s="19">
        <v>1194</v>
      </c>
      <c r="B1196" s="11" t="s">
        <v>1302</v>
      </c>
      <c r="C1196" s="9" t="s">
        <v>1111</v>
      </c>
      <c r="D1196" s="9" t="s">
        <v>1112</v>
      </c>
      <c r="E1196" s="11" t="s">
        <v>1113</v>
      </c>
      <c r="F1196" s="9" t="s">
        <v>378</v>
      </c>
      <c r="G1196" s="11" t="s">
        <v>1248</v>
      </c>
      <c r="H1196" s="9" t="s">
        <v>26</v>
      </c>
      <c r="I1196" s="9" t="s">
        <v>27</v>
      </c>
      <c r="J1196" s="11">
        <v>3</v>
      </c>
      <c r="K1196" s="11">
        <v>10</v>
      </c>
      <c r="L1196" s="13"/>
      <c r="M1196" s="13"/>
      <c r="N1196" s="11">
        <v>71</v>
      </c>
      <c r="O1196" s="11">
        <v>97.5</v>
      </c>
      <c r="P1196" s="11">
        <v>168.5</v>
      </c>
      <c r="Q1196" s="18">
        <v>56.1666666666667</v>
      </c>
      <c r="R1196" s="13"/>
      <c r="S1196" s="18">
        <f t="shared" si="22"/>
        <v>56.1666666666667</v>
      </c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  <c r="HR1196" s="17"/>
    </row>
    <row r="1197" s="1" customFormat="1" spans="1:226">
      <c r="A1197" s="19">
        <v>1195</v>
      </c>
      <c r="B1197" s="11" t="s">
        <v>1303</v>
      </c>
      <c r="C1197" s="9" t="s">
        <v>1111</v>
      </c>
      <c r="D1197" s="9" t="s">
        <v>1112</v>
      </c>
      <c r="E1197" s="11" t="s">
        <v>1113</v>
      </c>
      <c r="F1197" s="9" t="s">
        <v>378</v>
      </c>
      <c r="G1197" s="11" t="s">
        <v>1248</v>
      </c>
      <c r="H1197" s="9" t="s">
        <v>26</v>
      </c>
      <c r="I1197" s="9" t="s">
        <v>27</v>
      </c>
      <c r="J1197" s="11">
        <v>3</v>
      </c>
      <c r="K1197" s="11">
        <v>10</v>
      </c>
      <c r="L1197" s="13"/>
      <c r="M1197" s="13"/>
      <c r="N1197" s="11">
        <v>100</v>
      </c>
      <c r="O1197" s="11">
        <v>68</v>
      </c>
      <c r="P1197" s="11">
        <v>168</v>
      </c>
      <c r="Q1197" s="18">
        <v>56</v>
      </c>
      <c r="R1197" s="13"/>
      <c r="S1197" s="18">
        <f t="shared" si="22"/>
        <v>56</v>
      </c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  <c r="HR1197" s="17"/>
    </row>
    <row r="1198" s="1" customFormat="1" spans="1:226">
      <c r="A1198" s="19">
        <v>1196</v>
      </c>
      <c r="B1198" s="11" t="s">
        <v>1304</v>
      </c>
      <c r="C1198" s="9" t="s">
        <v>1111</v>
      </c>
      <c r="D1198" s="9" t="s">
        <v>1112</v>
      </c>
      <c r="E1198" s="11" t="s">
        <v>1113</v>
      </c>
      <c r="F1198" s="9" t="s">
        <v>378</v>
      </c>
      <c r="G1198" s="11" t="s">
        <v>1248</v>
      </c>
      <c r="H1198" s="9" t="s">
        <v>26</v>
      </c>
      <c r="I1198" s="9" t="s">
        <v>27</v>
      </c>
      <c r="J1198" s="11">
        <v>3</v>
      </c>
      <c r="K1198" s="11">
        <v>10</v>
      </c>
      <c r="L1198" s="13"/>
      <c r="M1198" s="13"/>
      <c r="N1198" s="11">
        <v>77.5</v>
      </c>
      <c r="O1198" s="11">
        <v>90</v>
      </c>
      <c r="P1198" s="11">
        <v>167.5</v>
      </c>
      <c r="Q1198" s="18">
        <v>55.8333333333333</v>
      </c>
      <c r="R1198" s="13"/>
      <c r="S1198" s="18">
        <f t="shared" si="22"/>
        <v>55.8333333333333</v>
      </c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  <c r="HR1198" s="17"/>
    </row>
    <row r="1199" s="1" customFormat="1" spans="1:226">
      <c r="A1199" s="19">
        <v>1197</v>
      </c>
      <c r="B1199" s="11" t="s">
        <v>1305</v>
      </c>
      <c r="C1199" s="9" t="s">
        <v>1111</v>
      </c>
      <c r="D1199" s="9" t="s">
        <v>1112</v>
      </c>
      <c r="E1199" s="11" t="s">
        <v>1113</v>
      </c>
      <c r="F1199" s="9" t="s">
        <v>378</v>
      </c>
      <c r="G1199" s="11" t="s">
        <v>1248</v>
      </c>
      <c r="H1199" s="9" t="s">
        <v>26</v>
      </c>
      <c r="I1199" s="9" t="s">
        <v>27</v>
      </c>
      <c r="J1199" s="11">
        <v>3</v>
      </c>
      <c r="K1199" s="11">
        <v>10</v>
      </c>
      <c r="L1199" s="13"/>
      <c r="M1199" s="13"/>
      <c r="N1199" s="11">
        <v>76</v>
      </c>
      <c r="O1199" s="11">
        <v>91.5</v>
      </c>
      <c r="P1199" s="11">
        <v>167.5</v>
      </c>
      <c r="Q1199" s="18">
        <v>55.8333333333333</v>
      </c>
      <c r="R1199" s="13"/>
      <c r="S1199" s="18">
        <f t="shared" si="22"/>
        <v>55.8333333333333</v>
      </c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  <c r="HR1199" s="17"/>
    </row>
    <row r="1200" s="1" customFormat="1" spans="1:226">
      <c r="A1200" s="19">
        <v>1198</v>
      </c>
      <c r="B1200" s="11" t="s">
        <v>1306</v>
      </c>
      <c r="C1200" s="9" t="s">
        <v>1111</v>
      </c>
      <c r="D1200" s="9" t="s">
        <v>1112</v>
      </c>
      <c r="E1200" s="11" t="s">
        <v>1113</v>
      </c>
      <c r="F1200" s="9" t="s">
        <v>378</v>
      </c>
      <c r="G1200" s="11" t="s">
        <v>1248</v>
      </c>
      <c r="H1200" s="9" t="s">
        <v>26</v>
      </c>
      <c r="I1200" s="9" t="s">
        <v>27</v>
      </c>
      <c r="J1200" s="11">
        <v>3</v>
      </c>
      <c r="K1200" s="11">
        <v>10</v>
      </c>
      <c r="L1200" s="13"/>
      <c r="M1200" s="13"/>
      <c r="N1200" s="11">
        <v>84.5</v>
      </c>
      <c r="O1200" s="11">
        <v>80.5</v>
      </c>
      <c r="P1200" s="11">
        <v>165</v>
      </c>
      <c r="Q1200" s="18">
        <v>55</v>
      </c>
      <c r="R1200" s="13"/>
      <c r="S1200" s="18">
        <f t="shared" si="22"/>
        <v>55</v>
      </c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  <c r="HR1200" s="17"/>
    </row>
    <row r="1201" s="1" customFormat="1" spans="1:226">
      <c r="A1201" s="19">
        <v>1199</v>
      </c>
      <c r="B1201" s="11" t="s">
        <v>1307</v>
      </c>
      <c r="C1201" s="9" t="s">
        <v>1111</v>
      </c>
      <c r="D1201" s="9" t="s">
        <v>1112</v>
      </c>
      <c r="E1201" s="11" t="s">
        <v>1113</v>
      </c>
      <c r="F1201" s="9" t="s">
        <v>378</v>
      </c>
      <c r="G1201" s="11" t="s">
        <v>1248</v>
      </c>
      <c r="H1201" s="9" t="s">
        <v>26</v>
      </c>
      <c r="I1201" s="9" t="s">
        <v>27</v>
      </c>
      <c r="J1201" s="11">
        <v>3</v>
      </c>
      <c r="K1201" s="11">
        <v>10</v>
      </c>
      <c r="L1201" s="13"/>
      <c r="M1201" s="13"/>
      <c r="N1201" s="11">
        <v>76.5</v>
      </c>
      <c r="O1201" s="11">
        <v>88.5</v>
      </c>
      <c r="P1201" s="11">
        <v>165</v>
      </c>
      <c r="Q1201" s="18">
        <v>55</v>
      </c>
      <c r="R1201" s="13"/>
      <c r="S1201" s="18">
        <f t="shared" si="22"/>
        <v>55</v>
      </c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</row>
    <row r="1202" s="1" customFormat="1" spans="1:226">
      <c r="A1202" s="19">
        <v>1200</v>
      </c>
      <c r="B1202" s="11" t="s">
        <v>1308</v>
      </c>
      <c r="C1202" s="9" t="s">
        <v>1111</v>
      </c>
      <c r="D1202" s="9" t="s">
        <v>1112</v>
      </c>
      <c r="E1202" s="11" t="s">
        <v>1113</v>
      </c>
      <c r="F1202" s="9" t="s">
        <v>378</v>
      </c>
      <c r="G1202" s="11" t="s">
        <v>1248</v>
      </c>
      <c r="H1202" s="9" t="s">
        <v>26</v>
      </c>
      <c r="I1202" s="9" t="s">
        <v>27</v>
      </c>
      <c r="J1202" s="11">
        <v>3</v>
      </c>
      <c r="K1202" s="11">
        <v>10</v>
      </c>
      <c r="L1202" s="13"/>
      <c r="M1202" s="13"/>
      <c r="N1202" s="11">
        <v>92.5</v>
      </c>
      <c r="O1202" s="11">
        <v>71.5</v>
      </c>
      <c r="P1202" s="11">
        <v>164</v>
      </c>
      <c r="Q1202" s="18">
        <v>54.6666666666667</v>
      </c>
      <c r="R1202" s="13"/>
      <c r="S1202" s="18">
        <f t="shared" si="22"/>
        <v>54.6666666666667</v>
      </c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  <c r="HR1202" s="17"/>
    </row>
    <row r="1203" s="1" customFormat="1" spans="1:226">
      <c r="A1203" s="19">
        <v>1201</v>
      </c>
      <c r="B1203" s="11" t="s">
        <v>1309</v>
      </c>
      <c r="C1203" s="9" t="s">
        <v>1111</v>
      </c>
      <c r="D1203" s="9" t="s">
        <v>1112</v>
      </c>
      <c r="E1203" s="11" t="s">
        <v>1113</v>
      </c>
      <c r="F1203" s="9" t="s">
        <v>378</v>
      </c>
      <c r="G1203" s="11" t="s">
        <v>1248</v>
      </c>
      <c r="H1203" s="9" t="s">
        <v>26</v>
      </c>
      <c r="I1203" s="9" t="s">
        <v>27</v>
      </c>
      <c r="J1203" s="11">
        <v>3</v>
      </c>
      <c r="K1203" s="11">
        <v>10</v>
      </c>
      <c r="L1203" s="13"/>
      <c r="M1203" s="13"/>
      <c r="N1203" s="11">
        <v>99.5</v>
      </c>
      <c r="O1203" s="11">
        <v>64.5</v>
      </c>
      <c r="P1203" s="11">
        <v>164</v>
      </c>
      <c r="Q1203" s="18">
        <v>54.6666666666667</v>
      </c>
      <c r="R1203" s="13"/>
      <c r="S1203" s="18">
        <f t="shared" si="22"/>
        <v>54.6666666666667</v>
      </c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  <c r="HR1203" s="17"/>
    </row>
    <row r="1204" s="1" customFormat="1" spans="1:226">
      <c r="A1204" s="19">
        <v>1202</v>
      </c>
      <c r="B1204" s="11" t="s">
        <v>1310</v>
      </c>
      <c r="C1204" s="9" t="s">
        <v>1111</v>
      </c>
      <c r="D1204" s="9" t="s">
        <v>1112</v>
      </c>
      <c r="E1204" s="11" t="s">
        <v>1113</v>
      </c>
      <c r="F1204" s="9" t="s">
        <v>378</v>
      </c>
      <c r="G1204" s="11" t="s">
        <v>1248</v>
      </c>
      <c r="H1204" s="9" t="s">
        <v>26</v>
      </c>
      <c r="I1204" s="9" t="s">
        <v>27</v>
      </c>
      <c r="J1204" s="11">
        <v>3</v>
      </c>
      <c r="K1204" s="11">
        <v>10</v>
      </c>
      <c r="L1204" s="13"/>
      <c r="M1204" s="13"/>
      <c r="N1204" s="11">
        <v>86.5</v>
      </c>
      <c r="O1204" s="11">
        <v>77</v>
      </c>
      <c r="P1204" s="11">
        <v>163.5</v>
      </c>
      <c r="Q1204" s="18">
        <v>54.5</v>
      </c>
      <c r="R1204" s="13"/>
      <c r="S1204" s="18">
        <f t="shared" si="22"/>
        <v>54.5</v>
      </c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  <c r="HR1204" s="17"/>
    </row>
    <row r="1205" s="1" customFormat="1" spans="1:226">
      <c r="A1205" s="19">
        <v>1203</v>
      </c>
      <c r="B1205" s="11" t="s">
        <v>1311</v>
      </c>
      <c r="C1205" s="9" t="s">
        <v>1111</v>
      </c>
      <c r="D1205" s="9" t="s">
        <v>1112</v>
      </c>
      <c r="E1205" s="11" t="s">
        <v>1113</v>
      </c>
      <c r="F1205" s="9" t="s">
        <v>378</v>
      </c>
      <c r="G1205" s="11" t="s">
        <v>1248</v>
      </c>
      <c r="H1205" s="9" t="s">
        <v>26</v>
      </c>
      <c r="I1205" s="9" t="s">
        <v>27</v>
      </c>
      <c r="J1205" s="11">
        <v>3</v>
      </c>
      <c r="K1205" s="11">
        <v>10</v>
      </c>
      <c r="L1205" s="13"/>
      <c r="M1205" s="13"/>
      <c r="N1205" s="11">
        <v>79.5</v>
      </c>
      <c r="O1205" s="11">
        <v>83</v>
      </c>
      <c r="P1205" s="11">
        <v>162.5</v>
      </c>
      <c r="Q1205" s="18">
        <v>54.1666666666667</v>
      </c>
      <c r="R1205" s="13"/>
      <c r="S1205" s="18">
        <f t="shared" si="22"/>
        <v>54.1666666666667</v>
      </c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  <c r="HR1205" s="17"/>
    </row>
    <row r="1206" s="1" customFormat="1" spans="1:226">
      <c r="A1206" s="19">
        <v>1204</v>
      </c>
      <c r="B1206" s="11" t="s">
        <v>1312</v>
      </c>
      <c r="C1206" s="9" t="s">
        <v>1111</v>
      </c>
      <c r="D1206" s="9" t="s">
        <v>1112</v>
      </c>
      <c r="E1206" s="11" t="s">
        <v>1113</v>
      </c>
      <c r="F1206" s="9" t="s">
        <v>378</v>
      </c>
      <c r="G1206" s="11" t="s">
        <v>1248</v>
      </c>
      <c r="H1206" s="9" t="s">
        <v>26</v>
      </c>
      <c r="I1206" s="9" t="s">
        <v>27</v>
      </c>
      <c r="J1206" s="11">
        <v>3</v>
      </c>
      <c r="K1206" s="11">
        <v>10</v>
      </c>
      <c r="L1206" s="13"/>
      <c r="M1206" s="13"/>
      <c r="N1206" s="11">
        <v>86</v>
      </c>
      <c r="O1206" s="11">
        <v>76.5</v>
      </c>
      <c r="P1206" s="11">
        <v>162.5</v>
      </c>
      <c r="Q1206" s="18">
        <v>54.1666666666667</v>
      </c>
      <c r="R1206" s="13"/>
      <c r="S1206" s="18">
        <f t="shared" si="22"/>
        <v>54.1666666666667</v>
      </c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  <c r="HR1206" s="17"/>
    </row>
    <row r="1207" s="1" customFormat="1" spans="1:226">
      <c r="A1207" s="19">
        <v>1205</v>
      </c>
      <c r="B1207" s="11" t="s">
        <v>1313</v>
      </c>
      <c r="C1207" s="9" t="s">
        <v>1111</v>
      </c>
      <c r="D1207" s="9" t="s">
        <v>1112</v>
      </c>
      <c r="E1207" s="11" t="s">
        <v>1113</v>
      </c>
      <c r="F1207" s="9" t="s">
        <v>378</v>
      </c>
      <c r="G1207" s="11" t="s">
        <v>1248</v>
      </c>
      <c r="H1207" s="9" t="s">
        <v>26</v>
      </c>
      <c r="I1207" s="9" t="s">
        <v>27</v>
      </c>
      <c r="J1207" s="11">
        <v>3</v>
      </c>
      <c r="K1207" s="11">
        <v>10</v>
      </c>
      <c r="L1207" s="13"/>
      <c r="M1207" s="13"/>
      <c r="N1207" s="11">
        <v>73.5</v>
      </c>
      <c r="O1207" s="11">
        <v>88.5</v>
      </c>
      <c r="P1207" s="11">
        <v>162</v>
      </c>
      <c r="Q1207" s="18">
        <v>54</v>
      </c>
      <c r="R1207" s="13"/>
      <c r="S1207" s="18">
        <f t="shared" si="22"/>
        <v>54</v>
      </c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  <c r="HR1207" s="17"/>
    </row>
    <row r="1208" s="1" customFormat="1" spans="1:226">
      <c r="A1208" s="19">
        <v>1206</v>
      </c>
      <c r="B1208" s="11" t="s">
        <v>1314</v>
      </c>
      <c r="C1208" s="9" t="s">
        <v>1111</v>
      </c>
      <c r="D1208" s="9" t="s">
        <v>1112</v>
      </c>
      <c r="E1208" s="11" t="s">
        <v>1113</v>
      </c>
      <c r="F1208" s="9" t="s">
        <v>378</v>
      </c>
      <c r="G1208" s="11" t="s">
        <v>1248</v>
      </c>
      <c r="H1208" s="9" t="s">
        <v>26</v>
      </c>
      <c r="I1208" s="9" t="s">
        <v>27</v>
      </c>
      <c r="J1208" s="11">
        <v>3</v>
      </c>
      <c r="K1208" s="11">
        <v>10</v>
      </c>
      <c r="L1208" s="13"/>
      <c r="M1208" s="13"/>
      <c r="N1208" s="11">
        <v>77</v>
      </c>
      <c r="O1208" s="11">
        <v>84.5</v>
      </c>
      <c r="P1208" s="11">
        <v>161.5</v>
      </c>
      <c r="Q1208" s="18">
        <v>53.8333333333333</v>
      </c>
      <c r="R1208" s="13"/>
      <c r="S1208" s="18">
        <f t="shared" si="22"/>
        <v>53.8333333333333</v>
      </c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  <c r="HR1208" s="17"/>
    </row>
    <row r="1209" s="1" customFormat="1" spans="1:226">
      <c r="A1209" s="19">
        <v>1207</v>
      </c>
      <c r="B1209" s="11" t="s">
        <v>1315</v>
      </c>
      <c r="C1209" s="9" t="s">
        <v>1111</v>
      </c>
      <c r="D1209" s="9" t="s">
        <v>1112</v>
      </c>
      <c r="E1209" s="11" t="s">
        <v>1113</v>
      </c>
      <c r="F1209" s="9" t="s">
        <v>378</v>
      </c>
      <c r="G1209" s="11" t="s">
        <v>1248</v>
      </c>
      <c r="H1209" s="9" t="s">
        <v>26</v>
      </c>
      <c r="I1209" s="9" t="s">
        <v>27</v>
      </c>
      <c r="J1209" s="11">
        <v>3</v>
      </c>
      <c r="K1209" s="11">
        <v>10</v>
      </c>
      <c r="L1209" s="13"/>
      <c r="M1209" s="13"/>
      <c r="N1209" s="11">
        <v>65</v>
      </c>
      <c r="O1209" s="11">
        <v>95</v>
      </c>
      <c r="P1209" s="11">
        <v>160</v>
      </c>
      <c r="Q1209" s="18">
        <v>53.3333333333333</v>
      </c>
      <c r="R1209" s="13"/>
      <c r="S1209" s="18">
        <f t="shared" si="22"/>
        <v>53.3333333333333</v>
      </c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  <c r="HR1209" s="17"/>
    </row>
    <row r="1210" s="1" customFormat="1" spans="1:226">
      <c r="A1210" s="19">
        <v>1208</v>
      </c>
      <c r="B1210" s="11" t="s">
        <v>1316</v>
      </c>
      <c r="C1210" s="9" t="s">
        <v>1111</v>
      </c>
      <c r="D1210" s="9" t="s">
        <v>1112</v>
      </c>
      <c r="E1210" s="11" t="s">
        <v>1113</v>
      </c>
      <c r="F1210" s="9" t="s">
        <v>378</v>
      </c>
      <c r="G1210" s="11" t="s">
        <v>1248</v>
      </c>
      <c r="H1210" s="9" t="s">
        <v>26</v>
      </c>
      <c r="I1210" s="9" t="s">
        <v>27</v>
      </c>
      <c r="J1210" s="11">
        <v>3</v>
      </c>
      <c r="K1210" s="11">
        <v>10</v>
      </c>
      <c r="L1210" s="13"/>
      <c r="M1210" s="13"/>
      <c r="N1210" s="11">
        <v>71.5</v>
      </c>
      <c r="O1210" s="11">
        <v>88</v>
      </c>
      <c r="P1210" s="11">
        <v>159.5</v>
      </c>
      <c r="Q1210" s="18">
        <v>53.1666666666667</v>
      </c>
      <c r="R1210" s="13"/>
      <c r="S1210" s="18">
        <f t="shared" si="22"/>
        <v>53.1666666666667</v>
      </c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  <c r="HR1210" s="17"/>
    </row>
    <row r="1211" s="1" customFormat="1" spans="1:226">
      <c r="A1211" s="19">
        <v>1209</v>
      </c>
      <c r="B1211" s="11" t="s">
        <v>1317</v>
      </c>
      <c r="C1211" s="9" t="s">
        <v>1111</v>
      </c>
      <c r="D1211" s="9" t="s">
        <v>1112</v>
      </c>
      <c r="E1211" s="11" t="s">
        <v>1113</v>
      </c>
      <c r="F1211" s="9" t="s">
        <v>378</v>
      </c>
      <c r="G1211" s="11" t="s">
        <v>1248</v>
      </c>
      <c r="H1211" s="9" t="s">
        <v>26</v>
      </c>
      <c r="I1211" s="9" t="s">
        <v>27</v>
      </c>
      <c r="J1211" s="11">
        <v>3</v>
      </c>
      <c r="K1211" s="11">
        <v>10</v>
      </c>
      <c r="L1211" s="13"/>
      <c r="M1211" s="13"/>
      <c r="N1211" s="11">
        <v>83</v>
      </c>
      <c r="O1211" s="11">
        <v>76.5</v>
      </c>
      <c r="P1211" s="11">
        <v>159.5</v>
      </c>
      <c r="Q1211" s="18">
        <v>53.1666666666667</v>
      </c>
      <c r="R1211" s="13"/>
      <c r="S1211" s="18">
        <f t="shared" si="22"/>
        <v>53.1666666666667</v>
      </c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  <c r="HR1211" s="17"/>
    </row>
    <row r="1212" s="1" customFormat="1" spans="1:226">
      <c r="A1212" s="19">
        <v>1210</v>
      </c>
      <c r="B1212" s="11" t="s">
        <v>1318</v>
      </c>
      <c r="C1212" s="9" t="s">
        <v>1111</v>
      </c>
      <c r="D1212" s="9" t="s">
        <v>1112</v>
      </c>
      <c r="E1212" s="11" t="s">
        <v>1113</v>
      </c>
      <c r="F1212" s="9" t="s">
        <v>378</v>
      </c>
      <c r="G1212" s="11" t="s">
        <v>1248</v>
      </c>
      <c r="H1212" s="9" t="s">
        <v>26</v>
      </c>
      <c r="I1212" s="9" t="s">
        <v>27</v>
      </c>
      <c r="J1212" s="11">
        <v>3</v>
      </c>
      <c r="K1212" s="11">
        <v>10</v>
      </c>
      <c r="L1212" s="13"/>
      <c r="M1212" s="13"/>
      <c r="N1212" s="11">
        <v>66</v>
      </c>
      <c r="O1212" s="11">
        <v>89</v>
      </c>
      <c r="P1212" s="11">
        <v>155</v>
      </c>
      <c r="Q1212" s="18">
        <v>51.6666666666667</v>
      </c>
      <c r="R1212" s="13"/>
      <c r="S1212" s="18">
        <f t="shared" si="22"/>
        <v>51.6666666666667</v>
      </c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  <c r="HR1212" s="17"/>
    </row>
    <row r="1213" s="1" customFormat="1" spans="1:226">
      <c r="A1213" s="19">
        <v>1211</v>
      </c>
      <c r="B1213" s="11" t="s">
        <v>1319</v>
      </c>
      <c r="C1213" s="9" t="s">
        <v>1111</v>
      </c>
      <c r="D1213" s="9" t="s">
        <v>1112</v>
      </c>
      <c r="E1213" s="11" t="s">
        <v>1113</v>
      </c>
      <c r="F1213" s="9" t="s">
        <v>378</v>
      </c>
      <c r="G1213" s="11" t="s">
        <v>1248</v>
      </c>
      <c r="H1213" s="9" t="s">
        <v>26</v>
      </c>
      <c r="I1213" s="9" t="s">
        <v>27</v>
      </c>
      <c r="J1213" s="11">
        <v>3</v>
      </c>
      <c r="K1213" s="11">
        <v>10</v>
      </c>
      <c r="L1213" s="13"/>
      <c r="M1213" s="13"/>
      <c r="N1213" s="11">
        <v>69</v>
      </c>
      <c r="O1213" s="11">
        <v>86</v>
      </c>
      <c r="P1213" s="11">
        <v>155</v>
      </c>
      <c r="Q1213" s="18">
        <v>51.6666666666667</v>
      </c>
      <c r="R1213" s="13"/>
      <c r="S1213" s="18">
        <f t="shared" si="22"/>
        <v>51.6666666666667</v>
      </c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  <c r="HR1213" s="17"/>
    </row>
    <row r="1214" s="1" customFormat="1" spans="1:226">
      <c r="A1214" s="19">
        <v>1212</v>
      </c>
      <c r="B1214" s="11" t="s">
        <v>1320</v>
      </c>
      <c r="C1214" s="9" t="s">
        <v>1111</v>
      </c>
      <c r="D1214" s="9" t="s">
        <v>1112</v>
      </c>
      <c r="E1214" s="11" t="s">
        <v>1113</v>
      </c>
      <c r="F1214" s="9" t="s">
        <v>378</v>
      </c>
      <c r="G1214" s="11" t="s">
        <v>1248</v>
      </c>
      <c r="H1214" s="9" t="s">
        <v>26</v>
      </c>
      <c r="I1214" s="9" t="s">
        <v>27</v>
      </c>
      <c r="J1214" s="11">
        <v>3</v>
      </c>
      <c r="K1214" s="11">
        <v>10</v>
      </c>
      <c r="L1214" s="13"/>
      <c r="M1214" s="13"/>
      <c r="N1214" s="11">
        <v>64.5</v>
      </c>
      <c r="O1214" s="11">
        <v>89</v>
      </c>
      <c r="P1214" s="11">
        <v>153.5</v>
      </c>
      <c r="Q1214" s="18">
        <v>51.1666666666667</v>
      </c>
      <c r="R1214" s="13"/>
      <c r="S1214" s="18">
        <f t="shared" si="22"/>
        <v>51.1666666666667</v>
      </c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  <c r="HR1214" s="17"/>
    </row>
    <row r="1215" s="1" customFormat="1" spans="1:226">
      <c r="A1215" s="19">
        <v>1213</v>
      </c>
      <c r="B1215" s="11" t="s">
        <v>1321</v>
      </c>
      <c r="C1215" s="9" t="s">
        <v>1111</v>
      </c>
      <c r="D1215" s="9" t="s">
        <v>1112</v>
      </c>
      <c r="E1215" s="11" t="s">
        <v>1113</v>
      </c>
      <c r="F1215" s="9" t="s">
        <v>378</v>
      </c>
      <c r="G1215" s="11" t="s">
        <v>1248</v>
      </c>
      <c r="H1215" s="9" t="s">
        <v>26</v>
      </c>
      <c r="I1215" s="9" t="s">
        <v>27</v>
      </c>
      <c r="J1215" s="11">
        <v>3</v>
      </c>
      <c r="K1215" s="11">
        <v>10</v>
      </c>
      <c r="L1215" s="13"/>
      <c r="M1215" s="13"/>
      <c r="N1215" s="11">
        <v>68.5</v>
      </c>
      <c r="O1215" s="11">
        <v>84</v>
      </c>
      <c r="P1215" s="11">
        <v>152.5</v>
      </c>
      <c r="Q1215" s="18">
        <v>50.8333333333333</v>
      </c>
      <c r="R1215" s="13"/>
      <c r="S1215" s="18">
        <f t="shared" si="22"/>
        <v>50.8333333333333</v>
      </c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  <c r="HR1215" s="17"/>
    </row>
    <row r="1216" s="1" customFormat="1" spans="1:226">
      <c r="A1216" s="19">
        <v>1214</v>
      </c>
      <c r="B1216" s="11" t="s">
        <v>1322</v>
      </c>
      <c r="C1216" s="9" t="s">
        <v>1111</v>
      </c>
      <c r="D1216" s="9" t="s">
        <v>1112</v>
      </c>
      <c r="E1216" s="11" t="s">
        <v>1113</v>
      </c>
      <c r="F1216" s="9" t="s">
        <v>378</v>
      </c>
      <c r="G1216" s="11" t="s">
        <v>1248</v>
      </c>
      <c r="H1216" s="9" t="s">
        <v>26</v>
      </c>
      <c r="I1216" s="9" t="s">
        <v>27</v>
      </c>
      <c r="J1216" s="11">
        <v>3</v>
      </c>
      <c r="K1216" s="11">
        <v>10</v>
      </c>
      <c r="L1216" s="13"/>
      <c r="M1216" s="13"/>
      <c r="N1216" s="11">
        <v>61.5</v>
      </c>
      <c r="O1216" s="11">
        <v>91</v>
      </c>
      <c r="P1216" s="11">
        <v>152.5</v>
      </c>
      <c r="Q1216" s="18">
        <v>50.8333333333333</v>
      </c>
      <c r="R1216" s="13"/>
      <c r="S1216" s="18">
        <f t="shared" si="22"/>
        <v>50.8333333333333</v>
      </c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  <c r="HR1216" s="17"/>
    </row>
    <row r="1217" s="1" customFormat="1" spans="1:226">
      <c r="A1217" s="19">
        <v>1215</v>
      </c>
      <c r="B1217" s="11" t="s">
        <v>1323</v>
      </c>
      <c r="C1217" s="9" t="s">
        <v>1111</v>
      </c>
      <c r="D1217" s="9" t="s">
        <v>1112</v>
      </c>
      <c r="E1217" s="11" t="s">
        <v>1113</v>
      </c>
      <c r="F1217" s="9" t="s">
        <v>378</v>
      </c>
      <c r="G1217" s="11" t="s">
        <v>1248</v>
      </c>
      <c r="H1217" s="9" t="s">
        <v>26</v>
      </c>
      <c r="I1217" s="9" t="s">
        <v>27</v>
      </c>
      <c r="J1217" s="11">
        <v>3</v>
      </c>
      <c r="K1217" s="11">
        <v>10</v>
      </c>
      <c r="L1217" s="13"/>
      <c r="M1217" s="13"/>
      <c r="N1217" s="11">
        <v>80</v>
      </c>
      <c r="O1217" s="11">
        <v>70.5</v>
      </c>
      <c r="P1217" s="11">
        <v>150.5</v>
      </c>
      <c r="Q1217" s="18">
        <v>50.1666666666667</v>
      </c>
      <c r="R1217" s="13"/>
      <c r="S1217" s="18">
        <f t="shared" si="22"/>
        <v>50.1666666666667</v>
      </c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  <c r="HR1217" s="17"/>
    </row>
    <row r="1218" s="1" customFormat="1" spans="1:226">
      <c r="A1218" s="19">
        <v>1216</v>
      </c>
      <c r="B1218" s="11" t="s">
        <v>1324</v>
      </c>
      <c r="C1218" s="9" t="s">
        <v>1111</v>
      </c>
      <c r="D1218" s="9" t="s">
        <v>1112</v>
      </c>
      <c r="E1218" s="11" t="s">
        <v>1113</v>
      </c>
      <c r="F1218" s="9" t="s">
        <v>378</v>
      </c>
      <c r="G1218" s="11" t="s">
        <v>1248</v>
      </c>
      <c r="H1218" s="9" t="s">
        <v>26</v>
      </c>
      <c r="I1218" s="9" t="s">
        <v>27</v>
      </c>
      <c r="J1218" s="11">
        <v>3</v>
      </c>
      <c r="K1218" s="11">
        <v>10</v>
      </c>
      <c r="L1218" s="13"/>
      <c r="M1218" s="13"/>
      <c r="N1218" s="11">
        <v>68</v>
      </c>
      <c r="O1218" s="11">
        <v>82</v>
      </c>
      <c r="P1218" s="11">
        <v>150</v>
      </c>
      <c r="Q1218" s="18">
        <v>50</v>
      </c>
      <c r="R1218" s="13"/>
      <c r="S1218" s="18">
        <f t="shared" si="22"/>
        <v>50</v>
      </c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</row>
    <row r="1219" s="1" customFormat="1" spans="1:226">
      <c r="A1219" s="19">
        <v>1217</v>
      </c>
      <c r="B1219" s="11" t="s">
        <v>1325</v>
      </c>
      <c r="C1219" s="9" t="s">
        <v>1111</v>
      </c>
      <c r="D1219" s="9" t="s">
        <v>1112</v>
      </c>
      <c r="E1219" s="11" t="s">
        <v>1113</v>
      </c>
      <c r="F1219" s="9" t="s">
        <v>378</v>
      </c>
      <c r="G1219" s="11" t="s">
        <v>1248</v>
      </c>
      <c r="H1219" s="9" t="s">
        <v>26</v>
      </c>
      <c r="I1219" s="9" t="s">
        <v>27</v>
      </c>
      <c r="J1219" s="11">
        <v>3</v>
      </c>
      <c r="K1219" s="11">
        <v>10</v>
      </c>
      <c r="L1219" s="13"/>
      <c r="M1219" s="13"/>
      <c r="N1219" s="11">
        <v>75</v>
      </c>
      <c r="O1219" s="11">
        <v>74.5</v>
      </c>
      <c r="P1219" s="11">
        <v>149.5</v>
      </c>
      <c r="Q1219" s="18">
        <v>49.8333333333333</v>
      </c>
      <c r="R1219" s="13"/>
      <c r="S1219" s="18">
        <f t="shared" si="22"/>
        <v>49.8333333333333</v>
      </c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</row>
    <row r="1220" s="1" customFormat="1" spans="1:226">
      <c r="A1220" s="19">
        <v>1218</v>
      </c>
      <c r="B1220" s="11" t="s">
        <v>1326</v>
      </c>
      <c r="C1220" s="9" t="s">
        <v>1111</v>
      </c>
      <c r="D1220" s="9" t="s">
        <v>1112</v>
      </c>
      <c r="E1220" s="11" t="s">
        <v>1113</v>
      </c>
      <c r="F1220" s="9" t="s">
        <v>378</v>
      </c>
      <c r="G1220" s="11" t="s">
        <v>1248</v>
      </c>
      <c r="H1220" s="9" t="s">
        <v>26</v>
      </c>
      <c r="I1220" s="9" t="s">
        <v>27</v>
      </c>
      <c r="J1220" s="11">
        <v>3</v>
      </c>
      <c r="K1220" s="11">
        <v>10</v>
      </c>
      <c r="L1220" s="13"/>
      <c r="M1220" s="13"/>
      <c r="N1220" s="11">
        <v>72.5</v>
      </c>
      <c r="O1220" s="11">
        <v>75.5</v>
      </c>
      <c r="P1220" s="11">
        <v>148</v>
      </c>
      <c r="Q1220" s="18">
        <v>49.3333333333333</v>
      </c>
      <c r="R1220" s="13"/>
      <c r="S1220" s="18">
        <f t="shared" si="22"/>
        <v>49.3333333333333</v>
      </c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</row>
    <row r="1221" s="1" customFormat="1" spans="1:226">
      <c r="A1221" s="19">
        <v>1219</v>
      </c>
      <c r="B1221" s="11" t="s">
        <v>1327</v>
      </c>
      <c r="C1221" s="9" t="s">
        <v>1111</v>
      </c>
      <c r="D1221" s="9" t="s">
        <v>1112</v>
      </c>
      <c r="E1221" s="11" t="s">
        <v>1113</v>
      </c>
      <c r="F1221" s="9" t="s">
        <v>378</v>
      </c>
      <c r="G1221" s="11" t="s">
        <v>1248</v>
      </c>
      <c r="H1221" s="9" t="s">
        <v>26</v>
      </c>
      <c r="I1221" s="9" t="s">
        <v>27</v>
      </c>
      <c r="J1221" s="11">
        <v>3</v>
      </c>
      <c r="K1221" s="11">
        <v>10</v>
      </c>
      <c r="L1221" s="13"/>
      <c r="M1221" s="13"/>
      <c r="N1221" s="11">
        <v>75</v>
      </c>
      <c r="O1221" s="11">
        <v>72</v>
      </c>
      <c r="P1221" s="11">
        <v>147</v>
      </c>
      <c r="Q1221" s="18">
        <v>49</v>
      </c>
      <c r="R1221" s="13"/>
      <c r="S1221" s="18">
        <f t="shared" ref="S1221:S1284" si="23">Q1221+R1221</f>
        <v>49</v>
      </c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</row>
    <row r="1222" s="1" customFormat="1" spans="1:226">
      <c r="A1222" s="19">
        <v>1220</v>
      </c>
      <c r="B1222" s="11" t="s">
        <v>1328</v>
      </c>
      <c r="C1222" s="9" t="s">
        <v>1111</v>
      </c>
      <c r="D1222" s="9" t="s">
        <v>1112</v>
      </c>
      <c r="E1222" s="11" t="s">
        <v>1113</v>
      </c>
      <c r="F1222" s="9" t="s">
        <v>378</v>
      </c>
      <c r="G1222" s="11" t="s">
        <v>1248</v>
      </c>
      <c r="H1222" s="9" t="s">
        <v>26</v>
      </c>
      <c r="I1222" s="9" t="s">
        <v>27</v>
      </c>
      <c r="J1222" s="11">
        <v>3</v>
      </c>
      <c r="K1222" s="11">
        <v>10</v>
      </c>
      <c r="L1222" s="13"/>
      <c r="M1222" s="13"/>
      <c r="N1222" s="11">
        <v>61</v>
      </c>
      <c r="O1222" s="11">
        <v>86</v>
      </c>
      <c r="P1222" s="11">
        <v>147</v>
      </c>
      <c r="Q1222" s="18">
        <v>49</v>
      </c>
      <c r="R1222" s="13"/>
      <c r="S1222" s="18">
        <f t="shared" si="23"/>
        <v>49</v>
      </c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</row>
    <row r="1223" s="1" customFormat="1" spans="1:226">
      <c r="A1223" s="19">
        <v>1221</v>
      </c>
      <c r="B1223" s="11" t="s">
        <v>1329</v>
      </c>
      <c r="C1223" s="9" t="s">
        <v>1111</v>
      </c>
      <c r="D1223" s="9" t="s">
        <v>1112</v>
      </c>
      <c r="E1223" s="11" t="s">
        <v>1113</v>
      </c>
      <c r="F1223" s="9" t="s">
        <v>378</v>
      </c>
      <c r="G1223" s="11" t="s">
        <v>1248</v>
      </c>
      <c r="H1223" s="9" t="s">
        <v>26</v>
      </c>
      <c r="I1223" s="9" t="s">
        <v>27</v>
      </c>
      <c r="J1223" s="11">
        <v>3</v>
      </c>
      <c r="K1223" s="11">
        <v>10</v>
      </c>
      <c r="L1223" s="13"/>
      <c r="M1223" s="13"/>
      <c r="N1223" s="11">
        <v>70</v>
      </c>
      <c r="O1223" s="11">
        <v>76.5</v>
      </c>
      <c r="P1223" s="11">
        <v>146.5</v>
      </c>
      <c r="Q1223" s="18">
        <v>48.8333333333333</v>
      </c>
      <c r="R1223" s="13"/>
      <c r="S1223" s="18">
        <f t="shared" si="23"/>
        <v>48.8333333333333</v>
      </c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</row>
    <row r="1224" s="1" customFormat="1" spans="1:226">
      <c r="A1224" s="19">
        <v>1222</v>
      </c>
      <c r="B1224" s="11" t="s">
        <v>1330</v>
      </c>
      <c r="C1224" s="9" t="s">
        <v>1111</v>
      </c>
      <c r="D1224" s="9" t="s">
        <v>1112</v>
      </c>
      <c r="E1224" s="11" t="s">
        <v>1113</v>
      </c>
      <c r="F1224" s="9" t="s">
        <v>378</v>
      </c>
      <c r="G1224" s="11" t="s">
        <v>1248</v>
      </c>
      <c r="H1224" s="9" t="s">
        <v>26</v>
      </c>
      <c r="I1224" s="9" t="s">
        <v>27</v>
      </c>
      <c r="J1224" s="11">
        <v>3</v>
      </c>
      <c r="K1224" s="11">
        <v>10</v>
      </c>
      <c r="L1224" s="13"/>
      <c r="M1224" s="13"/>
      <c r="N1224" s="11">
        <v>56</v>
      </c>
      <c r="O1224" s="11">
        <v>89</v>
      </c>
      <c r="P1224" s="11">
        <v>145</v>
      </c>
      <c r="Q1224" s="18">
        <v>48.3333333333333</v>
      </c>
      <c r="R1224" s="13"/>
      <c r="S1224" s="18">
        <f t="shared" si="23"/>
        <v>48.3333333333333</v>
      </c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</row>
    <row r="1225" s="1" customFormat="1" spans="1:226">
      <c r="A1225" s="19">
        <v>1223</v>
      </c>
      <c r="B1225" s="11" t="s">
        <v>1331</v>
      </c>
      <c r="C1225" s="9" t="s">
        <v>1111</v>
      </c>
      <c r="D1225" s="9" t="s">
        <v>1112</v>
      </c>
      <c r="E1225" s="11" t="s">
        <v>1113</v>
      </c>
      <c r="F1225" s="9" t="s">
        <v>378</v>
      </c>
      <c r="G1225" s="11" t="s">
        <v>1248</v>
      </c>
      <c r="H1225" s="9" t="s">
        <v>26</v>
      </c>
      <c r="I1225" s="9" t="s">
        <v>27</v>
      </c>
      <c r="J1225" s="11">
        <v>3</v>
      </c>
      <c r="K1225" s="11">
        <v>10</v>
      </c>
      <c r="L1225" s="13"/>
      <c r="M1225" s="13"/>
      <c r="N1225" s="11">
        <v>54.5</v>
      </c>
      <c r="O1225" s="11">
        <v>90</v>
      </c>
      <c r="P1225" s="11">
        <v>144.5</v>
      </c>
      <c r="Q1225" s="18">
        <v>48.1666666666667</v>
      </c>
      <c r="R1225" s="13"/>
      <c r="S1225" s="18">
        <f t="shared" si="23"/>
        <v>48.1666666666667</v>
      </c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</row>
    <row r="1226" s="1" customFormat="1" spans="1:226">
      <c r="A1226" s="19">
        <v>1224</v>
      </c>
      <c r="B1226" s="11" t="s">
        <v>1332</v>
      </c>
      <c r="C1226" s="9" t="s">
        <v>1111</v>
      </c>
      <c r="D1226" s="9" t="s">
        <v>1112</v>
      </c>
      <c r="E1226" s="11" t="s">
        <v>1113</v>
      </c>
      <c r="F1226" s="9" t="s">
        <v>378</v>
      </c>
      <c r="G1226" s="11" t="s">
        <v>1248</v>
      </c>
      <c r="H1226" s="9" t="s">
        <v>26</v>
      </c>
      <c r="I1226" s="9" t="s">
        <v>27</v>
      </c>
      <c r="J1226" s="11">
        <v>3</v>
      </c>
      <c r="K1226" s="11">
        <v>10</v>
      </c>
      <c r="L1226" s="13"/>
      <c r="M1226" s="13"/>
      <c r="N1226" s="11">
        <v>61</v>
      </c>
      <c r="O1226" s="11">
        <v>83</v>
      </c>
      <c r="P1226" s="11">
        <v>144</v>
      </c>
      <c r="Q1226" s="18">
        <v>48</v>
      </c>
      <c r="R1226" s="13"/>
      <c r="S1226" s="18">
        <f t="shared" si="23"/>
        <v>48</v>
      </c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</row>
    <row r="1227" s="1" customFormat="1" spans="1:226">
      <c r="A1227" s="19">
        <v>1225</v>
      </c>
      <c r="B1227" s="11" t="s">
        <v>1333</v>
      </c>
      <c r="C1227" s="9" t="s">
        <v>1111</v>
      </c>
      <c r="D1227" s="9" t="s">
        <v>1112</v>
      </c>
      <c r="E1227" s="11" t="s">
        <v>1113</v>
      </c>
      <c r="F1227" s="9" t="s">
        <v>378</v>
      </c>
      <c r="G1227" s="11" t="s">
        <v>1248</v>
      </c>
      <c r="H1227" s="9" t="s">
        <v>26</v>
      </c>
      <c r="I1227" s="9" t="s">
        <v>27</v>
      </c>
      <c r="J1227" s="11">
        <v>3</v>
      </c>
      <c r="K1227" s="11">
        <v>10</v>
      </c>
      <c r="L1227" s="13"/>
      <c r="M1227" s="13"/>
      <c r="N1227" s="11">
        <v>57</v>
      </c>
      <c r="O1227" s="11">
        <v>85</v>
      </c>
      <c r="P1227" s="11">
        <v>142</v>
      </c>
      <c r="Q1227" s="18">
        <v>47.3333333333333</v>
      </c>
      <c r="R1227" s="13"/>
      <c r="S1227" s="18">
        <f t="shared" si="23"/>
        <v>47.3333333333333</v>
      </c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</row>
    <row r="1228" s="1" customFormat="1" spans="1:226">
      <c r="A1228" s="19">
        <v>1226</v>
      </c>
      <c r="B1228" s="11" t="s">
        <v>1334</v>
      </c>
      <c r="C1228" s="9" t="s">
        <v>1111</v>
      </c>
      <c r="D1228" s="9" t="s">
        <v>1112</v>
      </c>
      <c r="E1228" s="11" t="s">
        <v>1113</v>
      </c>
      <c r="F1228" s="9" t="s">
        <v>378</v>
      </c>
      <c r="G1228" s="11" t="s">
        <v>1248</v>
      </c>
      <c r="H1228" s="9" t="s">
        <v>26</v>
      </c>
      <c r="I1228" s="9" t="s">
        <v>27</v>
      </c>
      <c r="J1228" s="11">
        <v>3</v>
      </c>
      <c r="K1228" s="11">
        <v>10</v>
      </c>
      <c r="L1228" s="13"/>
      <c r="M1228" s="13"/>
      <c r="N1228" s="11">
        <v>68.5</v>
      </c>
      <c r="O1228" s="11">
        <v>73.5</v>
      </c>
      <c r="P1228" s="11">
        <v>142</v>
      </c>
      <c r="Q1228" s="18">
        <v>47.3333333333333</v>
      </c>
      <c r="R1228" s="13"/>
      <c r="S1228" s="18">
        <f t="shared" si="23"/>
        <v>47.3333333333333</v>
      </c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</row>
    <row r="1229" s="1" customFormat="1" spans="1:226">
      <c r="A1229" s="19">
        <v>1227</v>
      </c>
      <c r="B1229" s="11" t="s">
        <v>1335</v>
      </c>
      <c r="C1229" s="9" t="s">
        <v>1111</v>
      </c>
      <c r="D1229" s="9" t="s">
        <v>1112</v>
      </c>
      <c r="E1229" s="11" t="s">
        <v>1113</v>
      </c>
      <c r="F1229" s="9" t="s">
        <v>378</v>
      </c>
      <c r="G1229" s="11" t="s">
        <v>1248</v>
      </c>
      <c r="H1229" s="9" t="s">
        <v>26</v>
      </c>
      <c r="I1229" s="9" t="s">
        <v>27</v>
      </c>
      <c r="J1229" s="11">
        <v>3</v>
      </c>
      <c r="K1229" s="11">
        <v>10</v>
      </c>
      <c r="L1229" s="13"/>
      <c r="M1229" s="13"/>
      <c r="N1229" s="11">
        <v>80.5</v>
      </c>
      <c r="O1229" s="11">
        <v>61.5</v>
      </c>
      <c r="P1229" s="11">
        <v>142</v>
      </c>
      <c r="Q1229" s="18">
        <v>47.3333333333333</v>
      </c>
      <c r="R1229" s="13"/>
      <c r="S1229" s="18">
        <f t="shared" si="23"/>
        <v>47.3333333333333</v>
      </c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</row>
    <row r="1230" s="1" customFormat="1" spans="1:226">
      <c r="A1230" s="19">
        <v>1228</v>
      </c>
      <c r="B1230" s="11" t="s">
        <v>1336</v>
      </c>
      <c r="C1230" s="9" t="s">
        <v>1111</v>
      </c>
      <c r="D1230" s="9" t="s">
        <v>1112</v>
      </c>
      <c r="E1230" s="11" t="s">
        <v>1113</v>
      </c>
      <c r="F1230" s="9" t="s">
        <v>378</v>
      </c>
      <c r="G1230" s="11" t="s">
        <v>1248</v>
      </c>
      <c r="H1230" s="9" t="s">
        <v>26</v>
      </c>
      <c r="I1230" s="9" t="s">
        <v>27</v>
      </c>
      <c r="J1230" s="11">
        <v>3</v>
      </c>
      <c r="K1230" s="11">
        <v>10</v>
      </c>
      <c r="L1230" s="13"/>
      <c r="M1230" s="13"/>
      <c r="N1230" s="11">
        <v>62</v>
      </c>
      <c r="O1230" s="11">
        <v>78</v>
      </c>
      <c r="P1230" s="11">
        <v>140</v>
      </c>
      <c r="Q1230" s="18">
        <v>46.6666666666667</v>
      </c>
      <c r="R1230" s="13"/>
      <c r="S1230" s="18">
        <f t="shared" si="23"/>
        <v>46.6666666666667</v>
      </c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</row>
    <row r="1231" s="1" customFormat="1" spans="1:226">
      <c r="A1231" s="19">
        <v>1229</v>
      </c>
      <c r="B1231" s="11" t="s">
        <v>1337</v>
      </c>
      <c r="C1231" s="9" t="s">
        <v>1111</v>
      </c>
      <c r="D1231" s="9" t="s">
        <v>1112</v>
      </c>
      <c r="E1231" s="11" t="s">
        <v>1113</v>
      </c>
      <c r="F1231" s="9" t="s">
        <v>378</v>
      </c>
      <c r="G1231" s="11" t="s">
        <v>1248</v>
      </c>
      <c r="H1231" s="9" t="s">
        <v>26</v>
      </c>
      <c r="I1231" s="9" t="s">
        <v>27</v>
      </c>
      <c r="J1231" s="11">
        <v>3</v>
      </c>
      <c r="K1231" s="11">
        <v>10</v>
      </c>
      <c r="L1231" s="13"/>
      <c r="M1231" s="13"/>
      <c r="N1231" s="11">
        <v>81</v>
      </c>
      <c r="O1231" s="11">
        <v>58.5</v>
      </c>
      <c r="P1231" s="11">
        <v>139.5</v>
      </c>
      <c r="Q1231" s="18">
        <v>46.5</v>
      </c>
      <c r="R1231" s="13"/>
      <c r="S1231" s="18">
        <f t="shared" si="23"/>
        <v>46.5</v>
      </c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</row>
    <row r="1232" s="1" customFormat="1" spans="1:226">
      <c r="A1232" s="19">
        <v>1230</v>
      </c>
      <c r="B1232" s="11" t="s">
        <v>1338</v>
      </c>
      <c r="C1232" s="9" t="s">
        <v>1111</v>
      </c>
      <c r="D1232" s="9" t="s">
        <v>1112</v>
      </c>
      <c r="E1232" s="11" t="s">
        <v>1113</v>
      </c>
      <c r="F1232" s="9" t="s">
        <v>378</v>
      </c>
      <c r="G1232" s="11" t="s">
        <v>1248</v>
      </c>
      <c r="H1232" s="9" t="s">
        <v>26</v>
      </c>
      <c r="I1232" s="9" t="s">
        <v>27</v>
      </c>
      <c r="J1232" s="11">
        <v>3</v>
      </c>
      <c r="K1232" s="11">
        <v>10</v>
      </c>
      <c r="L1232" s="13"/>
      <c r="M1232" s="13"/>
      <c r="N1232" s="11">
        <v>64.5</v>
      </c>
      <c r="O1232" s="11">
        <v>75</v>
      </c>
      <c r="P1232" s="11">
        <v>139.5</v>
      </c>
      <c r="Q1232" s="18">
        <v>46.5</v>
      </c>
      <c r="R1232" s="13"/>
      <c r="S1232" s="18">
        <f t="shared" si="23"/>
        <v>46.5</v>
      </c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  <c r="HR1232" s="17"/>
    </row>
    <row r="1233" s="1" customFormat="1" spans="1:226">
      <c r="A1233" s="19">
        <v>1231</v>
      </c>
      <c r="B1233" s="11" t="s">
        <v>1339</v>
      </c>
      <c r="C1233" s="9" t="s">
        <v>1111</v>
      </c>
      <c r="D1233" s="9" t="s">
        <v>1112</v>
      </c>
      <c r="E1233" s="11" t="s">
        <v>1113</v>
      </c>
      <c r="F1233" s="9" t="s">
        <v>378</v>
      </c>
      <c r="G1233" s="11" t="s">
        <v>1248</v>
      </c>
      <c r="H1233" s="9" t="s">
        <v>26</v>
      </c>
      <c r="I1233" s="9" t="s">
        <v>27</v>
      </c>
      <c r="J1233" s="11">
        <v>3</v>
      </c>
      <c r="K1233" s="11">
        <v>10</v>
      </c>
      <c r="L1233" s="13"/>
      <c r="M1233" s="13"/>
      <c r="N1233" s="11">
        <v>80.5</v>
      </c>
      <c r="O1233" s="11">
        <v>59</v>
      </c>
      <c r="P1233" s="11">
        <v>139.5</v>
      </c>
      <c r="Q1233" s="18">
        <v>46.5</v>
      </c>
      <c r="R1233" s="13"/>
      <c r="S1233" s="18">
        <f t="shared" si="23"/>
        <v>46.5</v>
      </c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</row>
    <row r="1234" s="1" customFormat="1" spans="1:226">
      <c r="A1234" s="19">
        <v>1232</v>
      </c>
      <c r="B1234" s="11" t="s">
        <v>1340</v>
      </c>
      <c r="C1234" s="9" t="s">
        <v>1111</v>
      </c>
      <c r="D1234" s="9" t="s">
        <v>1112</v>
      </c>
      <c r="E1234" s="11" t="s">
        <v>1113</v>
      </c>
      <c r="F1234" s="9" t="s">
        <v>378</v>
      </c>
      <c r="G1234" s="11" t="s">
        <v>1248</v>
      </c>
      <c r="H1234" s="9" t="s">
        <v>26</v>
      </c>
      <c r="I1234" s="9" t="s">
        <v>27</v>
      </c>
      <c r="J1234" s="11">
        <v>3</v>
      </c>
      <c r="K1234" s="11">
        <v>10</v>
      </c>
      <c r="L1234" s="13"/>
      <c r="M1234" s="13"/>
      <c r="N1234" s="11">
        <v>80.5</v>
      </c>
      <c r="O1234" s="11">
        <v>59</v>
      </c>
      <c r="P1234" s="11">
        <v>139.5</v>
      </c>
      <c r="Q1234" s="18">
        <v>46.5</v>
      </c>
      <c r="R1234" s="13"/>
      <c r="S1234" s="18">
        <f t="shared" si="23"/>
        <v>46.5</v>
      </c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  <c r="HR1234" s="17"/>
    </row>
    <row r="1235" s="1" customFormat="1" spans="1:226">
      <c r="A1235" s="19">
        <v>1233</v>
      </c>
      <c r="B1235" s="11" t="s">
        <v>1341</v>
      </c>
      <c r="C1235" s="9" t="s">
        <v>1111</v>
      </c>
      <c r="D1235" s="9" t="s">
        <v>1112</v>
      </c>
      <c r="E1235" s="11" t="s">
        <v>1113</v>
      </c>
      <c r="F1235" s="9" t="s">
        <v>378</v>
      </c>
      <c r="G1235" s="11" t="s">
        <v>1248</v>
      </c>
      <c r="H1235" s="9" t="s">
        <v>26</v>
      </c>
      <c r="I1235" s="9" t="s">
        <v>27</v>
      </c>
      <c r="J1235" s="11">
        <v>3</v>
      </c>
      <c r="K1235" s="11">
        <v>10</v>
      </c>
      <c r="L1235" s="13"/>
      <c r="M1235" s="13"/>
      <c r="N1235" s="11">
        <v>65</v>
      </c>
      <c r="O1235" s="11">
        <v>72</v>
      </c>
      <c r="P1235" s="11">
        <v>137</v>
      </c>
      <c r="Q1235" s="18">
        <v>45.6666666666667</v>
      </c>
      <c r="R1235" s="13"/>
      <c r="S1235" s="18">
        <f t="shared" si="23"/>
        <v>45.6666666666667</v>
      </c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  <c r="HR1235" s="17"/>
    </row>
    <row r="1236" s="1" customFormat="1" spans="1:226">
      <c r="A1236" s="19">
        <v>1234</v>
      </c>
      <c r="B1236" s="11" t="s">
        <v>1342</v>
      </c>
      <c r="C1236" s="9" t="s">
        <v>1111</v>
      </c>
      <c r="D1236" s="9" t="s">
        <v>1112</v>
      </c>
      <c r="E1236" s="11" t="s">
        <v>1113</v>
      </c>
      <c r="F1236" s="9" t="s">
        <v>378</v>
      </c>
      <c r="G1236" s="11" t="s">
        <v>1248</v>
      </c>
      <c r="H1236" s="9" t="s">
        <v>26</v>
      </c>
      <c r="I1236" s="9" t="s">
        <v>27</v>
      </c>
      <c r="J1236" s="11">
        <v>3</v>
      </c>
      <c r="K1236" s="11">
        <v>10</v>
      </c>
      <c r="L1236" s="13"/>
      <c r="M1236" s="13"/>
      <c r="N1236" s="11">
        <v>46</v>
      </c>
      <c r="O1236" s="11">
        <v>89</v>
      </c>
      <c r="P1236" s="11">
        <v>135</v>
      </c>
      <c r="Q1236" s="18">
        <v>45</v>
      </c>
      <c r="R1236" s="13"/>
      <c r="S1236" s="18">
        <f t="shared" si="23"/>
        <v>45</v>
      </c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  <c r="HR1236" s="17"/>
    </row>
    <row r="1237" s="1" customFormat="1" spans="1:226">
      <c r="A1237" s="19">
        <v>1235</v>
      </c>
      <c r="B1237" s="11" t="s">
        <v>1343</v>
      </c>
      <c r="C1237" s="9" t="s">
        <v>1111</v>
      </c>
      <c r="D1237" s="9" t="s">
        <v>1112</v>
      </c>
      <c r="E1237" s="11" t="s">
        <v>1113</v>
      </c>
      <c r="F1237" s="9" t="s">
        <v>378</v>
      </c>
      <c r="G1237" s="11" t="s">
        <v>1248</v>
      </c>
      <c r="H1237" s="9" t="s">
        <v>26</v>
      </c>
      <c r="I1237" s="9" t="s">
        <v>27</v>
      </c>
      <c r="J1237" s="11">
        <v>3</v>
      </c>
      <c r="K1237" s="11">
        <v>10</v>
      </c>
      <c r="L1237" s="13"/>
      <c r="M1237" s="13"/>
      <c r="N1237" s="11">
        <v>66.5</v>
      </c>
      <c r="O1237" s="11">
        <v>68</v>
      </c>
      <c r="P1237" s="11">
        <v>134.5</v>
      </c>
      <c r="Q1237" s="18">
        <v>44.8333333333333</v>
      </c>
      <c r="R1237" s="13"/>
      <c r="S1237" s="18">
        <f t="shared" si="23"/>
        <v>44.8333333333333</v>
      </c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  <c r="HR1237" s="17"/>
    </row>
    <row r="1238" s="1" customFormat="1" spans="1:226">
      <c r="A1238" s="19">
        <v>1236</v>
      </c>
      <c r="B1238" s="11" t="s">
        <v>1344</v>
      </c>
      <c r="C1238" s="9" t="s">
        <v>1111</v>
      </c>
      <c r="D1238" s="9" t="s">
        <v>1112</v>
      </c>
      <c r="E1238" s="11" t="s">
        <v>1113</v>
      </c>
      <c r="F1238" s="9" t="s">
        <v>378</v>
      </c>
      <c r="G1238" s="11" t="s">
        <v>1248</v>
      </c>
      <c r="H1238" s="9" t="s">
        <v>26</v>
      </c>
      <c r="I1238" s="9" t="s">
        <v>27</v>
      </c>
      <c r="J1238" s="11">
        <v>3</v>
      </c>
      <c r="K1238" s="11">
        <v>10</v>
      </c>
      <c r="L1238" s="13"/>
      <c r="M1238" s="13"/>
      <c r="N1238" s="11">
        <v>62</v>
      </c>
      <c r="O1238" s="11">
        <v>72</v>
      </c>
      <c r="P1238" s="11">
        <v>134</v>
      </c>
      <c r="Q1238" s="18">
        <v>44.6666666666667</v>
      </c>
      <c r="R1238" s="13"/>
      <c r="S1238" s="18">
        <f t="shared" si="23"/>
        <v>44.6666666666667</v>
      </c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</row>
    <row r="1239" s="1" customFormat="1" spans="1:226">
      <c r="A1239" s="19">
        <v>1237</v>
      </c>
      <c r="B1239" s="11" t="s">
        <v>1345</v>
      </c>
      <c r="C1239" s="9" t="s">
        <v>1111</v>
      </c>
      <c r="D1239" s="9" t="s">
        <v>1112</v>
      </c>
      <c r="E1239" s="11" t="s">
        <v>1113</v>
      </c>
      <c r="F1239" s="9" t="s">
        <v>378</v>
      </c>
      <c r="G1239" s="11" t="s">
        <v>1248</v>
      </c>
      <c r="H1239" s="9" t="s">
        <v>26</v>
      </c>
      <c r="I1239" s="9" t="s">
        <v>27</v>
      </c>
      <c r="J1239" s="11">
        <v>3</v>
      </c>
      <c r="K1239" s="11">
        <v>10</v>
      </c>
      <c r="L1239" s="13"/>
      <c r="M1239" s="13"/>
      <c r="N1239" s="11">
        <v>74.5</v>
      </c>
      <c r="O1239" s="11">
        <v>50</v>
      </c>
      <c r="P1239" s="11">
        <v>124.5</v>
      </c>
      <c r="Q1239" s="18">
        <v>41.5</v>
      </c>
      <c r="R1239" s="13"/>
      <c r="S1239" s="18">
        <f t="shared" si="23"/>
        <v>41.5</v>
      </c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</row>
    <row r="1240" s="1" customFormat="1" spans="1:226">
      <c r="A1240" s="19">
        <v>1238</v>
      </c>
      <c r="B1240" s="11" t="s">
        <v>1346</v>
      </c>
      <c r="C1240" s="9" t="s">
        <v>1111</v>
      </c>
      <c r="D1240" s="9" t="s">
        <v>1112</v>
      </c>
      <c r="E1240" s="11" t="s">
        <v>1113</v>
      </c>
      <c r="F1240" s="9" t="s">
        <v>378</v>
      </c>
      <c r="G1240" s="11" t="s">
        <v>1248</v>
      </c>
      <c r="H1240" s="9" t="s">
        <v>26</v>
      </c>
      <c r="I1240" s="9" t="s">
        <v>27</v>
      </c>
      <c r="J1240" s="11">
        <v>3</v>
      </c>
      <c r="K1240" s="11">
        <v>10</v>
      </c>
      <c r="L1240" s="13"/>
      <c r="M1240" s="13"/>
      <c r="N1240" s="11">
        <v>51.5</v>
      </c>
      <c r="O1240" s="11">
        <v>72</v>
      </c>
      <c r="P1240" s="11">
        <v>123.5</v>
      </c>
      <c r="Q1240" s="18">
        <v>41.1666666666667</v>
      </c>
      <c r="R1240" s="13"/>
      <c r="S1240" s="18">
        <f t="shared" si="23"/>
        <v>41.1666666666667</v>
      </c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  <c r="HR1240" s="17"/>
    </row>
    <row r="1241" s="1" customFormat="1" spans="1:226">
      <c r="A1241" s="19">
        <v>1239</v>
      </c>
      <c r="B1241" s="11" t="s">
        <v>1347</v>
      </c>
      <c r="C1241" s="9" t="s">
        <v>1111</v>
      </c>
      <c r="D1241" s="9" t="s">
        <v>1112</v>
      </c>
      <c r="E1241" s="11" t="s">
        <v>1113</v>
      </c>
      <c r="F1241" s="9" t="s">
        <v>378</v>
      </c>
      <c r="G1241" s="11" t="s">
        <v>1248</v>
      </c>
      <c r="H1241" s="9" t="s">
        <v>26</v>
      </c>
      <c r="I1241" s="9" t="s">
        <v>27</v>
      </c>
      <c r="J1241" s="11">
        <v>3</v>
      </c>
      <c r="K1241" s="11">
        <v>10</v>
      </c>
      <c r="L1241" s="13"/>
      <c r="M1241" s="13"/>
      <c r="N1241" s="11">
        <v>54.5</v>
      </c>
      <c r="O1241" s="11">
        <v>68</v>
      </c>
      <c r="P1241" s="11">
        <v>122.5</v>
      </c>
      <c r="Q1241" s="18">
        <v>40.8333333333333</v>
      </c>
      <c r="R1241" s="13"/>
      <c r="S1241" s="18">
        <f t="shared" si="23"/>
        <v>40.8333333333333</v>
      </c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  <c r="HR1241" s="17"/>
    </row>
    <row r="1242" s="1" customFormat="1" spans="1:226">
      <c r="A1242" s="19">
        <v>1240</v>
      </c>
      <c r="B1242" s="11" t="s">
        <v>1348</v>
      </c>
      <c r="C1242" s="9" t="s">
        <v>1111</v>
      </c>
      <c r="D1242" s="9" t="s">
        <v>1112</v>
      </c>
      <c r="E1242" s="11" t="s">
        <v>1113</v>
      </c>
      <c r="F1242" s="9" t="s">
        <v>378</v>
      </c>
      <c r="G1242" s="11" t="s">
        <v>1248</v>
      </c>
      <c r="H1242" s="9" t="s">
        <v>26</v>
      </c>
      <c r="I1242" s="9" t="s">
        <v>27</v>
      </c>
      <c r="J1242" s="11">
        <v>3</v>
      </c>
      <c r="K1242" s="11">
        <v>10</v>
      </c>
      <c r="L1242" s="13"/>
      <c r="M1242" s="13"/>
      <c r="N1242" s="11">
        <v>42</v>
      </c>
      <c r="O1242" s="11">
        <v>79</v>
      </c>
      <c r="P1242" s="11">
        <v>121</v>
      </c>
      <c r="Q1242" s="18">
        <v>40.3333333333333</v>
      </c>
      <c r="R1242" s="13"/>
      <c r="S1242" s="18">
        <f t="shared" si="23"/>
        <v>40.3333333333333</v>
      </c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  <c r="HR1242" s="17"/>
    </row>
    <row r="1243" s="1" customFormat="1" spans="1:226">
      <c r="A1243" s="19">
        <v>1241</v>
      </c>
      <c r="B1243" s="11" t="s">
        <v>1349</v>
      </c>
      <c r="C1243" s="9" t="s">
        <v>1111</v>
      </c>
      <c r="D1243" s="9" t="s">
        <v>1112</v>
      </c>
      <c r="E1243" s="11" t="s">
        <v>1113</v>
      </c>
      <c r="F1243" s="9" t="s">
        <v>378</v>
      </c>
      <c r="G1243" s="11" t="s">
        <v>1248</v>
      </c>
      <c r="H1243" s="9" t="s">
        <v>26</v>
      </c>
      <c r="I1243" s="9" t="s">
        <v>27</v>
      </c>
      <c r="J1243" s="11">
        <v>3</v>
      </c>
      <c r="K1243" s="11">
        <v>10</v>
      </c>
      <c r="L1243" s="13"/>
      <c r="M1243" s="13"/>
      <c r="N1243" s="11">
        <v>58</v>
      </c>
      <c r="O1243" s="11">
        <v>61</v>
      </c>
      <c r="P1243" s="11">
        <v>119</v>
      </c>
      <c r="Q1243" s="18">
        <v>39.6666666666667</v>
      </c>
      <c r="R1243" s="13"/>
      <c r="S1243" s="18">
        <f t="shared" si="23"/>
        <v>39.6666666666667</v>
      </c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  <c r="HR1243" s="17"/>
    </row>
    <row r="1244" s="1" customFormat="1" spans="1:226">
      <c r="A1244" s="19">
        <v>1242</v>
      </c>
      <c r="B1244" s="11" t="s">
        <v>1350</v>
      </c>
      <c r="C1244" s="9" t="s">
        <v>1111</v>
      </c>
      <c r="D1244" s="9" t="s">
        <v>1112</v>
      </c>
      <c r="E1244" s="11" t="s">
        <v>1113</v>
      </c>
      <c r="F1244" s="9" t="s">
        <v>378</v>
      </c>
      <c r="G1244" s="11" t="s">
        <v>1248</v>
      </c>
      <c r="H1244" s="9" t="s">
        <v>26</v>
      </c>
      <c r="I1244" s="9" t="s">
        <v>27</v>
      </c>
      <c r="J1244" s="11">
        <v>3</v>
      </c>
      <c r="K1244" s="11">
        <v>10</v>
      </c>
      <c r="L1244" s="11" t="s">
        <v>45</v>
      </c>
      <c r="M1244" s="11" t="s">
        <v>45</v>
      </c>
      <c r="N1244" s="11">
        <v>0</v>
      </c>
      <c r="O1244" s="11">
        <v>0</v>
      </c>
      <c r="P1244" s="11">
        <v>0</v>
      </c>
      <c r="Q1244" s="18">
        <v>0</v>
      </c>
      <c r="R1244" s="13"/>
      <c r="S1244" s="18">
        <f t="shared" si="23"/>
        <v>0</v>
      </c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  <c r="HR1244" s="17"/>
    </row>
    <row r="1245" s="1" customFormat="1" spans="1:226">
      <c r="A1245" s="19">
        <v>1243</v>
      </c>
      <c r="B1245" s="11" t="s">
        <v>1351</v>
      </c>
      <c r="C1245" s="9" t="s">
        <v>1111</v>
      </c>
      <c r="D1245" s="9" t="s">
        <v>1112</v>
      </c>
      <c r="E1245" s="11" t="s">
        <v>1113</v>
      </c>
      <c r="F1245" s="9" t="s">
        <v>378</v>
      </c>
      <c r="G1245" s="11" t="s">
        <v>1248</v>
      </c>
      <c r="H1245" s="9" t="s">
        <v>26</v>
      </c>
      <c r="I1245" s="9" t="s">
        <v>27</v>
      </c>
      <c r="J1245" s="11">
        <v>3</v>
      </c>
      <c r="K1245" s="11">
        <v>10</v>
      </c>
      <c r="L1245" s="11" t="s">
        <v>45</v>
      </c>
      <c r="M1245" s="11" t="s">
        <v>45</v>
      </c>
      <c r="N1245" s="11">
        <v>0</v>
      </c>
      <c r="O1245" s="11">
        <v>0</v>
      </c>
      <c r="P1245" s="11">
        <v>0</v>
      </c>
      <c r="Q1245" s="18">
        <v>0</v>
      </c>
      <c r="R1245" s="13"/>
      <c r="S1245" s="18">
        <f t="shared" si="23"/>
        <v>0</v>
      </c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  <c r="HR1245" s="17"/>
    </row>
    <row r="1246" s="1" customFormat="1" spans="1:226">
      <c r="A1246" s="19">
        <v>1244</v>
      </c>
      <c r="B1246" s="11" t="s">
        <v>1352</v>
      </c>
      <c r="C1246" s="9" t="s">
        <v>1111</v>
      </c>
      <c r="D1246" s="9" t="s">
        <v>1112</v>
      </c>
      <c r="E1246" s="11" t="s">
        <v>1113</v>
      </c>
      <c r="F1246" s="9" t="s">
        <v>378</v>
      </c>
      <c r="G1246" s="11" t="s">
        <v>1248</v>
      </c>
      <c r="H1246" s="9" t="s">
        <v>26</v>
      </c>
      <c r="I1246" s="9" t="s">
        <v>27</v>
      </c>
      <c r="J1246" s="11">
        <v>3</v>
      </c>
      <c r="K1246" s="11">
        <v>10</v>
      </c>
      <c r="L1246" s="11" t="s">
        <v>45</v>
      </c>
      <c r="M1246" s="11" t="s">
        <v>45</v>
      </c>
      <c r="N1246" s="11">
        <v>0</v>
      </c>
      <c r="O1246" s="11">
        <v>0</v>
      </c>
      <c r="P1246" s="11">
        <v>0</v>
      </c>
      <c r="Q1246" s="18">
        <v>0</v>
      </c>
      <c r="R1246" s="13"/>
      <c r="S1246" s="18">
        <f t="shared" si="23"/>
        <v>0</v>
      </c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  <c r="HR1246" s="17"/>
    </row>
    <row r="1247" s="1" customFormat="1" spans="1:226">
      <c r="A1247" s="19">
        <v>1245</v>
      </c>
      <c r="B1247" s="11" t="s">
        <v>1353</v>
      </c>
      <c r="C1247" s="9" t="s">
        <v>1111</v>
      </c>
      <c r="D1247" s="9" t="s">
        <v>1112</v>
      </c>
      <c r="E1247" s="11" t="s">
        <v>1113</v>
      </c>
      <c r="F1247" s="9" t="s">
        <v>378</v>
      </c>
      <c r="G1247" s="11" t="s">
        <v>1248</v>
      </c>
      <c r="H1247" s="9" t="s">
        <v>26</v>
      </c>
      <c r="I1247" s="9" t="s">
        <v>27</v>
      </c>
      <c r="J1247" s="11">
        <v>3</v>
      </c>
      <c r="K1247" s="11">
        <v>10</v>
      </c>
      <c r="L1247" s="11" t="s">
        <v>45</v>
      </c>
      <c r="M1247" s="11" t="s">
        <v>45</v>
      </c>
      <c r="N1247" s="11">
        <v>0</v>
      </c>
      <c r="O1247" s="11">
        <v>0</v>
      </c>
      <c r="P1247" s="11">
        <v>0</v>
      </c>
      <c r="Q1247" s="18">
        <v>0</v>
      </c>
      <c r="R1247" s="13"/>
      <c r="S1247" s="18">
        <f t="shared" si="23"/>
        <v>0</v>
      </c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  <c r="HR1247" s="17"/>
    </row>
    <row r="1248" s="1" customFormat="1" spans="1:226">
      <c r="A1248" s="19">
        <v>1246</v>
      </c>
      <c r="B1248" s="11" t="s">
        <v>1354</v>
      </c>
      <c r="C1248" s="9" t="s">
        <v>1111</v>
      </c>
      <c r="D1248" s="9" t="s">
        <v>1112</v>
      </c>
      <c r="E1248" s="11" t="s">
        <v>1113</v>
      </c>
      <c r="F1248" s="9" t="s">
        <v>378</v>
      </c>
      <c r="G1248" s="11" t="s">
        <v>1248</v>
      </c>
      <c r="H1248" s="9" t="s">
        <v>26</v>
      </c>
      <c r="I1248" s="9" t="s">
        <v>27</v>
      </c>
      <c r="J1248" s="11">
        <v>3</v>
      </c>
      <c r="K1248" s="11">
        <v>10</v>
      </c>
      <c r="L1248" s="11" t="s">
        <v>45</v>
      </c>
      <c r="M1248" s="11" t="s">
        <v>45</v>
      </c>
      <c r="N1248" s="11">
        <v>0</v>
      </c>
      <c r="O1248" s="11">
        <v>0</v>
      </c>
      <c r="P1248" s="11">
        <v>0</v>
      </c>
      <c r="Q1248" s="18">
        <v>0</v>
      </c>
      <c r="R1248" s="13"/>
      <c r="S1248" s="18">
        <f t="shared" si="23"/>
        <v>0</v>
      </c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  <c r="HR1248" s="17"/>
    </row>
    <row r="1249" s="1" customFormat="1" spans="1:226">
      <c r="A1249" s="19">
        <v>1247</v>
      </c>
      <c r="B1249" s="11" t="s">
        <v>1355</v>
      </c>
      <c r="C1249" s="9" t="s">
        <v>1111</v>
      </c>
      <c r="D1249" s="9" t="s">
        <v>1112</v>
      </c>
      <c r="E1249" s="11" t="s">
        <v>1113</v>
      </c>
      <c r="F1249" s="9" t="s">
        <v>378</v>
      </c>
      <c r="G1249" s="11" t="s">
        <v>1248</v>
      </c>
      <c r="H1249" s="9" t="s">
        <v>26</v>
      </c>
      <c r="I1249" s="9" t="s">
        <v>27</v>
      </c>
      <c r="J1249" s="11">
        <v>3</v>
      </c>
      <c r="K1249" s="11">
        <v>10</v>
      </c>
      <c r="L1249" s="11" t="s">
        <v>45</v>
      </c>
      <c r="M1249" s="11" t="s">
        <v>45</v>
      </c>
      <c r="N1249" s="11">
        <v>0</v>
      </c>
      <c r="O1249" s="11">
        <v>0</v>
      </c>
      <c r="P1249" s="11">
        <v>0</v>
      </c>
      <c r="Q1249" s="18">
        <v>0</v>
      </c>
      <c r="R1249" s="13"/>
      <c r="S1249" s="18">
        <f t="shared" si="23"/>
        <v>0</v>
      </c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</row>
    <row r="1250" s="1" customFormat="1" spans="1:226">
      <c r="A1250" s="19">
        <v>1248</v>
      </c>
      <c r="B1250" s="11" t="s">
        <v>1356</v>
      </c>
      <c r="C1250" s="9" t="s">
        <v>1111</v>
      </c>
      <c r="D1250" s="9" t="s">
        <v>1112</v>
      </c>
      <c r="E1250" s="11" t="s">
        <v>1113</v>
      </c>
      <c r="F1250" s="9" t="s">
        <v>378</v>
      </c>
      <c r="G1250" s="11" t="s">
        <v>1248</v>
      </c>
      <c r="H1250" s="9" t="s">
        <v>26</v>
      </c>
      <c r="I1250" s="9" t="s">
        <v>27</v>
      </c>
      <c r="J1250" s="11">
        <v>3</v>
      </c>
      <c r="K1250" s="11">
        <v>10</v>
      </c>
      <c r="L1250" s="11" t="s">
        <v>45</v>
      </c>
      <c r="M1250" s="11" t="s">
        <v>45</v>
      </c>
      <c r="N1250" s="11">
        <v>0</v>
      </c>
      <c r="O1250" s="11">
        <v>0</v>
      </c>
      <c r="P1250" s="11">
        <v>0</v>
      </c>
      <c r="Q1250" s="18">
        <v>0</v>
      </c>
      <c r="R1250" s="13"/>
      <c r="S1250" s="18">
        <f t="shared" si="23"/>
        <v>0</v>
      </c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</row>
    <row r="1251" s="1" customFormat="1" spans="1:226">
      <c r="A1251" s="19">
        <v>1249</v>
      </c>
      <c r="B1251" s="11" t="s">
        <v>1357</v>
      </c>
      <c r="C1251" s="9" t="s">
        <v>1111</v>
      </c>
      <c r="D1251" s="9" t="s">
        <v>1112</v>
      </c>
      <c r="E1251" s="11" t="s">
        <v>1113</v>
      </c>
      <c r="F1251" s="9" t="s">
        <v>378</v>
      </c>
      <c r="G1251" s="11" t="s">
        <v>1248</v>
      </c>
      <c r="H1251" s="9" t="s">
        <v>26</v>
      </c>
      <c r="I1251" s="9" t="s">
        <v>27</v>
      </c>
      <c r="J1251" s="11">
        <v>3</v>
      </c>
      <c r="K1251" s="11">
        <v>10</v>
      </c>
      <c r="L1251" s="11" t="s">
        <v>45</v>
      </c>
      <c r="M1251" s="11" t="s">
        <v>45</v>
      </c>
      <c r="N1251" s="11">
        <v>0</v>
      </c>
      <c r="O1251" s="11">
        <v>0</v>
      </c>
      <c r="P1251" s="11">
        <v>0</v>
      </c>
      <c r="Q1251" s="18">
        <v>0</v>
      </c>
      <c r="R1251" s="13"/>
      <c r="S1251" s="18">
        <f t="shared" si="23"/>
        <v>0</v>
      </c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</row>
    <row r="1252" s="1" customFormat="1" spans="1:226">
      <c r="A1252" s="19">
        <v>1250</v>
      </c>
      <c r="B1252" s="11" t="s">
        <v>1358</v>
      </c>
      <c r="C1252" s="9" t="s">
        <v>1111</v>
      </c>
      <c r="D1252" s="9" t="s">
        <v>1112</v>
      </c>
      <c r="E1252" s="11" t="s">
        <v>1113</v>
      </c>
      <c r="F1252" s="9" t="s">
        <v>378</v>
      </c>
      <c r="G1252" s="11" t="s">
        <v>1248</v>
      </c>
      <c r="H1252" s="9" t="s">
        <v>26</v>
      </c>
      <c r="I1252" s="9" t="s">
        <v>27</v>
      </c>
      <c r="J1252" s="11">
        <v>3</v>
      </c>
      <c r="K1252" s="11">
        <v>10</v>
      </c>
      <c r="L1252" s="11" t="s">
        <v>45</v>
      </c>
      <c r="M1252" s="11" t="s">
        <v>45</v>
      </c>
      <c r="N1252" s="11">
        <v>0</v>
      </c>
      <c r="O1252" s="11">
        <v>0</v>
      </c>
      <c r="P1252" s="11">
        <v>0</v>
      </c>
      <c r="Q1252" s="18">
        <v>0</v>
      </c>
      <c r="R1252" s="13"/>
      <c r="S1252" s="18">
        <f t="shared" si="23"/>
        <v>0</v>
      </c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</row>
    <row r="1253" s="1" customFormat="1" spans="1:226">
      <c r="A1253" s="19">
        <v>1251</v>
      </c>
      <c r="B1253" s="11" t="s">
        <v>1359</v>
      </c>
      <c r="C1253" s="9" t="s">
        <v>1111</v>
      </c>
      <c r="D1253" s="9" t="s">
        <v>1112</v>
      </c>
      <c r="E1253" s="11" t="s">
        <v>1113</v>
      </c>
      <c r="F1253" s="9" t="s">
        <v>378</v>
      </c>
      <c r="G1253" s="11" t="s">
        <v>1248</v>
      </c>
      <c r="H1253" s="9" t="s">
        <v>26</v>
      </c>
      <c r="I1253" s="9" t="s">
        <v>27</v>
      </c>
      <c r="J1253" s="11">
        <v>3</v>
      </c>
      <c r="K1253" s="11">
        <v>10</v>
      </c>
      <c r="L1253" s="11" t="s">
        <v>45</v>
      </c>
      <c r="M1253" s="11" t="s">
        <v>45</v>
      </c>
      <c r="N1253" s="11">
        <v>0</v>
      </c>
      <c r="O1253" s="11">
        <v>0</v>
      </c>
      <c r="P1253" s="11">
        <v>0</v>
      </c>
      <c r="Q1253" s="18">
        <v>0</v>
      </c>
      <c r="R1253" s="13"/>
      <c r="S1253" s="18">
        <f t="shared" si="23"/>
        <v>0</v>
      </c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  <c r="HR1253" s="17"/>
    </row>
    <row r="1254" s="1" customFormat="1" spans="1:226">
      <c r="A1254" s="19">
        <v>1252</v>
      </c>
      <c r="B1254" s="11" t="s">
        <v>1360</v>
      </c>
      <c r="C1254" s="9" t="s">
        <v>1111</v>
      </c>
      <c r="D1254" s="9" t="s">
        <v>1112</v>
      </c>
      <c r="E1254" s="11" t="s">
        <v>1113</v>
      </c>
      <c r="F1254" s="9" t="s">
        <v>378</v>
      </c>
      <c r="G1254" s="11" t="s">
        <v>1248</v>
      </c>
      <c r="H1254" s="9" t="s">
        <v>26</v>
      </c>
      <c r="I1254" s="9" t="s">
        <v>27</v>
      </c>
      <c r="J1254" s="11">
        <v>3</v>
      </c>
      <c r="K1254" s="11">
        <v>10</v>
      </c>
      <c r="L1254" s="11" t="s">
        <v>45</v>
      </c>
      <c r="M1254" s="11" t="s">
        <v>45</v>
      </c>
      <c r="N1254" s="11">
        <v>0</v>
      </c>
      <c r="O1254" s="11">
        <v>0</v>
      </c>
      <c r="P1254" s="11">
        <v>0</v>
      </c>
      <c r="Q1254" s="18">
        <v>0</v>
      </c>
      <c r="R1254" s="13"/>
      <c r="S1254" s="18">
        <f t="shared" si="23"/>
        <v>0</v>
      </c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</row>
    <row r="1255" s="1" customFormat="1" spans="1:226">
      <c r="A1255" s="19">
        <v>1253</v>
      </c>
      <c r="B1255" s="11" t="s">
        <v>1361</v>
      </c>
      <c r="C1255" s="9" t="s">
        <v>1111</v>
      </c>
      <c r="D1255" s="9" t="s">
        <v>1112</v>
      </c>
      <c r="E1255" s="11" t="s">
        <v>1113</v>
      </c>
      <c r="F1255" s="9" t="s">
        <v>378</v>
      </c>
      <c r="G1255" s="11" t="s">
        <v>1248</v>
      </c>
      <c r="H1255" s="9" t="s">
        <v>26</v>
      </c>
      <c r="I1255" s="9" t="s">
        <v>27</v>
      </c>
      <c r="J1255" s="11">
        <v>3</v>
      </c>
      <c r="K1255" s="11">
        <v>10</v>
      </c>
      <c r="L1255" s="11" t="s">
        <v>45</v>
      </c>
      <c r="M1255" s="11" t="s">
        <v>45</v>
      </c>
      <c r="N1255" s="11">
        <v>0</v>
      </c>
      <c r="O1255" s="11">
        <v>0</v>
      </c>
      <c r="P1255" s="11">
        <v>0</v>
      </c>
      <c r="Q1255" s="18">
        <v>0</v>
      </c>
      <c r="R1255" s="13"/>
      <c r="S1255" s="18">
        <f t="shared" si="23"/>
        <v>0</v>
      </c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</row>
    <row r="1256" s="1" customFormat="1" spans="1:226">
      <c r="A1256" s="19">
        <v>1254</v>
      </c>
      <c r="B1256" s="11" t="s">
        <v>1362</v>
      </c>
      <c r="C1256" s="9" t="s">
        <v>1111</v>
      </c>
      <c r="D1256" s="9" t="s">
        <v>1112</v>
      </c>
      <c r="E1256" s="11" t="s">
        <v>1113</v>
      </c>
      <c r="F1256" s="9" t="s">
        <v>378</v>
      </c>
      <c r="G1256" s="11" t="s">
        <v>1248</v>
      </c>
      <c r="H1256" s="9" t="s">
        <v>26</v>
      </c>
      <c r="I1256" s="9" t="s">
        <v>27</v>
      </c>
      <c r="J1256" s="11">
        <v>3</v>
      </c>
      <c r="K1256" s="11">
        <v>10</v>
      </c>
      <c r="L1256" s="11" t="s">
        <v>45</v>
      </c>
      <c r="M1256" s="11" t="s">
        <v>45</v>
      </c>
      <c r="N1256" s="11">
        <v>0</v>
      </c>
      <c r="O1256" s="11">
        <v>0</v>
      </c>
      <c r="P1256" s="11">
        <v>0</v>
      </c>
      <c r="Q1256" s="18">
        <v>0</v>
      </c>
      <c r="R1256" s="13"/>
      <c r="S1256" s="18">
        <f t="shared" si="23"/>
        <v>0</v>
      </c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</row>
    <row r="1257" s="1" customFormat="1" spans="1:226">
      <c r="A1257" s="19">
        <v>1255</v>
      </c>
      <c r="B1257" s="11" t="s">
        <v>1363</v>
      </c>
      <c r="C1257" s="9" t="s">
        <v>1111</v>
      </c>
      <c r="D1257" s="9" t="s">
        <v>1112</v>
      </c>
      <c r="E1257" s="11" t="s">
        <v>1113</v>
      </c>
      <c r="F1257" s="9" t="s">
        <v>378</v>
      </c>
      <c r="G1257" s="11" t="s">
        <v>1248</v>
      </c>
      <c r="H1257" s="9" t="s">
        <v>26</v>
      </c>
      <c r="I1257" s="9" t="s">
        <v>27</v>
      </c>
      <c r="J1257" s="11">
        <v>3</v>
      </c>
      <c r="K1257" s="11">
        <v>10</v>
      </c>
      <c r="L1257" s="11" t="s">
        <v>45</v>
      </c>
      <c r="M1257" s="11" t="s">
        <v>45</v>
      </c>
      <c r="N1257" s="11">
        <v>0</v>
      </c>
      <c r="O1257" s="11">
        <v>0</v>
      </c>
      <c r="P1257" s="11">
        <v>0</v>
      </c>
      <c r="Q1257" s="18">
        <v>0</v>
      </c>
      <c r="R1257" s="13"/>
      <c r="S1257" s="18">
        <f t="shared" si="23"/>
        <v>0</v>
      </c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</row>
    <row r="1258" s="1" customFormat="1" spans="1:226">
      <c r="A1258" s="19">
        <v>1256</v>
      </c>
      <c r="B1258" s="11" t="s">
        <v>1364</v>
      </c>
      <c r="C1258" s="9" t="s">
        <v>1111</v>
      </c>
      <c r="D1258" s="9" t="s">
        <v>1112</v>
      </c>
      <c r="E1258" s="11" t="s">
        <v>1113</v>
      </c>
      <c r="F1258" s="9" t="s">
        <v>378</v>
      </c>
      <c r="G1258" s="11" t="s">
        <v>1248</v>
      </c>
      <c r="H1258" s="9" t="s">
        <v>26</v>
      </c>
      <c r="I1258" s="9" t="s">
        <v>27</v>
      </c>
      <c r="J1258" s="11">
        <v>3</v>
      </c>
      <c r="K1258" s="11">
        <v>10</v>
      </c>
      <c r="L1258" s="11" t="s">
        <v>45</v>
      </c>
      <c r="M1258" s="11" t="s">
        <v>45</v>
      </c>
      <c r="N1258" s="11">
        <v>0</v>
      </c>
      <c r="O1258" s="11">
        <v>0</v>
      </c>
      <c r="P1258" s="11">
        <v>0</v>
      </c>
      <c r="Q1258" s="18">
        <v>0</v>
      </c>
      <c r="R1258" s="13"/>
      <c r="S1258" s="18">
        <f t="shared" si="23"/>
        <v>0</v>
      </c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</row>
    <row r="1259" s="1" customFormat="1" spans="1:226">
      <c r="A1259" s="19">
        <v>1257</v>
      </c>
      <c r="B1259" s="11" t="s">
        <v>1365</v>
      </c>
      <c r="C1259" s="9" t="s">
        <v>1111</v>
      </c>
      <c r="D1259" s="9" t="s">
        <v>1112</v>
      </c>
      <c r="E1259" s="11" t="s">
        <v>1113</v>
      </c>
      <c r="F1259" s="9" t="s">
        <v>378</v>
      </c>
      <c r="G1259" s="11" t="s">
        <v>1248</v>
      </c>
      <c r="H1259" s="9" t="s">
        <v>26</v>
      </c>
      <c r="I1259" s="9" t="s">
        <v>27</v>
      </c>
      <c r="J1259" s="11">
        <v>3</v>
      </c>
      <c r="K1259" s="11">
        <v>10</v>
      </c>
      <c r="L1259" s="11" t="s">
        <v>45</v>
      </c>
      <c r="M1259" s="11" t="s">
        <v>45</v>
      </c>
      <c r="N1259" s="11">
        <v>0</v>
      </c>
      <c r="O1259" s="11">
        <v>0</v>
      </c>
      <c r="P1259" s="11">
        <v>0</v>
      </c>
      <c r="Q1259" s="18">
        <v>0</v>
      </c>
      <c r="R1259" s="13"/>
      <c r="S1259" s="18">
        <f t="shared" si="23"/>
        <v>0</v>
      </c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</row>
    <row r="1260" s="1" customFormat="1" spans="1:226">
      <c r="A1260" s="19">
        <v>1258</v>
      </c>
      <c r="B1260" s="11" t="s">
        <v>1366</v>
      </c>
      <c r="C1260" s="9" t="s">
        <v>1111</v>
      </c>
      <c r="D1260" s="9" t="s">
        <v>1112</v>
      </c>
      <c r="E1260" s="11" t="s">
        <v>1113</v>
      </c>
      <c r="F1260" s="9" t="s">
        <v>378</v>
      </c>
      <c r="G1260" s="11" t="s">
        <v>1248</v>
      </c>
      <c r="H1260" s="9" t="s">
        <v>26</v>
      </c>
      <c r="I1260" s="9" t="s">
        <v>27</v>
      </c>
      <c r="J1260" s="11">
        <v>3</v>
      </c>
      <c r="K1260" s="11">
        <v>10</v>
      </c>
      <c r="L1260" s="11" t="s">
        <v>45</v>
      </c>
      <c r="M1260" s="11" t="s">
        <v>45</v>
      </c>
      <c r="N1260" s="11">
        <v>0</v>
      </c>
      <c r="O1260" s="11">
        <v>0</v>
      </c>
      <c r="P1260" s="11">
        <v>0</v>
      </c>
      <c r="Q1260" s="18">
        <v>0</v>
      </c>
      <c r="R1260" s="13"/>
      <c r="S1260" s="18">
        <f t="shared" si="23"/>
        <v>0</v>
      </c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</row>
    <row r="1261" s="1" customFormat="1" spans="1:226">
      <c r="A1261" s="19">
        <v>1259</v>
      </c>
      <c r="B1261" s="11" t="s">
        <v>1367</v>
      </c>
      <c r="C1261" s="9" t="s">
        <v>1111</v>
      </c>
      <c r="D1261" s="9" t="s">
        <v>1112</v>
      </c>
      <c r="E1261" s="11" t="s">
        <v>1113</v>
      </c>
      <c r="F1261" s="9" t="s">
        <v>378</v>
      </c>
      <c r="G1261" s="11" t="s">
        <v>1248</v>
      </c>
      <c r="H1261" s="9" t="s">
        <v>26</v>
      </c>
      <c r="I1261" s="9" t="s">
        <v>27</v>
      </c>
      <c r="J1261" s="11">
        <v>3</v>
      </c>
      <c r="K1261" s="11">
        <v>10</v>
      </c>
      <c r="L1261" s="11" t="s">
        <v>45</v>
      </c>
      <c r="M1261" s="11" t="s">
        <v>45</v>
      </c>
      <c r="N1261" s="11">
        <v>0</v>
      </c>
      <c r="O1261" s="11">
        <v>0</v>
      </c>
      <c r="P1261" s="11">
        <v>0</v>
      </c>
      <c r="Q1261" s="18">
        <v>0</v>
      </c>
      <c r="R1261" s="13"/>
      <c r="S1261" s="18">
        <f t="shared" si="23"/>
        <v>0</v>
      </c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</row>
    <row r="1262" s="1" customFormat="1" spans="1:226">
      <c r="A1262" s="19">
        <v>1260</v>
      </c>
      <c r="B1262" s="11" t="s">
        <v>1368</v>
      </c>
      <c r="C1262" s="9" t="s">
        <v>1111</v>
      </c>
      <c r="D1262" s="9" t="s">
        <v>1112</v>
      </c>
      <c r="E1262" s="11" t="s">
        <v>1113</v>
      </c>
      <c r="F1262" s="9" t="s">
        <v>1369</v>
      </c>
      <c r="G1262" s="11" t="s">
        <v>1370</v>
      </c>
      <c r="H1262" s="9" t="s">
        <v>161</v>
      </c>
      <c r="I1262" s="9" t="s">
        <v>162</v>
      </c>
      <c r="J1262" s="11">
        <v>3</v>
      </c>
      <c r="K1262" s="11">
        <v>2</v>
      </c>
      <c r="L1262" s="13"/>
      <c r="M1262" s="13"/>
      <c r="N1262" s="11">
        <v>100.5</v>
      </c>
      <c r="O1262" s="11">
        <v>106.5</v>
      </c>
      <c r="P1262" s="11">
        <v>207</v>
      </c>
      <c r="Q1262" s="18">
        <f t="shared" ref="Q1262:Q1289" si="24">P1262/3</f>
        <v>69</v>
      </c>
      <c r="R1262" s="13"/>
      <c r="S1262" s="18">
        <f t="shared" si="23"/>
        <v>69</v>
      </c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</row>
    <row r="1263" s="1" customFormat="1" spans="1:226">
      <c r="A1263" s="19">
        <v>1261</v>
      </c>
      <c r="B1263" s="11" t="s">
        <v>1371</v>
      </c>
      <c r="C1263" s="9" t="s">
        <v>1111</v>
      </c>
      <c r="D1263" s="9" t="s">
        <v>1112</v>
      </c>
      <c r="E1263" s="11" t="s">
        <v>1113</v>
      </c>
      <c r="F1263" s="9" t="s">
        <v>1369</v>
      </c>
      <c r="G1263" s="11" t="s">
        <v>1370</v>
      </c>
      <c r="H1263" s="9" t="s">
        <v>161</v>
      </c>
      <c r="I1263" s="9" t="s">
        <v>162</v>
      </c>
      <c r="J1263" s="11">
        <v>3</v>
      </c>
      <c r="K1263" s="11">
        <v>2</v>
      </c>
      <c r="L1263" s="13"/>
      <c r="M1263" s="13"/>
      <c r="N1263" s="11">
        <v>113.5</v>
      </c>
      <c r="O1263" s="11">
        <v>88.5</v>
      </c>
      <c r="P1263" s="11">
        <v>202</v>
      </c>
      <c r="Q1263" s="18">
        <f t="shared" si="24"/>
        <v>67.3333333333333</v>
      </c>
      <c r="R1263" s="13"/>
      <c r="S1263" s="18">
        <f t="shared" si="23"/>
        <v>67.3333333333333</v>
      </c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</row>
    <row r="1264" s="1" customFormat="1" spans="1:226">
      <c r="A1264" s="19">
        <v>1262</v>
      </c>
      <c r="B1264" s="11" t="s">
        <v>1372</v>
      </c>
      <c r="C1264" s="9" t="s">
        <v>1111</v>
      </c>
      <c r="D1264" s="9" t="s">
        <v>1112</v>
      </c>
      <c r="E1264" s="11" t="s">
        <v>1113</v>
      </c>
      <c r="F1264" s="9" t="s">
        <v>1369</v>
      </c>
      <c r="G1264" s="11" t="s">
        <v>1370</v>
      </c>
      <c r="H1264" s="9" t="s">
        <v>161</v>
      </c>
      <c r="I1264" s="9" t="s">
        <v>162</v>
      </c>
      <c r="J1264" s="11">
        <v>3</v>
      </c>
      <c r="K1264" s="11">
        <v>2</v>
      </c>
      <c r="L1264" s="13"/>
      <c r="M1264" s="13"/>
      <c r="N1264" s="11">
        <v>95</v>
      </c>
      <c r="O1264" s="11">
        <v>102</v>
      </c>
      <c r="P1264" s="11">
        <v>197</v>
      </c>
      <c r="Q1264" s="18">
        <f t="shared" si="24"/>
        <v>65.6666666666667</v>
      </c>
      <c r="R1264" s="13"/>
      <c r="S1264" s="18">
        <f t="shared" si="23"/>
        <v>65.6666666666667</v>
      </c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</row>
    <row r="1265" s="1" customFormat="1" spans="1:226">
      <c r="A1265" s="19">
        <v>1263</v>
      </c>
      <c r="B1265" s="11" t="s">
        <v>1373</v>
      </c>
      <c r="C1265" s="9" t="s">
        <v>1111</v>
      </c>
      <c r="D1265" s="9" t="s">
        <v>1112</v>
      </c>
      <c r="E1265" s="11" t="s">
        <v>1113</v>
      </c>
      <c r="F1265" s="9" t="s">
        <v>1369</v>
      </c>
      <c r="G1265" s="11" t="s">
        <v>1370</v>
      </c>
      <c r="H1265" s="9" t="s">
        <v>161</v>
      </c>
      <c r="I1265" s="9" t="s">
        <v>162</v>
      </c>
      <c r="J1265" s="11">
        <v>3</v>
      </c>
      <c r="K1265" s="11">
        <v>2</v>
      </c>
      <c r="L1265" s="13"/>
      <c r="M1265" s="13"/>
      <c r="N1265" s="11">
        <v>104</v>
      </c>
      <c r="O1265" s="11">
        <v>92.5</v>
      </c>
      <c r="P1265" s="11">
        <v>196.5</v>
      </c>
      <c r="Q1265" s="18">
        <f t="shared" si="24"/>
        <v>65.5</v>
      </c>
      <c r="R1265" s="13"/>
      <c r="S1265" s="18">
        <f t="shared" si="23"/>
        <v>65.5</v>
      </c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</row>
    <row r="1266" s="1" customFormat="1" spans="1:226">
      <c r="A1266" s="19">
        <v>1264</v>
      </c>
      <c r="B1266" s="11" t="s">
        <v>1374</v>
      </c>
      <c r="C1266" s="9" t="s">
        <v>1111</v>
      </c>
      <c r="D1266" s="9" t="s">
        <v>1112</v>
      </c>
      <c r="E1266" s="11" t="s">
        <v>1113</v>
      </c>
      <c r="F1266" s="9" t="s">
        <v>1369</v>
      </c>
      <c r="G1266" s="11" t="s">
        <v>1370</v>
      </c>
      <c r="H1266" s="9" t="s">
        <v>161</v>
      </c>
      <c r="I1266" s="9" t="s">
        <v>162</v>
      </c>
      <c r="J1266" s="11">
        <v>3</v>
      </c>
      <c r="K1266" s="11">
        <v>2</v>
      </c>
      <c r="L1266" s="13"/>
      <c r="M1266" s="13"/>
      <c r="N1266" s="11">
        <v>93.5</v>
      </c>
      <c r="O1266" s="11">
        <v>100</v>
      </c>
      <c r="P1266" s="11">
        <v>193.5</v>
      </c>
      <c r="Q1266" s="18">
        <f t="shared" si="24"/>
        <v>64.5</v>
      </c>
      <c r="R1266" s="13"/>
      <c r="S1266" s="18">
        <f t="shared" si="23"/>
        <v>64.5</v>
      </c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</row>
    <row r="1267" s="1" customFormat="1" spans="1:226">
      <c r="A1267" s="19">
        <v>1265</v>
      </c>
      <c r="B1267" s="11" t="s">
        <v>1375</v>
      </c>
      <c r="C1267" s="9" t="s">
        <v>1111</v>
      </c>
      <c r="D1267" s="9" t="s">
        <v>1112</v>
      </c>
      <c r="E1267" s="11" t="s">
        <v>1113</v>
      </c>
      <c r="F1267" s="9" t="s">
        <v>1369</v>
      </c>
      <c r="G1267" s="11" t="s">
        <v>1370</v>
      </c>
      <c r="H1267" s="9" t="s">
        <v>161</v>
      </c>
      <c r="I1267" s="9" t="s">
        <v>162</v>
      </c>
      <c r="J1267" s="11">
        <v>3</v>
      </c>
      <c r="K1267" s="11">
        <v>2</v>
      </c>
      <c r="L1267" s="13"/>
      <c r="M1267" s="13"/>
      <c r="N1267" s="11">
        <v>95</v>
      </c>
      <c r="O1267" s="11">
        <v>98</v>
      </c>
      <c r="P1267" s="11">
        <v>193</v>
      </c>
      <c r="Q1267" s="18">
        <f t="shared" si="24"/>
        <v>64.3333333333333</v>
      </c>
      <c r="R1267" s="13"/>
      <c r="S1267" s="18">
        <f t="shared" si="23"/>
        <v>64.3333333333333</v>
      </c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</row>
    <row r="1268" s="1" customFormat="1" spans="1:226">
      <c r="A1268" s="19">
        <v>1266</v>
      </c>
      <c r="B1268" s="11" t="s">
        <v>1376</v>
      </c>
      <c r="C1268" s="9" t="s">
        <v>1111</v>
      </c>
      <c r="D1268" s="9" t="s">
        <v>1112</v>
      </c>
      <c r="E1268" s="11" t="s">
        <v>1113</v>
      </c>
      <c r="F1268" s="9" t="s">
        <v>1369</v>
      </c>
      <c r="G1268" s="11" t="s">
        <v>1370</v>
      </c>
      <c r="H1268" s="9" t="s">
        <v>161</v>
      </c>
      <c r="I1268" s="9" t="s">
        <v>162</v>
      </c>
      <c r="J1268" s="11">
        <v>3</v>
      </c>
      <c r="K1268" s="11">
        <v>2</v>
      </c>
      <c r="L1268" s="13"/>
      <c r="M1268" s="13"/>
      <c r="N1268" s="11">
        <v>91</v>
      </c>
      <c r="O1268" s="11">
        <v>101.5</v>
      </c>
      <c r="P1268" s="11">
        <v>192.5</v>
      </c>
      <c r="Q1268" s="18">
        <f t="shared" si="24"/>
        <v>64.1666666666667</v>
      </c>
      <c r="R1268" s="13"/>
      <c r="S1268" s="18">
        <f t="shared" si="23"/>
        <v>64.1666666666667</v>
      </c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</row>
    <row r="1269" s="1" customFormat="1" spans="1:226">
      <c r="A1269" s="19">
        <v>1267</v>
      </c>
      <c r="B1269" s="11" t="s">
        <v>1377</v>
      </c>
      <c r="C1269" s="9" t="s">
        <v>1111</v>
      </c>
      <c r="D1269" s="9" t="s">
        <v>1112</v>
      </c>
      <c r="E1269" s="11" t="s">
        <v>1113</v>
      </c>
      <c r="F1269" s="9" t="s">
        <v>1369</v>
      </c>
      <c r="G1269" s="11" t="s">
        <v>1370</v>
      </c>
      <c r="H1269" s="9" t="s">
        <v>161</v>
      </c>
      <c r="I1269" s="9" t="s">
        <v>162</v>
      </c>
      <c r="J1269" s="11">
        <v>3</v>
      </c>
      <c r="K1269" s="11">
        <v>2</v>
      </c>
      <c r="L1269" s="13"/>
      <c r="M1269" s="13"/>
      <c r="N1269" s="11">
        <v>81.5</v>
      </c>
      <c r="O1269" s="11">
        <v>110.5</v>
      </c>
      <c r="P1269" s="11">
        <v>192</v>
      </c>
      <c r="Q1269" s="18">
        <f t="shared" si="24"/>
        <v>64</v>
      </c>
      <c r="R1269" s="13"/>
      <c r="S1269" s="18">
        <f t="shared" si="23"/>
        <v>64</v>
      </c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</row>
    <row r="1270" s="1" customFormat="1" spans="1:226">
      <c r="A1270" s="19">
        <v>1268</v>
      </c>
      <c r="B1270" s="11" t="s">
        <v>1378</v>
      </c>
      <c r="C1270" s="9" t="s">
        <v>1111</v>
      </c>
      <c r="D1270" s="9" t="s">
        <v>1112</v>
      </c>
      <c r="E1270" s="11" t="s">
        <v>1113</v>
      </c>
      <c r="F1270" s="9" t="s">
        <v>1369</v>
      </c>
      <c r="G1270" s="11" t="s">
        <v>1370</v>
      </c>
      <c r="H1270" s="9" t="s">
        <v>161</v>
      </c>
      <c r="I1270" s="9" t="s">
        <v>162</v>
      </c>
      <c r="J1270" s="11">
        <v>3</v>
      </c>
      <c r="K1270" s="11">
        <v>2</v>
      </c>
      <c r="L1270" s="13"/>
      <c r="M1270" s="13"/>
      <c r="N1270" s="11">
        <v>83.5</v>
      </c>
      <c r="O1270" s="11">
        <v>107</v>
      </c>
      <c r="P1270" s="11">
        <v>190.5</v>
      </c>
      <c r="Q1270" s="18">
        <f t="shared" si="24"/>
        <v>63.5</v>
      </c>
      <c r="R1270" s="13"/>
      <c r="S1270" s="18">
        <f t="shared" si="23"/>
        <v>63.5</v>
      </c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</row>
    <row r="1271" s="1" customFormat="1" spans="1:226">
      <c r="A1271" s="19">
        <v>1269</v>
      </c>
      <c r="B1271" s="11" t="s">
        <v>1379</v>
      </c>
      <c r="C1271" s="9" t="s">
        <v>1111</v>
      </c>
      <c r="D1271" s="9" t="s">
        <v>1112</v>
      </c>
      <c r="E1271" s="11" t="s">
        <v>1113</v>
      </c>
      <c r="F1271" s="9" t="s">
        <v>1369</v>
      </c>
      <c r="G1271" s="11" t="s">
        <v>1370</v>
      </c>
      <c r="H1271" s="9" t="s">
        <v>161</v>
      </c>
      <c r="I1271" s="9" t="s">
        <v>162</v>
      </c>
      <c r="J1271" s="11">
        <v>3</v>
      </c>
      <c r="K1271" s="11">
        <v>2</v>
      </c>
      <c r="L1271" s="13"/>
      <c r="M1271" s="13"/>
      <c r="N1271" s="11">
        <v>69.5</v>
      </c>
      <c r="O1271" s="11">
        <v>112.5</v>
      </c>
      <c r="P1271" s="11">
        <v>182</v>
      </c>
      <c r="Q1271" s="18">
        <f t="shared" si="24"/>
        <v>60.6666666666667</v>
      </c>
      <c r="R1271" s="13"/>
      <c r="S1271" s="18">
        <f t="shared" si="23"/>
        <v>60.6666666666667</v>
      </c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</row>
    <row r="1272" s="1" customFormat="1" spans="1:226">
      <c r="A1272" s="19">
        <v>1270</v>
      </c>
      <c r="B1272" s="11" t="s">
        <v>1380</v>
      </c>
      <c r="C1272" s="9" t="s">
        <v>1111</v>
      </c>
      <c r="D1272" s="9" t="s">
        <v>1112</v>
      </c>
      <c r="E1272" s="11" t="s">
        <v>1113</v>
      </c>
      <c r="F1272" s="9" t="s">
        <v>1369</v>
      </c>
      <c r="G1272" s="11" t="s">
        <v>1370</v>
      </c>
      <c r="H1272" s="9" t="s">
        <v>161</v>
      </c>
      <c r="I1272" s="9" t="s">
        <v>162</v>
      </c>
      <c r="J1272" s="11">
        <v>3</v>
      </c>
      <c r="K1272" s="11">
        <v>2</v>
      </c>
      <c r="L1272" s="13"/>
      <c r="M1272" s="13"/>
      <c r="N1272" s="11">
        <v>99.5</v>
      </c>
      <c r="O1272" s="11">
        <v>80</v>
      </c>
      <c r="P1272" s="11">
        <v>179.5</v>
      </c>
      <c r="Q1272" s="18">
        <f t="shared" si="24"/>
        <v>59.8333333333333</v>
      </c>
      <c r="R1272" s="13"/>
      <c r="S1272" s="18">
        <f t="shared" si="23"/>
        <v>59.8333333333333</v>
      </c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</row>
    <row r="1273" s="1" customFormat="1" spans="1:226">
      <c r="A1273" s="19">
        <v>1271</v>
      </c>
      <c r="B1273" s="11" t="s">
        <v>1381</v>
      </c>
      <c r="C1273" s="9" t="s">
        <v>1111</v>
      </c>
      <c r="D1273" s="9" t="s">
        <v>1112</v>
      </c>
      <c r="E1273" s="11" t="s">
        <v>1113</v>
      </c>
      <c r="F1273" s="9" t="s">
        <v>1369</v>
      </c>
      <c r="G1273" s="11" t="s">
        <v>1370</v>
      </c>
      <c r="H1273" s="9" t="s">
        <v>161</v>
      </c>
      <c r="I1273" s="9" t="s">
        <v>162</v>
      </c>
      <c r="J1273" s="11">
        <v>3</v>
      </c>
      <c r="K1273" s="11">
        <v>2</v>
      </c>
      <c r="L1273" s="13"/>
      <c r="M1273" s="13"/>
      <c r="N1273" s="11">
        <v>74</v>
      </c>
      <c r="O1273" s="11">
        <v>103.5</v>
      </c>
      <c r="P1273" s="11">
        <v>177.5</v>
      </c>
      <c r="Q1273" s="18">
        <f t="shared" si="24"/>
        <v>59.1666666666667</v>
      </c>
      <c r="R1273" s="13"/>
      <c r="S1273" s="18">
        <f t="shared" si="23"/>
        <v>59.1666666666667</v>
      </c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</row>
    <row r="1274" s="1" customFormat="1" spans="1:226">
      <c r="A1274" s="19">
        <v>1272</v>
      </c>
      <c r="B1274" s="11" t="s">
        <v>1382</v>
      </c>
      <c r="C1274" s="9" t="s">
        <v>1111</v>
      </c>
      <c r="D1274" s="9" t="s">
        <v>1112</v>
      </c>
      <c r="E1274" s="11" t="s">
        <v>1113</v>
      </c>
      <c r="F1274" s="9" t="s">
        <v>1369</v>
      </c>
      <c r="G1274" s="11" t="s">
        <v>1370</v>
      </c>
      <c r="H1274" s="9" t="s">
        <v>161</v>
      </c>
      <c r="I1274" s="9" t="s">
        <v>162</v>
      </c>
      <c r="J1274" s="11">
        <v>3</v>
      </c>
      <c r="K1274" s="11">
        <v>2</v>
      </c>
      <c r="L1274" s="13"/>
      <c r="M1274" s="13"/>
      <c r="N1274" s="11">
        <v>81.5</v>
      </c>
      <c r="O1274" s="11">
        <v>90</v>
      </c>
      <c r="P1274" s="11">
        <v>171.5</v>
      </c>
      <c r="Q1274" s="18">
        <f t="shared" si="24"/>
        <v>57.1666666666667</v>
      </c>
      <c r="R1274" s="13"/>
      <c r="S1274" s="18">
        <f t="shared" si="23"/>
        <v>57.1666666666667</v>
      </c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</row>
    <row r="1275" s="1" customFormat="1" spans="1:226">
      <c r="A1275" s="19">
        <v>1273</v>
      </c>
      <c r="B1275" s="11" t="s">
        <v>1383</v>
      </c>
      <c r="C1275" s="9" t="s">
        <v>1111</v>
      </c>
      <c r="D1275" s="9" t="s">
        <v>1112</v>
      </c>
      <c r="E1275" s="11" t="s">
        <v>1113</v>
      </c>
      <c r="F1275" s="9" t="s">
        <v>1369</v>
      </c>
      <c r="G1275" s="11" t="s">
        <v>1370</v>
      </c>
      <c r="H1275" s="9" t="s">
        <v>161</v>
      </c>
      <c r="I1275" s="9" t="s">
        <v>162</v>
      </c>
      <c r="J1275" s="11">
        <v>3</v>
      </c>
      <c r="K1275" s="11">
        <v>2</v>
      </c>
      <c r="L1275" s="13"/>
      <c r="M1275" s="13"/>
      <c r="N1275" s="11">
        <v>73</v>
      </c>
      <c r="O1275" s="11">
        <v>98.5</v>
      </c>
      <c r="P1275" s="11">
        <v>171.5</v>
      </c>
      <c r="Q1275" s="18">
        <f t="shared" si="24"/>
        <v>57.1666666666667</v>
      </c>
      <c r="R1275" s="13"/>
      <c r="S1275" s="18">
        <f t="shared" si="23"/>
        <v>57.1666666666667</v>
      </c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  <c r="HR1275" s="17"/>
    </row>
    <row r="1276" s="1" customFormat="1" spans="1:226">
      <c r="A1276" s="19">
        <v>1274</v>
      </c>
      <c r="B1276" s="11" t="s">
        <v>1384</v>
      </c>
      <c r="C1276" s="9" t="s">
        <v>1111</v>
      </c>
      <c r="D1276" s="9" t="s">
        <v>1112</v>
      </c>
      <c r="E1276" s="11" t="s">
        <v>1113</v>
      </c>
      <c r="F1276" s="9" t="s">
        <v>1369</v>
      </c>
      <c r="G1276" s="11" t="s">
        <v>1370</v>
      </c>
      <c r="H1276" s="9" t="s">
        <v>161</v>
      </c>
      <c r="I1276" s="9" t="s">
        <v>162</v>
      </c>
      <c r="J1276" s="11">
        <v>3</v>
      </c>
      <c r="K1276" s="11">
        <v>2</v>
      </c>
      <c r="L1276" s="13"/>
      <c r="M1276" s="13"/>
      <c r="N1276" s="11">
        <v>78.5</v>
      </c>
      <c r="O1276" s="11">
        <v>93</v>
      </c>
      <c r="P1276" s="11">
        <v>171.5</v>
      </c>
      <c r="Q1276" s="18">
        <f t="shared" si="24"/>
        <v>57.1666666666667</v>
      </c>
      <c r="R1276" s="13"/>
      <c r="S1276" s="18">
        <f t="shared" si="23"/>
        <v>57.1666666666667</v>
      </c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  <c r="HR1276" s="17"/>
    </row>
    <row r="1277" s="1" customFormat="1" spans="1:226">
      <c r="A1277" s="19">
        <v>1275</v>
      </c>
      <c r="B1277" s="11" t="s">
        <v>1385</v>
      </c>
      <c r="C1277" s="9" t="s">
        <v>1111</v>
      </c>
      <c r="D1277" s="9" t="s">
        <v>1112</v>
      </c>
      <c r="E1277" s="11" t="s">
        <v>1113</v>
      </c>
      <c r="F1277" s="9" t="s">
        <v>1369</v>
      </c>
      <c r="G1277" s="11" t="s">
        <v>1370</v>
      </c>
      <c r="H1277" s="9" t="s">
        <v>161</v>
      </c>
      <c r="I1277" s="9" t="s">
        <v>162</v>
      </c>
      <c r="J1277" s="11">
        <v>3</v>
      </c>
      <c r="K1277" s="11">
        <v>2</v>
      </c>
      <c r="L1277" s="13"/>
      <c r="M1277" s="13"/>
      <c r="N1277" s="11">
        <v>76</v>
      </c>
      <c r="O1277" s="11">
        <v>93</v>
      </c>
      <c r="P1277" s="11">
        <v>169</v>
      </c>
      <c r="Q1277" s="18">
        <f t="shared" si="24"/>
        <v>56.3333333333333</v>
      </c>
      <c r="R1277" s="13"/>
      <c r="S1277" s="18">
        <f t="shared" si="23"/>
        <v>56.3333333333333</v>
      </c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  <c r="HR1277" s="17"/>
    </row>
    <row r="1278" s="1" customFormat="1" spans="1:226">
      <c r="A1278" s="19">
        <v>1276</v>
      </c>
      <c r="B1278" s="11" t="s">
        <v>1386</v>
      </c>
      <c r="C1278" s="9" t="s">
        <v>1111</v>
      </c>
      <c r="D1278" s="9" t="s">
        <v>1112</v>
      </c>
      <c r="E1278" s="11" t="s">
        <v>1113</v>
      </c>
      <c r="F1278" s="9" t="s">
        <v>1369</v>
      </c>
      <c r="G1278" s="11" t="s">
        <v>1370</v>
      </c>
      <c r="H1278" s="9" t="s">
        <v>161</v>
      </c>
      <c r="I1278" s="9" t="s">
        <v>162</v>
      </c>
      <c r="J1278" s="11">
        <v>3</v>
      </c>
      <c r="K1278" s="11">
        <v>2</v>
      </c>
      <c r="L1278" s="13"/>
      <c r="M1278" s="13"/>
      <c r="N1278" s="11">
        <v>77.5</v>
      </c>
      <c r="O1278" s="11">
        <v>90.5</v>
      </c>
      <c r="P1278" s="11">
        <v>168</v>
      </c>
      <c r="Q1278" s="18">
        <f t="shared" si="24"/>
        <v>56</v>
      </c>
      <c r="R1278" s="13"/>
      <c r="S1278" s="18">
        <f t="shared" si="23"/>
        <v>56</v>
      </c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  <c r="HR1278" s="17"/>
    </row>
    <row r="1279" s="1" customFormat="1" spans="1:226">
      <c r="A1279" s="19">
        <v>1277</v>
      </c>
      <c r="B1279" s="11" t="s">
        <v>1387</v>
      </c>
      <c r="C1279" s="9" t="s">
        <v>1111</v>
      </c>
      <c r="D1279" s="9" t="s">
        <v>1112</v>
      </c>
      <c r="E1279" s="11" t="s">
        <v>1113</v>
      </c>
      <c r="F1279" s="9" t="s">
        <v>1369</v>
      </c>
      <c r="G1279" s="11" t="s">
        <v>1370</v>
      </c>
      <c r="H1279" s="9" t="s">
        <v>161</v>
      </c>
      <c r="I1279" s="9" t="s">
        <v>162</v>
      </c>
      <c r="J1279" s="11">
        <v>3</v>
      </c>
      <c r="K1279" s="11">
        <v>2</v>
      </c>
      <c r="L1279" s="13"/>
      <c r="M1279" s="13"/>
      <c r="N1279" s="11">
        <v>99</v>
      </c>
      <c r="O1279" s="11">
        <v>67.5</v>
      </c>
      <c r="P1279" s="11">
        <v>166.5</v>
      </c>
      <c r="Q1279" s="18">
        <f t="shared" si="24"/>
        <v>55.5</v>
      </c>
      <c r="R1279" s="13"/>
      <c r="S1279" s="18">
        <f t="shared" si="23"/>
        <v>55.5</v>
      </c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  <c r="HR1279" s="17"/>
    </row>
    <row r="1280" s="1" customFormat="1" spans="1:226">
      <c r="A1280" s="19">
        <v>1278</v>
      </c>
      <c r="B1280" s="11" t="s">
        <v>1388</v>
      </c>
      <c r="C1280" s="9" t="s">
        <v>1111</v>
      </c>
      <c r="D1280" s="9" t="s">
        <v>1112</v>
      </c>
      <c r="E1280" s="11" t="s">
        <v>1113</v>
      </c>
      <c r="F1280" s="9" t="s">
        <v>1369</v>
      </c>
      <c r="G1280" s="11" t="s">
        <v>1370</v>
      </c>
      <c r="H1280" s="9" t="s">
        <v>161</v>
      </c>
      <c r="I1280" s="9" t="s">
        <v>162</v>
      </c>
      <c r="J1280" s="11">
        <v>3</v>
      </c>
      <c r="K1280" s="11">
        <v>2</v>
      </c>
      <c r="L1280" s="13"/>
      <c r="M1280" s="13"/>
      <c r="N1280" s="11">
        <v>80</v>
      </c>
      <c r="O1280" s="11">
        <v>76.5</v>
      </c>
      <c r="P1280" s="11">
        <v>156.5</v>
      </c>
      <c r="Q1280" s="18">
        <f t="shared" si="24"/>
        <v>52.1666666666667</v>
      </c>
      <c r="R1280" s="13"/>
      <c r="S1280" s="18">
        <f t="shared" si="23"/>
        <v>52.1666666666667</v>
      </c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  <c r="HR1280" s="17"/>
    </row>
    <row r="1281" s="1" customFormat="1" spans="1:226">
      <c r="A1281" s="19">
        <v>1279</v>
      </c>
      <c r="B1281" s="11" t="s">
        <v>1389</v>
      </c>
      <c r="C1281" s="9" t="s">
        <v>1111</v>
      </c>
      <c r="D1281" s="9" t="s">
        <v>1112</v>
      </c>
      <c r="E1281" s="11" t="s">
        <v>1113</v>
      </c>
      <c r="F1281" s="9" t="s">
        <v>1369</v>
      </c>
      <c r="G1281" s="11" t="s">
        <v>1370</v>
      </c>
      <c r="H1281" s="9" t="s">
        <v>161</v>
      </c>
      <c r="I1281" s="9" t="s">
        <v>162</v>
      </c>
      <c r="J1281" s="11">
        <v>3</v>
      </c>
      <c r="K1281" s="11">
        <v>2</v>
      </c>
      <c r="L1281" s="13"/>
      <c r="M1281" s="13"/>
      <c r="N1281" s="11">
        <v>65</v>
      </c>
      <c r="O1281" s="11">
        <v>77</v>
      </c>
      <c r="P1281" s="11">
        <v>142</v>
      </c>
      <c r="Q1281" s="18">
        <f t="shared" si="24"/>
        <v>47.3333333333333</v>
      </c>
      <c r="R1281" s="13"/>
      <c r="S1281" s="18">
        <f t="shared" si="23"/>
        <v>47.3333333333333</v>
      </c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  <c r="HR1281" s="17"/>
    </row>
    <row r="1282" s="1" customFormat="1" spans="1:226">
      <c r="A1282" s="19">
        <v>1280</v>
      </c>
      <c r="B1282" s="11" t="s">
        <v>1390</v>
      </c>
      <c r="C1282" s="9" t="s">
        <v>1111</v>
      </c>
      <c r="D1282" s="9" t="s">
        <v>1112</v>
      </c>
      <c r="E1282" s="11" t="s">
        <v>1113</v>
      </c>
      <c r="F1282" s="9" t="s">
        <v>1369</v>
      </c>
      <c r="G1282" s="11" t="s">
        <v>1370</v>
      </c>
      <c r="H1282" s="9" t="s">
        <v>161</v>
      </c>
      <c r="I1282" s="9" t="s">
        <v>162</v>
      </c>
      <c r="J1282" s="11">
        <v>3</v>
      </c>
      <c r="K1282" s="11">
        <v>2</v>
      </c>
      <c r="L1282" s="13"/>
      <c r="M1282" s="13"/>
      <c r="N1282" s="11">
        <v>68.5</v>
      </c>
      <c r="O1282" s="11">
        <v>70</v>
      </c>
      <c r="P1282" s="11">
        <v>138.5</v>
      </c>
      <c r="Q1282" s="18">
        <f t="shared" si="24"/>
        <v>46.1666666666667</v>
      </c>
      <c r="R1282" s="13"/>
      <c r="S1282" s="18">
        <f t="shared" si="23"/>
        <v>46.1666666666667</v>
      </c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  <c r="HR1282" s="17"/>
    </row>
    <row r="1283" s="1" customFormat="1" spans="1:226">
      <c r="A1283" s="19">
        <v>1281</v>
      </c>
      <c r="B1283" s="11" t="s">
        <v>1391</v>
      </c>
      <c r="C1283" s="9" t="s">
        <v>1111</v>
      </c>
      <c r="D1283" s="9" t="s">
        <v>1112</v>
      </c>
      <c r="E1283" s="11" t="s">
        <v>1113</v>
      </c>
      <c r="F1283" s="9" t="s">
        <v>1369</v>
      </c>
      <c r="G1283" s="11" t="s">
        <v>1370</v>
      </c>
      <c r="H1283" s="9" t="s">
        <v>161</v>
      </c>
      <c r="I1283" s="9" t="s">
        <v>162</v>
      </c>
      <c r="J1283" s="11">
        <v>3</v>
      </c>
      <c r="K1283" s="11">
        <v>2</v>
      </c>
      <c r="L1283" s="13"/>
      <c r="M1283" s="13"/>
      <c r="N1283" s="11">
        <v>51.5</v>
      </c>
      <c r="O1283" s="11">
        <v>83</v>
      </c>
      <c r="P1283" s="11">
        <v>134.5</v>
      </c>
      <c r="Q1283" s="18">
        <f t="shared" si="24"/>
        <v>44.8333333333333</v>
      </c>
      <c r="R1283" s="13"/>
      <c r="S1283" s="18">
        <f t="shared" si="23"/>
        <v>44.8333333333333</v>
      </c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  <c r="HR1283" s="17"/>
    </row>
    <row r="1284" s="1" customFormat="1" spans="1:226">
      <c r="A1284" s="19">
        <v>1282</v>
      </c>
      <c r="B1284" s="11" t="s">
        <v>1392</v>
      </c>
      <c r="C1284" s="9" t="s">
        <v>1111</v>
      </c>
      <c r="D1284" s="9" t="s">
        <v>1112</v>
      </c>
      <c r="E1284" s="11" t="s">
        <v>1113</v>
      </c>
      <c r="F1284" s="9" t="s">
        <v>1369</v>
      </c>
      <c r="G1284" s="11" t="s">
        <v>1370</v>
      </c>
      <c r="H1284" s="9" t="s">
        <v>161</v>
      </c>
      <c r="I1284" s="9" t="s">
        <v>162</v>
      </c>
      <c r="J1284" s="11">
        <v>3</v>
      </c>
      <c r="K1284" s="11">
        <v>2</v>
      </c>
      <c r="L1284" s="13"/>
      <c r="M1284" s="13"/>
      <c r="N1284" s="11">
        <v>55</v>
      </c>
      <c r="O1284" s="11">
        <v>70</v>
      </c>
      <c r="P1284" s="11">
        <v>125</v>
      </c>
      <c r="Q1284" s="18">
        <f t="shared" si="24"/>
        <v>41.6666666666667</v>
      </c>
      <c r="R1284" s="13"/>
      <c r="S1284" s="18">
        <f t="shared" si="23"/>
        <v>41.6666666666667</v>
      </c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  <c r="HR1284" s="17"/>
    </row>
    <row r="1285" s="1" customFormat="1" spans="1:226">
      <c r="A1285" s="19">
        <v>1283</v>
      </c>
      <c r="B1285" s="11" t="s">
        <v>1393</v>
      </c>
      <c r="C1285" s="9" t="s">
        <v>1111</v>
      </c>
      <c r="D1285" s="9" t="s">
        <v>1112</v>
      </c>
      <c r="E1285" s="11" t="s">
        <v>1113</v>
      </c>
      <c r="F1285" s="9" t="s">
        <v>1369</v>
      </c>
      <c r="G1285" s="11" t="s">
        <v>1370</v>
      </c>
      <c r="H1285" s="9" t="s">
        <v>161</v>
      </c>
      <c r="I1285" s="9" t="s">
        <v>162</v>
      </c>
      <c r="J1285" s="11">
        <v>3</v>
      </c>
      <c r="K1285" s="11">
        <v>2</v>
      </c>
      <c r="L1285" s="13"/>
      <c r="M1285" s="13"/>
      <c r="N1285" s="11">
        <v>64</v>
      </c>
      <c r="O1285" s="11">
        <v>54</v>
      </c>
      <c r="P1285" s="11">
        <v>118</v>
      </c>
      <c r="Q1285" s="18">
        <f t="shared" si="24"/>
        <v>39.3333333333333</v>
      </c>
      <c r="R1285" s="13"/>
      <c r="S1285" s="18">
        <f t="shared" ref="S1285:S1348" si="25">Q1285+R1285</f>
        <v>39.3333333333333</v>
      </c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</row>
    <row r="1286" s="1" customFormat="1" spans="1:226">
      <c r="A1286" s="19">
        <v>1284</v>
      </c>
      <c r="B1286" s="11" t="s">
        <v>1394</v>
      </c>
      <c r="C1286" s="9" t="s">
        <v>1111</v>
      </c>
      <c r="D1286" s="9" t="s">
        <v>1112</v>
      </c>
      <c r="E1286" s="11" t="s">
        <v>1113</v>
      </c>
      <c r="F1286" s="9" t="s">
        <v>1369</v>
      </c>
      <c r="G1286" s="11" t="s">
        <v>1370</v>
      </c>
      <c r="H1286" s="9" t="s">
        <v>161</v>
      </c>
      <c r="I1286" s="9" t="s">
        <v>162</v>
      </c>
      <c r="J1286" s="11">
        <v>3</v>
      </c>
      <c r="K1286" s="11">
        <v>2</v>
      </c>
      <c r="L1286" s="13"/>
      <c r="M1286" s="13"/>
      <c r="N1286" s="11">
        <v>58.5</v>
      </c>
      <c r="O1286" s="11">
        <v>58</v>
      </c>
      <c r="P1286" s="11">
        <v>116.5</v>
      </c>
      <c r="Q1286" s="18">
        <f t="shared" si="24"/>
        <v>38.8333333333333</v>
      </c>
      <c r="R1286" s="13"/>
      <c r="S1286" s="18">
        <f t="shared" si="25"/>
        <v>38.8333333333333</v>
      </c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</row>
    <row r="1287" s="1" customFormat="1" spans="1:226">
      <c r="A1287" s="19">
        <v>1285</v>
      </c>
      <c r="B1287" s="11" t="s">
        <v>1395</v>
      </c>
      <c r="C1287" s="9" t="s">
        <v>1111</v>
      </c>
      <c r="D1287" s="9" t="s">
        <v>1112</v>
      </c>
      <c r="E1287" s="11" t="s">
        <v>1113</v>
      </c>
      <c r="F1287" s="9" t="s">
        <v>1369</v>
      </c>
      <c r="G1287" s="11" t="s">
        <v>1370</v>
      </c>
      <c r="H1287" s="9" t="s">
        <v>161</v>
      </c>
      <c r="I1287" s="9" t="s">
        <v>162</v>
      </c>
      <c r="J1287" s="11">
        <v>3</v>
      </c>
      <c r="K1287" s="11">
        <v>2</v>
      </c>
      <c r="L1287" s="11" t="s">
        <v>45</v>
      </c>
      <c r="M1287" s="11" t="s">
        <v>45</v>
      </c>
      <c r="N1287" s="11">
        <v>0</v>
      </c>
      <c r="O1287" s="11">
        <v>0</v>
      </c>
      <c r="P1287" s="11">
        <v>0</v>
      </c>
      <c r="Q1287" s="18">
        <f t="shared" si="24"/>
        <v>0</v>
      </c>
      <c r="R1287" s="13"/>
      <c r="S1287" s="18">
        <f t="shared" si="25"/>
        <v>0</v>
      </c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</row>
    <row r="1288" s="1" customFormat="1" spans="1:226">
      <c r="A1288" s="19">
        <v>1286</v>
      </c>
      <c r="B1288" s="11" t="s">
        <v>1396</v>
      </c>
      <c r="C1288" s="9" t="s">
        <v>1111</v>
      </c>
      <c r="D1288" s="9" t="s">
        <v>1112</v>
      </c>
      <c r="E1288" s="11" t="s">
        <v>1113</v>
      </c>
      <c r="F1288" s="9" t="s">
        <v>1369</v>
      </c>
      <c r="G1288" s="11" t="s">
        <v>1370</v>
      </c>
      <c r="H1288" s="9" t="s">
        <v>161</v>
      </c>
      <c r="I1288" s="9" t="s">
        <v>162</v>
      </c>
      <c r="J1288" s="11">
        <v>3</v>
      </c>
      <c r="K1288" s="11">
        <v>2</v>
      </c>
      <c r="L1288" s="11" t="s">
        <v>45</v>
      </c>
      <c r="M1288" s="11" t="s">
        <v>45</v>
      </c>
      <c r="N1288" s="11">
        <v>0</v>
      </c>
      <c r="O1288" s="11">
        <v>0</v>
      </c>
      <c r="P1288" s="11">
        <v>0</v>
      </c>
      <c r="Q1288" s="18">
        <f t="shared" si="24"/>
        <v>0</v>
      </c>
      <c r="R1288" s="13"/>
      <c r="S1288" s="18">
        <f t="shared" si="25"/>
        <v>0</v>
      </c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</row>
    <row r="1289" s="1" customFormat="1" spans="1:226">
      <c r="A1289" s="19">
        <v>1287</v>
      </c>
      <c r="B1289" s="11" t="s">
        <v>1397</v>
      </c>
      <c r="C1289" s="9" t="s">
        <v>1111</v>
      </c>
      <c r="D1289" s="9" t="s">
        <v>1112</v>
      </c>
      <c r="E1289" s="11" t="s">
        <v>1113</v>
      </c>
      <c r="F1289" s="9" t="s">
        <v>1369</v>
      </c>
      <c r="G1289" s="11" t="s">
        <v>1370</v>
      </c>
      <c r="H1289" s="9" t="s">
        <v>161</v>
      </c>
      <c r="I1289" s="9" t="s">
        <v>162</v>
      </c>
      <c r="J1289" s="11">
        <v>3</v>
      </c>
      <c r="K1289" s="11">
        <v>2</v>
      </c>
      <c r="L1289" s="11" t="s">
        <v>45</v>
      </c>
      <c r="M1289" s="11" t="s">
        <v>45</v>
      </c>
      <c r="N1289" s="11">
        <v>0</v>
      </c>
      <c r="O1289" s="11">
        <v>0</v>
      </c>
      <c r="P1289" s="11">
        <v>0</v>
      </c>
      <c r="Q1289" s="18">
        <f t="shared" si="24"/>
        <v>0</v>
      </c>
      <c r="R1289" s="13"/>
      <c r="S1289" s="18">
        <f t="shared" si="25"/>
        <v>0</v>
      </c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</row>
    <row r="1290" s="1" customFormat="1" spans="1:226">
      <c r="A1290" s="19">
        <v>1288</v>
      </c>
      <c r="B1290" s="11" t="s">
        <v>1398</v>
      </c>
      <c r="C1290" s="9" t="s">
        <v>1111</v>
      </c>
      <c r="D1290" s="9" t="s">
        <v>1399</v>
      </c>
      <c r="E1290" s="11" t="s">
        <v>1400</v>
      </c>
      <c r="F1290" s="9" t="s">
        <v>24</v>
      </c>
      <c r="G1290" s="11" t="s">
        <v>1401</v>
      </c>
      <c r="H1290" s="9" t="s">
        <v>161</v>
      </c>
      <c r="I1290" s="9" t="s">
        <v>162</v>
      </c>
      <c r="J1290" s="11">
        <v>3</v>
      </c>
      <c r="K1290" s="11">
        <v>2</v>
      </c>
      <c r="L1290" s="13"/>
      <c r="M1290" s="13"/>
      <c r="N1290" s="11">
        <v>110</v>
      </c>
      <c r="O1290" s="11">
        <v>108</v>
      </c>
      <c r="P1290" s="11">
        <v>218</v>
      </c>
      <c r="Q1290" s="18">
        <f t="shared" ref="Q1290:Q1320" si="26">P1290/3</f>
        <v>72.6666666666667</v>
      </c>
      <c r="R1290" s="13"/>
      <c r="S1290" s="18">
        <f t="shared" si="25"/>
        <v>72.6666666666667</v>
      </c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</row>
    <row r="1291" s="1" customFormat="1" spans="1:226">
      <c r="A1291" s="19">
        <v>1289</v>
      </c>
      <c r="B1291" s="11" t="s">
        <v>1402</v>
      </c>
      <c r="C1291" s="9" t="s">
        <v>1111</v>
      </c>
      <c r="D1291" s="9" t="s">
        <v>1399</v>
      </c>
      <c r="E1291" s="11" t="s">
        <v>1400</v>
      </c>
      <c r="F1291" s="9" t="s">
        <v>24</v>
      </c>
      <c r="G1291" s="11" t="s">
        <v>1401</v>
      </c>
      <c r="H1291" s="9" t="s">
        <v>161</v>
      </c>
      <c r="I1291" s="9" t="s">
        <v>162</v>
      </c>
      <c r="J1291" s="11">
        <v>3</v>
      </c>
      <c r="K1291" s="11">
        <v>2</v>
      </c>
      <c r="L1291" s="13"/>
      <c r="M1291" s="13"/>
      <c r="N1291" s="11">
        <v>110</v>
      </c>
      <c r="O1291" s="11">
        <v>103</v>
      </c>
      <c r="P1291" s="11">
        <v>213</v>
      </c>
      <c r="Q1291" s="18">
        <f t="shared" si="26"/>
        <v>71</v>
      </c>
      <c r="R1291" s="13"/>
      <c r="S1291" s="18">
        <f t="shared" si="25"/>
        <v>71</v>
      </c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</row>
    <row r="1292" s="1" customFormat="1" spans="1:226">
      <c r="A1292" s="19">
        <v>1290</v>
      </c>
      <c r="B1292" s="11" t="s">
        <v>1403</v>
      </c>
      <c r="C1292" s="9" t="s">
        <v>1111</v>
      </c>
      <c r="D1292" s="9" t="s">
        <v>1399</v>
      </c>
      <c r="E1292" s="11" t="s">
        <v>1400</v>
      </c>
      <c r="F1292" s="9" t="s">
        <v>24</v>
      </c>
      <c r="G1292" s="11" t="s">
        <v>1401</v>
      </c>
      <c r="H1292" s="9" t="s">
        <v>161</v>
      </c>
      <c r="I1292" s="9" t="s">
        <v>162</v>
      </c>
      <c r="J1292" s="11">
        <v>3</v>
      </c>
      <c r="K1292" s="11">
        <v>2</v>
      </c>
      <c r="L1292" s="13"/>
      <c r="M1292" s="13"/>
      <c r="N1292" s="11">
        <v>103.5</v>
      </c>
      <c r="O1292" s="11">
        <v>96</v>
      </c>
      <c r="P1292" s="11">
        <v>199.5</v>
      </c>
      <c r="Q1292" s="18">
        <f t="shared" si="26"/>
        <v>66.5</v>
      </c>
      <c r="R1292" s="13"/>
      <c r="S1292" s="18">
        <f t="shared" si="25"/>
        <v>66.5</v>
      </c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</row>
    <row r="1293" s="1" customFormat="1" spans="1:226">
      <c r="A1293" s="19">
        <v>1291</v>
      </c>
      <c r="B1293" s="11" t="s">
        <v>1404</v>
      </c>
      <c r="C1293" s="9" t="s">
        <v>1111</v>
      </c>
      <c r="D1293" s="9" t="s">
        <v>1399</v>
      </c>
      <c r="E1293" s="11" t="s">
        <v>1400</v>
      </c>
      <c r="F1293" s="9" t="s">
        <v>24</v>
      </c>
      <c r="G1293" s="11" t="s">
        <v>1401</v>
      </c>
      <c r="H1293" s="9" t="s">
        <v>161</v>
      </c>
      <c r="I1293" s="9" t="s">
        <v>162</v>
      </c>
      <c r="J1293" s="11">
        <v>3</v>
      </c>
      <c r="K1293" s="11">
        <v>2</v>
      </c>
      <c r="L1293" s="13"/>
      <c r="M1293" s="13"/>
      <c r="N1293" s="11">
        <v>101</v>
      </c>
      <c r="O1293" s="11">
        <v>98</v>
      </c>
      <c r="P1293" s="11">
        <v>199</v>
      </c>
      <c r="Q1293" s="18">
        <f t="shared" si="26"/>
        <v>66.3333333333333</v>
      </c>
      <c r="R1293" s="13"/>
      <c r="S1293" s="18">
        <f t="shared" si="25"/>
        <v>66.3333333333333</v>
      </c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  <c r="HR1293" s="17"/>
    </row>
    <row r="1294" s="2" customFormat="1" spans="1:226">
      <c r="A1294" s="19">
        <v>1292</v>
      </c>
      <c r="B1294" s="11" t="s">
        <v>1405</v>
      </c>
      <c r="C1294" s="9" t="s">
        <v>1111</v>
      </c>
      <c r="D1294" s="9" t="s">
        <v>1399</v>
      </c>
      <c r="E1294" s="11" t="s">
        <v>1400</v>
      </c>
      <c r="F1294" s="9" t="s">
        <v>24</v>
      </c>
      <c r="G1294" s="11" t="s">
        <v>1401</v>
      </c>
      <c r="H1294" s="9" t="s">
        <v>161</v>
      </c>
      <c r="I1294" s="9" t="s">
        <v>162</v>
      </c>
      <c r="J1294" s="11">
        <v>3</v>
      </c>
      <c r="K1294" s="11">
        <v>2</v>
      </c>
      <c r="L1294" s="13"/>
      <c r="M1294" s="13"/>
      <c r="N1294" s="11">
        <v>90</v>
      </c>
      <c r="O1294" s="11">
        <v>92</v>
      </c>
      <c r="P1294" s="11">
        <v>182</v>
      </c>
      <c r="Q1294" s="18">
        <f>P1294/3</f>
        <v>60.6666666666667</v>
      </c>
      <c r="R1294" s="13">
        <v>5</v>
      </c>
      <c r="S1294" s="18">
        <f>Q1294+R1294</f>
        <v>65.6666666666667</v>
      </c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  <c r="HR1294" s="17"/>
    </row>
    <row r="1295" s="1" customFormat="1" spans="1:226">
      <c r="A1295" s="19">
        <v>1293</v>
      </c>
      <c r="B1295" s="11" t="s">
        <v>1406</v>
      </c>
      <c r="C1295" s="9" t="s">
        <v>1111</v>
      </c>
      <c r="D1295" s="9" t="s">
        <v>1399</v>
      </c>
      <c r="E1295" s="11" t="s">
        <v>1400</v>
      </c>
      <c r="F1295" s="9" t="s">
        <v>24</v>
      </c>
      <c r="G1295" s="11" t="s">
        <v>1401</v>
      </c>
      <c r="H1295" s="9" t="s">
        <v>161</v>
      </c>
      <c r="I1295" s="9" t="s">
        <v>162</v>
      </c>
      <c r="J1295" s="11">
        <v>3</v>
      </c>
      <c r="K1295" s="11">
        <v>2</v>
      </c>
      <c r="L1295" s="13"/>
      <c r="M1295" s="13"/>
      <c r="N1295" s="11">
        <v>97.5</v>
      </c>
      <c r="O1295" s="11">
        <v>98</v>
      </c>
      <c r="P1295" s="11">
        <v>195.5</v>
      </c>
      <c r="Q1295" s="18">
        <f>P1295/3</f>
        <v>65.1666666666667</v>
      </c>
      <c r="R1295" s="13"/>
      <c r="S1295" s="18">
        <f>Q1295+R1295</f>
        <v>65.1666666666667</v>
      </c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  <c r="HR1295" s="17"/>
    </row>
    <row r="1296" s="1" customFormat="1" spans="1:226">
      <c r="A1296" s="19">
        <v>1294</v>
      </c>
      <c r="B1296" s="11" t="s">
        <v>1407</v>
      </c>
      <c r="C1296" s="9" t="s">
        <v>1111</v>
      </c>
      <c r="D1296" s="9" t="s">
        <v>1399</v>
      </c>
      <c r="E1296" s="11" t="s">
        <v>1400</v>
      </c>
      <c r="F1296" s="9" t="s">
        <v>24</v>
      </c>
      <c r="G1296" s="11" t="s">
        <v>1401</v>
      </c>
      <c r="H1296" s="9" t="s">
        <v>161</v>
      </c>
      <c r="I1296" s="9" t="s">
        <v>162</v>
      </c>
      <c r="J1296" s="11">
        <v>3</v>
      </c>
      <c r="K1296" s="11">
        <v>2</v>
      </c>
      <c r="L1296" s="13"/>
      <c r="M1296" s="13"/>
      <c r="N1296" s="11">
        <v>81</v>
      </c>
      <c r="O1296" s="11">
        <v>113</v>
      </c>
      <c r="P1296" s="11">
        <v>194</v>
      </c>
      <c r="Q1296" s="18">
        <f>P1296/3</f>
        <v>64.6666666666667</v>
      </c>
      <c r="R1296" s="13"/>
      <c r="S1296" s="18">
        <f>Q1296+R1296</f>
        <v>64.6666666666667</v>
      </c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  <c r="HR1296" s="17"/>
    </row>
    <row r="1297" s="1" customFormat="1" spans="1:226">
      <c r="A1297" s="19">
        <v>1295</v>
      </c>
      <c r="B1297" s="11" t="s">
        <v>1408</v>
      </c>
      <c r="C1297" s="9" t="s">
        <v>1111</v>
      </c>
      <c r="D1297" s="9" t="s">
        <v>1399</v>
      </c>
      <c r="E1297" s="11" t="s">
        <v>1400</v>
      </c>
      <c r="F1297" s="9" t="s">
        <v>24</v>
      </c>
      <c r="G1297" s="11" t="s">
        <v>1401</v>
      </c>
      <c r="H1297" s="9" t="s">
        <v>161</v>
      </c>
      <c r="I1297" s="9" t="s">
        <v>162</v>
      </c>
      <c r="J1297" s="11">
        <v>3</v>
      </c>
      <c r="K1297" s="11">
        <v>2</v>
      </c>
      <c r="L1297" s="13"/>
      <c r="M1297" s="13"/>
      <c r="N1297" s="11">
        <v>85</v>
      </c>
      <c r="O1297" s="11">
        <v>98</v>
      </c>
      <c r="P1297" s="11">
        <v>183</v>
      </c>
      <c r="Q1297" s="18">
        <f>P1297/3</f>
        <v>61</v>
      </c>
      <c r="R1297" s="13"/>
      <c r="S1297" s="18">
        <f>Q1297+R1297</f>
        <v>61</v>
      </c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  <c r="HR1297" s="17"/>
    </row>
    <row r="1298" s="1" customFormat="1" spans="1:226">
      <c r="A1298" s="19">
        <v>1296</v>
      </c>
      <c r="B1298" s="11" t="s">
        <v>1409</v>
      </c>
      <c r="C1298" s="9" t="s">
        <v>1111</v>
      </c>
      <c r="D1298" s="9" t="s">
        <v>1399</v>
      </c>
      <c r="E1298" s="11" t="s">
        <v>1400</v>
      </c>
      <c r="F1298" s="9" t="s">
        <v>24</v>
      </c>
      <c r="G1298" s="11" t="s">
        <v>1401</v>
      </c>
      <c r="H1298" s="9" t="s">
        <v>161</v>
      </c>
      <c r="I1298" s="9" t="s">
        <v>162</v>
      </c>
      <c r="J1298" s="11">
        <v>3</v>
      </c>
      <c r="K1298" s="11">
        <v>2</v>
      </c>
      <c r="L1298" s="13"/>
      <c r="M1298" s="13"/>
      <c r="N1298" s="11">
        <v>73</v>
      </c>
      <c r="O1298" s="11">
        <v>109</v>
      </c>
      <c r="P1298" s="11">
        <v>182</v>
      </c>
      <c r="Q1298" s="18">
        <f t="shared" si="26"/>
        <v>60.6666666666667</v>
      </c>
      <c r="R1298" s="13"/>
      <c r="S1298" s="18">
        <f t="shared" si="25"/>
        <v>60.6666666666667</v>
      </c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  <c r="HR1298" s="17"/>
    </row>
    <row r="1299" s="1" customFormat="1" spans="1:226">
      <c r="A1299" s="19">
        <v>1297</v>
      </c>
      <c r="B1299" s="11" t="s">
        <v>1410</v>
      </c>
      <c r="C1299" s="9" t="s">
        <v>1111</v>
      </c>
      <c r="D1299" s="9" t="s">
        <v>1399</v>
      </c>
      <c r="E1299" s="11" t="s">
        <v>1400</v>
      </c>
      <c r="F1299" s="9" t="s">
        <v>24</v>
      </c>
      <c r="G1299" s="11" t="s">
        <v>1401</v>
      </c>
      <c r="H1299" s="9" t="s">
        <v>161</v>
      </c>
      <c r="I1299" s="9" t="s">
        <v>162</v>
      </c>
      <c r="J1299" s="11">
        <v>3</v>
      </c>
      <c r="K1299" s="11">
        <v>2</v>
      </c>
      <c r="L1299" s="13"/>
      <c r="M1299" s="13"/>
      <c r="N1299" s="11">
        <v>89.5</v>
      </c>
      <c r="O1299" s="11">
        <v>85.5</v>
      </c>
      <c r="P1299" s="11">
        <v>175</v>
      </c>
      <c r="Q1299" s="18">
        <f t="shared" si="26"/>
        <v>58.3333333333333</v>
      </c>
      <c r="R1299" s="13"/>
      <c r="S1299" s="18">
        <f t="shared" si="25"/>
        <v>58.3333333333333</v>
      </c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  <c r="HR1299" s="17"/>
    </row>
    <row r="1300" s="1" customFormat="1" spans="1:226">
      <c r="A1300" s="19">
        <v>1298</v>
      </c>
      <c r="B1300" s="11" t="s">
        <v>1411</v>
      </c>
      <c r="C1300" s="9" t="s">
        <v>1111</v>
      </c>
      <c r="D1300" s="9" t="s">
        <v>1399</v>
      </c>
      <c r="E1300" s="11" t="s">
        <v>1400</v>
      </c>
      <c r="F1300" s="9" t="s">
        <v>24</v>
      </c>
      <c r="G1300" s="11" t="s">
        <v>1401</v>
      </c>
      <c r="H1300" s="9" t="s">
        <v>161</v>
      </c>
      <c r="I1300" s="9" t="s">
        <v>162</v>
      </c>
      <c r="J1300" s="11">
        <v>3</v>
      </c>
      <c r="K1300" s="11">
        <v>2</v>
      </c>
      <c r="L1300" s="13"/>
      <c r="M1300" s="13"/>
      <c r="N1300" s="11">
        <v>71</v>
      </c>
      <c r="O1300" s="11">
        <v>103</v>
      </c>
      <c r="P1300" s="11">
        <v>174</v>
      </c>
      <c r="Q1300" s="18">
        <f t="shared" si="26"/>
        <v>58</v>
      </c>
      <c r="R1300" s="13"/>
      <c r="S1300" s="18">
        <f t="shared" si="25"/>
        <v>58</v>
      </c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  <c r="HR1300" s="17"/>
    </row>
    <row r="1301" s="1" customFormat="1" spans="1:226">
      <c r="A1301" s="19">
        <v>1299</v>
      </c>
      <c r="B1301" s="11" t="s">
        <v>1412</v>
      </c>
      <c r="C1301" s="9" t="s">
        <v>1111</v>
      </c>
      <c r="D1301" s="9" t="s">
        <v>1399</v>
      </c>
      <c r="E1301" s="11" t="s">
        <v>1400</v>
      </c>
      <c r="F1301" s="9" t="s">
        <v>24</v>
      </c>
      <c r="G1301" s="11" t="s">
        <v>1401</v>
      </c>
      <c r="H1301" s="9" t="s">
        <v>161</v>
      </c>
      <c r="I1301" s="9" t="s">
        <v>162</v>
      </c>
      <c r="J1301" s="11">
        <v>3</v>
      </c>
      <c r="K1301" s="11">
        <v>2</v>
      </c>
      <c r="L1301" s="13"/>
      <c r="M1301" s="13"/>
      <c r="N1301" s="11">
        <v>92</v>
      </c>
      <c r="O1301" s="11">
        <v>81</v>
      </c>
      <c r="P1301" s="11">
        <v>173</v>
      </c>
      <c r="Q1301" s="18">
        <f t="shared" si="26"/>
        <v>57.6666666666667</v>
      </c>
      <c r="R1301" s="13"/>
      <c r="S1301" s="18">
        <f t="shared" si="25"/>
        <v>57.6666666666667</v>
      </c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  <c r="HR1301" s="17"/>
    </row>
    <row r="1302" s="1" customFormat="1" spans="1:226">
      <c r="A1302" s="19">
        <v>1300</v>
      </c>
      <c r="B1302" s="11" t="s">
        <v>1413</v>
      </c>
      <c r="C1302" s="9" t="s">
        <v>1111</v>
      </c>
      <c r="D1302" s="9" t="s">
        <v>1399</v>
      </c>
      <c r="E1302" s="11" t="s">
        <v>1400</v>
      </c>
      <c r="F1302" s="9" t="s">
        <v>24</v>
      </c>
      <c r="G1302" s="11" t="s">
        <v>1401</v>
      </c>
      <c r="H1302" s="9" t="s">
        <v>161</v>
      </c>
      <c r="I1302" s="9" t="s">
        <v>162</v>
      </c>
      <c r="J1302" s="11">
        <v>3</v>
      </c>
      <c r="K1302" s="11">
        <v>2</v>
      </c>
      <c r="L1302" s="13"/>
      <c r="M1302" s="13"/>
      <c r="N1302" s="11">
        <v>87.5</v>
      </c>
      <c r="O1302" s="11">
        <v>85</v>
      </c>
      <c r="P1302" s="11">
        <v>172.5</v>
      </c>
      <c r="Q1302" s="18">
        <f t="shared" si="26"/>
        <v>57.5</v>
      </c>
      <c r="R1302" s="13"/>
      <c r="S1302" s="18">
        <f t="shared" si="25"/>
        <v>57.5</v>
      </c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  <c r="HR1302" s="17"/>
    </row>
    <row r="1303" s="1" customFormat="1" spans="1:226">
      <c r="A1303" s="19">
        <v>1301</v>
      </c>
      <c r="B1303" s="11" t="s">
        <v>1414</v>
      </c>
      <c r="C1303" s="9" t="s">
        <v>1111</v>
      </c>
      <c r="D1303" s="9" t="s">
        <v>1399</v>
      </c>
      <c r="E1303" s="11" t="s">
        <v>1400</v>
      </c>
      <c r="F1303" s="9" t="s">
        <v>24</v>
      </c>
      <c r="G1303" s="11" t="s">
        <v>1401</v>
      </c>
      <c r="H1303" s="9" t="s">
        <v>161</v>
      </c>
      <c r="I1303" s="9" t="s">
        <v>162</v>
      </c>
      <c r="J1303" s="11">
        <v>3</v>
      </c>
      <c r="K1303" s="11">
        <v>2</v>
      </c>
      <c r="L1303" s="13"/>
      <c r="M1303" s="13"/>
      <c r="N1303" s="11">
        <v>71</v>
      </c>
      <c r="O1303" s="11">
        <v>93</v>
      </c>
      <c r="P1303" s="11">
        <v>164</v>
      </c>
      <c r="Q1303" s="18">
        <f t="shared" si="26"/>
        <v>54.6666666666667</v>
      </c>
      <c r="R1303" s="13"/>
      <c r="S1303" s="18">
        <f t="shared" si="25"/>
        <v>54.6666666666667</v>
      </c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  <c r="HR1303" s="17"/>
    </row>
    <row r="1304" s="1" customFormat="1" spans="1:226">
      <c r="A1304" s="19">
        <v>1302</v>
      </c>
      <c r="B1304" s="11" t="s">
        <v>1415</v>
      </c>
      <c r="C1304" s="9" t="s">
        <v>1111</v>
      </c>
      <c r="D1304" s="9" t="s">
        <v>1399</v>
      </c>
      <c r="E1304" s="11" t="s">
        <v>1400</v>
      </c>
      <c r="F1304" s="9" t="s">
        <v>24</v>
      </c>
      <c r="G1304" s="11" t="s">
        <v>1401</v>
      </c>
      <c r="H1304" s="9" t="s">
        <v>161</v>
      </c>
      <c r="I1304" s="9" t="s">
        <v>162</v>
      </c>
      <c r="J1304" s="11">
        <v>3</v>
      </c>
      <c r="K1304" s="11">
        <v>2</v>
      </c>
      <c r="L1304" s="13"/>
      <c r="M1304" s="13"/>
      <c r="N1304" s="11">
        <v>83.5</v>
      </c>
      <c r="O1304" s="11">
        <v>80.5</v>
      </c>
      <c r="P1304" s="11">
        <v>164</v>
      </c>
      <c r="Q1304" s="18">
        <f t="shared" si="26"/>
        <v>54.6666666666667</v>
      </c>
      <c r="R1304" s="13"/>
      <c r="S1304" s="18">
        <f t="shared" si="25"/>
        <v>54.6666666666667</v>
      </c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  <c r="HR1304" s="17"/>
    </row>
    <row r="1305" s="1" customFormat="1" spans="1:226">
      <c r="A1305" s="19">
        <v>1303</v>
      </c>
      <c r="B1305" s="11" t="s">
        <v>1416</v>
      </c>
      <c r="C1305" s="9" t="s">
        <v>1111</v>
      </c>
      <c r="D1305" s="9" t="s">
        <v>1399</v>
      </c>
      <c r="E1305" s="11" t="s">
        <v>1400</v>
      </c>
      <c r="F1305" s="9" t="s">
        <v>24</v>
      </c>
      <c r="G1305" s="11" t="s">
        <v>1401</v>
      </c>
      <c r="H1305" s="9" t="s">
        <v>161</v>
      </c>
      <c r="I1305" s="9" t="s">
        <v>162</v>
      </c>
      <c r="J1305" s="11">
        <v>3</v>
      </c>
      <c r="K1305" s="11">
        <v>2</v>
      </c>
      <c r="L1305" s="13"/>
      <c r="M1305" s="13"/>
      <c r="N1305" s="11">
        <v>86.5</v>
      </c>
      <c r="O1305" s="11">
        <v>76</v>
      </c>
      <c r="P1305" s="11">
        <v>162.5</v>
      </c>
      <c r="Q1305" s="18">
        <f t="shared" si="26"/>
        <v>54.1666666666667</v>
      </c>
      <c r="R1305" s="13"/>
      <c r="S1305" s="18">
        <f t="shared" si="25"/>
        <v>54.1666666666667</v>
      </c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  <c r="HR1305" s="17"/>
    </row>
    <row r="1306" s="1" customFormat="1" spans="1:226">
      <c r="A1306" s="19">
        <v>1304</v>
      </c>
      <c r="B1306" s="11" t="s">
        <v>1417</v>
      </c>
      <c r="C1306" s="9" t="s">
        <v>1111</v>
      </c>
      <c r="D1306" s="9" t="s">
        <v>1399</v>
      </c>
      <c r="E1306" s="11" t="s">
        <v>1400</v>
      </c>
      <c r="F1306" s="9" t="s">
        <v>24</v>
      </c>
      <c r="G1306" s="11" t="s">
        <v>1401</v>
      </c>
      <c r="H1306" s="9" t="s">
        <v>161</v>
      </c>
      <c r="I1306" s="9" t="s">
        <v>162</v>
      </c>
      <c r="J1306" s="11">
        <v>3</v>
      </c>
      <c r="K1306" s="11">
        <v>2</v>
      </c>
      <c r="L1306" s="13"/>
      <c r="M1306" s="13"/>
      <c r="N1306" s="11">
        <v>79</v>
      </c>
      <c r="O1306" s="11">
        <v>82</v>
      </c>
      <c r="P1306" s="11">
        <v>161</v>
      </c>
      <c r="Q1306" s="18">
        <f t="shared" si="26"/>
        <v>53.6666666666667</v>
      </c>
      <c r="R1306" s="13"/>
      <c r="S1306" s="18">
        <f t="shared" si="25"/>
        <v>53.6666666666667</v>
      </c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  <c r="HR1306" s="17"/>
    </row>
    <row r="1307" s="1" customFormat="1" spans="1:226">
      <c r="A1307" s="19">
        <v>1305</v>
      </c>
      <c r="B1307" s="11" t="s">
        <v>1418</v>
      </c>
      <c r="C1307" s="9" t="s">
        <v>1111</v>
      </c>
      <c r="D1307" s="9" t="s">
        <v>1399</v>
      </c>
      <c r="E1307" s="11" t="s">
        <v>1400</v>
      </c>
      <c r="F1307" s="9" t="s">
        <v>24</v>
      </c>
      <c r="G1307" s="11" t="s">
        <v>1401</v>
      </c>
      <c r="H1307" s="9" t="s">
        <v>161</v>
      </c>
      <c r="I1307" s="9" t="s">
        <v>162</v>
      </c>
      <c r="J1307" s="11">
        <v>3</v>
      </c>
      <c r="K1307" s="11">
        <v>2</v>
      </c>
      <c r="L1307" s="13"/>
      <c r="M1307" s="13"/>
      <c r="N1307" s="11">
        <v>77.5</v>
      </c>
      <c r="O1307" s="11">
        <v>81.5</v>
      </c>
      <c r="P1307" s="11">
        <v>159</v>
      </c>
      <c r="Q1307" s="18">
        <f t="shared" si="26"/>
        <v>53</v>
      </c>
      <c r="R1307" s="13"/>
      <c r="S1307" s="18">
        <f t="shared" si="25"/>
        <v>53</v>
      </c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  <c r="HR1307" s="17"/>
    </row>
    <row r="1308" s="1" customFormat="1" spans="1:226">
      <c r="A1308" s="19">
        <v>1306</v>
      </c>
      <c r="B1308" s="11" t="s">
        <v>1419</v>
      </c>
      <c r="C1308" s="9" t="s">
        <v>1111</v>
      </c>
      <c r="D1308" s="9" t="s">
        <v>1399</v>
      </c>
      <c r="E1308" s="11" t="s">
        <v>1400</v>
      </c>
      <c r="F1308" s="9" t="s">
        <v>24</v>
      </c>
      <c r="G1308" s="11" t="s">
        <v>1401</v>
      </c>
      <c r="H1308" s="9" t="s">
        <v>161</v>
      </c>
      <c r="I1308" s="9" t="s">
        <v>162</v>
      </c>
      <c r="J1308" s="11">
        <v>3</v>
      </c>
      <c r="K1308" s="11">
        <v>2</v>
      </c>
      <c r="L1308" s="13"/>
      <c r="M1308" s="13"/>
      <c r="N1308" s="11">
        <v>88.5</v>
      </c>
      <c r="O1308" s="11">
        <v>68</v>
      </c>
      <c r="P1308" s="11">
        <v>156.5</v>
      </c>
      <c r="Q1308" s="18">
        <f t="shared" si="26"/>
        <v>52.1666666666667</v>
      </c>
      <c r="R1308" s="13"/>
      <c r="S1308" s="18">
        <f t="shared" si="25"/>
        <v>52.1666666666667</v>
      </c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  <c r="HR1308" s="17"/>
    </row>
    <row r="1309" s="1" customFormat="1" spans="1:226">
      <c r="A1309" s="19">
        <v>1307</v>
      </c>
      <c r="B1309" s="11" t="s">
        <v>1420</v>
      </c>
      <c r="C1309" s="9" t="s">
        <v>1111</v>
      </c>
      <c r="D1309" s="9" t="s">
        <v>1399</v>
      </c>
      <c r="E1309" s="11" t="s">
        <v>1400</v>
      </c>
      <c r="F1309" s="9" t="s">
        <v>24</v>
      </c>
      <c r="G1309" s="11" t="s">
        <v>1401</v>
      </c>
      <c r="H1309" s="9" t="s">
        <v>161</v>
      </c>
      <c r="I1309" s="9" t="s">
        <v>162</v>
      </c>
      <c r="J1309" s="11">
        <v>3</v>
      </c>
      <c r="K1309" s="11">
        <v>2</v>
      </c>
      <c r="L1309" s="13"/>
      <c r="M1309" s="13"/>
      <c r="N1309" s="11">
        <v>68.5</v>
      </c>
      <c r="O1309" s="11">
        <v>83</v>
      </c>
      <c r="P1309" s="11">
        <v>151.5</v>
      </c>
      <c r="Q1309" s="18">
        <f t="shared" si="26"/>
        <v>50.5</v>
      </c>
      <c r="R1309" s="13"/>
      <c r="S1309" s="18">
        <f t="shared" si="25"/>
        <v>50.5</v>
      </c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</row>
    <row r="1310" s="1" customFormat="1" spans="1:226">
      <c r="A1310" s="19">
        <v>1308</v>
      </c>
      <c r="B1310" s="11" t="s">
        <v>1421</v>
      </c>
      <c r="C1310" s="9" t="s">
        <v>1111</v>
      </c>
      <c r="D1310" s="9" t="s">
        <v>1399</v>
      </c>
      <c r="E1310" s="11" t="s">
        <v>1400</v>
      </c>
      <c r="F1310" s="9" t="s">
        <v>24</v>
      </c>
      <c r="G1310" s="11" t="s">
        <v>1401</v>
      </c>
      <c r="H1310" s="9" t="s">
        <v>161</v>
      </c>
      <c r="I1310" s="9" t="s">
        <v>162</v>
      </c>
      <c r="J1310" s="11">
        <v>3</v>
      </c>
      <c r="K1310" s="11">
        <v>2</v>
      </c>
      <c r="L1310" s="13"/>
      <c r="M1310" s="13"/>
      <c r="N1310" s="11">
        <v>72.5</v>
      </c>
      <c r="O1310" s="11">
        <v>77</v>
      </c>
      <c r="P1310" s="11">
        <v>149.5</v>
      </c>
      <c r="Q1310" s="18">
        <f t="shared" si="26"/>
        <v>49.8333333333333</v>
      </c>
      <c r="R1310" s="13"/>
      <c r="S1310" s="18">
        <f t="shared" si="25"/>
        <v>49.8333333333333</v>
      </c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  <c r="HR1310" s="17"/>
    </row>
    <row r="1311" s="1" customFormat="1" spans="1:226">
      <c r="A1311" s="19">
        <v>1309</v>
      </c>
      <c r="B1311" s="11" t="s">
        <v>1422</v>
      </c>
      <c r="C1311" s="9" t="s">
        <v>1111</v>
      </c>
      <c r="D1311" s="9" t="s">
        <v>1399</v>
      </c>
      <c r="E1311" s="11" t="s">
        <v>1400</v>
      </c>
      <c r="F1311" s="9" t="s">
        <v>24</v>
      </c>
      <c r="G1311" s="11" t="s">
        <v>1401</v>
      </c>
      <c r="H1311" s="9" t="s">
        <v>161</v>
      </c>
      <c r="I1311" s="9" t="s">
        <v>162</v>
      </c>
      <c r="J1311" s="11">
        <v>3</v>
      </c>
      <c r="K1311" s="11">
        <v>2</v>
      </c>
      <c r="L1311" s="13"/>
      <c r="M1311" s="13"/>
      <c r="N1311" s="11">
        <v>71.5</v>
      </c>
      <c r="O1311" s="11">
        <v>61</v>
      </c>
      <c r="P1311" s="11">
        <v>132.5</v>
      </c>
      <c r="Q1311" s="18">
        <f t="shared" si="26"/>
        <v>44.1666666666667</v>
      </c>
      <c r="R1311" s="13"/>
      <c r="S1311" s="18">
        <f t="shared" si="25"/>
        <v>44.1666666666667</v>
      </c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  <c r="HR1311" s="17"/>
    </row>
    <row r="1312" s="1" customFormat="1" spans="1:226">
      <c r="A1312" s="19">
        <v>1310</v>
      </c>
      <c r="B1312" s="11" t="s">
        <v>1423</v>
      </c>
      <c r="C1312" s="9" t="s">
        <v>1111</v>
      </c>
      <c r="D1312" s="9" t="s">
        <v>1399</v>
      </c>
      <c r="E1312" s="11" t="s">
        <v>1400</v>
      </c>
      <c r="F1312" s="9" t="s">
        <v>24</v>
      </c>
      <c r="G1312" s="11" t="s">
        <v>1401</v>
      </c>
      <c r="H1312" s="9" t="s">
        <v>161</v>
      </c>
      <c r="I1312" s="9" t="s">
        <v>162</v>
      </c>
      <c r="J1312" s="11">
        <v>3</v>
      </c>
      <c r="K1312" s="11">
        <v>2</v>
      </c>
      <c r="L1312" s="13"/>
      <c r="M1312" s="13"/>
      <c r="N1312" s="11">
        <v>42.5</v>
      </c>
      <c r="O1312" s="11">
        <v>67</v>
      </c>
      <c r="P1312" s="11">
        <v>109.5</v>
      </c>
      <c r="Q1312" s="18">
        <f t="shared" si="26"/>
        <v>36.5</v>
      </c>
      <c r="R1312" s="13"/>
      <c r="S1312" s="18">
        <f t="shared" si="25"/>
        <v>36.5</v>
      </c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  <c r="HR1312" s="17"/>
    </row>
    <row r="1313" s="1" customFormat="1" spans="1:226">
      <c r="A1313" s="19">
        <v>1311</v>
      </c>
      <c r="B1313" s="11" t="s">
        <v>1424</v>
      </c>
      <c r="C1313" s="9" t="s">
        <v>1111</v>
      </c>
      <c r="D1313" s="9" t="s">
        <v>1399</v>
      </c>
      <c r="E1313" s="11" t="s">
        <v>1400</v>
      </c>
      <c r="F1313" s="9" t="s">
        <v>24</v>
      </c>
      <c r="G1313" s="11" t="s">
        <v>1401</v>
      </c>
      <c r="H1313" s="9" t="s">
        <v>161</v>
      </c>
      <c r="I1313" s="9" t="s">
        <v>162</v>
      </c>
      <c r="J1313" s="11">
        <v>3</v>
      </c>
      <c r="K1313" s="11">
        <v>2</v>
      </c>
      <c r="L1313" s="13"/>
      <c r="M1313" s="13"/>
      <c r="N1313" s="11">
        <v>46.5</v>
      </c>
      <c r="O1313" s="11">
        <v>61</v>
      </c>
      <c r="P1313" s="11">
        <v>107.5</v>
      </c>
      <c r="Q1313" s="18">
        <f t="shared" si="26"/>
        <v>35.8333333333333</v>
      </c>
      <c r="R1313" s="13"/>
      <c r="S1313" s="18">
        <f t="shared" si="25"/>
        <v>35.8333333333333</v>
      </c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  <c r="HR1313" s="17"/>
    </row>
    <row r="1314" s="1" customFormat="1" spans="1:226">
      <c r="A1314" s="19">
        <v>1312</v>
      </c>
      <c r="B1314" s="11" t="s">
        <v>1425</v>
      </c>
      <c r="C1314" s="9" t="s">
        <v>1111</v>
      </c>
      <c r="D1314" s="9" t="s">
        <v>1399</v>
      </c>
      <c r="E1314" s="11" t="s">
        <v>1400</v>
      </c>
      <c r="F1314" s="9" t="s">
        <v>24</v>
      </c>
      <c r="G1314" s="11" t="s">
        <v>1401</v>
      </c>
      <c r="H1314" s="9" t="s">
        <v>161</v>
      </c>
      <c r="I1314" s="9" t="s">
        <v>162</v>
      </c>
      <c r="J1314" s="11">
        <v>3</v>
      </c>
      <c r="K1314" s="11">
        <v>2</v>
      </c>
      <c r="L1314" s="11" t="s">
        <v>45</v>
      </c>
      <c r="M1314" s="11" t="s">
        <v>45</v>
      </c>
      <c r="N1314" s="11">
        <v>0</v>
      </c>
      <c r="O1314" s="11">
        <v>0</v>
      </c>
      <c r="P1314" s="11">
        <v>0</v>
      </c>
      <c r="Q1314" s="18">
        <f t="shared" si="26"/>
        <v>0</v>
      </c>
      <c r="R1314" s="13"/>
      <c r="S1314" s="18">
        <f t="shared" si="25"/>
        <v>0</v>
      </c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  <c r="HR1314" s="17"/>
    </row>
    <row r="1315" s="1" customFormat="1" spans="1:226">
      <c r="A1315" s="19">
        <v>1313</v>
      </c>
      <c r="B1315" s="11" t="s">
        <v>1426</v>
      </c>
      <c r="C1315" s="9" t="s">
        <v>1111</v>
      </c>
      <c r="D1315" s="9" t="s">
        <v>1399</v>
      </c>
      <c r="E1315" s="11" t="s">
        <v>1400</v>
      </c>
      <c r="F1315" s="9" t="s">
        <v>24</v>
      </c>
      <c r="G1315" s="11" t="s">
        <v>1401</v>
      </c>
      <c r="H1315" s="9" t="s">
        <v>161</v>
      </c>
      <c r="I1315" s="9" t="s">
        <v>162</v>
      </c>
      <c r="J1315" s="11">
        <v>3</v>
      </c>
      <c r="K1315" s="11">
        <v>2</v>
      </c>
      <c r="L1315" s="11" t="s">
        <v>45</v>
      </c>
      <c r="M1315" s="11" t="s">
        <v>45</v>
      </c>
      <c r="N1315" s="11">
        <v>0</v>
      </c>
      <c r="O1315" s="11">
        <v>0</v>
      </c>
      <c r="P1315" s="11">
        <v>0</v>
      </c>
      <c r="Q1315" s="18">
        <f t="shared" si="26"/>
        <v>0</v>
      </c>
      <c r="R1315" s="13"/>
      <c r="S1315" s="18">
        <f t="shared" si="25"/>
        <v>0</v>
      </c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  <c r="HR1315" s="17"/>
    </row>
    <row r="1316" s="1" customFormat="1" spans="1:226">
      <c r="A1316" s="19">
        <v>1314</v>
      </c>
      <c r="B1316" s="11" t="s">
        <v>1427</v>
      </c>
      <c r="C1316" s="9" t="s">
        <v>1111</v>
      </c>
      <c r="D1316" s="9" t="s">
        <v>1399</v>
      </c>
      <c r="E1316" s="11" t="s">
        <v>1400</v>
      </c>
      <c r="F1316" s="9" t="s">
        <v>24</v>
      </c>
      <c r="G1316" s="11" t="s">
        <v>1401</v>
      </c>
      <c r="H1316" s="9" t="s">
        <v>161</v>
      </c>
      <c r="I1316" s="9" t="s">
        <v>162</v>
      </c>
      <c r="J1316" s="11">
        <v>3</v>
      </c>
      <c r="K1316" s="11">
        <v>2</v>
      </c>
      <c r="L1316" s="11" t="s">
        <v>45</v>
      </c>
      <c r="M1316" s="11" t="s">
        <v>45</v>
      </c>
      <c r="N1316" s="11">
        <v>0</v>
      </c>
      <c r="O1316" s="11">
        <v>0</v>
      </c>
      <c r="P1316" s="11">
        <v>0</v>
      </c>
      <c r="Q1316" s="18">
        <f t="shared" si="26"/>
        <v>0</v>
      </c>
      <c r="R1316" s="13"/>
      <c r="S1316" s="18">
        <f t="shared" si="25"/>
        <v>0</v>
      </c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  <c r="HR1316" s="17"/>
    </row>
    <row r="1317" s="1" customFormat="1" spans="1:226">
      <c r="A1317" s="19">
        <v>1315</v>
      </c>
      <c r="B1317" s="11" t="s">
        <v>1428</v>
      </c>
      <c r="C1317" s="9" t="s">
        <v>1111</v>
      </c>
      <c r="D1317" s="9" t="s">
        <v>1399</v>
      </c>
      <c r="E1317" s="11" t="s">
        <v>1400</v>
      </c>
      <c r="F1317" s="9" t="s">
        <v>24</v>
      </c>
      <c r="G1317" s="11" t="s">
        <v>1401</v>
      </c>
      <c r="H1317" s="9" t="s">
        <v>161</v>
      </c>
      <c r="I1317" s="9" t="s">
        <v>162</v>
      </c>
      <c r="J1317" s="11">
        <v>3</v>
      </c>
      <c r="K1317" s="11">
        <v>2</v>
      </c>
      <c r="L1317" s="11" t="s">
        <v>45</v>
      </c>
      <c r="M1317" s="11" t="s">
        <v>45</v>
      </c>
      <c r="N1317" s="11">
        <v>0</v>
      </c>
      <c r="O1317" s="11">
        <v>0</v>
      </c>
      <c r="P1317" s="11">
        <v>0</v>
      </c>
      <c r="Q1317" s="18">
        <f t="shared" si="26"/>
        <v>0</v>
      </c>
      <c r="R1317" s="13"/>
      <c r="S1317" s="18">
        <f t="shared" si="25"/>
        <v>0</v>
      </c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  <c r="HR1317" s="17"/>
    </row>
    <row r="1318" s="1" customFormat="1" spans="1:226">
      <c r="A1318" s="19">
        <v>1316</v>
      </c>
      <c r="B1318" s="11" t="s">
        <v>1429</v>
      </c>
      <c r="C1318" s="9" t="s">
        <v>1430</v>
      </c>
      <c r="D1318" s="9" t="s">
        <v>1431</v>
      </c>
      <c r="E1318" s="11" t="s">
        <v>1432</v>
      </c>
      <c r="F1318" s="9" t="s">
        <v>1433</v>
      </c>
      <c r="G1318" s="11" t="s">
        <v>1434</v>
      </c>
      <c r="H1318" s="9" t="s">
        <v>161</v>
      </c>
      <c r="I1318" s="9" t="s">
        <v>162</v>
      </c>
      <c r="J1318" s="11">
        <v>3</v>
      </c>
      <c r="K1318" s="11">
        <v>1</v>
      </c>
      <c r="L1318" s="13"/>
      <c r="M1318" s="13"/>
      <c r="N1318" s="11">
        <v>94</v>
      </c>
      <c r="O1318" s="11">
        <v>108.5</v>
      </c>
      <c r="P1318" s="11">
        <v>202.5</v>
      </c>
      <c r="Q1318" s="18">
        <f t="shared" si="26"/>
        <v>67.5</v>
      </c>
      <c r="R1318" s="13"/>
      <c r="S1318" s="18">
        <f t="shared" si="25"/>
        <v>67.5</v>
      </c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  <c r="HR1318" s="17"/>
    </row>
    <row r="1319" s="1" customFormat="1" spans="1:226">
      <c r="A1319" s="19">
        <v>1317</v>
      </c>
      <c r="B1319" s="11" t="s">
        <v>1435</v>
      </c>
      <c r="C1319" s="9" t="s">
        <v>1430</v>
      </c>
      <c r="D1319" s="9" t="s">
        <v>1431</v>
      </c>
      <c r="E1319" s="11" t="s">
        <v>1432</v>
      </c>
      <c r="F1319" s="9" t="s">
        <v>1433</v>
      </c>
      <c r="G1319" s="11" t="s">
        <v>1434</v>
      </c>
      <c r="H1319" s="9" t="s">
        <v>161</v>
      </c>
      <c r="I1319" s="9" t="s">
        <v>162</v>
      </c>
      <c r="J1319" s="11">
        <v>3</v>
      </c>
      <c r="K1319" s="11">
        <v>1</v>
      </c>
      <c r="L1319" s="13"/>
      <c r="M1319" s="13"/>
      <c r="N1319" s="11">
        <v>78</v>
      </c>
      <c r="O1319" s="11">
        <v>80</v>
      </c>
      <c r="P1319" s="11">
        <v>158</v>
      </c>
      <c r="Q1319" s="18">
        <f t="shared" si="26"/>
        <v>52.6666666666667</v>
      </c>
      <c r="R1319" s="13"/>
      <c r="S1319" s="18">
        <f t="shared" si="25"/>
        <v>52.6666666666667</v>
      </c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  <c r="HR1319" s="17"/>
    </row>
    <row r="1320" s="1" customFormat="1" spans="1:226">
      <c r="A1320" s="19">
        <v>1318</v>
      </c>
      <c r="B1320" s="11" t="s">
        <v>1436</v>
      </c>
      <c r="C1320" s="9" t="s">
        <v>1430</v>
      </c>
      <c r="D1320" s="9" t="s">
        <v>1431</v>
      </c>
      <c r="E1320" s="11" t="s">
        <v>1432</v>
      </c>
      <c r="F1320" s="9" t="s">
        <v>1433</v>
      </c>
      <c r="G1320" s="11" t="s">
        <v>1434</v>
      </c>
      <c r="H1320" s="9" t="s">
        <v>161</v>
      </c>
      <c r="I1320" s="9" t="s">
        <v>162</v>
      </c>
      <c r="J1320" s="11">
        <v>3</v>
      </c>
      <c r="K1320" s="11">
        <v>1</v>
      </c>
      <c r="L1320" s="13"/>
      <c r="M1320" s="13"/>
      <c r="N1320" s="11">
        <v>80.5</v>
      </c>
      <c r="O1320" s="11">
        <v>58</v>
      </c>
      <c r="P1320" s="11">
        <v>138.5</v>
      </c>
      <c r="Q1320" s="18">
        <f t="shared" si="26"/>
        <v>46.1666666666667</v>
      </c>
      <c r="R1320" s="13"/>
      <c r="S1320" s="18">
        <f t="shared" si="25"/>
        <v>46.1666666666667</v>
      </c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</row>
    <row r="1321" s="1" customFormat="1" spans="1:226">
      <c r="A1321" s="19">
        <v>1319</v>
      </c>
      <c r="B1321" s="11" t="s">
        <v>1437</v>
      </c>
      <c r="C1321" s="9" t="s">
        <v>1430</v>
      </c>
      <c r="D1321" s="9" t="s">
        <v>1438</v>
      </c>
      <c r="E1321" s="11" t="s">
        <v>1439</v>
      </c>
      <c r="F1321" s="9" t="s">
        <v>1440</v>
      </c>
      <c r="G1321" s="11" t="s">
        <v>1441</v>
      </c>
      <c r="H1321" s="9" t="s">
        <v>161</v>
      </c>
      <c r="I1321" s="9" t="s">
        <v>162</v>
      </c>
      <c r="J1321" s="11">
        <v>3</v>
      </c>
      <c r="K1321" s="11">
        <v>1</v>
      </c>
      <c r="L1321" s="13"/>
      <c r="M1321" s="13"/>
      <c r="N1321" s="11">
        <v>85</v>
      </c>
      <c r="O1321" s="11">
        <v>113</v>
      </c>
      <c r="P1321" s="11">
        <v>198</v>
      </c>
      <c r="Q1321" s="18">
        <f t="shared" ref="Q1321:Q1334" si="27">P1321/3</f>
        <v>66</v>
      </c>
      <c r="R1321" s="13"/>
      <c r="S1321" s="18">
        <f t="shared" si="25"/>
        <v>66</v>
      </c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  <c r="HR1321" s="17"/>
    </row>
    <row r="1322" s="1" customFormat="1" spans="1:226">
      <c r="A1322" s="19">
        <v>1320</v>
      </c>
      <c r="B1322" s="11" t="s">
        <v>1442</v>
      </c>
      <c r="C1322" s="9" t="s">
        <v>1430</v>
      </c>
      <c r="D1322" s="9" t="s">
        <v>1438</v>
      </c>
      <c r="E1322" s="11" t="s">
        <v>1439</v>
      </c>
      <c r="F1322" s="9" t="s">
        <v>1440</v>
      </c>
      <c r="G1322" s="11" t="s">
        <v>1441</v>
      </c>
      <c r="H1322" s="9" t="s">
        <v>161</v>
      </c>
      <c r="I1322" s="9" t="s">
        <v>162</v>
      </c>
      <c r="J1322" s="11">
        <v>3</v>
      </c>
      <c r="K1322" s="11">
        <v>1</v>
      </c>
      <c r="L1322" s="13"/>
      <c r="M1322" s="13"/>
      <c r="N1322" s="11">
        <v>96</v>
      </c>
      <c r="O1322" s="11">
        <v>98.5</v>
      </c>
      <c r="P1322" s="11">
        <v>194.5</v>
      </c>
      <c r="Q1322" s="18">
        <f t="shared" si="27"/>
        <v>64.8333333333333</v>
      </c>
      <c r="R1322" s="13"/>
      <c r="S1322" s="18">
        <f t="shared" si="25"/>
        <v>64.8333333333333</v>
      </c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  <c r="HR1322" s="17"/>
    </row>
    <row r="1323" s="1" customFormat="1" spans="1:226">
      <c r="A1323" s="19">
        <v>1321</v>
      </c>
      <c r="B1323" s="11" t="s">
        <v>1443</v>
      </c>
      <c r="C1323" s="9" t="s">
        <v>1430</v>
      </c>
      <c r="D1323" s="9" t="s">
        <v>1438</v>
      </c>
      <c r="E1323" s="11" t="s">
        <v>1439</v>
      </c>
      <c r="F1323" s="9" t="s">
        <v>1440</v>
      </c>
      <c r="G1323" s="11" t="s">
        <v>1441</v>
      </c>
      <c r="H1323" s="9" t="s">
        <v>161</v>
      </c>
      <c r="I1323" s="9" t="s">
        <v>162</v>
      </c>
      <c r="J1323" s="11">
        <v>3</v>
      </c>
      <c r="K1323" s="11">
        <v>1</v>
      </c>
      <c r="L1323" s="13"/>
      <c r="M1323" s="13"/>
      <c r="N1323" s="11">
        <v>101</v>
      </c>
      <c r="O1323" s="11">
        <v>90.5</v>
      </c>
      <c r="P1323" s="11">
        <v>191.5</v>
      </c>
      <c r="Q1323" s="18">
        <f t="shared" si="27"/>
        <v>63.8333333333333</v>
      </c>
      <c r="R1323" s="13"/>
      <c r="S1323" s="18">
        <f t="shared" si="25"/>
        <v>63.8333333333333</v>
      </c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  <c r="HR1323" s="17"/>
    </row>
    <row r="1324" s="1" customFormat="1" spans="1:226">
      <c r="A1324" s="19">
        <v>1322</v>
      </c>
      <c r="B1324" s="11" t="s">
        <v>1444</v>
      </c>
      <c r="C1324" s="9" t="s">
        <v>1430</v>
      </c>
      <c r="D1324" s="9" t="s">
        <v>1438</v>
      </c>
      <c r="E1324" s="11" t="s">
        <v>1439</v>
      </c>
      <c r="F1324" s="9" t="s">
        <v>1440</v>
      </c>
      <c r="G1324" s="11" t="s">
        <v>1441</v>
      </c>
      <c r="H1324" s="9" t="s">
        <v>161</v>
      </c>
      <c r="I1324" s="9" t="s">
        <v>162</v>
      </c>
      <c r="J1324" s="11">
        <v>3</v>
      </c>
      <c r="K1324" s="11">
        <v>1</v>
      </c>
      <c r="L1324" s="13"/>
      <c r="M1324" s="13"/>
      <c r="N1324" s="11">
        <v>73</v>
      </c>
      <c r="O1324" s="11">
        <v>99.5</v>
      </c>
      <c r="P1324" s="11">
        <v>172.5</v>
      </c>
      <c r="Q1324" s="18">
        <f t="shared" si="27"/>
        <v>57.5</v>
      </c>
      <c r="R1324" s="13"/>
      <c r="S1324" s="18">
        <f t="shared" si="25"/>
        <v>57.5</v>
      </c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  <c r="HR1324" s="17"/>
    </row>
    <row r="1325" s="1" customFormat="1" spans="1:226">
      <c r="A1325" s="19">
        <v>1323</v>
      </c>
      <c r="B1325" s="11" t="s">
        <v>1445</v>
      </c>
      <c r="C1325" s="9" t="s">
        <v>1430</v>
      </c>
      <c r="D1325" s="9" t="s">
        <v>1438</v>
      </c>
      <c r="E1325" s="11" t="s">
        <v>1439</v>
      </c>
      <c r="F1325" s="9" t="s">
        <v>1440</v>
      </c>
      <c r="G1325" s="11" t="s">
        <v>1441</v>
      </c>
      <c r="H1325" s="9" t="s">
        <v>161</v>
      </c>
      <c r="I1325" s="9" t="s">
        <v>162</v>
      </c>
      <c r="J1325" s="11">
        <v>3</v>
      </c>
      <c r="K1325" s="11">
        <v>1</v>
      </c>
      <c r="L1325" s="13"/>
      <c r="M1325" s="13"/>
      <c r="N1325" s="11">
        <v>72</v>
      </c>
      <c r="O1325" s="11">
        <v>91.5</v>
      </c>
      <c r="P1325" s="11">
        <v>163.5</v>
      </c>
      <c r="Q1325" s="18">
        <f t="shared" si="27"/>
        <v>54.5</v>
      </c>
      <c r="R1325" s="13"/>
      <c r="S1325" s="18">
        <f t="shared" si="25"/>
        <v>54.5</v>
      </c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  <c r="HR1325" s="17"/>
    </row>
    <row r="1326" s="1" customFormat="1" spans="1:226">
      <c r="A1326" s="19">
        <v>1324</v>
      </c>
      <c r="B1326" s="11" t="s">
        <v>1446</v>
      </c>
      <c r="C1326" s="9" t="s">
        <v>1430</v>
      </c>
      <c r="D1326" s="9" t="s">
        <v>1438</v>
      </c>
      <c r="E1326" s="11" t="s">
        <v>1439</v>
      </c>
      <c r="F1326" s="9" t="s">
        <v>1440</v>
      </c>
      <c r="G1326" s="11" t="s">
        <v>1441</v>
      </c>
      <c r="H1326" s="9" t="s">
        <v>161</v>
      </c>
      <c r="I1326" s="9" t="s">
        <v>162</v>
      </c>
      <c r="J1326" s="11">
        <v>3</v>
      </c>
      <c r="K1326" s="11">
        <v>1</v>
      </c>
      <c r="L1326" s="13"/>
      <c r="M1326" s="13"/>
      <c r="N1326" s="11">
        <v>73.5</v>
      </c>
      <c r="O1326" s="11">
        <v>87</v>
      </c>
      <c r="P1326" s="11">
        <v>160.5</v>
      </c>
      <c r="Q1326" s="18">
        <f t="shared" si="27"/>
        <v>53.5</v>
      </c>
      <c r="R1326" s="13"/>
      <c r="S1326" s="18">
        <f t="shared" si="25"/>
        <v>53.5</v>
      </c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  <c r="HR1326" s="17"/>
    </row>
    <row r="1327" s="1" customFormat="1" spans="1:226">
      <c r="A1327" s="19">
        <v>1325</v>
      </c>
      <c r="B1327" s="11" t="s">
        <v>1447</v>
      </c>
      <c r="C1327" s="9" t="s">
        <v>1430</v>
      </c>
      <c r="D1327" s="9" t="s">
        <v>1438</v>
      </c>
      <c r="E1327" s="11" t="s">
        <v>1439</v>
      </c>
      <c r="F1327" s="9" t="s">
        <v>1440</v>
      </c>
      <c r="G1327" s="11" t="s">
        <v>1441</v>
      </c>
      <c r="H1327" s="9" t="s">
        <v>161</v>
      </c>
      <c r="I1327" s="9" t="s">
        <v>162</v>
      </c>
      <c r="J1327" s="11">
        <v>3</v>
      </c>
      <c r="K1327" s="11">
        <v>1</v>
      </c>
      <c r="L1327" s="13"/>
      <c r="M1327" s="13"/>
      <c r="N1327" s="11">
        <v>66.5</v>
      </c>
      <c r="O1327" s="11">
        <v>93</v>
      </c>
      <c r="P1327" s="11">
        <v>159.5</v>
      </c>
      <c r="Q1327" s="18">
        <f t="shared" si="27"/>
        <v>53.1666666666667</v>
      </c>
      <c r="R1327" s="13"/>
      <c r="S1327" s="18">
        <f t="shared" si="25"/>
        <v>53.1666666666667</v>
      </c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  <c r="HR1327" s="17"/>
    </row>
    <row r="1328" s="1" customFormat="1" spans="1:226">
      <c r="A1328" s="19">
        <v>1326</v>
      </c>
      <c r="B1328" s="11" t="s">
        <v>1448</v>
      </c>
      <c r="C1328" s="9" t="s">
        <v>1430</v>
      </c>
      <c r="D1328" s="9" t="s">
        <v>1438</v>
      </c>
      <c r="E1328" s="11" t="s">
        <v>1439</v>
      </c>
      <c r="F1328" s="9" t="s">
        <v>1440</v>
      </c>
      <c r="G1328" s="11" t="s">
        <v>1441</v>
      </c>
      <c r="H1328" s="9" t="s">
        <v>161</v>
      </c>
      <c r="I1328" s="9" t="s">
        <v>162</v>
      </c>
      <c r="J1328" s="11">
        <v>3</v>
      </c>
      <c r="K1328" s="11">
        <v>1</v>
      </c>
      <c r="L1328" s="13"/>
      <c r="M1328" s="13"/>
      <c r="N1328" s="11">
        <v>68</v>
      </c>
      <c r="O1328" s="11">
        <v>86</v>
      </c>
      <c r="P1328" s="11">
        <v>154</v>
      </c>
      <c r="Q1328" s="18">
        <f t="shared" si="27"/>
        <v>51.3333333333333</v>
      </c>
      <c r="R1328" s="13"/>
      <c r="S1328" s="18">
        <f t="shared" si="25"/>
        <v>51.3333333333333</v>
      </c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  <c r="HR1328" s="17"/>
    </row>
    <row r="1329" s="1" customFormat="1" spans="1:226">
      <c r="A1329" s="19">
        <v>1327</v>
      </c>
      <c r="B1329" s="11" t="s">
        <v>1449</v>
      </c>
      <c r="C1329" s="9" t="s">
        <v>1430</v>
      </c>
      <c r="D1329" s="9" t="s">
        <v>1438</v>
      </c>
      <c r="E1329" s="11" t="s">
        <v>1439</v>
      </c>
      <c r="F1329" s="9" t="s">
        <v>1440</v>
      </c>
      <c r="G1329" s="11" t="s">
        <v>1441</v>
      </c>
      <c r="H1329" s="9" t="s">
        <v>161</v>
      </c>
      <c r="I1329" s="9" t="s">
        <v>162</v>
      </c>
      <c r="J1329" s="11">
        <v>3</v>
      </c>
      <c r="K1329" s="11">
        <v>1</v>
      </c>
      <c r="L1329" s="13"/>
      <c r="M1329" s="13"/>
      <c r="N1329" s="11">
        <v>64</v>
      </c>
      <c r="O1329" s="11">
        <v>36</v>
      </c>
      <c r="P1329" s="11">
        <v>100</v>
      </c>
      <c r="Q1329" s="18">
        <f t="shared" si="27"/>
        <v>33.3333333333333</v>
      </c>
      <c r="R1329" s="13"/>
      <c r="S1329" s="18">
        <f t="shared" si="25"/>
        <v>33.3333333333333</v>
      </c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  <c r="HR1329" s="17"/>
    </row>
    <row r="1330" s="1" customFormat="1" spans="1:226">
      <c r="A1330" s="19">
        <v>1328</v>
      </c>
      <c r="B1330" s="11" t="s">
        <v>1450</v>
      </c>
      <c r="C1330" s="9" t="s">
        <v>1430</v>
      </c>
      <c r="D1330" s="9" t="s">
        <v>1438</v>
      </c>
      <c r="E1330" s="11" t="s">
        <v>1439</v>
      </c>
      <c r="F1330" s="9" t="s">
        <v>1440</v>
      </c>
      <c r="G1330" s="11" t="s">
        <v>1441</v>
      </c>
      <c r="H1330" s="9" t="s">
        <v>161</v>
      </c>
      <c r="I1330" s="9" t="s">
        <v>162</v>
      </c>
      <c r="J1330" s="11">
        <v>3</v>
      </c>
      <c r="K1330" s="11">
        <v>1</v>
      </c>
      <c r="L1330" s="11" t="s">
        <v>45</v>
      </c>
      <c r="M1330" s="11" t="s">
        <v>45</v>
      </c>
      <c r="N1330" s="11">
        <v>0</v>
      </c>
      <c r="O1330" s="11">
        <v>0</v>
      </c>
      <c r="P1330" s="11">
        <v>0</v>
      </c>
      <c r="Q1330" s="18">
        <f t="shared" si="27"/>
        <v>0</v>
      </c>
      <c r="R1330" s="13"/>
      <c r="S1330" s="18">
        <f t="shared" si="25"/>
        <v>0</v>
      </c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  <c r="HR1330" s="17"/>
    </row>
    <row r="1331" s="1" customFormat="1" spans="1:226">
      <c r="A1331" s="19">
        <v>1329</v>
      </c>
      <c r="B1331" s="11" t="s">
        <v>1451</v>
      </c>
      <c r="C1331" s="9" t="s">
        <v>1430</v>
      </c>
      <c r="D1331" s="9" t="s">
        <v>1452</v>
      </c>
      <c r="E1331" s="11" t="s">
        <v>1453</v>
      </c>
      <c r="F1331" s="9" t="s">
        <v>1433</v>
      </c>
      <c r="G1331" s="11" t="s">
        <v>1454</v>
      </c>
      <c r="H1331" s="9" t="s">
        <v>161</v>
      </c>
      <c r="I1331" s="9" t="s">
        <v>162</v>
      </c>
      <c r="J1331" s="11">
        <v>3</v>
      </c>
      <c r="K1331" s="11">
        <v>1</v>
      </c>
      <c r="L1331" s="13"/>
      <c r="M1331" s="13"/>
      <c r="N1331" s="11">
        <v>105</v>
      </c>
      <c r="O1331" s="11">
        <v>60.5</v>
      </c>
      <c r="P1331" s="11">
        <v>165.5</v>
      </c>
      <c r="Q1331" s="18">
        <f t="shared" si="27"/>
        <v>55.1666666666667</v>
      </c>
      <c r="R1331" s="13"/>
      <c r="S1331" s="18">
        <f t="shared" si="25"/>
        <v>55.1666666666667</v>
      </c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  <c r="HR1331" s="17"/>
    </row>
    <row r="1332" s="1" customFormat="1" spans="1:226">
      <c r="A1332" s="19">
        <v>1330</v>
      </c>
      <c r="B1332" s="11" t="s">
        <v>1455</v>
      </c>
      <c r="C1332" s="9" t="s">
        <v>1430</v>
      </c>
      <c r="D1332" s="9" t="s">
        <v>1452</v>
      </c>
      <c r="E1332" s="11" t="s">
        <v>1453</v>
      </c>
      <c r="F1332" s="9" t="s">
        <v>1433</v>
      </c>
      <c r="G1332" s="11" t="s">
        <v>1454</v>
      </c>
      <c r="H1332" s="9" t="s">
        <v>161</v>
      </c>
      <c r="I1332" s="9" t="s">
        <v>162</v>
      </c>
      <c r="J1332" s="11">
        <v>3</v>
      </c>
      <c r="K1332" s="11">
        <v>1</v>
      </c>
      <c r="L1332" s="13"/>
      <c r="M1332" s="13"/>
      <c r="N1332" s="11">
        <v>76</v>
      </c>
      <c r="O1332" s="11">
        <v>82</v>
      </c>
      <c r="P1332" s="11">
        <v>158</v>
      </c>
      <c r="Q1332" s="18">
        <f t="shared" si="27"/>
        <v>52.6666666666667</v>
      </c>
      <c r="R1332" s="13"/>
      <c r="S1332" s="18">
        <f t="shared" si="25"/>
        <v>52.6666666666667</v>
      </c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  <c r="HR1332" s="17"/>
    </row>
    <row r="1333" s="1" customFormat="1" spans="1:226">
      <c r="A1333" s="19">
        <v>1331</v>
      </c>
      <c r="B1333" s="11" t="s">
        <v>1456</v>
      </c>
      <c r="C1333" s="9" t="s">
        <v>1430</v>
      </c>
      <c r="D1333" s="9" t="s">
        <v>1452</v>
      </c>
      <c r="E1333" s="11" t="s">
        <v>1453</v>
      </c>
      <c r="F1333" s="9" t="s">
        <v>1433</v>
      </c>
      <c r="G1333" s="11" t="s">
        <v>1454</v>
      </c>
      <c r="H1333" s="9" t="s">
        <v>161</v>
      </c>
      <c r="I1333" s="9" t="s">
        <v>162</v>
      </c>
      <c r="J1333" s="11">
        <v>3</v>
      </c>
      <c r="K1333" s="11">
        <v>1</v>
      </c>
      <c r="L1333" s="13"/>
      <c r="M1333" s="13"/>
      <c r="N1333" s="11">
        <v>84</v>
      </c>
      <c r="O1333" s="11">
        <v>72.5</v>
      </c>
      <c r="P1333" s="11">
        <v>156.5</v>
      </c>
      <c r="Q1333" s="18">
        <f t="shared" si="27"/>
        <v>52.1666666666667</v>
      </c>
      <c r="R1333" s="13"/>
      <c r="S1333" s="18">
        <f t="shared" si="25"/>
        <v>52.1666666666667</v>
      </c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  <c r="HR1333" s="17"/>
    </row>
    <row r="1334" s="1" customFormat="1" spans="1:226">
      <c r="A1334" s="19">
        <v>1332</v>
      </c>
      <c r="B1334" s="11" t="s">
        <v>1457</v>
      </c>
      <c r="C1334" s="9" t="s">
        <v>1430</v>
      </c>
      <c r="D1334" s="9" t="s">
        <v>1452</v>
      </c>
      <c r="E1334" s="11" t="s">
        <v>1453</v>
      </c>
      <c r="F1334" s="9" t="s">
        <v>1433</v>
      </c>
      <c r="G1334" s="11" t="s">
        <v>1454</v>
      </c>
      <c r="H1334" s="9" t="s">
        <v>161</v>
      </c>
      <c r="I1334" s="9" t="s">
        <v>162</v>
      </c>
      <c r="J1334" s="11">
        <v>3</v>
      </c>
      <c r="K1334" s="11">
        <v>1</v>
      </c>
      <c r="L1334" s="13"/>
      <c r="M1334" s="13"/>
      <c r="N1334" s="11">
        <v>58</v>
      </c>
      <c r="O1334" s="11">
        <v>89.5</v>
      </c>
      <c r="P1334" s="11">
        <v>147.5</v>
      </c>
      <c r="Q1334" s="18">
        <f t="shared" si="27"/>
        <v>49.1666666666667</v>
      </c>
      <c r="R1334" s="13"/>
      <c r="S1334" s="18">
        <f t="shared" si="25"/>
        <v>49.1666666666667</v>
      </c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  <c r="HR1334" s="17"/>
    </row>
    <row r="1335" s="1" customFormat="1" spans="1:226">
      <c r="A1335" s="19">
        <v>1333</v>
      </c>
      <c r="B1335" s="11" t="s">
        <v>1458</v>
      </c>
      <c r="C1335" s="9" t="s">
        <v>1430</v>
      </c>
      <c r="D1335" s="9" t="s">
        <v>1459</v>
      </c>
      <c r="E1335" s="11" t="s">
        <v>1460</v>
      </c>
      <c r="F1335" s="9" t="s">
        <v>1440</v>
      </c>
      <c r="G1335" s="11" t="s">
        <v>1461</v>
      </c>
      <c r="H1335" s="9" t="s">
        <v>161</v>
      </c>
      <c r="I1335" s="9" t="s">
        <v>162</v>
      </c>
      <c r="J1335" s="11">
        <v>3</v>
      </c>
      <c r="K1335" s="11">
        <v>1</v>
      </c>
      <c r="L1335" s="13"/>
      <c r="M1335" s="13"/>
      <c r="N1335" s="11">
        <v>81</v>
      </c>
      <c r="O1335" s="11">
        <v>99</v>
      </c>
      <c r="P1335" s="11">
        <v>180</v>
      </c>
      <c r="Q1335" s="18">
        <f t="shared" ref="Q1335:Q1337" si="28">P1335/3</f>
        <v>60</v>
      </c>
      <c r="R1335" s="13"/>
      <c r="S1335" s="18">
        <f t="shared" si="25"/>
        <v>60</v>
      </c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  <c r="HR1335" s="17"/>
    </row>
    <row r="1336" s="1" customFormat="1" spans="1:226">
      <c r="A1336" s="19">
        <v>1334</v>
      </c>
      <c r="B1336" s="11" t="s">
        <v>1462</v>
      </c>
      <c r="C1336" s="9" t="s">
        <v>1430</v>
      </c>
      <c r="D1336" s="9" t="s">
        <v>1459</v>
      </c>
      <c r="E1336" s="11" t="s">
        <v>1460</v>
      </c>
      <c r="F1336" s="9" t="s">
        <v>1440</v>
      </c>
      <c r="G1336" s="11" t="s">
        <v>1461</v>
      </c>
      <c r="H1336" s="9" t="s">
        <v>161</v>
      </c>
      <c r="I1336" s="9" t="s">
        <v>162</v>
      </c>
      <c r="J1336" s="11">
        <v>3</v>
      </c>
      <c r="K1336" s="11">
        <v>1</v>
      </c>
      <c r="L1336" s="13"/>
      <c r="M1336" s="13"/>
      <c r="N1336" s="11">
        <v>77.5</v>
      </c>
      <c r="O1336" s="11">
        <v>102</v>
      </c>
      <c r="P1336" s="11">
        <v>179.5</v>
      </c>
      <c r="Q1336" s="18">
        <f t="shared" si="28"/>
        <v>59.8333333333333</v>
      </c>
      <c r="R1336" s="13"/>
      <c r="S1336" s="18">
        <f t="shared" si="25"/>
        <v>59.8333333333333</v>
      </c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  <c r="HR1336" s="17"/>
    </row>
    <row r="1337" s="1" customFormat="1" spans="1:226">
      <c r="A1337" s="19">
        <v>1335</v>
      </c>
      <c r="B1337" s="11" t="s">
        <v>1463</v>
      </c>
      <c r="C1337" s="9" t="s">
        <v>1430</v>
      </c>
      <c r="D1337" s="9" t="s">
        <v>1459</v>
      </c>
      <c r="E1337" s="11" t="s">
        <v>1460</v>
      </c>
      <c r="F1337" s="9" t="s">
        <v>1440</v>
      </c>
      <c r="G1337" s="11" t="s">
        <v>1461</v>
      </c>
      <c r="H1337" s="9" t="s">
        <v>161</v>
      </c>
      <c r="I1337" s="9" t="s">
        <v>162</v>
      </c>
      <c r="J1337" s="11">
        <v>3</v>
      </c>
      <c r="K1337" s="11">
        <v>1</v>
      </c>
      <c r="L1337" s="13"/>
      <c r="M1337" s="13"/>
      <c r="N1337" s="11">
        <v>32.5</v>
      </c>
      <c r="O1337" s="11">
        <v>76.5</v>
      </c>
      <c r="P1337" s="11">
        <v>109</v>
      </c>
      <c r="Q1337" s="18">
        <f t="shared" si="28"/>
        <v>36.3333333333333</v>
      </c>
      <c r="R1337" s="13"/>
      <c r="S1337" s="18">
        <f t="shared" si="25"/>
        <v>36.3333333333333</v>
      </c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  <c r="HR1337" s="17"/>
    </row>
    <row r="1338" s="1" customFormat="1" spans="1:226">
      <c r="A1338" s="19">
        <v>1336</v>
      </c>
      <c r="B1338" s="11" t="s">
        <v>1464</v>
      </c>
      <c r="C1338" s="9" t="s">
        <v>1465</v>
      </c>
      <c r="D1338" s="9" t="s">
        <v>1466</v>
      </c>
      <c r="E1338" s="11" t="s">
        <v>1467</v>
      </c>
      <c r="F1338" s="9" t="s">
        <v>378</v>
      </c>
      <c r="G1338" s="11" t="s">
        <v>1468</v>
      </c>
      <c r="H1338" s="9" t="s">
        <v>1469</v>
      </c>
      <c r="I1338" s="9" t="s">
        <v>1470</v>
      </c>
      <c r="J1338" s="11">
        <v>3</v>
      </c>
      <c r="K1338" s="11">
        <v>7</v>
      </c>
      <c r="L1338" s="13"/>
      <c r="M1338" s="13"/>
      <c r="N1338" s="11">
        <v>106.5</v>
      </c>
      <c r="O1338" s="11">
        <v>105</v>
      </c>
      <c r="P1338" s="11">
        <v>211.5</v>
      </c>
      <c r="Q1338" s="18">
        <f t="shared" ref="Q1338:Q1401" si="29">P1338/3</f>
        <v>70.5</v>
      </c>
      <c r="R1338" s="13"/>
      <c r="S1338" s="18">
        <f t="shared" si="25"/>
        <v>70.5</v>
      </c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  <c r="HR1338" s="17"/>
    </row>
    <row r="1339" s="1" customFormat="1" spans="1:226">
      <c r="A1339" s="19">
        <v>1337</v>
      </c>
      <c r="B1339" s="11" t="s">
        <v>1471</v>
      </c>
      <c r="C1339" s="9" t="s">
        <v>1465</v>
      </c>
      <c r="D1339" s="9" t="s">
        <v>1466</v>
      </c>
      <c r="E1339" s="11" t="s">
        <v>1467</v>
      </c>
      <c r="F1339" s="9" t="s">
        <v>378</v>
      </c>
      <c r="G1339" s="11" t="s">
        <v>1468</v>
      </c>
      <c r="H1339" s="9" t="s">
        <v>1469</v>
      </c>
      <c r="I1339" s="9" t="s">
        <v>1470</v>
      </c>
      <c r="J1339" s="11">
        <v>3</v>
      </c>
      <c r="K1339" s="11">
        <v>7</v>
      </c>
      <c r="L1339" s="13"/>
      <c r="M1339" s="13"/>
      <c r="N1339" s="11">
        <v>93.5</v>
      </c>
      <c r="O1339" s="11">
        <v>116</v>
      </c>
      <c r="P1339" s="11">
        <v>209.5</v>
      </c>
      <c r="Q1339" s="18">
        <f t="shared" si="29"/>
        <v>69.8333333333333</v>
      </c>
      <c r="R1339" s="13"/>
      <c r="S1339" s="18">
        <f t="shared" si="25"/>
        <v>69.8333333333333</v>
      </c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  <c r="HR1339" s="17"/>
    </row>
    <row r="1340" s="1" customFormat="1" spans="1:226">
      <c r="A1340" s="19">
        <v>1338</v>
      </c>
      <c r="B1340" s="11" t="s">
        <v>1472</v>
      </c>
      <c r="C1340" s="9" t="s">
        <v>1465</v>
      </c>
      <c r="D1340" s="9" t="s">
        <v>1466</v>
      </c>
      <c r="E1340" s="11" t="s">
        <v>1467</v>
      </c>
      <c r="F1340" s="9" t="s">
        <v>378</v>
      </c>
      <c r="G1340" s="11" t="s">
        <v>1468</v>
      </c>
      <c r="H1340" s="9" t="s">
        <v>1469</v>
      </c>
      <c r="I1340" s="9" t="s">
        <v>1470</v>
      </c>
      <c r="J1340" s="11">
        <v>3</v>
      </c>
      <c r="K1340" s="11">
        <v>7</v>
      </c>
      <c r="L1340" s="13"/>
      <c r="M1340" s="13"/>
      <c r="N1340" s="11">
        <v>99</v>
      </c>
      <c r="O1340" s="11">
        <v>103</v>
      </c>
      <c r="P1340" s="11">
        <v>202</v>
      </c>
      <c r="Q1340" s="18">
        <f t="shared" si="29"/>
        <v>67.3333333333333</v>
      </c>
      <c r="R1340" s="13"/>
      <c r="S1340" s="18">
        <f t="shared" si="25"/>
        <v>67.3333333333333</v>
      </c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  <c r="HR1340" s="17"/>
    </row>
    <row r="1341" s="1" customFormat="1" spans="1:226">
      <c r="A1341" s="19">
        <v>1339</v>
      </c>
      <c r="B1341" s="11" t="s">
        <v>1473</v>
      </c>
      <c r="C1341" s="9" t="s">
        <v>1465</v>
      </c>
      <c r="D1341" s="9" t="s">
        <v>1466</v>
      </c>
      <c r="E1341" s="11" t="s">
        <v>1467</v>
      </c>
      <c r="F1341" s="9" t="s">
        <v>378</v>
      </c>
      <c r="G1341" s="11" t="s">
        <v>1468</v>
      </c>
      <c r="H1341" s="9" t="s">
        <v>1469</v>
      </c>
      <c r="I1341" s="9" t="s">
        <v>1470</v>
      </c>
      <c r="J1341" s="11">
        <v>3</v>
      </c>
      <c r="K1341" s="11">
        <v>7</v>
      </c>
      <c r="L1341" s="13"/>
      <c r="M1341" s="13"/>
      <c r="N1341" s="11">
        <v>100.5</v>
      </c>
      <c r="O1341" s="11">
        <v>99</v>
      </c>
      <c r="P1341" s="11">
        <v>199.5</v>
      </c>
      <c r="Q1341" s="18">
        <f t="shared" si="29"/>
        <v>66.5</v>
      </c>
      <c r="R1341" s="13"/>
      <c r="S1341" s="18">
        <f t="shared" si="25"/>
        <v>66.5</v>
      </c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  <c r="HR1341" s="17"/>
    </row>
    <row r="1342" s="1" customFormat="1" spans="1:226">
      <c r="A1342" s="19">
        <v>1340</v>
      </c>
      <c r="B1342" s="11" t="s">
        <v>1474</v>
      </c>
      <c r="C1342" s="9" t="s">
        <v>1465</v>
      </c>
      <c r="D1342" s="9" t="s">
        <v>1466</v>
      </c>
      <c r="E1342" s="11" t="s">
        <v>1467</v>
      </c>
      <c r="F1342" s="9" t="s">
        <v>378</v>
      </c>
      <c r="G1342" s="11" t="s">
        <v>1468</v>
      </c>
      <c r="H1342" s="9" t="s">
        <v>1469</v>
      </c>
      <c r="I1342" s="9" t="s">
        <v>1470</v>
      </c>
      <c r="J1342" s="11">
        <v>3</v>
      </c>
      <c r="K1342" s="11">
        <v>7</v>
      </c>
      <c r="L1342" s="13"/>
      <c r="M1342" s="13"/>
      <c r="N1342" s="11">
        <v>104.5</v>
      </c>
      <c r="O1342" s="11">
        <v>94</v>
      </c>
      <c r="P1342" s="11">
        <v>198.5</v>
      </c>
      <c r="Q1342" s="18">
        <f t="shared" si="29"/>
        <v>66.1666666666667</v>
      </c>
      <c r="R1342" s="13"/>
      <c r="S1342" s="18">
        <f t="shared" si="25"/>
        <v>66.1666666666667</v>
      </c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  <c r="HR1342" s="17"/>
    </row>
    <row r="1343" s="1" customFormat="1" spans="1:226">
      <c r="A1343" s="19">
        <v>1341</v>
      </c>
      <c r="B1343" s="11" t="s">
        <v>1475</v>
      </c>
      <c r="C1343" s="9" t="s">
        <v>1465</v>
      </c>
      <c r="D1343" s="9" t="s">
        <v>1466</v>
      </c>
      <c r="E1343" s="11" t="s">
        <v>1467</v>
      </c>
      <c r="F1343" s="9" t="s">
        <v>378</v>
      </c>
      <c r="G1343" s="11" t="s">
        <v>1468</v>
      </c>
      <c r="H1343" s="9" t="s">
        <v>1469</v>
      </c>
      <c r="I1343" s="9" t="s">
        <v>1470</v>
      </c>
      <c r="J1343" s="11">
        <v>3</v>
      </c>
      <c r="K1343" s="11">
        <v>7</v>
      </c>
      <c r="L1343" s="13"/>
      <c r="M1343" s="13"/>
      <c r="N1343" s="11">
        <v>101</v>
      </c>
      <c r="O1343" s="11">
        <v>96.5</v>
      </c>
      <c r="P1343" s="11">
        <v>197.5</v>
      </c>
      <c r="Q1343" s="18">
        <f t="shared" si="29"/>
        <v>65.8333333333333</v>
      </c>
      <c r="R1343" s="13"/>
      <c r="S1343" s="18">
        <f t="shared" si="25"/>
        <v>65.8333333333333</v>
      </c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  <c r="HR1343" s="17"/>
    </row>
    <row r="1344" s="1" customFormat="1" spans="1:226">
      <c r="A1344" s="19">
        <v>1342</v>
      </c>
      <c r="B1344" s="11" t="s">
        <v>1476</v>
      </c>
      <c r="C1344" s="9" t="s">
        <v>1465</v>
      </c>
      <c r="D1344" s="9" t="s">
        <v>1466</v>
      </c>
      <c r="E1344" s="11" t="s">
        <v>1467</v>
      </c>
      <c r="F1344" s="9" t="s">
        <v>378</v>
      </c>
      <c r="G1344" s="11" t="s">
        <v>1468</v>
      </c>
      <c r="H1344" s="9" t="s">
        <v>1469</v>
      </c>
      <c r="I1344" s="9" t="s">
        <v>1470</v>
      </c>
      <c r="J1344" s="11">
        <v>3</v>
      </c>
      <c r="K1344" s="11">
        <v>7</v>
      </c>
      <c r="L1344" s="13"/>
      <c r="M1344" s="13"/>
      <c r="N1344" s="11">
        <v>104</v>
      </c>
      <c r="O1344" s="11">
        <v>90</v>
      </c>
      <c r="P1344" s="11">
        <v>194</v>
      </c>
      <c r="Q1344" s="18">
        <f t="shared" si="29"/>
        <v>64.6666666666667</v>
      </c>
      <c r="R1344" s="13"/>
      <c r="S1344" s="18">
        <f t="shared" si="25"/>
        <v>64.6666666666667</v>
      </c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  <c r="HR1344" s="17"/>
    </row>
    <row r="1345" s="1" customFormat="1" spans="1:226">
      <c r="A1345" s="19">
        <v>1343</v>
      </c>
      <c r="B1345" s="11" t="s">
        <v>1477</v>
      </c>
      <c r="C1345" s="9" t="s">
        <v>1465</v>
      </c>
      <c r="D1345" s="9" t="s">
        <v>1466</v>
      </c>
      <c r="E1345" s="11" t="s">
        <v>1467</v>
      </c>
      <c r="F1345" s="9" t="s">
        <v>378</v>
      </c>
      <c r="G1345" s="11" t="s">
        <v>1468</v>
      </c>
      <c r="H1345" s="9" t="s">
        <v>1469</v>
      </c>
      <c r="I1345" s="9" t="s">
        <v>1470</v>
      </c>
      <c r="J1345" s="11">
        <v>3</v>
      </c>
      <c r="K1345" s="11">
        <v>7</v>
      </c>
      <c r="L1345" s="13"/>
      <c r="M1345" s="13"/>
      <c r="N1345" s="11">
        <v>88.5</v>
      </c>
      <c r="O1345" s="11">
        <v>99</v>
      </c>
      <c r="P1345" s="11">
        <v>187.5</v>
      </c>
      <c r="Q1345" s="18">
        <f t="shared" si="29"/>
        <v>62.5</v>
      </c>
      <c r="R1345" s="13"/>
      <c r="S1345" s="18">
        <f t="shared" si="25"/>
        <v>62.5</v>
      </c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  <c r="HR1345" s="17"/>
    </row>
    <row r="1346" s="1" customFormat="1" spans="1:226">
      <c r="A1346" s="19">
        <v>1344</v>
      </c>
      <c r="B1346" s="11" t="s">
        <v>1478</v>
      </c>
      <c r="C1346" s="9" t="s">
        <v>1465</v>
      </c>
      <c r="D1346" s="9" t="s">
        <v>1466</v>
      </c>
      <c r="E1346" s="11" t="s">
        <v>1467</v>
      </c>
      <c r="F1346" s="9" t="s">
        <v>378</v>
      </c>
      <c r="G1346" s="11" t="s">
        <v>1468</v>
      </c>
      <c r="H1346" s="9" t="s">
        <v>1469</v>
      </c>
      <c r="I1346" s="9" t="s">
        <v>1470</v>
      </c>
      <c r="J1346" s="11">
        <v>3</v>
      </c>
      <c r="K1346" s="11">
        <v>7</v>
      </c>
      <c r="L1346" s="13"/>
      <c r="M1346" s="13"/>
      <c r="N1346" s="11">
        <v>97.5</v>
      </c>
      <c r="O1346" s="11">
        <v>89.5</v>
      </c>
      <c r="P1346" s="11">
        <v>187</v>
      </c>
      <c r="Q1346" s="18">
        <f t="shared" si="29"/>
        <v>62.3333333333333</v>
      </c>
      <c r="R1346" s="13"/>
      <c r="S1346" s="18">
        <f t="shared" si="25"/>
        <v>62.3333333333333</v>
      </c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  <c r="HR1346" s="17"/>
    </row>
    <row r="1347" s="1" customFormat="1" spans="1:226">
      <c r="A1347" s="19">
        <v>1345</v>
      </c>
      <c r="B1347" s="11" t="s">
        <v>1479</v>
      </c>
      <c r="C1347" s="9" t="s">
        <v>1465</v>
      </c>
      <c r="D1347" s="9" t="s">
        <v>1466</v>
      </c>
      <c r="E1347" s="11" t="s">
        <v>1467</v>
      </c>
      <c r="F1347" s="9" t="s">
        <v>378</v>
      </c>
      <c r="G1347" s="11" t="s">
        <v>1468</v>
      </c>
      <c r="H1347" s="9" t="s">
        <v>1469</v>
      </c>
      <c r="I1347" s="9" t="s">
        <v>1470</v>
      </c>
      <c r="J1347" s="11">
        <v>3</v>
      </c>
      <c r="K1347" s="11">
        <v>7</v>
      </c>
      <c r="L1347" s="13"/>
      <c r="M1347" s="13"/>
      <c r="N1347" s="11">
        <v>101.5</v>
      </c>
      <c r="O1347" s="11">
        <v>84.5</v>
      </c>
      <c r="P1347" s="11">
        <v>186</v>
      </c>
      <c r="Q1347" s="18">
        <f t="shared" si="29"/>
        <v>62</v>
      </c>
      <c r="R1347" s="13"/>
      <c r="S1347" s="18">
        <f t="shared" si="25"/>
        <v>62</v>
      </c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  <c r="HR1347" s="17"/>
    </row>
    <row r="1348" s="1" customFormat="1" spans="1:226">
      <c r="A1348" s="19">
        <v>1346</v>
      </c>
      <c r="B1348" s="11" t="s">
        <v>1480</v>
      </c>
      <c r="C1348" s="9" t="s">
        <v>1465</v>
      </c>
      <c r="D1348" s="9" t="s">
        <v>1466</v>
      </c>
      <c r="E1348" s="11" t="s">
        <v>1467</v>
      </c>
      <c r="F1348" s="9" t="s">
        <v>378</v>
      </c>
      <c r="G1348" s="11" t="s">
        <v>1468</v>
      </c>
      <c r="H1348" s="9" t="s">
        <v>1469</v>
      </c>
      <c r="I1348" s="9" t="s">
        <v>1470</v>
      </c>
      <c r="J1348" s="11">
        <v>3</v>
      </c>
      <c r="K1348" s="11">
        <v>7</v>
      </c>
      <c r="L1348" s="13"/>
      <c r="M1348" s="13"/>
      <c r="N1348" s="11">
        <v>106.5</v>
      </c>
      <c r="O1348" s="11">
        <v>79.5</v>
      </c>
      <c r="P1348" s="11">
        <v>186</v>
      </c>
      <c r="Q1348" s="18">
        <f t="shared" si="29"/>
        <v>62</v>
      </c>
      <c r="R1348" s="13"/>
      <c r="S1348" s="18">
        <f t="shared" si="25"/>
        <v>62</v>
      </c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</row>
    <row r="1349" s="1" customFormat="1" spans="1:226">
      <c r="A1349" s="19">
        <v>1347</v>
      </c>
      <c r="B1349" s="11" t="s">
        <v>1481</v>
      </c>
      <c r="C1349" s="9" t="s">
        <v>1465</v>
      </c>
      <c r="D1349" s="9" t="s">
        <v>1466</v>
      </c>
      <c r="E1349" s="11" t="s">
        <v>1467</v>
      </c>
      <c r="F1349" s="9" t="s">
        <v>378</v>
      </c>
      <c r="G1349" s="11" t="s">
        <v>1468</v>
      </c>
      <c r="H1349" s="9" t="s">
        <v>1469</v>
      </c>
      <c r="I1349" s="9" t="s">
        <v>1470</v>
      </c>
      <c r="J1349" s="11">
        <v>3</v>
      </c>
      <c r="K1349" s="11">
        <v>7</v>
      </c>
      <c r="L1349" s="13"/>
      <c r="M1349" s="13"/>
      <c r="N1349" s="11">
        <v>94.5</v>
      </c>
      <c r="O1349" s="11">
        <v>91.5</v>
      </c>
      <c r="P1349" s="11">
        <v>186</v>
      </c>
      <c r="Q1349" s="18">
        <f t="shared" si="29"/>
        <v>62</v>
      </c>
      <c r="R1349" s="13"/>
      <c r="S1349" s="18">
        <f t="shared" ref="S1349:S1412" si="30">Q1349+R1349</f>
        <v>62</v>
      </c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</row>
    <row r="1350" s="1" customFormat="1" spans="1:226">
      <c r="A1350" s="19">
        <v>1348</v>
      </c>
      <c r="B1350" s="11" t="s">
        <v>1482</v>
      </c>
      <c r="C1350" s="9" t="s">
        <v>1465</v>
      </c>
      <c r="D1350" s="9" t="s">
        <v>1466</v>
      </c>
      <c r="E1350" s="11" t="s">
        <v>1467</v>
      </c>
      <c r="F1350" s="9" t="s">
        <v>378</v>
      </c>
      <c r="G1350" s="11" t="s">
        <v>1468</v>
      </c>
      <c r="H1350" s="9" t="s">
        <v>1469</v>
      </c>
      <c r="I1350" s="9" t="s">
        <v>1470</v>
      </c>
      <c r="J1350" s="11">
        <v>3</v>
      </c>
      <c r="K1350" s="11">
        <v>7</v>
      </c>
      <c r="L1350" s="13"/>
      <c r="M1350" s="13"/>
      <c r="N1350" s="11">
        <v>96</v>
      </c>
      <c r="O1350" s="11">
        <v>87</v>
      </c>
      <c r="P1350" s="11">
        <v>183</v>
      </c>
      <c r="Q1350" s="18">
        <f t="shared" si="29"/>
        <v>61</v>
      </c>
      <c r="R1350" s="13"/>
      <c r="S1350" s="18">
        <f t="shared" si="30"/>
        <v>61</v>
      </c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</row>
    <row r="1351" s="1" customFormat="1" spans="1:226">
      <c r="A1351" s="19">
        <v>1349</v>
      </c>
      <c r="B1351" s="11" t="s">
        <v>1483</v>
      </c>
      <c r="C1351" s="9" t="s">
        <v>1465</v>
      </c>
      <c r="D1351" s="9" t="s">
        <v>1466</v>
      </c>
      <c r="E1351" s="11" t="s">
        <v>1467</v>
      </c>
      <c r="F1351" s="9" t="s">
        <v>378</v>
      </c>
      <c r="G1351" s="11" t="s">
        <v>1468</v>
      </c>
      <c r="H1351" s="9" t="s">
        <v>1469</v>
      </c>
      <c r="I1351" s="9" t="s">
        <v>1470</v>
      </c>
      <c r="J1351" s="11">
        <v>3</v>
      </c>
      <c r="K1351" s="11">
        <v>7</v>
      </c>
      <c r="L1351" s="13"/>
      <c r="M1351" s="13"/>
      <c r="N1351" s="11">
        <v>85</v>
      </c>
      <c r="O1351" s="11">
        <v>97.5</v>
      </c>
      <c r="P1351" s="11">
        <v>182.5</v>
      </c>
      <c r="Q1351" s="18">
        <f t="shared" si="29"/>
        <v>60.8333333333333</v>
      </c>
      <c r="R1351" s="13"/>
      <c r="S1351" s="18">
        <f t="shared" si="30"/>
        <v>60.8333333333333</v>
      </c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</row>
    <row r="1352" s="1" customFormat="1" spans="1:226">
      <c r="A1352" s="19">
        <v>1350</v>
      </c>
      <c r="B1352" s="11" t="s">
        <v>1484</v>
      </c>
      <c r="C1352" s="9" t="s">
        <v>1465</v>
      </c>
      <c r="D1352" s="9" t="s">
        <v>1466</v>
      </c>
      <c r="E1352" s="11" t="s">
        <v>1467</v>
      </c>
      <c r="F1352" s="9" t="s">
        <v>378</v>
      </c>
      <c r="G1352" s="11" t="s">
        <v>1468</v>
      </c>
      <c r="H1352" s="9" t="s">
        <v>1469</v>
      </c>
      <c r="I1352" s="9" t="s">
        <v>1470</v>
      </c>
      <c r="J1352" s="11">
        <v>3</v>
      </c>
      <c r="K1352" s="11">
        <v>7</v>
      </c>
      <c r="L1352" s="13"/>
      <c r="M1352" s="13"/>
      <c r="N1352" s="11">
        <v>99.5</v>
      </c>
      <c r="O1352" s="11">
        <v>82</v>
      </c>
      <c r="P1352" s="11">
        <v>181.5</v>
      </c>
      <c r="Q1352" s="18">
        <f t="shared" si="29"/>
        <v>60.5</v>
      </c>
      <c r="R1352" s="13"/>
      <c r="S1352" s="18">
        <f t="shared" si="30"/>
        <v>60.5</v>
      </c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</row>
    <row r="1353" s="1" customFormat="1" spans="1:226">
      <c r="A1353" s="19">
        <v>1351</v>
      </c>
      <c r="B1353" s="11" t="s">
        <v>1485</v>
      </c>
      <c r="C1353" s="9" t="s">
        <v>1465</v>
      </c>
      <c r="D1353" s="9" t="s">
        <v>1466</v>
      </c>
      <c r="E1353" s="11" t="s">
        <v>1467</v>
      </c>
      <c r="F1353" s="9" t="s">
        <v>378</v>
      </c>
      <c r="G1353" s="11" t="s">
        <v>1468</v>
      </c>
      <c r="H1353" s="9" t="s">
        <v>1469</v>
      </c>
      <c r="I1353" s="9" t="s">
        <v>1470</v>
      </c>
      <c r="J1353" s="11">
        <v>3</v>
      </c>
      <c r="K1353" s="11">
        <v>7</v>
      </c>
      <c r="L1353" s="13"/>
      <c r="M1353" s="13"/>
      <c r="N1353" s="11">
        <v>97</v>
      </c>
      <c r="O1353" s="11">
        <v>82</v>
      </c>
      <c r="P1353" s="11">
        <v>179</v>
      </c>
      <c r="Q1353" s="18">
        <f t="shared" si="29"/>
        <v>59.6666666666667</v>
      </c>
      <c r="R1353" s="13"/>
      <c r="S1353" s="18">
        <f t="shared" si="30"/>
        <v>59.6666666666667</v>
      </c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</row>
    <row r="1354" s="1" customFormat="1" spans="1:226">
      <c r="A1354" s="19">
        <v>1352</v>
      </c>
      <c r="B1354" s="11" t="s">
        <v>1486</v>
      </c>
      <c r="C1354" s="9" t="s">
        <v>1465</v>
      </c>
      <c r="D1354" s="9" t="s">
        <v>1466</v>
      </c>
      <c r="E1354" s="11" t="s">
        <v>1467</v>
      </c>
      <c r="F1354" s="9" t="s">
        <v>378</v>
      </c>
      <c r="G1354" s="11" t="s">
        <v>1468</v>
      </c>
      <c r="H1354" s="9" t="s">
        <v>1469</v>
      </c>
      <c r="I1354" s="9" t="s">
        <v>1470</v>
      </c>
      <c r="J1354" s="11">
        <v>3</v>
      </c>
      <c r="K1354" s="11">
        <v>7</v>
      </c>
      <c r="L1354" s="13"/>
      <c r="M1354" s="13"/>
      <c r="N1354" s="11">
        <v>90</v>
      </c>
      <c r="O1354" s="11">
        <v>87</v>
      </c>
      <c r="P1354" s="11">
        <v>177</v>
      </c>
      <c r="Q1354" s="18">
        <f t="shared" si="29"/>
        <v>59</v>
      </c>
      <c r="R1354" s="13"/>
      <c r="S1354" s="18">
        <f t="shared" si="30"/>
        <v>59</v>
      </c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</row>
    <row r="1355" s="1" customFormat="1" spans="1:226">
      <c r="A1355" s="19">
        <v>1353</v>
      </c>
      <c r="B1355" s="11" t="s">
        <v>1487</v>
      </c>
      <c r="C1355" s="9" t="s">
        <v>1465</v>
      </c>
      <c r="D1355" s="9" t="s">
        <v>1466</v>
      </c>
      <c r="E1355" s="11" t="s">
        <v>1467</v>
      </c>
      <c r="F1355" s="9" t="s">
        <v>378</v>
      </c>
      <c r="G1355" s="11" t="s">
        <v>1468</v>
      </c>
      <c r="H1355" s="9" t="s">
        <v>1469</v>
      </c>
      <c r="I1355" s="9" t="s">
        <v>1470</v>
      </c>
      <c r="J1355" s="11">
        <v>3</v>
      </c>
      <c r="K1355" s="11">
        <v>7</v>
      </c>
      <c r="L1355" s="13"/>
      <c r="M1355" s="13"/>
      <c r="N1355" s="11">
        <v>94.5</v>
      </c>
      <c r="O1355" s="11">
        <v>80.5</v>
      </c>
      <c r="P1355" s="11">
        <v>175</v>
      </c>
      <c r="Q1355" s="18">
        <f t="shared" si="29"/>
        <v>58.3333333333333</v>
      </c>
      <c r="R1355" s="13"/>
      <c r="S1355" s="18">
        <f t="shared" si="30"/>
        <v>58.3333333333333</v>
      </c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</row>
    <row r="1356" s="1" customFormat="1" spans="1:226">
      <c r="A1356" s="19">
        <v>1354</v>
      </c>
      <c r="B1356" s="11" t="s">
        <v>1488</v>
      </c>
      <c r="C1356" s="9" t="s">
        <v>1465</v>
      </c>
      <c r="D1356" s="9" t="s">
        <v>1466</v>
      </c>
      <c r="E1356" s="11" t="s">
        <v>1467</v>
      </c>
      <c r="F1356" s="9" t="s">
        <v>378</v>
      </c>
      <c r="G1356" s="11" t="s">
        <v>1468</v>
      </c>
      <c r="H1356" s="9" t="s">
        <v>1469</v>
      </c>
      <c r="I1356" s="9" t="s">
        <v>1470</v>
      </c>
      <c r="J1356" s="11">
        <v>3</v>
      </c>
      <c r="K1356" s="11">
        <v>7</v>
      </c>
      <c r="L1356" s="13"/>
      <c r="M1356" s="13"/>
      <c r="N1356" s="11">
        <v>94.5</v>
      </c>
      <c r="O1356" s="11">
        <v>80.5</v>
      </c>
      <c r="P1356" s="11">
        <v>175</v>
      </c>
      <c r="Q1356" s="18">
        <f t="shared" si="29"/>
        <v>58.3333333333333</v>
      </c>
      <c r="R1356" s="13"/>
      <c r="S1356" s="18">
        <f t="shared" si="30"/>
        <v>58.3333333333333</v>
      </c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</row>
    <row r="1357" s="1" customFormat="1" spans="1:226">
      <c r="A1357" s="19">
        <v>1355</v>
      </c>
      <c r="B1357" s="11" t="s">
        <v>1489</v>
      </c>
      <c r="C1357" s="9" t="s">
        <v>1465</v>
      </c>
      <c r="D1357" s="9" t="s">
        <v>1466</v>
      </c>
      <c r="E1357" s="11" t="s">
        <v>1467</v>
      </c>
      <c r="F1357" s="9" t="s">
        <v>378</v>
      </c>
      <c r="G1357" s="11" t="s">
        <v>1468</v>
      </c>
      <c r="H1357" s="9" t="s">
        <v>1469</v>
      </c>
      <c r="I1357" s="9" t="s">
        <v>1470</v>
      </c>
      <c r="J1357" s="11">
        <v>3</v>
      </c>
      <c r="K1357" s="11">
        <v>7</v>
      </c>
      <c r="L1357" s="13"/>
      <c r="M1357" s="13"/>
      <c r="N1357" s="11">
        <v>85.5</v>
      </c>
      <c r="O1357" s="11">
        <v>87.5</v>
      </c>
      <c r="P1357" s="11">
        <v>173</v>
      </c>
      <c r="Q1357" s="18">
        <f t="shared" si="29"/>
        <v>57.6666666666667</v>
      </c>
      <c r="R1357" s="13"/>
      <c r="S1357" s="18">
        <f t="shared" si="30"/>
        <v>57.6666666666667</v>
      </c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</row>
    <row r="1358" s="1" customFormat="1" spans="1:226">
      <c r="A1358" s="19">
        <v>1356</v>
      </c>
      <c r="B1358" s="11" t="s">
        <v>1490</v>
      </c>
      <c r="C1358" s="9" t="s">
        <v>1465</v>
      </c>
      <c r="D1358" s="9" t="s">
        <v>1466</v>
      </c>
      <c r="E1358" s="11" t="s">
        <v>1467</v>
      </c>
      <c r="F1358" s="9" t="s">
        <v>378</v>
      </c>
      <c r="G1358" s="11" t="s">
        <v>1468</v>
      </c>
      <c r="H1358" s="9" t="s">
        <v>1469</v>
      </c>
      <c r="I1358" s="9" t="s">
        <v>1470</v>
      </c>
      <c r="J1358" s="11">
        <v>3</v>
      </c>
      <c r="K1358" s="11">
        <v>7</v>
      </c>
      <c r="L1358" s="13"/>
      <c r="M1358" s="13"/>
      <c r="N1358" s="11">
        <v>87</v>
      </c>
      <c r="O1358" s="11">
        <v>86</v>
      </c>
      <c r="P1358" s="11">
        <v>173</v>
      </c>
      <c r="Q1358" s="18">
        <f t="shared" si="29"/>
        <v>57.6666666666667</v>
      </c>
      <c r="R1358" s="13"/>
      <c r="S1358" s="18">
        <f t="shared" si="30"/>
        <v>57.6666666666667</v>
      </c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</row>
    <row r="1359" s="1" customFormat="1" spans="1:226">
      <c r="A1359" s="19">
        <v>1357</v>
      </c>
      <c r="B1359" s="11" t="s">
        <v>1491</v>
      </c>
      <c r="C1359" s="9" t="s">
        <v>1465</v>
      </c>
      <c r="D1359" s="9" t="s">
        <v>1466</v>
      </c>
      <c r="E1359" s="11" t="s">
        <v>1467</v>
      </c>
      <c r="F1359" s="9" t="s">
        <v>378</v>
      </c>
      <c r="G1359" s="11" t="s">
        <v>1468</v>
      </c>
      <c r="H1359" s="9" t="s">
        <v>1469</v>
      </c>
      <c r="I1359" s="9" t="s">
        <v>1470</v>
      </c>
      <c r="J1359" s="11">
        <v>3</v>
      </c>
      <c r="K1359" s="11">
        <v>7</v>
      </c>
      <c r="L1359" s="13"/>
      <c r="M1359" s="13"/>
      <c r="N1359" s="11">
        <v>91</v>
      </c>
      <c r="O1359" s="11">
        <v>81.5</v>
      </c>
      <c r="P1359" s="11">
        <v>172.5</v>
      </c>
      <c r="Q1359" s="18">
        <f t="shared" si="29"/>
        <v>57.5</v>
      </c>
      <c r="R1359" s="13"/>
      <c r="S1359" s="18">
        <f t="shared" si="30"/>
        <v>57.5</v>
      </c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</row>
    <row r="1360" s="2" customFormat="1" spans="1:226">
      <c r="A1360" s="19">
        <v>1358</v>
      </c>
      <c r="B1360" s="11" t="s">
        <v>1492</v>
      </c>
      <c r="C1360" s="9" t="s">
        <v>1465</v>
      </c>
      <c r="D1360" s="9" t="s">
        <v>1466</v>
      </c>
      <c r="E1360" s="11" t="s">
        <v>1467</v>
      </c>
      <c r="F1360" s="9" t="s">
        <v>378</v>
      </c>
      <c r="G1360" s="11" t="s">
        <v>1468</v>
      </c>
      <c r="H1360" s="9" t="s">
        <v>1469</v>
      </c>
      <c r="I1360" s="9" t="s">
        <v>1470</v>
      </c>
      <c r="J1360" s="11">
        <v>3</v>
      </c>
      <c r="K1360" s="11">
        <v>7</v>
      </c>
      <c r="L1360" s="13"/>
      <c r="M1360" s="13"/>
      <c r="N1360" s="11">
        <v>84.5</v>
      </c>
      <c r="O1360" s="11">
        <v>73</v>
      </c>
      <c r="P1360" s="11">
        <v>157.5</v>
      </c>
      <c r="Q1360" s="18">
        <f>P1360/3</f>
        <v>52.5</v>
      </c>
      <c r="R1360" s="13">
        <v>5</v>
      </c>
      <c r="S1360" s="18">
        <f>Q1360+R1360</f>
        <v>57.5</v>
      </c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</row>
    <row r="1361" s="1" customFormat="1" spans="1:226">
      <c r="A1361" s="19">
        <v>1359</v>
      </c>
      <c r="B1361" s="11" t="s">
        <v>1493</v>
      </c>
      <c r="C1361" s="9" t="s">
        <v>1465</v>
      </c>
      <c r="D1361" s="9" t="s">
        <v>1466</v>
      </c>
      <c r="E1361" s="11" t="s">
        <v>1467</v>
      </c>
      <c r="F1361" s="9" t="s">
        <v>378</v>
      </c>
      <c r="G1361" s="11" t="s">
        <v>1468</v>
      </c>
      <c r="H1361" s="9" t="s">
        <v>1469</v>
      </c>
      <c r="I1361" s="9" t="s">
        <v>1470</v>
      </c>
      <c r="J1361" s="11">
        <v>3</v>
      </c>
      <c r="K1361" s="11">
        <v>7</v>
      </c>
      <c r="L1361" s="13"/>
      <c r="M1361" s="13"/>
      <c r="N1361" s="11">
        <v>89.5</v>
      </c>
      <c r="O1361" s="11">
        <v>82</v>
      </c>
      <c r="P1361" s="11">
        <v>171.5</v>
      </c>
      <c r="Q1361" s="18">
        <f>P1361/3</f>
        <v>57.1666666666667</v>
      </c>
      <c r="R1361" s="13"/>
      <c r="S1361" s="18">
        <f>Q1361+R1361</f>
        <v>57.1666666666667</v>
      </c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</row>
    <row r="1362" s="1" customFormat="1" spans="1:226">
      <c r="A1362" s="19">
        <v>1360</v>
      </c>
      <c r="B1362" s="11" t="s">
        <v>1494</v>
      </c>
      <c r="C1362" s="9" t="s">
        <v>1465</v>
      </c>
      <c r="D1362" s="9" t="s">
        <v>1466</v>
      </c>
      <c r="E1362" s="11" t="s">
        <v>1467</v>
      </c>
      <c r="F1362" s="9" t="s">
        <v>378</v>
      </c>
      <c r="G1362" s="11" t="s">
        <v>1468</v>
      </c>
      <c r="H1362" s="9" t="s">
        <v>1469</v>
      </c>
      <c r="I1362" s="9" t="s">
        <v>1470</v>
      </c>
      <c r="J1362" s="11">
        <v>3</v>
      </c>
      <c r="K1362" s="11">
        <v>7</v>
      </c>
      <c r="L1362" s="13"/>
      <c r="M1362" s="13"/>
      <c r="N1362" s="11">
        <v>78.5</v>
      </c>
      <c r="O1362" s="11">
        <v>92.5</v>
      </c>
      <c r="P1362" s="11">
        <v>171</v>
      </c>
      <c r="Q1362" s="18">
        <f>P1362/3</f>
        <v>57</v>
      </c>
      <c r="R1362" s="13"/>
      <c r="S1362" s="18">
        <f>Q1362+R1362</f>
        <v>57</v>
      </c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</row>
    <row r="1363" s="1" customFormat="1" spans="1:226">
      <c r="A1363" s="19">
        <v>1361</v>
      </c>
      <c r="B1363" s="11" t="s">
        <v>1495</v>
      </c>
      <c r="C1363" s="9" t="s">
        <v>1465</v>
      </c>
      <c r="D1363" s="9" t="s">
        <v>1466</v>
      </c>
      <c r="E1363" s="11" t="s">
        <v>1467</v>
      </c>
      <c r="F1363" s="9" t="s">
        <v>378</v>
      </c>
      <c r="G1363" s="11" t="s">
        <v>1468</v>
      </c>
      <c r="H1363" s="9" t="s">
        <v>1469</v>
      </c>
      <c r="I1363" s="9" t="s">
        <v>1470</v>
      </c>
      <c r="J1363" s="11">
        <v>3</v>
      </c>
      <c r="K1363" s="11">
        <v>7</v>
      </c>
      <c r="L1363" s="13"/>
      <c r="M1363" s="13"/>
      <c r="N1363" s="11">
        <v>95</v>
      </c>
      <c r="O1363" s="11">
        <v>73</v>
      </c>
      <c r="P1363" s="11">
        <v>168</v>
      </c>
      <c r="Q1363" s="18">
        <f>P1363/3</f>
        <v>56</v>
      </c>
      <c r="R1363" s="13"/>
      <c r="S1363" s="18">
        <f>Q1363+R1363</f>
        <v>56</v>
      </c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</row>
    <row r="1364" s="1" customFormat="1" spans="1:226">
      <c r="A1364" s="19">
        <v>1362</v>
      </c>
      <c r="B1364" s="11" t="s">
        <v>1496</v>
      </c>
      <c r="C1364" s="9" t="s">
        <v>1465</v>
      </c>
      <c r="D1364" s="9" t="s">
        <v>1466</v>
      </c>
      <c r="E1364" s="11" t="s">
        <v>1467</v>
      </c>
      <c r="F1364" s="9" t="s">
        <v>378</v>
      </c>
      <c r="G1364" s="11" t="s">
        <v>1468</v>
      </c>
      <c r="H1364" s="9" t="s">
        <v>1469</v>
      </c>
      <c r="I1364" s="9" t="s">
        <v>1470</v>
      </c>
      <c r="J1364" s="11">
        <v>3</v>
      </c>
      <c r="K1364" s="11">
        <v>7</v>
      </c>
      <c r="L1364" s="13"/>
      <c r="M1364" s="13"/>
      <c r="N1364" s="11">
        <v>75.5</v>
      </c>
      <c r="O1364" s="11">
        <v>92.5</v>
      </c>
      <c r="P1364" s="11">
        <v>168</v>
      </c>
      <c r="Q1364" s="18">
        <f>P1364/3</f>
        <v>56</v>
      </c>
      <c r="R1364" s="13"/>
      <c r="S1364" s="18">
        <f>Q1364+R1364</f>
        <v>56</v>
      </c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</row>
    <row r="1365" s="1" customFormat="1" spans="1:226">
      <c r="A1365" s="19">
        <v>1363</v>
      </c>
      <c r="B1365" s="11" t="s">
        <v>1497</v>
      </c>
      <c r="C1365" s="9" t="s">
        <v>1465</v>
      </c>
      <c r="D1365" s="9" t="s">
        <v>1466</v>
      </c>
      <c r="E1365" s="11" t="s">
        <v>1467</v>
      </c>
      <c r="F1365" s="9" t="s">
        <v>378</v>
      </c>
      <c r="G1365" s="11" t="s">
        <v>1468</v>
      </c>
      <c r="H1365" s="9" t="s">
        <v>1469</v>
      </c>
      <c r="I1365" s="9" t="s">
        <v>1470</v>
      </c>
      <c r="J1365" s="11">
        <v>3</v>
      </c>
      <c r="K1365" s="11">
        <v>7</v>
      </c>
      <c r="L1365" s="13"/>
      <c r="M1365" s="13"/>
      <c r="N1365" s="11">
        <v>81</v>
      </c>
      <c r="O1365" s="11">
        <v>86</v>
      </c>
      <c r="P1365" s="11">
        <v>167</v>
      </c>
      <c r="Q1365" s="18">
        <f>P1365/3</f>
        <v>55.6666666666667</v>
      </c>
      <c r="R1365" s="13"/>
      <c r="S1365" s="18">
        <f>Q1365+R1365</f>
        <v>55.6666666666667</v>
      </c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</row>
    <row r="1366" s="1" customFormat="1" spans="1:226">
      <c r="A1366" s="19">
        <v>1364</v>
      </c>
      <c r="B1366" s="11" t="s">
        <v>1498</v>
      </c>
      <c r="C1366" s="9" t="s">
        <v>1465</v>
      </c>
      <c r="D1366" s="9" t="s">
        <v>1466</v>
      </c>
      <c r="E1366" s="11" t="s">
        <v>1467</v>
      </c>
      <c r="F1366" s="9" t="s">
        <v>378</v>
      </c>
      <c r="G1366" s="11" t="s">
        <v>1468</v>
      </c>
      <c r="H1366" s="9" t="s">
        <v>1469</v>
      </c>
      <c r="I1366" s="9" t="s">
        <v>1470</v>
      </c>
      <c r="J1366" s="11">
        <v>3</v>
      </c>
      <c r="K1366" s="11">
        <v>7</v>
      </c>
      <c r="L1366" s="13"/>
      <c r="M1366" s="13"/>
      <c r="N1366" s="11">
        <v>85.5</v>
      </c>
      <c r="O1366" s="11">
        <v>81.5</v>
      </c>
      <c r="P1366" s="11">
        <v>167</v>
      </c>
      <c r="Q1366" s="18">
        <f>P1366/3</f>
        <v>55.6666666666667</v>
      </c>
      <c r="R1366" s="13"/>
      <c r="S1366" s="18">
        <f>Q1366+R1366</f>
        <v>55.6666666666667</v>
      </c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  <c r="HR1366" s="17"/>
    </row>
    <row r="1367" s="1" customFormat="1" spans="1:226">
      <c r="A1367" s="19">
        <v>1365</v>
      </c>
      <c r="B1367" s="11" t="s">
        <v>1499</v>
      </c>
      <c r="C1367" s="9" t="s">
        <v>1465</v>
      </c>
      <c r="D1367" s="9" t="s">
        <v>1466</v>
      </c>
      <c r="E1367" s="11" t="s">
        <v>1467</v>
      </c>
      <c r="F1367" s="9" t="s">
        <v>378</v>
      </c>
      <c r="G1367" s="11" t="s">
        <v>1468</v>
      </c>
      <c r="H1367" s="9" t="s">
        <v>1469</v>
      </c>
      <c r="I1367" s="9" t="s">
        <v>1470</v>
      </c>
      <c r="J1367" s="11">
        <v>3</v>
      </c>
      <c r="K1367" s="11">
        <v>7</v>
      </c>
      <c r="L1367" s="13"/>
      <c r="M1367" s="13"/>
      <c r="N1367" s="11">
        <v>87</v>
      </c>
      <c r="O1367" s="11">
        <v>79.5</v>
      </c>
      <c r="P1367" s="11">
        <v>166.5</v>
      </c>
      <c r="Q1367" s="18">
        <f>P1367/3</f>
        <v>55.5</v>
      </c>
      <c r="R1367" s="13"/>
      <c r="S1367" s="18">
        <f>Q1367+R1367</f>
        <v>55.5</v>
      </c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  <c r="HR1367" s="17"/>
    </row>
    <row r="1368" s="1" customFormat="1" spans="1:226">
      <c r="A1368" s="19">
        <v>1366</v>
      </c>
      <c r="B1368" s="11" t="s">
        <v>1500</v>
      </c>
      <c r="C1368" s="9" t="s">
        <v>1465</v>
      </c>
      <c r="D1368" s="9" t="s">
        <v>1466</v>
      </c>
      <c r="E1368" s="11" t="s">
        <v>1467</v>
      </c>
      <c r="F1368" s="9" t="s">
        <v>378</v>
      </c>
      <c r="G1368" s="11" t="s">
        <v>1468</v>
      </c>
      <c r="H1368" s="9" t="s">
        <v>1469</v>
      </c>
      <c r="I1368" s="9" t="s">
        <v>1470</v>
      </c>
      <c r="J1368" s="11">
        <v>3</v>
      </c>
      <c r="K1368" s="11">
        <v>7</v>
      </c>
      <c r="L1368" s="13"/>
      <c r="M1368" s="13"/>
      <c r="N1368" s="11">
        <v>82</v>
      </c>
      <c r="O1368" s="11">
        <v>83</v>
      </c>
      <c r="P1368" s="11">
        <v>165</v>
      </c>
      <c r="Q1368" s="18">
        <f>P1368/3</f>
        <v>55</v>
      </c>
      <c r="R1368" s="13"/>
      <c r="S1368" s="18">
        <f>Q1368+R1368</f>
        <v>55</v>
      </c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  <c r="HR1368" s="17"/>
    </row>
    <row r="1369" s="1" customFormat="1" spans="1:226">
      <c r="A1369" s="19">
        <v>1367</v>
      </c>
      <c r="B1369" s="11" t="s">
        <v>1501</v>
      </c>
      <c r="C1369" s="9" t="s">
        <v>1465</v>
      </c>
      <c r="D1369" s="9" t="s">
        <v>1466</v>
      </c>
      <c r="E1369" s="11" t="s">
        <v>1467</v>
      </c>
      <c r="F1369" s="9" t="s">
        <v>378</v>
      </c>
      <c r="G1369" s="11" t="s">
        <v>1468</v>
      </c>
      <c r="H1369" s="9" t="s">
        <v>1469</v>
      </c>
      <c r="I1369" s="9" t="s">
        <v>1470</v>
      </c>
      <c r="J1369" s="11">
        <v>3</v>
      </c>
      <c r="K1369" s="11">
        <v>7</v>
      </c>
      <c r="L1369" s="13"/>
      <c r="M1369" s="13"/>
      <c r="N1369" s="11">
        <v>87</v>
      </c>
      <c r="O1369" s="11">
        <v>77.5</v>
      </c>
      <c r="P1369" s="11">
        <v>164.5</v>
      </c>
      <c r="Q1369" s="18">
        <f>P1369/3</f>
        <v>54.8333333333333</v>
      </c>
      <c r="R1369" s="13"/>
      <c r="S1369" s="18">
        <f>Q1369+R1369</f>
        <v>54.8333333333333</v>
      </c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</row>
    <row r="1370" s="1" customFormat="1" spans="1:226">
      <c r="A1370" s="19">
        <v>1368</v>
      </c>
      <c r="B1370" s="11" t="s">
        <v>1502</v>
      </c>
      <c r="C1370" s="9" t="s">
        <v>1465</v>
      </c>
      <c r="D1370" s="9" t="s">
        <v>1466</v>
      </c>
      <c r="E1370" s="11" t="s">
        <v>1467</v>
      </c>
      <c r="F1370" s="9" t="s">
        <v>378</v>
      </c>
      <c r="G1370" s="11" t="s">
        <v>1468</v>
      </c>
      <c r="H1370" s="9" t="s">
        <v>1469</v>
      </c>
      <c r="I1370" s="9" t="s">
        <v>1470</v>
      </c>
      <c r="J1370" s="11">
        <v>3</v>
      </c>
      <c r="K1370" s="11">
        <v>7</v>
      </c>
      <c r="L1370" s="13"/>
      <c r="M1370" s="13"/>
      <c r="N1370" s="11">
        <v>88</v>
      </c>
      <c r="O1370" s="11">
        <v>75</v>
      </c>
      <c r="P1370" s="11">
        <v>163</v>
      </c>
      <c r="Q1370" s="18">
        <f>P1370/3</f>
        <v>54.3333333333333</v>
      </c>
      <c r="R1370" s="13"/>
      <c r="S1370" s="18">
        <f>Q1370+R1370</f>
        <v>54.3333333333333</v>
      </c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</row>
    <row r="1371" s="1" customFormat="1" spans="1:226">
      <c r="A1371" s="19">
        <v>1369</v>
      </c>
      <c r="B1371" s="11" t="s">
        <v>1503</v>
      </c>
      <c r="C1371" s="9" t="s">
        <v>1465</v>
      </c>
      <c r="D1371" s="9" t="s">
        <v>1466</v>
      </c>
      <c r="E1371" s="11" t="s">
        <v>1467</v>
      </c>
      <c r="F1371" s="9" t="s">
        <v>378</v>
      </c>
      <c r="G1371" s="11" t="s">
        <v>1468</v>
      </c>
      <c r="H1371" s="9" t="s">
        <v>1469</v>
      </c>
      <c r="I1371" s="9" t="s">
        <v>1470</v>
      </c>
      <c r="J1371" s="11">
        <v>3</v>
      </c>
      <c r="K1371" s="11">
        <v>7</v>
      </c>
      <c r="L1371" s="13"/>
      <c r="M1371" s="13"/>
      <c r="N1371" s="11">
        <v>84</v>
      </c>
      <c r="O1371" s="11">
        <v>77.5</v>
      </c>
      <c r="P1371" s="11">
        <v>161.5</v>
      </c>
      <c r="Q1371" s="18">
        <f>P1371/3</f>
        <v>53.8333333333333</v>
      </c>
      <c r="R1371" s="13"/>
      <c r="S1371" s="18">
        <f>Q1371+R1371</f>
        <v>53.8333333333333</v>
      </c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</row>
    <row r="1372" s="1" customFormat="1" spans="1:226">
      <c r="A1372" s="19">
        <v>1370</v>
      </c>
      <c r="B1372" s="11" t="s">
        <v>1504</v>
      </c>
      <c r="C1372" s="9" t="s">
        <v>1465</v>
      </c>
      <c r="D1372" s="9" t="s">
        <v>1466</v>
      </c>
      <c r="E1372" s="11" t="s">
        <v>1467</v>
      </c>
      <c r="F1372" s="9" t="s">
        <v>378</v>
      </c>
      <c r="G1372" s="11" t="s">
        <v>1468</v>
      </c>
      <c r="H1372" s="9" t="s">
        <v>1469</v>
      </c>
      <c r="I1372" s="9" t="s">
        <v>1470</v>
      </c>
      <c r="J1372" s="11">
        <v>3</v>
      </c>
      <c r="K1372" s="11">
        <v>7</v>
      </c>
      <c r="L1372" s="13"/>
      <c r="M1372" s="13"/>
      <c r="N1372" s="11">
        <v>91</v>
      </c>
      <c r="O1372" s="11">
        <v>70.5</v>
      </c>
      <c r="P1372" s="11">
        <v>161.5</v>
      </c>
      <c r="Q1372" s="18">
        <f>P1372/3</f>
        <v>53.8333333333333</v>
      </c>
      <c r="R1372" s="13"/>
      <c r="S1372" s="18">
        <f>Q1372+R1372</f>
        <v>53.8333333333333</v>
      </c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</row>
    <row r="1373" s="1" customFormat="1" spans="1:226">
      <c r="A1373" s="19">
        <v>1371</v>
      </c>
      <c r="B1373" s="11" t="s">
        <v>1505</v>
      </c>
      <c r="C1373" s="9" t="s">
        <v>1465</v>
      </c>
      <c r="D1373" s="9" t="s">
        <v>1466</v>
      </c>
      <c r="E1373" s="11" t="s">
        <v>1467</v>
      </c>
      <c r="F1373" s="9" t="s">
        <v>378</v>
      </c>
      <c r="G1373" s="11" t="s">
        <v>1468</v>
      </c>
      <c r="H1373" s="9" t="s">
        <v>1469</v>
      </c>
      <c r="I1373" s="9" t="s">
        <v>1470</v>
      </c>
      <c r="J1373" s="11">
        <v>3</v>
      </c>
      <c r="K1373" s="11">
        <v>7</v>
      </c>
      <c r="L1373" s="13"/>
      <c r="M1373" s="13"/>
      <c r="N1373" s="11">
        <v>79</v>
      </c>
      <c r="O1373" s="11">
        <v>81.5</v>
      </c>
      <c r="P1373" s="11">
        <v>160.5</v>
      </c>
      <c r="Q1373" s="18">
        <f>P1373/3</f>
        <v>53.5</v>
      </c>
      <c r="R1373" s="13"/>
      <c r="S1373" s="18">
        <f>Q1373+R1373</f>
        <v>53.5</v>
      </c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</row>
    <row r="1374" s="1" customFormat="1" spans="1:226">
      <c r="A1374" s="19">
        <v>1372</v>
      </c>
      <c r="B1374" s="11" t="s">
        <v>1506</v>
      </c>
      <c r="C1374" s="9" t="s">
        <v>1465</v>
      </c>
      <c r="D1374" s="9" t="s">
        <v>1466</v>
      </c>
      <c r="E1374" s="11" t="s">
        <v>1467</v>
      </c>
      <c r="F1374" s="9" t="s">
        <v>378</v>
      </c>
      <c r="G1374" s="11" t="s">
        <v>1468</v>
      </c>
      <c r="H1374" s="9" t="s">
        <v>1469</v>
      </c>
      <c r="I1374" s="9" t="s">
        <v>1470</v>
      </c>
      <c r="J1374" s="11">
        <v>3</v>
      </c>
      <c r="K1374" s="11">
        <v>7</v>
      </c>
      <c r="L1374" s="13"/>
      <c r="M1374" s="13"/>
      <c r="N1374" s="11">
        <v>90.5</v>
      </c>
      <c r="O1374" s="11">
        <v>69.5</v>
      </c>
      <c r="P1374" s="11">
        <v>160</v>
      </c>
      <c r="Q1374" s="18">
        <f>P1374/3</f>
        <v>53.3333333333333</v>
      </c>
      <c r="R1374" s="13"/>
      <c r="S1374" s="18">
        <f>Q1374+R1374</f>
        <v>53.3333333333333</v>
      </c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</row>
    <row r="1375" s="1" customFormat="1" spans="1:226">
      <c r="A1375" s="19">
        <v>1373</v>
      </c>
      <c r="B1375" s="11" t="s">
        <v>1507</v>
      </c>
      <c r="C1375" s="9" t="s">
        <v>1465</v>
      </c>
      <c r="D1375" s="9" t="s">
        <v>1466</v>
      </c>
      <c r="E1375" s="11" t="s">
        <v>1467</v>
      </c>
      <c r="F1375" s="9" t="s">
        <v>378</v>
      </c>
      <c r="G1375" s="11" t="s">
        <v>1468</v>
      </c>
      <c r="H1375" s="9" t="s">
        <v>1469</v>
      </c>
      <c r="I1375" s="9" t="s">
        <v>1470</v>
      </c>
      <c r="J1375" s="11">
        <v>3</v>
      </c>
      <c r="K1375" s="11">
        <v>7</v>
      </c>
      <c r="L1375" s="13"/>
      <c r="M1375" s="13"/>
      <c r="N1375" s="11">
        <v>82</v>
      </c>
      <c r="O1375" s="11">
        <v>74</v>
      </c>
      <c r="P1375" s="11">
        <v>156</v>
      </c>
      <c r="Q1375" s="18">
        <f t="shared" si="29"/>
        <v>52</v>
      </c>
      <c r="R1375" s="13"/>
      <c r="S1375" s="18">
        <f t="shared" si="30"/>
        <v>52</v>
      </c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</row>
    <row r="1376" s="1" customFormat="1" spans="1:226">
      <c r="A1376" s="19">
        <v>1374</v>
      </c>
      <c r="B1376" s="11" t="s">
        <v>1508</v>
      </c>
      <c r="C1376" s="9" t="s">
        <v>1465</v>
      </c>
      <c r="D1376" s="9" t="s">
        <v>1466</v>
      </c>
      <c r="E1376" s="11" t="s">
        <v>1467</v>
      </c>
      <c r="F1376" s="9" t="s">
        <v>378</v>
      </c>
      <c r="G1376" s="11" t="s">
        <v>1468</v>
      </c>
      <c r="H1376" s="9" t="s">
        <v>1469</v>
      </c>
      <c r="I1376" s="9" t="s">
        <v>1470</v>
      </c>
      <c r="J1376" s="11">
        <v>3</v>
      </c>
      <c r="K1376" s="11">
        <v>7</v>
      </c>
      <c r="L1376" s="13"/>
      <c r="M1376" s="13"/>
      <c r="N1376" s="11">
        <v>75.5</v>
      </c>
      <c r="O1376" s="11">
        <v>77.5</v>
      </c>
      <c r="P1376" s="11">
        <v>153</v>
      </c>
      <c r="Q1376" s="18">
        <f t="shared" si="29"/>
        <v>51</v>
      </c>
      <c r="R1376" s="13"/>
      <c r="S1376" s="18">
        <f t="shared" si="30"/>
        <v>51</v>
      </c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</row>
    <row r="1377" s="1" customFormat="1" spans="1:226">
      <c r="A1377" s="19">
        <v>1375</v>
      </c>
      <c r="B1377" s="11" t="s">
        <v>1509</v>
      </c>
      <c r="C1377" s="9" t="s">
        <v>1465</v>
      </c>
      <c r="D1377" s="9" t="s">
        <v>1466</v>
      </c>
      <c r="E1377" s="11" t="s">
        <v>1467</v>
      </c>
      <c r="F1377" s="9" t="s">
        <v>378</v>
      </c>
      <c r="G1377" s="11" t="s">
        <v>1468</v>
      </c>
      <c r="H1377" s="9" t="s">
        <v>1469</v>
      </c>
      <c r="I1377" s="9" t="s">
        <v>1470</v>
      </c>
      <c r="J1377" s="11">
        <v>3</v>
      </c>
      <c r="K1377" s="11">
        <v>7</v>
      </c>
      <c r="L1377" s="13"/>
      <c r="M1377" s="13"/>
      <c r="N1377" s="11">
        <v>90</v>
      </c>
      <c r="O1377" s="11">
        <v>63</v>
      </c>
      <c r="P1377" s="11">
        <v>153</v>
      </c>
      <c r="Q1377" s="18">
        <f t="shared" si="29"/>
        <v>51</v>
      </c>
      <c r="R1377" s="13"/>
      <c r="S1377" s="18">
        <f t="shared" si="30"/>
        <v>51</v>
      </c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</row>
    <row r="1378" s="1" customFormat="1" spans="1:226">
      <c r="A1378" s="19">
        <v>1376</v>
      </c>
      <c r="B1378" s="11" t="s">
        <v>1510</v>
      </c>
      <c r="C1378" s="9" t="s">
        <v>1465</v>
      </c>
      <c r="D1378" s="9" t="s">
        <v>1466</v>
      </c>
      <c r="E1378" s="11" t="s">
        <v>1467</v>
      </c>
      <c r="F1378" s="9" t="s">
        <v>378</v>
      </c>
      <c r="G1378" s="11" t="s">
        <v>1468</v>
      </c>
      <c r="H1378" s="9" t="s">
        <v>1469</v>
      </c>
      <c r="I1378" s="9" t="s">
        <v>1470</v>
      </c>
      <c r="J1378" s="11">
        <v>3</v>
      </c>
      <c r="K1378" s="11">
        <v>7</v>
      </c>
      <c r="L1378" s="13"/>
      <c r="M1378" s="13"/>
      <c r="N1378" s="11">
        <v>85</v>
      </c>
      <c r="O1378" s="11">
        <v>67</v>
      </c>
      <c r="P1378" s="11">
        <v>152</v>
      </c>
      <c r="Q1378" s="18">
        <f t="shared" si="29"/>
        <v>50.6666666666667</v>
      </c>
      <c r="R1378" s="13"/>
      <c r="S1378" s="18">
        <f t="shared" si="30"/>
        <v>50.6666666666667</v>
      </c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</row>
    <row r="1379" s="1" customFormat="1" spans="1:226">
      <c r="A1379" s="19">
        <v>1377</v>
      </c>
      <c r="B1379" s="11" t="s">
        <v>1511</v>
      </c>
      <c r="C1379" s="9" t="s">
        <v>1465</v>
      </c>
      <c r="D1379" s="9" t="s">
        <v>1466</v>
      </c>
      <c r="E1379" s="11" t="s">
        <v>1467</v>
      </c>
      <c r="F1379" s="9" t="s">
        <v>378</v>
      </c>
      <c r="G1379" s="11" t="s">
        <v>1468</v>
      </c>
      <c r="H1379" s="9" t="s">
        <v>1469</v>
      </c>
      <c r="I1379" s="9" t="s">
        <v>1470</v>
      </c>
      <c r="J1379" s="11">
        <v>3</v>
      </c>
      <c r="K1379" s="11">
        <v>7</v>
      </c>
      <c r="L1379" s="13"/>
      <c r="M1379" s="13"/>
      <c r="N1379" s="11">
        <v>95.5</v>
      </c>
      <c r="O1379" s="11">
        <v>56</v>
      </c>
      <c r="P1379" s="11">
        <v>151.5</v>
      </c>
      <c r="Q1379" s="18">
        <f t="shared" si="29"/>
        <v>50.5</v>
      </c>
      <c r="R1379" s="13"/>
      <c r="S1379" s="18">
        <f t="shared" si="30"/>
        <v>50.5</v>
      </c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</row>
    <row r="1380" s="1" customFormat="1" spans="1:226">
      <c r="A1380" s="19">
        <v>1378</v>
      </c>
      <c r="B1380" s="11" t="s">
        <v>1512</v>
      </c>
      <c r="C1380" s="9" t="s">
        <v>1465</v>
      </c>
      <c r="D1380" s="9" t="s">
        <v>1466</v>
      </c>
      <c r="E1380" s="11" t="s">
        <v>1467</v>
      </c>
      <c r="F1380" s="9" t="s">
        <v>378</v>
      </c>
      <c r="G1380" s="11" t="s">
        <v>1468</v>
      </c>
      <c r="H1380" s="9" t="s">
        <v>1469</v>
      </c>
      <c r="I1380" s="9" t="s">
        <v>1470</v>
      </c>
      <c r="J1380" s="11">
        <v>3</v>
      </c>
      <c r="K1380" s="11">
        <v>7</v>
      </c>
      <c r="L1380" s="13"/>
      <c r="M1380" s="13"/>
      <c r="N1380" s="11">
        <v>75</v>
      </c>
      <c r="O1380" s="11">
        <v>65.5</v>
      </c>
      <c r="P1380" s="11">
        <v>140.5</v>
      </c>
      <c r="Q1380" s="18">
        <f t="shared" si="29"/>
        <v>46.8333333333333</v>
      </c>
      <c r="R1380" s="13"/>
      <c r="S1380" s="18">
        <f t="shared" si="30"/>
        <v>46.8333333333333</v>
      </c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</row>
    <row r="1381" s="1" customFormat="1" spans="1:226">
      <c r="A1381" s="19">
        <v>1379</v>
      </c>
      <c r="B1381" s="11" t="s">
        <v>1513</v>
      </c>
      <c r="C1381" s="9" t="s">
        <v>1465</v>
      </c>
      <c r="D1381" s="9" t="s">
        <v>1466</v>
      </c>
      <c r="E1381" s="11" t="s">
        <v>1467</v>
      </c>
      <c r="F1381" s="9" t="s">
        <v>378</v>
      </c>
      <c r="G1381" s="11" t="s">
        <v>1468</v>
      </c>
      <c r="H1381" s="9" t="s">
        <v>1469</v>
      </c>
      <c r="I1381" s="9" t="s">
        <v>1470</v>
      </c>
      <c r="J1381" s="11">
        <v>3</v>
      </c>
      <c r="K1381" s="11">
        <v>7</v>
      </c>
      <c r="L1381" s="13"/>
      <c r="M1381" s="13"/>
      <c r="N1381" s="11">
        <v>67</v>
      </c>
      <c r="O1381" s="11">
        <v>73</v>
      </c>
      <c r="P1381" s="11">
        <v>140</v>
      </c>
      <c r="Q1381" s="18">
        <f t="shared" si="29"/>
        <v>46.6666666666667</v>
      </c>
      <c r="R1381" s="13"/>
      <c r="S1381" s="18">
        <f t="shared" si="30"/>
        <v>46.6666666666667</v>
      </c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</row>
    <row r="1382" s="1" customFormat="1" spans="1:226">
      <c r="A1382" s="19">
        <v>1380</v>
      </c>
      <c r="B1382" s="11" t="s">
        <v>1514</v>
      </c>
      <c r="C1382" s="9" t="s">
        <v>1465</v>
      </c>
      <c r="D1382" s="9" t="s">
        <v>1466</v>
      </c>
      <c r="E1382" s="11" t="s">
        <v>1467</v>
      </c>
      <c r="F1382" s="9" t="s">
        <v>378</v>
      </c>
      <c r="G1382" s="11" t="s">
        <v>1468</v>
      </c>
      <c r="H1382" s="9" t="s">
        <v>1469</v>
      </c>
      <c r="I1382" s="9" t="s">
        <v>1470</v>
      </c>
      <c r="J1382" s="11">
        <v>3</v>
      </c>
      <c r="K1382" s="11">
        <v>7</v>
      </c>
      <c r="L1382" s="13"/>
      <c r="M1382" s="13"/>
      <c r="N1382" s="11">
        <v>73</v>
      </c>
      <c r="O1382" s="11">
        <v>65</v>
      </c>
      <c r="P1382" s="11">
        <v>138</v>
      </c>
      <c r="Q1382" s="18">
        <f t="shared" si="29"/>
        <v>46</v>
      </c>
      <c r="R1382" s="13"/>
      <c r="S1382" s="18">
        <f t="shared" si="30"/>
        <v>46</v>
      </c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</row>
    <row r="1383" s="1" customFormat="1" spans="1:226">
      <c r="A1383" s="19">
        <v>1381</v>
      </c>
      <c r="B1383" s="11" t="s">
        <v>1515</v>
      </c>
      <c r="C1383" s="9" t="s">
        <v>1465</v>
      </c>
      <c r="D1383" s="9" t="s">
        <v>1466</v>
      </c>
      <c r="E1383" s="11" t="s">
        <v>1467</v>
      </c>
      <c r="F1383" s="9" t="s">
        <v>378</v>
      </c>
      <c r="G1383" s="11" t="s">
        <v>1468</v>
      </c>
      <c r="H1383" s="9" t="s">
        <v>1469</v>
      </c>
      <c r="I1383" s="9" t="s">
        <v>1470</v>
      </c>
      <c r="J1383" s="11">
        <v>3</v>
      </c>
      <c r="K1383" s="11">
        <v>7</v>
      </c>
      <c r="L1383" s="13"/>
      <c r="M1383" s="13"/>
      <c r="N1383" s="11">
        <v>68</v>
      </c>
      <c r="O1383" s="11">
        <v>69</v>
      </c>
      <c r="P1383" s="11">
        <v>137</v>
      </c>
      <c r="Q1383" s="18">
        <f t="shared" si="29"/>
        <v>45.6666666666667</v>
      </c>
      <c r="R1383" s="13"/>
      <c r="S1383" s="18">
        <f t="shared" si="30"/>
        <v>45.6666666666667</v>
      </c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</row>
    <row r="1384" s="1" customFormat="1" spans="1:226">
      <c r="A1384" s="19">
        <v>1382</v>
      </c>
      <c r="B1384" s="11" t="s">
        <v>1516</v>
      </c>
      <c r="C1384" s="9" t="s">
        <v>1465</v>
      </c>
      <c r="D1384" s="9" t="s">
        <v>1466</v>
      </c>
      <c r="E1384" s="11" t="s">
        <v>1467</v>
      </c>
      <c r="F1384" s="9" t="s">
        <v>378</v>
      </c>
      <c r="G1384" s="11" t="s">
        <v>1468</v>
      </c>
      <c r="H1384" s="9" t="s">
        <v>1469</v>
      </c>
      <c r="I1384" s="9" t="s">
        <v>1470</v>
      </c>
      <c r="J1384" s="11">
        <v>3</v>
      </c>
      <c r="K1384" s="11">
        <v>7</v>
      </c>
      <c r="L1384" s="13"/>
      <c r="M1384" s="13"/>
      <c r="N1384" s="11">
        <v>69</v>
      </c>
      <c r="O1384" s="11">
        <v>62</v>
      </c>
      <c r="P1384" s="11">
        <v>131</v>
      </c>
      <c r="Q1384" s="18">
        <f t="shared" si="29"/>
        <v>43.6666666666667</v>
      </c>
      <c r="R1384" s="13"/>
      <c r="S1384" s="18">
        <f t="shared" si="30"/>
        <v>43.6666666666667</v>
      </c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</row>
    <row r="1385" s="1" customFormat="1" spans="1:226">
      <c r="A1385" s="19">
        <v>1383</v>
      </c>
      <c r="B1385" s="11" t="s">
        <v>1517</v>
      </c>
      <c r="C1385" s="9" t="s">
        <v>1465</v>
      </c>
      <c r="D1385" s="9" t="s">
        <v>1466</v>
      </c>
      <c r="E1385" s="11" t="s">
        <v>1467</v>
      </c>
      <c r="F1385" s="9" t="s">
        <v>378</v>
      </c>
      <c r="G1385" s="11" t="s">
        <v>1468</v>
      </c>
      <c r="H1385" s="9" t="s">
        <v>1469</v>
      </c>
      <c r="I1385" s="9" t="s">
        <v>1470</v>
      </c>
      <c r="J1385" s="11">
        <v>3</v>
      </c>
      <c r="K1385" s="11">
        <v>7</v>
      </c>
      <c r="L1385" s="13"/>
      <c r="M1385" s="13"/>
      <c r="N1385" s="11">
        <v>75.5</v>
      </c>
      <c r="O1385" s="11">
        <v>55</v>
      </c>
      <c r="P1385" s="11">
        <v>130.5</v>
      </c>
      <c r="Q1385" s="18">
        <f t="shared" si="29"/>
        <v>43.5</v>
      </c>
      <c r="R1385" s="13"/>
      <c r="S1385" s="18">
        <f t="shared" si="30"/>
        <v>43.5</v>
      </c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</row>
    <row r="1386" s="1" customFormat="1" spans="1:226">
      <c r="A1386" s="19">
        <v>1384</v>
      </c>
      <c r="B1386" s="11" t="s">
        <v>1518</v>
      </c>
      <c r="C1386" s="9" t="s">
        <v>1465</v>
      </c>
      <c r="D1386" s="9" t="s">
        <v>1466</v>
      </c>
      <c r="E1386" s="11" t="s">
        <v>1467</v>
      </c>
      <c r="F1386" s="9" t="s">
        <v>378</v>
      </c>
      <c r="G1386" s="11" t="s">
        <v>1468</v>
      </c>
      <c r="H1386" s="9" t="s">
        <v>1469</v>
      </c>
      <c r="I1386" s="9" t="s">
        <v>1470</v>
      </c>
      <c r="J1386" s="11">
        <v>3</v>
      </c>
      <c r="K1386" s="11">
        <v>7</v>
      </c>
      <c r="L1386" s="13"/>
      <c r="M1386" s="13"/>
      <c r="N1386" s="11">
        <v>73.5</v>
      </c>
      <c r="O1386" s="11">
        <v>54.5</v>
      </c>
      <c r="P1386" s="11">
        <v>128</v>
      </c>
      <c r="Q1386" s="18">
        <f t="shared" si="29"/>
        <v>42.6666666666667</v>
      </c>
      <c r="R1386" s="13"/>
      <c r="S1386" s="18">
        <f t="shared" si="30"/>
        <v>42.6666666666667</v>
      </c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</row>
    <row r="1387" s="1" customFormat="1" spans="1:226">
      <c r="A1387" s="19">
        <v>1385</v>
      </c>
      <c r="B1387" s="11" t="s">
        <v>1519</v>
      </c>
      <c r="C1387" s="9" t="s">
        <v>1465</v>
      </c>
      <c r="D1387" s="9" t="s">
        <v>1466</v>
      </c>
      <c r="E1387" s="11" t="s">
        <v>1467</v>
      </c>
      <c r="F1387" s="9" t="s">
        <v>378</v>
      </c>
      <c r="G1387" s="11" t="s">
        <v>1468</v>
      </c>
      <c r="H1387" s="9" t="s">
        <v>1469</v>
      </c>
      <c r="I1387" s="9" t="s">
        <v>1470</v>
      </c>
      <c r="J1387" s="11">
        <v>3</v>
      </c>
      <c r="K1387" s="11">
        <v>7</v>
      </c>
      <c r="L1387" s="13"/>
      <c r="M1387" s="13"/>
      <c r="N1387" s="11">
        <v>67</v>
      </c>
      <c r="O1387" s="11">
        <v>61</v>
      </c>
      <c r="P1387" s="11">
        <v>128</v>
      </c>
      <c r="Q1387" s="18">
        <f t="shared" si="29"/>
        <v>42.6666666666667</v>
      </c>
      <c r="R1387" s="13"/>
      <c r="S1387" s="18">
        <f t="shared" si="30"/>
        <v>42.6666666666667</v>
      </c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</row>
    <row r="1388" s="1" customFormat="1" spans="1:226">
      <c r="A1388" s="19">
        <v>1386</v>
      </c>
      <c r="B1388" s="11" t="s">
        <v>1520</v>
      </c>
      <c r="C1388" s="9" t="s">
        <v>1465</v>
      </c>
      <c r="D1388" s="9" t="s">
        <v>1466</v>
      </c>
      <c r="E1388" s="11" t="s">
        <v>1467</v>
      </c>
      <c r="F1388" s="9" t="s">
        <v>378</v>
      </c>
      <c r="G1388" s="11" t="s">
        <v>1468</v>
      </c>
      <c r="H1388" s="9" t="s">
        <v>1469</v>
      </c>
      <c r="I1388" s="9" t="s">
        <v>1470</v>
      </c>
      <c r="J1388" s="11">
        <v>3</v>
      </c>
      <c r="K1388" s="11">
        <v>7</v>
      </c>
      <c r="L1388" s="13"/>
      <c r="M1388" s="13"/>
      <c r="N1388" s="11">
        <v>77.5</v>
      </c>
      <c r="O1388" s="11">
        <v>49.5</v>
      </c>
      <c r="P1388" s="11">
        <v>127</v>
      </c>
      <c r="Q1388" s="18">
        <f t="shared" si="29"/>
        <v>42.3333333333333</v>
      </c>
      <c r="R1388" s="13"/>
      <c r="S1388" s="18">
        <f t="shared" si="30"/>
        <v>42.3333333333333</v>
      </c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</row>
    <row r="1389" s="1" customFormat="1" spans="1:226">
      <c r="A1389" s="19">
        <v>1387</v>
      </c>
      <c r="B1389" s="11" t="s">
        <v>1521</v>
      </c>
      <c r="C1389" s="9" t="s">
        <v>1465</v>
      </c>
      <c r="D1389" s="9" t="s">
        <v>1466</v>
      </c>
      <c r="E1389" s="11" t="s">
        <v>1467</v>
      </c>
      <c r="F1389" s="9" t="s">
        <v>378</v>
      </c>
      <c r="G1389" s="11" t="s">
        <v>1468</v>
      </c>
      <c r="H1389" s="9" t="s">
        <v>1469</v>
      </c>
      <c r="I1389" s="9" t="s">
        <v>1470</v>
      </c>
      <c r="J1389" s="11">
        <v>3</v>
      </c>
      <c r="K1389" s="11">
        <v>7</v>
      </c>
      <c r="L1389" s="13"/>
      <c r="M1389" s="13"/>
      <c r="N1389" s="11">
        <v>71</v>
      </c>
      <c r="O1389" s="11">
        <v>55.5</v>
      </c>
      <c r="P1389" s="11">
        <v>126.5</v>
      </c>
      <c r="Q1389" s="18">
        <f t="shared" si="29"/>
        <v>42.1666666666667</v>
      </c>
      <c r="R1389" s="13"/>
      <c r="S1389" s="18">
        <f t="shared" si="30"/>
        <v>42.1666666666667</v>
      </c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</row>
    <row r="1390" s="1" customFormat="1" spans="1:226">
      <c r="A1390" s="19">
        <v>1388</v>
      </c>
      <c r="B1390" s="11" t="s">
        <v>1522</v>
      </c>
      <c r="C1390" s="9" t="s">
        <v>1465</v>
      </c>
      <c r="D1390" s="9" t="s">
        <v>1466</v>
      </c>
      <c r="E1390" s="11" t="s">
        <v>1467</v>
      </c>
      <c r="F1390" s="9" t="s">
        <v>378</v>
      </c>
      <c r="G1390" s="11" t="s">
        <v>1468</v>
      </c>
      <c r="H1390" s="9" t="s">
        <v>1469</v>
      </c>
      <c r="I1390" s="9" t="s">
        <v>1470</v>
      </c>
      <c r="J1390" s="11">
        <v>3</v>
      </c>
      <c r="K1390" s="11">
        <v>7</v>
      </c>
      <c r="L1390" s="13"/>
      <c r="M1390" s="13"/>
      <c r="N1390" s="11">
        <v>53</v>
      </c>
      <c r="O1390" s="11">
        <v>67</v>
      </c>
      <c r="P1390" s="11">
        <v>120</v>
      </c>
      <c r="Q1390" s="18">
        <f t="shared" si="29"/>
        <v>40</v>
      </c>
      <c r="R1390" s="13"/>
      <c r="S1390" s="18">
        <f t="shared" si="30"/>
        <v>40</v>
      </c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</row>
    <row r="1391" s="1" customFormat="1" spans="1:226">
      <c r="A1391" s="19">
        <v>1389</v>
      </c>
      <c r="B1391" s="11" t="s">
        <v>1523</v>
      </c>
      <c r="C1391" s="9" t="s">
        <v>1465</v>
      </c>
      <c r="D1391" s="9" t="s">
        <v>1466</v>
      </c>
      <c r="E1391" s="11" t="s">
        <v>1467</v>
      </c>
      <c r="F1391" s="9" t="s">
        <v>378</v>
      </c>
      <c r="G1391" s="11" t="s">
        <v>1468</v>
      </c>
      <c r="H1391" s="9" t="s">
        <v>1469</v>
      </c>
      <c r="I1391" s="9" t="s">
        <v>1470</v>
      </c>
      <c r="J1391" s="11">
        <v>3</v>
      </c>
      <c r="K1391" s="11">
        <v>7</v>
      </c>
      <c r="L1391" s="13"/>
      <c r="M1391" s="13"/>
      <c r="N1391" s="11">
        <v>62</v>
      </c>
      <c r="O1391" s="11">
        <v>57</v>
      </c>
      <c r="P1391" s="11">
        <v>119</v>
      </c>
      <c r="Q1391" s="18">
        <f t="shared" si="29"/>
        <v>39.6666666666667</v>
      </c>
      <c r="R1391" s="13"/>
      <c r="S1391" s="18">
        <f t="shared" si="30"/>
        <v>39.6666666666667</v>
      </c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</row>
    <row r="1392" s="1" customFormat="1" spans="1:226">
      <c r="A1392" s="19">
        <v>1390</v>
      </c>
      <c r="B1392" s="11" t="s">
        <v>1524</v>
      </c>
      <c r="C1392" s="9" t="s">
        <v>1465</v>
      </c>
      <c r="D1392" s="9" t="s">
        <v>1466</v>
      </c>
      <c r="E1392" s="11" t="s">
        <v>1467</v>
      </c>
      <c r="F1392" s="9" t="s">
        <v>378</v>
      </c>
      <c r="G1392" s="11" t="s">
        <v>1468</v>
      </c>
      <c r="H1392" s="9" t="s">
        <v>1469</v>
      </c>
      <c r="I1392" s="9" t="s">
        <v>1470</v>
      </c>
      <c r="J1392" s="11">
        <v>3</v>
      </c>
      <c r="K1392" s="11">
        <v>7</v>
      </c>
      <c r="L1392" s="13"/>
      <c r="M1392" s="13"/>
      <c r="N1392" s="11">
        <v>56.5</v>
      </c>
      <c r="O1392" s="11">
        <v>49</v>
      </c>
      <c r="P1392" s="11">
        <v>105.5</v>
      </c>
      <c r="Q1392" s="18">
        <f t="shared" si="29"/>
        <v>35.1666666666667</v>
      </c>
      <c r="R1392" s="13"/>
      <c r="S1392" s="18">
        <f t="shared" si="30"/>
        <v>35.1666666666667</v>
      </c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</row>
    <row r="1393" s="1" customFormat="1" spans="1:226">
      <c r="A1393" s="19">
        <v>1391</v>
      </c>
      <c r="B1393" s="11" t="s">
        <v>1525</v>
      </c>
      <c r="C1393" s="9" t="s">
        <v>1465</v>
      </c>
      <c r="D1393" s="9" t="s">
        <v>1466</v>
      </c>
      <c r="E1393" s="11" t="s">
        <v>1467</v>
      </c>
      <c r="F1393" s="9" t="s">
        <v>378</v>
      </c>
      <c r="G1393" s="11" t="s">
        <v>1468</v>
      </c>
      <c r="H1393" s="9" t="s">
        <v>1469</v>
      </c>
      <c r="I1393" s="9" t="s">
        <v>1470</v>
      </c>
      <c r="J1393" s="11">
        <v>3</v>
      </c>
      <c r="K1393" s="11">
        <v>7</v>
      </c>
      <c r="L1393" s="11" t="s">
        <v>45</v>
      </c>
      <c r="M1393" s="11" t="s">
        <v>45</v>
      </c>
      <c r="N1393" s="11">
        <v>0</v>
      </c>
      <c r="O1393" s="11">
        <v>0</v>
      </c>
      <c r="P1393" s="11">
        <v>0</v>
      </c>
      <c r="Q1393" s="18">
        <f t="shared" si="29"/>
        <v>0</v>
      </c>
      <c r="R1393" s="13"/>
      <c r="S1393" s="18">
        <f t="shared" si="30"/>
        <v>0</v>
      </c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</row>
    <row r="1394" s="1" customFormat="1" spans="1:226">
      <c r="A1394" s="19">
        <v>1392</v>
      </c>
      <c r="B1394" s="11" t="s">
        <v>1526</v>
      </c>
      <c r="C1394" s="9" t="s">
        <v>1465</v>
      </c>
      <c r="D1394" s="9" t="s">
        <v>1466</v>
      </c>
      <c r="E1394" s="11" t="s">
        <v>1467</v>
      </c>
      <c r="F1394" s="9" t="s">
        <v>378</v>
      </c>
      <c r="G1394" s="11" t="s">
        <v>1468</v>
      </c>
      <c r="H1394" s="9" t="s">
        <v>1469</v>
      </c>
      <c r="I1394" s="9" t="s">
        <v>1470</v>
      </c>
      <c r="J1394" s="11">
        <v>3</v>
      </c>
      <c r="K1394" s="11">
        <v>7</v>
      </c>
      <c r="L1394" s="11" t="s">
        <v>45</v>
      </c>
      <c r="M1394" s="11" t="s">
        <v>45</v>
      </c>
      <c r="N1394" s="11">
        <v>0</v>
      </c>
      <c r="O1394" s="11">
        <v>0</v>
      </c>
      <c r="P1394" s="11">
        <v>0</v>
      </c>
      <c r="Q1394" s="18">
        <f t="shared" si="29"/>
        <v>0</v>
      </c>
      <c r="R1394" s="13"/>
      <c r="S1394" s="18">
        <f t="shared" si="30"/>
        <v>0</v>
      </c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</row>
    <row r="1395" s="1" customFormat="1" spans="1:226">
      <c r="A1395" s="19">
        <v>1393</v>
      </c>
      <c r="B1395" s="11" t="s">
        <v>1527</v>
      </c>
      <c r="C1395" s="9" t="s">
        <v>1465</v>
      </c>
      <c r="D1395" s="9" t="s">
        <v>1466</v>
      </c>
      <c r="E1395" s="11" t="s">
        <v>1467</v>
      </c>
      <c r="F1395" s="9" t="s">
        <v>378</v>
      </c>
      <c r="G1395" s="11" t="s">
        <v>1468</v>
      </c>
      <c r="H1395" s="9" t="s">
        <v>1469</v>
      </c>
      <c r="I1395" s="9" t="s">
        <v>1470</v>
      </c>
      <c r="J1395" s="11">
        <v>3</v>
      </c>
      <c r="K1395" s="11">
        <v>7</v>
      </c>
      <c r="L1395" s="11" t="s">
        <v>45</v>
      </c>
      <c r="M1395" s="11" t="s">
        <v>45</v>
      </c>
      <c r="N1395" s="11">
        <v>0</v>
      </c>
      <c r="O1395" s="11">
        <v>0</v>
      </c>
      <c r="P1395" s="11">
        <v>0</v>
      </c>
      <c r="Q1395" s="18">
        <f t="shared" si="29"/>
        <v>0</v>
      </c>
      <c r="R1395" s="13"/>
      <c r="S1395" s="18">
        <f t="shared" si="30"/>
        <v>0</v>
      </c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</row>
    <row r="1396" s="1" customFormat="1" spans="1:226">
      <c r="A1396" s="19">
        <v>1394</v>
      </c>
      <c r="B1396" s="11" t="s">
        <v>1528</v>
      </c>
      <c r="C1396" s="9" t="s">
        <v>1465</v>
      </c>
      <c r="D1396" s="9" t="s">
        <v>1466</v>
      </c>
      <c r="E1396" s="11" t="s">
        <v>1467</v>
      </c>
      <c r="F1396" s="9" t="s">
        <v>378</v>
      </c>
      <c r="G1396" s="11" t="s">
        <v>1468</v>
      </c>
      <c r="H1396" s="9" t="s">
        <v>1469</v>
      </c>
      <c r="I1396" s="9" t="s">
        <v>1470</v>
      </c>
      <c r="J1396" s="11">
        <v>3</v>
      </c>
      <c r="K1396" s="11">
        <v>7</v>
      </c>
      <c r="L1396" s="11" t="s">
        <v>45</v>
      </c>
      <c r="M1396" s="11" t="s">
        <v>45</v>
      </c>
      <c r="N1396" s="11">
        <v>0</v>
      </c>
      <c r="O1396" s="11">
        <v>0</v>
      </c>
      <c r="P1396" s="11">
        <v>0</v>
      </c>
      <c r="Q1396" s="18">
        <f t="shared" si="29"/>
        <v>0</v>
      </c>
      <c r="R1396" s="13"/>
      <c r="S1396" s="18">
        <f t="shared" si="30"/>
        <v>0</v>
      </c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</row>
    <row r="1397" s="1" customFormat="1" spans="1:226">
      <c r="A1397" s="19">
        <v>1395</v>
      </c>
      <c r="B1397" s="11" t="s">
        <v>1529</v>
      </c>
      <c r="C1397" s="9" t="s">
        <v>1465</v>
      </c>
      <c r="D1397" s="9" t="s">
        <v>1466</v>
      </c>
      <c r="E1397" s="11" t="s">
        <v>1467</v>
      </c>
      <c r="F1397" s="9" t="s">
        <v>378</v>
      </c>
      <c r="G1397" s="11" t="s">
        <v>1468</v>
      </c>
      <c r="H1397" s="9" t="s">
        <v>1469</v>
      </c>
      <c r="I1397" s="9" t="s">
        <v>1470</v>
      </c>
      <c r="J1397" s="11">
        <v>3</v>
      </c>
      <c r="K1397" s="11">
        <v>7</v>
      </c>
      <c r="L1397" s="11" t="s">
        <v>45</v>
      </c>
      <c r="M1397" s="11" t="s">
        <v>45</v>
      </c>
      <c r="N1397" s="11">
        <v>0</v>
      </c>
      <c r="O1397" s="11">
        <v>0</v>
      </c>
      <c r="P1397" s="11">
        <v>0</v>
      </c>
      <c r="Q1397" s="18">
        <f t="shared" si="29"/>
        <v>0</v>
      </c>
      <c r="R1397" s="13"/>
      <c r="S1397" s="18">
        <f t="shared" si="30"/>
        <v>0</v>
      </c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</row>
    <row r="1398" s="1" customFormat="1" spans="1:226">
      <c r="A1398" s="19">
        <v>1396</v>
      </c>
      <c r="B1398" s="11" t="s">
        <v>1530</v>
      </c>
      <c r="C1398" s="9" t="s">
        <v>1465</v>
      </c>
      <c r="D1398" s="9" t="s">
        <v>1466</v>
      </c>
      <c r="E1398" s="11" t="s">
        <v>1467</v>
      </c>
      <c r="F1398" s="9" t="s">
        <v>378</v>
      </c>
      <c r="G1398" s="11" t="s">
        <v>1468</v>
      </c>
      <c r="H1398" s="9" t="s">
        <v>1469</v>
      </c>
      <c r="I1398" s="9" t="s">
        <v>1470</v>
      </c>
      <c r="J1398" s="11">
        <v>3</v>
      </c>
      <c r="K1398" s="11">
        <v>7</v>
      </c>
      <c r="L1398" s="11" t="s">
        <v>45</v>
      </c>
      <c r="M1398" s="11" t="s">
        <v>45</v>
      </c>
      <c r="N1398" s="11">
        <v>0</v>
      </c>
      <c r="O1398" s="11">
        <v>0</v>
      </c>
      <c r="P1398" s="11">
        <v>0</v>
      </c>
      <c r="Q1398" s="18">
        <f t="shared" si="29"/>
        <v>0</v>
      </c>
      <c r="R1398" s="13"/>
      <c r="S1398" s="18">
        <f t="shared" si="30"/>
        <v>0</v>
      </c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</row>
    <row r="1399" s="1" customFormat="1" spans="1:226">
      <c r="A1399" s="19">
        <v>1397</v>
      </c>
      <c r="B1399" s="11" t="s">
        <v>1531</v>
      </c>
      <c r="C1399" s="9" t="s">
        <v>1465</v>
      </c>
      <c r="D1399" s="9" t="s">
        <v>1466</v>
      </c>
      <c r="E1399" s="11" t="s">
        <v>1467</v>
      </c>
      <c r="F1399" s="9" t="s">
        <v>378</v>
      </c>
      <c r="G1399" s="11" t="s">
        <v>1468</v>
      </c>
      <c r="H1399" s="9" t="s">
        <v>1469</v>
      </c>
      <c r="I1399" s="9" t="s">
        <v>1470</v>
      </c>
      <c r="J1399" s="11">
        <v>3</v>
      </c>
      <c r="K1399" s="11">
        <v>7</v>
      </c>
      <c r="L1399" s="11" t="s">
        <v>45</v>
      </c>
      <c r="M1399" s="11" t="s">
        <v>45</v>
      </c>
      <c r="N1399" s="11">
        <v>0</v>
      </c>
      <c r="O1399" s="11">
        <v>0</v>
      </c>
      <c r="P1399" s="11">
        <v>0</v>
      </c>
      <c r="Q1399" s="18">
        <f t="shared" si="29"/>
        <v>0</v>
      </c>
      <c r="R1399" s="13"/>
      <c r="S1399" s="18">
        <f t="shared" si="30"/>
        <v>0</v>
      </c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</row>
    <row r="1400" s="1" customFormat="1" spans="1:226">
      <c r="A1400" s="19">
        <v>1398</v>
      </c>
      <c r="B1400" s="11" t="s">
        <v>1532</v>
      </c>
      <c r="C1400" s="9" t="s">
        <v>1465</v>
      </c>
      <c r="D1400" s="9" t="s">
        <v>1466</v>
      </c>
      <c r="E1400" s="11" t="s">
        <v>1467</v>
      </c>
      <c r="F1400" s="9" t="s">
        <v>378</v>
      </c>
      <c r="G1400" s="11" t="s">
        <v>1468</v>
      </c>
      <c r="H1400" s="9" t="s">
        <v>1469</v>
      </c>
      <c r="I1400" s="9" t="s">
        <v>1470</v>
      </c>
      <c r="J1400" s="11">
        <v>3</v>
      </c>
      <c r="K1400" s="11">
        <v>7</v>
      </c>
      <c r="L1400" s="11" t="s">
        <v>45</v>
      </c>
      <c r="M1400" s="11" t="s">
        <v>45</v>
      </c>
      <c r="N1400" s="11">
        <v>0</v>
      </c>
      <c r="O1400" s="11">
        <v>0</v>
      </c>
      <c r="P1400" s="11">
        <v>0</v>
      </c>
      <c r="Q1400" s="18">
        <f t="shared" si="29"/>
        <v>0</v>
      </c>
      <c r="R1400" s="13"/>
      <c r="S1400" s="18">
        <f t="shared" si="30"/>
        <v>0</v>
      </c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  <c r="HR1400" s="17"/>
    </row>
    <row r="1401" s="1" customFormat="1" spans="1:226">
      <c r="A1401" s="19">
        <v>1399</v>
      </c>
      <c r="B1401" s="11" t="s">
        <v>1533</v>
      </c>
      <c r="C1401" s="9" t="s">
        <v>1465</v>
      </c>
      <c r="D1401" s="9" t="s">
        <v>1466</v>
      </c>
      <c r="E1401" s="11" t="s">
        <v>1467</v>
      </c>
      <c r="F1401" s="9" t="s">
        <v>378</v>
      </c>
      <c r="G1401" s="11" t="s">
        <v>1468</v>
      </c>
      <c r="H1401" s="9" t="s">
        <v>1469</v>
      </c>
      <c r="I1401" s="9" t="s">
        <v>1470</v>
      </c>
      <c r="J1401" s="11">
        <v>3</v>
      </c>
      <c r="K1401" s="11">
        <v>7</v>
      </c>
      <c r="L1401" s="11" t="s">
        <v>45</v>
      </c>
      <c r="M1401" s="11" t="s">
        <v>45</v>
      </c>
      <c r="N1401" s="11">
        <v>0</v>
      </c>
      <c r="O1401" s="11">
        <v>0</v>
      </c>
      <c r="P1401" s="11">
        <v>0</v>
      </c>
      <c r="Q1401" s="18">
        <f t="shared" si="29"/>
        <v>0</v>
      </c>
      <c r="R1401" s="13"/>
      <c r="S1401" s="18">
        <f t="shared" si="30"/>
        <v>0</v>
      </c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</row>
    <row r="1402" s="1" customFormat="1" spans="1:226">
      <c r="A1402" s="19">
        <v>1400</v>
      </c>
      <c r="B1402" s="11" t="s">
        <v>1534</v>
      </c>
      <c r="C1402" s="9" t="s">
        <v>1465</v>
      </c>
      <c r="D1402" s="9" t="s">
        <v>1535</v>
      </c>
      <c r="E1402" s="11" t="s">
        <v>1536</v>
      </c>
      <c r="F1402" s="9" t="s">
        <v>1537</v>
      </c>
      <c r="G1402" s="11" t="s">
        <v>1538</v>
      </c>
      <c r="H1402" s="9" t="s">
        <v>1469</v>
      </c>
      <c r="I1402" s="9" t="s">
        <v>1470</v>
      </c>
      <c r="J1402" s="11">
        <v>3</v>
      </c>
      <c r="K1402" s="11">
        <v>1</v>
      </c>
      <c r="L1402" s="13"/>
      <c r="M1402" s="13"/>
      <c r="N1402" s="11">
        <v>86.5</v>
      </c>
      <c r="O1402" s="11">
        <v>100</v>
      </c>
      <c r="P1402" s="11">
        <v>186.5</v>
      </c>
      <c r="Q1402" s="18">
        <f t="shared" ref="Q1402:Q1408" si="31">P1402/3</f>
        <v>62.1666666666667</v>
      </c>
      <c r="R1402" s="13"/>
      <c r="S1402" s="18">
        <f t="shared" si="30"/>
        <v>62.1666666666667</v>
      </c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</row>
    <row r="1403" s="1" customFormat="1" spans="1:226">
      <c r="A1403" s="19">
        <v>1401</v>
      </c>
      <c r="B1403" s="11" t="s">
        <v>1539</v>
      </c>
      <c r="C1403" s="9" t="s">
        <v>1465</v>
      </c>
      <c r="D1403" s="9" t="s">
        <v>1535</v>
      </c>
      <c r="E1403" s="11" t="s">
        <v>1536</v>
      </c>
      <c r="F1403" s="9" t="s">
        <v>1537</v>
      </c>
      <c r="G1403" s="11" t="s">
        <v>1538</v>
      </c>
      <c r="H1403" s="9" t="s">
        <v>1469</v>
      </c>
      <c r="I1403" s="9" t="s">
        <v>1470</v>
      </c>
      <c r="J1403" s="11">
        <v>3</v>
      </c>
      <c r="K1403" s="11">
        <v>1</v>
      </c>
      <c r="L1403" s="13"/>
      <c r="M1403" s="13"/>
      <c r="N1403" s="11">
        <v>83.5</v>
      </c>
      <c r="O1403" s="11">
        <v>95</v>
      </c>
      <c r="P1403" s="11">
        <v>178.5</v>
      </c>
      <c r="Q1403" s="18">
        <f t="shared" si="31"/>
        <v>59.5</v>
      </c>
      <c r="R1403" s="13"/>
      <c r="S1403" s="18">
        <f t="shared" si="30"/>
        <v>59.5</v>
      </c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</row>
    <row r="1404" s="1" customFormat="1" spans="1:226">
      <c r="A1404" s="19">
        <v>1402</v>
      </c>
      <c r="B1404" s="11" t="s">
        <v>1540</v>
      </c>
      <c r="C1404" s="9" t="s">
        <v>1465</v>
      </c>
      <c r="D1404" s="9" t="s">
        <v>1535</v>
      </c>
      <c r="E1404" s="11" t="s">
        <v>1536</v>
      </c>
      <c r="F1404" s="9" t="s">
        <v>1537</v>
      </c>
      <c r="G1404" s="11" t="s">
        <v>1538</v>
      </c>
      <c r="H1404" s="9" t="s">
        <v>1469</v>
      </c>
      <c r="I1404" s="9" t="s">
        <v>1470</v>
      </c>
      <c r="J1404" s="11">
        <v>3</v>
      </c>
      <c r="K1404" s="11">
        <v>1</v>
      </c>
      <c r="L1404" s="13"/>
      <c r="M1404" s="13"/>
      <c r="N1404" s="11">
        <v>82</v>
      </c>
      <c r="O1404" s="11">
        <v>89.5</v>
      </c>
      <c r="P1404" s="11">
        <v>171.5</v>
      </c>
      <c r="Q1404" s="18">
        <f t="shared" si="31"/>
        <v>57.1666666666667</v>
      </c>
      <c r="R1404" s="13"/>
      <c r="S1404" s="18">
        <f t="shared" si="30"/>
        <v>57.1666666666667</v>
      </c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</row>
    <row r="1405" s="1" customFormat="1" spans="1:226">
      <c r="A1405" s="19">
        <v>1403</v>
      </c>
      <c r="B1405" s="11" t="s">
        <v>1541</v>
      </c>
      <c r="C1405" s="9" t="s">
        <v>1465</v>
      </c>
      <c r="D1405" s="9" t="s">
        <v>1535</v>
      </c>
      <c r="E1405" s="11" t="s">
        <v>1536</v>
      </c>
      <c r="F1405" s="9" t="s">
        <v>1537</v>
      </c>
      <c r="G1405" s="11" t="s">
        <v>1538</v>
      </c>
      <c r="H1405" s="9" t="s">
        <v>1469</v>
      </c>
      <c r="I1405" s="9" t="s">
        <v>1470</v>
      </c>
      <c r="J1405" s="11">
        <v>3</v>
      </c>
      <c r="K1405" s="11">
        <v>1</v>
      </c>
      <c r="L1405" s="13"/>
      <c r="M1405" s="13"/>
      <c r="N1405" s="11">
        <v>77.5</v>
      </c>
      <c r="O1405" s="11">
        <v>81</v>
      </c>
      <c r="P1405" s="11">
        <v>158.5</v>
      </c>
      <c r="Q1405" s="18">
        <f t="shared" si="31"/>
        <v>52.8333333333333</v>
      </c>
      <c r="R1405" s="13"/>
      <c r="S1405" s="18">
        <f t="shared" si="30"/>
        <v>52.8333333333333</v>
      </c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</row>
    <row r="1406" s="1" customFormat="1" spans="1:226">
      <c r="A1406" s="19">
        <v>1404</v>
      </c>
      <c r="B1406" s="11" t="s">
        <v>1542</v>
      </c>
      <c r="C1406" s="9" t="s">
        <v>1465</v>
      </c>
      <c r="D1406" s="9" t="s">
        <v>1535</v>
      </c>
      <c r="E1406" s="11" t="s">
        <v>1536</v>
      </c>
      <c r="F1406" s="9" t="s">
        <v>1537</v>
      </c>
      <c r="G1406" s="11" t="s">
        <v>1538</v>
      </c>
      <c r="H1406" s="9" t="s">
        <v>1469</v>
      </c>
      <c r="I1406" s="9" t="s">
        <v>1470</v>
      </c>
      <c r="J1406" s="11">
        <v>3</v>
      </c>
      <c r="K1406" s="11">
        <v>1</v>
      </c>
      <c r="L1406" s="13"/>
      <c r="M1406" s="13"/>
      <c r="N1406" s="11">
        <v>70</v>
      </c>
      <c r="O1406" s="11">
        <v>83</v>
      </c>
      <c r="P1406" s="11">
        <v>153</v>
      </c>
      <c r="Q1406" s="18">
        <f t="shared" si="31"/>
        <v>51</v>
      </c>
      <c r="R1406" s="13"/>
      <c r="S1406" s="18">
        <f t="shared" si="30"/>
        <v>51</v>
      </c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</row>
    <row r="1407" s="1" customFormat="1" spans="1:226">
      <c r="A1407" s="19">
        <v>1405</v>
      </c>
      <c r="B1407" s="11" t="s">
        <v>1543</v>
      </c>
      <c r="C1407" s="9" t="s">
        <v>1465</v>
      </c>
      <c r="D1407" s="9" t="s">
        <v>1535</v>
      </c>
      <c r="E1407" s="11" t="s">
        <v>1536</v>
      </c>
      <c r="F1407" s="9" t="s">
        <v>1537</v>
      </c>
      <c r="G1407" s="11" t="s">
        <v>1538</v>
      </c>
      <c r="H1407" s="9" t="s">
        <v>1469</v>
      </c>
      <c r="I1407" s="9" t="s">
        <v>1470</v>
      </c>
      <c r="J1407" s="11">
        <v>3</v>
      </c>
      <c r="K1407" s="11">
        <v>1</v>
      </c>
      <c r="L1407" s="13"/>
      <c r="M1407" s="13"/>
      <c r="N1407" s="11">
        <v>71</v>
      </c>
      <c r="O1407" s="11">
        <v>53.5</v>
      </c>
      <c r="P1407" s="11">
        <v>124.5</v>
      </c>
      <c r="Q1407" s="18">
        <f t="shared" si="31"/>
        <v>41.5</v>
      </c>
      <c r="R1407" s="13"/>
      <c r="S1407" s="18">
        <f t="shared" si="30"/>
        <v>41.5</v>
      </c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</row>
    <row r="1408" s="1" customFormat="1" spans="1:226">
      <c r="A1408" s="19">
        <v>1406</v>
      </c>
      <c r="B1408" s="11" t="s">
        <v>1544</v>
      </c>
      <c r="C1408" s="9" t="s">
        <v>1465</v>
      </c>
      <c r="D1408" s="9" t="s">
        <v>1535</v>
      </c>
      <c r="E1408" s="11" t="s">
        <v>1536</v>
      </c>
      <c r="F1408" s="9" t="s">
        <v>1537</v>
      </c>
      <c r="G1408" s="11" t="s">
        <v>1538</v>
      </c>
      <c r="H1408" s="9" t="s">
        <v>1469</v>
      </c>
      <c r="I1408" s="9" t="s">
        <v>1470</v>
      </c>
      <c r="J1408" s="11">
        <v>3</v>
      </c>
      <c r="K1408" s="11">
        <v>1</v>
      </c>
      <c r="L1408" s="11" t="s">
        <v>45</v>
      </c>
      <c r="M1408" s="11" t="s">
        <v>45</v>
      </c>
      <c r="N1408" s="11">
        <v>0</v>
      </c>
      <c r="O1408" s="11">
        <v>0</v>
      </c>
      <c r="P1408" s="11">
        <v>0</v>
      </c>
      <c r="Q1408" s="18">
        <f t="shared" si="31"/>
        <v>0</v>
      </c>
      <c r="R1408" s="13"/>
      <c r="S1408" s="18">
        <f t="shared" si="30"/>
        <v>0</v>
      </c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</row>
    <row r="1409" s="2" customFormat="1" spans="1:226">
      <c r="A1409" s="19">
        <v>1407</v>
      </c>
      <c r="B1409" s="11" t="s">
        <v>1545</v>
      </c>
      <c r="C1409" s="9" t="s">
        <v>1546</v>
      </c>
      <c r="D1409" s="9" t="s">
        <v>1547</v>
      </c>
      <c r="E1409" s="11" t="s">
        <v>1548</v>
      </c>
      <c r="F1409" s="9" t="s">
        <v>24</v>
      </c>
      <c r="G1409" s="11" t="s">
        <v>1549</v>
      </c>
      <c r="H1409" s="9" t="s">
        <v>26</v>
      </c>
      <c r="I1409" s="9" t="s">
        <v>27</v>
      </c>
      <c r="J1409" s="11">
        <v>3</v>
      </c>
      <c r="K1409" s="11">
        <v>3</v>
      </c>
      <c r="L1409" s="13"/>
      <c r="M1409" s="13"/>
      <c r="N1409" s="11">
        <v>89.5</v>
      </c>
      <c r="O1409" s="11">
        <v>107.5</v>
      </c>
      <c r="P1409" s="11">
        <v>197</v>
      </c>
      <c r="Q1409" s="18">
        <v>65.6666666666667</v>
      </c>
      <c r="R1409" s="13">
        <v>5</v>
      </c>
      <c r="S1409" s="18">
        <f>Q1409+R1409</f>
        <v>70.6666666666667</v>
      </c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</row>
    <row r="1410" s="1" customFormat="1" spans="1:226">
      <c r="A1410" s="19">
        <v>1408</v>
      </c>
      <c r="B1410" s="11" t="s">
        <v>1550</v>
      </c>
      <c r="C1410" s="9" t="s">
        <v>1546</v>
      </c>
      <c r="D1410" s="9" t="s">
        <v>1547</v>
      </c>
      <c r="E1410" s="11" t="s">
        <v>1548</v>
      </c>
      <c r="F1410" s="9" t="s">
        <v>24</v>
      </c>
      <c r="G1410" s="11" t="s">
        <v>1549</v>
      </c>
      <c r="H1410" s="9" t="s">
        <v>26</v>
      </c>
      <c r="I1410" s="9" t="s">
        <v>27</v>
      </c>
      <c r="J1410" s="11">
        <v>3</v>
      </c>
      <c r="K1410" s="11">
        <v>3</v>
      </c>
      <c r="L1410" s="13"/>
      <c r="M1410" s="13"/>
      <c r="N1410" s="11">
        <v>107.5</v>
      </c>
      <c r="O1410" s="11">
        <v>102</v>
      </c>
      <c r="P1410" s="11">
        <v>209.5</v>
      </c>
      <c r="Q1410" s="18">
        <v>69.8333333333333</v>
      </c>
      <c r="R1410" s="13"/>
      <c r="S1410" s="18">
        <f>Q1410+R1410</f>
        <v>69.8333333333333</v>
      </c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</row>
    <row r="1411" s="1" customFormat="1" spans="1:226">
      <c r="A1411" s="19">
        <v>1409</v>
      </c>
      <c r="B1411" s="11" t="s">
        <v>1551</v>
      </c>
      <c r="C1411" s="9" t="s">
        <v>1546</v>
      </c>
      <c r="D1411" s="9" t="s">
        <v>1547</v>
      </c>
      <c r="E1411" s="11" t="s">
        <v>1548</v>
      </c>
      <c r="F1411" s="9" t="s">
        <v>24</v>
      </c>
      <c r="G1411" s="11" t="s">
        <v>1549</v>
      </c>
      <c r="H1411" s="9" t="s">
        <v>26</v>
      </c>
      <c r="I1411" s="9" t="s">
        <v>27</v>
      </c>
      <c r="J1411" s="11">
        <v>3</v>
      </c>
      <c r="K1411" s="11">
        <v>3</v>
      </c>
      <c r="L1411" s="13"/>
      <c r="M1411" s="13"/>
      <c r="N1411" s="11">
        <v>103</v>
      </c>
      <c r="O1411" s="11">
        <v>103</v>
      </c>
      <c r="P1411" s="11">
        <v>206</v>
      </c>
      <c r="Q1411" s="18">
        <v>68.6666666666667</v>
      </c>
      <c r="R1411" s="13"/>
      <c r="S1411" s="18">
        <f>Q1411+R1411</f>
        <v>68.6666666666667</v>
      </c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</row>
    <row r="1412" s="1" customFormat="1" spans="1:226">
      <c r="A1412" s="19">
        <v>1410</v>
      </c>
      <c r="B1412" s="11" t="s">
        <v>1552</v>
      </c>
      <c r="C1412" s="9" t="s">
        <v>1546</v>
      </c>
      <c r="D1412" s="9" t="s">
        <v>1547</v>
      </c>
      <c r="E1412" s="11" t="s">
        <v>1548</v>
      </c>
      <c r="F1412" s="9" t="s">
        <v>24</v>
      </c>
      <c r="G1412" s="11" t="s">
        <v>1549</v>
      </c>
      <c r="H1412" s="9" t="s">
        <v>26</v>
      </c>
      <c r="I1412" s="9" t="s">
        <v>27</v>
      </c>
      <c r="J1412" s="11">
        <v>3</v>
      </c>
      <c r="K1412" s="11">
        <v>3</v>
      </c>
      <c r="L1412" s="13"/>
      <c r="M1412" s="13"/>
      <c r="N1412" s="11">
        <v>91</v>
      </c>
      <c r="O1412" s="11">
        <v>113.5</v>
      </c>
      <c r="P1412" s="11">
        <v>204.5</v>
      </c>
      <c r="Q1412" s="18">
        <v>68.1666666666667</v>
      </c>
      <c r="R1412" s="13"/>
      <c r="S1412" s="18">
        <f>Q1412+R1412</f>
        <v>68.1666666666667</v>
      </c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</row>
    <row r="1413" s="1" customFormat="1" spans="1:226">
      <c r="A1413" s="19">
        <v>1411</v>
      </c>
      <c r="B1413" s="11" t="s">
        <v>1553</v>
      </c>
      <c r="C1413" s="9" t="s">
        <v>1546</v>
      </c>
      <c r="D1413" s="9" t="s">
        <v>1547</v>
      </c>
      <c r="E1413" s="11" t="s">
        <v>1548</v>
      </c>
      <c r="F1413" s="9" t="s">
        <v>24</v>
      </c>
      <c r="G1413" s="11" t="s">
        <v>1549</v>
      </c>
      <c r="H1413" s="9" t="s">
        <v>26</v>
      </c>
      <c r="I1413" s="9" t="s">
        <v>27</v>
      </c>
      <c r="J1413" s="11">
        <v>3</v>
      </c>
      <c r="K1413" s="11">
        <v>3</v>
      </c>
      <c r="L1413" s="13"/>
      <c r="M1413" s="13"/>
      <c r="N1413" s="11">
        <v>100.5</v>
      </c>
      <c r="O1413" s="11">
        <v>102.5</v>
      </c>
      <c r="P1413" s="11">
        <v>203</v>
      </c>
      <c r="Q1413" s="18">
        <v>67.6666666666667</v>
      </c>
      <c r="R1413" s="13"/>
      <c r="S1413" s="18">
        <f>Q1413+R1413</f>
        <v>67.6666666666667</v>
      </c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</row>
    <row r="1414" s="1" customFormat="1" spans="1:226">
      <c r="A1414" s="19">
        <v>1412</v>
      </c>
      <c r="B1414" s="11" t="s">
        <v>1554</v>
      </c>
      <c r="C1414" s="9" t="s">
        <v>1546</v>
      </c>
      <c r="D1414" s="9" t="s">
        <v>1547</v>
      </c>
      <c r="E1414" s="11" t="s">
        <v>1548</v>
      </c>
      <c r="F1414" s="9" t="s">
        <v>24</v>
      </c>
      <c r="G1414" s="11" t="s">
        <v>1549</v>
      </c>
      <c r="H1414" s="9" t="s">
        <v>26</v>
      </c>
      <c r="I1414" s="9" t="s">
        <v>27</v>
      </c>
      <c r="J1414" s="11">
        <v>3</v>
      </c>
      <c r="K1414" s="11">
        <v>3</v>
      </c>
      <c r="L1414" s="13"/>
      <c r="M1414" s="13"/>
      <c r="N1414" s="11">
        <v>103</v>
      </c>
      <c r="O1414" s="11">
        <v>99</v>
      </c>
      <c r="P1414" s="11">
        <v>202</v>
      </c>
      <c r="Q1414" s="18">
        <v>67.3333333333333</v>
      </c>
      <c r="R1414" s="13"/>
      <c r="S1414" s="18">
        <f>Q1414+R1414</f>
        <v>67.3333333333333</v>
      </c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</row>
    <row r="1415" s="1" customFormat="1" spans="1:226">
      <c r="A1415" s="19">
        <v>1413</v>
      </c>
      <c r="B1415" s="11" t="s">
        <v>1555</v>
      </c>
      <c r="C1415" s="9" t="s">
        <v>1546</v>
      </c>
      <c r="D1415" s="9" t="s">
        <v>1547</v>
      </c>
      <c r="E1415" s="11" t="s">
        <v>1548</v>
      </c>
      <c r="F1415" s="9" t="s">
        <v>24</v>
      </c>
      <c r="G1415" s="11" t="s">
        <v>1549</v>
      </c>
      <c r="H1415" s="9" t="s">
        <v>26</v>
      </c>
      <c r="I1415" s="9" t="s">
        <v>27</v>
      </c>
      <c r="J1415" s="11">
        <v>3</v>
      </c>
      <c r="K1415" s="11">
        <v>3</v>
      </c>
      <c r="L1415" s="13"/>
      <c r="M1415" s="13"/>
      <c r="N1415" s="11">
        <v>112</v>
      </c>
      <c r="O1415" s="11">
        <v>89</v>
      </c>
      <c r="P1415" s="11">
        <v>201</v>
      </c>
      <c r="Q1415" s="18">
        <v>67</v>
      </c>
      <c r="R1415" s="13"/>
      <c r="S1415" s="18">
        <f>Q1415+R1415</f>
        <v>67</v>
      </c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</row>
    <row r="1416" s="1" customFormat="1" spans="1:226">
      <c r="A1416" s="19">
        <v>1414</v>
      </c>
      <c r="B1416" s="11" t="s">
        <v>1556</v>
      </c>
      <c r="C1416" s="9" t="s">
        <v>1546</v>
      </c>
      <c r="D1416" s="9" t="s">
        <v>1547</v>
      </c>
      <c r="E1416" s="11" t="s">
        <v>1548</v>
      </c>
      <c r="F1416" s="9" t="s">
        <v>24</v>
      </c>
      <c r="G1416" s="11" t="s">
        <v>1549</v>
      </c>
      <c r="H1416" s="9" t="s">
        <v>26</v>
      </c>
      <c r="I1416" s="9" t="s">
        <v>27</v>
      </c>
      <c r="J1416" s="11">
        <v>3</v>
      </c>
      <c r="K1416" s="11">
        <v>3</v>
      </c>
      <c r="L1416" s="13"/>
      <c r="M1416" s="13"/>
      <c r="N1416" s="11">
        <v>105</v>
      </c>
      <c r="O1416" s="11">
        <v>96</v>
      </c>
      <c r="P1416" s="11">
        <v>201</v>
      </c>
      <c r="Q1416" s="18">
        <v>67</v>
      </c>
      <c r="R1416" s="13"/>
      <c r="S1416" s="18">
        <f>Q1416+R1416</f>
        <v>67</v>
      </c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</row>
    <row r="1417" s="1" customFormat="1" spans="1:226">
      <c r="A1417" s="19">
        <v>1415</v>
      </c>
      <c r="B1417" s="11" t="s">
        <v>1557</v>
      </c>
      <c r="C1417" s="9" t="s">
        <v>1546</v>
      </c>
      <c r="D1417" s="9" t="s">
        <v>1547</v>
      </c>
      <c r="E1417" s="11" t="s">
        <v>1548</v>
      </c>
      <c r="F1417" s="9" t="s">
        <v>24</v>
      </c>
      <c r="G1417" s="11" t="s">
        <v>1549</v>
      </c>
      <c r="H1417" s="9" t="s">
        <v>26</v>
      </c>
      <c r="I1417" s="9" t="s">
        <v>27</v>
      </c>
      <c r="J1417" s="11">
        <v>3</v>
      </c>
      <c r="K1417" s="11">
        <v>3</v>
      </c>
      <c r="L1417" s="13"/>
      <c r="M1417" s="13"/>
      <c r="N1417" s="11">
        <v>89.5</v>
      </c>
      <c r="O1417" s="11">
        <v>103.5</v>
      </c>
      <c r="P1417" s="11">
        <v>193</v>
      </c>
      <c r="Q1417" s="18">
        <v>64.3333333333333</v>
      </c>
      <c r="R1417" s="13"/>
      <c r="S1417" s="18">
        <f t="shared" ref="S1413:S1476" si="32">Q1417+R1417</f>
        <v>64.3333333333333</v>
      </c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</row>
    <row r="1418" s="1" customFormat="1" spans="1:226">
      <c r="A1418" s="19">
        <v>1416</v>
      </c>
      <c r="B1418" s="11" t="s">
        <v>1558</v>
      </c>
      <c r="C1418" s="9" t="s">
        <v>1546</v>
      </c>
      <c r="D1418" s="9" t="s">
        <v>1547</v>
      </c>
      <c r="E1418" s="11" t="s">
        <v>1548</v>
      </c>
      <c r="F1418" s="9" t="s">
        <v>24</v>
      </c>
      <c r="G1418" s="11" t="s">
        <v>1549</v>
      </c>
      <c r="H1418" s="9" t="s">
        <v>26</v>
      </c>
      <c r="I1418" s="9" t="s">
        <v>27</v>
      </c>
      <c r="J1418" s="11">
        <v>3</v>
      </c>
      <c r="K1418" s="11">
        <v>3</v>
      </c>
      <c r="L1418" s="13"/>
      <c r="M1418" s="13"/>
      <c r="N1418" s="11">
        <v>100</v>
      </c>
      <c r="O1418" s="11">
        <v>93</v>
      </c>
      <c r="P1418" s="11">
        <v>193</v>
      </c>
      <c r="Q1418" s="18">
        <v>64.3333333333333</v>
      </c>
      <c r="R1418" s="13"/>
      <c r="S1418" s="18">
        <f t="shared" si="32"/>
        <v>64.3333333333333</v>
      </c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</row>
    <row r="1419" s="1" customFormat="1" spans="1:226">
      <c r="A1419" s="19">
        <v>1417</v>
      </c>
      <c r="B1419" s="11" t="s">
        <v>1559</v>
      </c>
      <c r="C1419" s="9" t="s">
        <v>1546</v>
      </c>
      <c r="D1419" s="9" t="s">
        <v>1547</v>
      </c>
      <c r="E1419" s="11" t="s">
        <v>1548</v>
      </c>
      <c r="F1419" s="9" t="s">
        <v>24</v>
      </c>
      <c r="G1419" s="11" t="s">
        <v>1549</v>
      </c>
      <c r="H1419" s="9" t="s">
        <v>26</v>
      </c>
      <c r="I1419" s="9" t="s">
        <v>27</v>
      </c>
      <c r="J1419" s="11">
        <v>3</v>
      </c>
      <c r="K1419" s="11">
        <v>3</v>
      </c>
      <c r="L1419" s="13"/>
      <c r="M1419" s="13"/>
      <c r="N1419" s="11">
        <v>96</v>
      </c>
      <c r="O1419" s="11">
        <v>96</v>
      </c>
      <c r="P1419" s="11">
        <v>192</v>
      </c>
      <c r="Q1419" s="18">
        <v>64</v>
      </c>
      <c r="R1419" s="13"/>
      <c r="S1419" s="18">
        <f t="shared" si="32"/>
        <v>64</v>
      </c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</row>
    <row r="1420" s="1" customFormat="1" spans="1:226">
      <c r="A1420" s="19">
        <v>1418</v>
      </c>
      <c r="B1420" s="11" t="s">
        <v>1560</v>
      </c>
      <c r="C1420" s="9" t="s">
        <v>1546</v>
      </c>
      <c r="D1420" s="9" t="s">
        <v>1547</v>
      </c>
      <c r="E1420" s="11" t="s">
        <v>1548</v>
      </c>
      <c r="F1420" s="9" t="s">
        <v>24</v>
      </c>
      <c r="G1420" s="11" t="s">
        <v>1549</v>
      </c>
      <c r="H1420" s="9" t="s">
        <v>26</v>
      </c>
      <c r="I1420" s="9" t="s">
        <v>27</v>
      </c>
      <c r="J1420" s="11">
        <v>3</v>
      </c>
      <c r="K1420" s="11">
        <v>3</v>
      </c>
      <c r="L1420" s="13"/>
      <c r="M1420" s="13"/>
      <c r="N1420" s="11">
        <v>90.5</v>
      </c>
      <c r="O1420" s="11">
        <v>101</v>
      </c>
      <c r="P1420" s="11">
        <v>191.5</v>
      </c>
      <c r="Q1420" s="18">
        <v>63.8333333333333</v>
      </c>
      <c r="R1420" s="13"/>
      <c r="S1420" s="18">
        <f t="shared" si="32"/>
        <v>63.8333333333333</v>
      </c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</row>
    <row r="1421" s="1" customFormat="1" spans="1:226">
      <c r="A1421" s="19">
        <v>1419</v>
      </c>
      <c r="B1421" s="11" t="s">
        <v>1561</v>
      </c>
      <c r="C1421" s="9" t="s">
        <v>1546</v>
      </c>
      <c r="D1421" s="9" t="s">
        <v>1547</v>
      </c>
      <c r="E1421" s="11" t="s">
        <v>1548</v>
      </c>
      <c r="F1421" s="9" t="s">
        <v>24</v>
      </c>
      <c r="G1421" s="11" t="s">
        <v>1549</v>
      </c>
      <c r="H1421" s="9" t="s">
        <v>26</v>
      </c>
      <c r="I1421" s="9" t="s">
        <v>27</v>
      </c>
      <c r="J1421" s="11">
        <v>3</v>
      </c>
      <c r="K1421" s="11">
        <v>3</v>
      </c>
      <c r="L1421" s="13"/>
      <c r="M1421" s="13"/>
      <c r="N1421" s="11">
        <v>90.5</v>
      </c>
      <c r="O1421" s="11">
        <v>100.5</v>
      </c>
      <c r="P1421" s="11">
        <v>191</v>
      </c>
      <c r="Q1421" s="18">
        <v>63.6666666666667</v>
      </c>
      <c r="R1421" s="13"/>
      <c r="S1421" s="18">
        <f t="shared" si="32"/>
        <v>63.6666666666667</v>
      </c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</row>
    <row r="1422" s="1" customFormat="1" spans="1:226">
      <c r="A1422" s="19">
        <v>1420</v>
      </c>
      <c r="B1422" s="11" t="s">
        <v>1562</v>
      </c>
      <c r="C1422" s="9" t="s">
        <v>1546</v>
      </c>
      <c r="D1422" s="9" t="s">
        <v>1547</v>
      </c>
      <c r="E1422" s="11" t="s">
        <v>1548</v>
      </c>
      <c r="F1422" s="9" t="s">
        <v>24</v>
      </c>
      <c r="G1422" s="11" t="s">
        <v>1549</v>
      </c>
      <c r="H1422" s="9" t="s">
        <v>26</v>
      </c>
      <c r="I1422" s="9" t="s">
        <v>27</v>
      </c>
      <c r="J1422" s="11">
        <v>3</v>
      </c>
      <c r="K1422" s="11">
        <v>3</v>
      </c>
      <c r="L1422" s="13"/>
      <c r="M1422" s="13"/>
      <c r="N1422" s="11">
        <v>91.5</v>
      </c>
      <c r="O1422" s="11">
        <v>97.5</v>
      </c>
      <c r="P1422" s="11">
        <v>189</v>
      </c>
      <c r="Q1422" s="18">
        <v>63</v>
      </c>
      <c r="R1422" s="13"/>
      <c r="S1422" s="18">
        <f t="shared" si="32"/>
        <v>63</v>
      </c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</row>
    <row r="1423" s="1" customFormat="1" spans="1:226">
      <c r="A1423" s="19">
        <v>1421</v>
      </c>
      <c r="B1423" s="11" t="s">
        <v>1563</v>
      </c>
      <c r="C1423" s="9" t="s">
        <v>1546</v>
      </c>
      <c r="D1423" s="9" t="s">
        <v>1547</v>
      </c>
      <c r="E1423" s="11" t="s">
        <v>1548</v>
      </c>
      <c r="F1423" s="9" t="s">
        <v>24</v>
      </c>
      <c r="G1423" s="11" t="s">
        <v>1549</v>
      </c>
      <c r="H1423" s="9" t="s">
        <v>26</v>
      </c>
      <c r="I1423" s="9" t="s">
        <v>27</v>
      </c>
      <c r="J1423" s="11">
        <v>3</v>
      </c>
      <c r="K1423" s="11">
        <v>3</v>
      </c>
      <c r="L1423" s="13"/>
      <c r="M1423" s="13"/>
      <c r="N1423" s="11">
        <v>99.5</v>
      </c>
      <c r="O1423" s="11">
        <v>88.5</v>
      </c>
      <c r="P1423" s="11">
        <v>188</v>
      </c>
      <c r="Q1423" s="18">
        <v>62.6666666666667</v>
      </c>
      <c r="R1423" s="13"/>
      <c r="S1423" s="18">
        <f t="shared" si="32"/>
        <v>62.6666666666667</v>
      </c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</row>
    <row r="1424" s="1" customFormat="1" spans="1:226">
      <c r="A1424" s="19">
        <v>1422</v>
      </c>
      <c r="B1424" s="11" t="s">
        <v>1564</v>
      </c>
      <c r="C1424" s="9" t="s">
        <v>1546</v>
      </c>
      <c r="D1424" s="9" t="s">
        <v>1547</v>
      </c>
      <c r="E1424" s="11" t="s">
        <v>1548</v>
      </c>
      <c r="F1424" s="9" t="s">
        <v>24</v>
      </c>
      <c r="G1424" s="11" t="s">
        <v>1549</v>
      </c>
      <c r="H1424" s="9" t="s">
        <v>26</v>
      </c>
      <c r="I1424" s="9" t="s">
        <v>27</v>
      </c>
      <c r="J1424" s="11">
        <v>3</v>
      </c>
      <c r="K1424" s="11">
        <v>3</v>
      </c>
      <c r="L1424" s="13"/>
      <c r="M1424" s="13"/>
      <c r="N1424" s="11">
        <v>88</v>
      </c>
      <c r="O1424" s="11">
        <v>98</v>
      </c>
      <c r="P1424" s="11">
        <v>186</v>
      </c>
      <c r="Q1424" s="18">
        <v>62</v>
      </c>
      <c r="R1424" s="13"/>
      <c r="S1424" s="18">
        <f t="shared" si="32"/>
        <v>62</v>
      </c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</row>
    <row r="1425" s="1" customFormat="1" spans="1:226">
      <c r="A1425" s="19">
        <v>1423</v>
      </c>
      <c r="B1425" s="11" t="s">
        <v>1565</v>
      </c>
      <c r="C1425" s="9" t="s">
        <v>1546</v>
      </c>
      <c r="D1425" s="9" t="s">
        <v>1547</v>
      </c>
      <c r="E1425" s="11" t="s">
        <v>1548</v>
      </c>
      <c r="F1425" s="9" t="s">
        <v>24</v>
      </c>
      <c r="G1425" s="11" t="s">
        <v>1549</v>
      </c>
      <c r="H1425" s="9" t="s">
        <v>26</v>
      </c>
      <c r="I1425" s="9" t="s">
        <v>27</v>
      </c>
      <c r="J1425" s="11">
        <v>3</v>
      </c>
      <c r="K1425" s="11">
        <v>3</v>
      </c>
      <c r="L1425" s="13"/>
      <c r="M1425" s="13"/>
      <c r="N1425" s="11">
        <v>81.5</v>
      </c>
      <c r="O1425" s="11">
        <v>103.5</v>
      </c>
      <c r="P1425" s="11">
        <v>185</v>
      </c>
      <c r="Q1425" s="18">
        <v>61.6666666666667</v>
      </c>
      <c r="R1425" s="13"/>
      <c r="S1425" s="18">
        <f t="shared" si="32"/>
        <v>61.6666666666667</v>
      </c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</row>
    <row r="1426" s="1" customFormat="1" spans="1:226">
      <c r="A1426" s="19">
        <v>1424</v>
      </c>
      <c r="B1426" s="11" t="s">
        <v>1566</v>
      </c>
      <c r="C1426" s="9" t="s">
        <v>1546</v>
      </c>
      <c r="D1426" s="9" t="s">
        <v>1547</v>
      </c>
      <c r="E1426" s="11" t="s">
        <v>1548</v>
      </c>
      <c r="F1426" s="9" t="s">
        <v>24</v>
      </c>
      <c r="G1426" s="11" t="s">
        <v>1549</v>
      </c>
      <c r="H1426" s="9" t="s">
        <v>26</v>
      </c>
      <c r="I1426" s="9" t="s">
        <v>27</v>
      </c>
      <c r="J1426" s="11">
        <v>3</v>
      </c>
      <c r="K1426" s="11">
        <v>3</v>
      </c>
      <c r="L1426" s="13"/>
      <c r="M1426" s="13"/>
      <c r="N1426" s="11">
        <v>78.5</v>
      </c>
      <c r="O1426" s="11">
        <v>105.5</v>
      </c>
      <c r="P1426" s="11">
        <v>184</v>
      </c>
      <c r="Q1426" s="18">
        <v>61.3333333333333</v>
      </c>
      <c r="R1426" s="13"/>
      <c r="S1426" s="18">
        <f t="shared" si="32"/>
        <v>61.3333333333333</v>
      </c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</row>
    <row r="1427" s="1" customFormat="1" spans="1:226">
      <c r="A1427" s="19">
        <v>1425</v>
      </c>
      <c r="B1427" s="11" t="s">
        <v>1567</v>
      </c>
      <c r="C1427" s="9" t="s">
        <v>1546</v>
      </c>
      <c r="D1427" s="9" t="s">
        <v>1547</v>
      </c>
      <c r="E1427" s="11" t="s">
        <v>1548</v>
      </c>
      <c r="F1427" s="9" t="s">
        <v>24</v>
      </c>
      <c r="G1427" s="11" t="s">
        <v>1549</v>
      </c>
      <c r="H1427" s="9" t="s">
        <v>26</v>
      </c>
      <c r="I1427" s="9" t="s">
        <v>27</v>
      </c>
      <c r="J1427" s="11">
        <v>3</v>
      </c>
      <c r="K1427" s="11">
        <v>3</v>
      </c>
      <c r="L1427" s="13"/>
      <c r="M1427" s="13"/>
      <c r="N1427" s="11">
        <v>89.5</v>
      </c>
      <c r="O1427" s="11">
        <v>92</v>
      </c>
      <c r="P1427" s="11">
        <v>181.5</v>
      </c>
      <c r="Q1427" s="18">
        <v>60.5</v>
      </c>
      <c r="R1427" s="13"/>
      <c r="S1427" s="18">
        <f t="shared" si="32"/>
        <v>60.5</v>
      </c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</row>
    <row r="1428" s="1" customFormat="1" spans="1:226">
      <c r="A1428" s="19">
        <v>1426</v>
      </c>
      <c r="B1428" s="11" t="s">
        <v>1568</v>
      </c>
      <c r="C1428" s="9" t="s">
        <v>1546</v>
      </c>
      <c r="D1428" s="9" t="s">
        <v>1547</v>
      </c>
      <c r="E1428" s="11" t="s">
        <v>1548</v>
      </c>
      <c r="F1428" s="9" t="s">
        <v>24</v>
      </c>
      <c r="G1428" s="11" t="s">
        <v>1549</v>
      </c>
      <c r="H1428" s="9" t="s">
        <v>26</v>
      </c>
      <c r="I1428" s="9" t="s">
        <v>27</v>
      </c>
      <c r="J1428" s="11">
        <v>3</v>
      </c>
      <c r="K1428" s="11">
        <v>3</v>
      </c>
      <c r="L1428" s="13"/>
      <c r="M1428" s="13"/>
      <c r="N1428" s="11">
        <v>83</v>
      </c>
      <c r="O1428" s="11">
        <v>98</v>
      </c>
      <c r="P1428" s="11">
        <v>181</v>
      </c>
      <c r="Q1428" s="18">
        <v>60.3333333333333</v>
      </c>
      <c r="R1428" s="13"/>
      <c r="S1428" s="18">
        <f t="shared" si="32"/>
        <v>60.3333333333333</v>
      </c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</row>
    <row r="1429" s="1" customFormat="1" spans="1:226">
      <c r="A1429" s="19">
        <v>1427</v>
      </c>
      <c r="B1429" s="11" t="s">
        <v>1569</v>
      </c>
      <c r="C1429" s="9" t="s">
        <v>1546</v>
      </c>
      <c r="D1429" s="9" t="s">
        <v>1547</v>
      </c>
      <c r="E1429" s="11" t="s">
        <v>1548</v>
      </c>
      <c r="F1429" s="9" t="s">
        <v>24</v>
      </c>
      <c r="G1429" s="11" t="s">
        <v>1549</v>
      </c>
      <c r="H1429" s="9" t="s">
        <v>26</v>
      </c>
      <c r="I1429" s="9" t="s">
        <v>27</v>
      </c>
      <c r="J1429" s="11">
        <v>3</v>
      </c>
      <c r="K1429" s="11">
        <v>3</v>
      </c>
      <c r="L1429" s="13"/>
      <c r="M1429" s="13"/>
      <c r="N1429" s="11">
        <v>63</v>
      </c>
      <c r="O1429" s="11">
        <v>116</v>
      </c>
      <c r="P1429" s="11">
        <v>179</v>
      </c>
      <c r="Q1429" s="18">
        <v>59.6666666666667</v>
      </c>
      <c r="R1429" s="13"/>
      <c r="S1429" s="18">
        <f t="shared" si="32"/>
        <v>59.6666666666667</v>
      </c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</row>
    <row r="1430" s="1" customFormat="1" spans="1:226">
      <c r="A1430" s="19">
        <v>1428</v>
      </c>
      <c r="B1430" s="11" t="s">
        <v>1570</v>
      </c>
      <c r="C1430" s="9" t="s">
        <v>1546</v>
      </c>
      <c r="D1430" s="9" t="s">
        <v>1547</v>
      </c>
      <c r="E1430" s="11" t="s">
        <v>1548</v>
      </c>
      <c r="F1430" s="9" t="s">
        <v>24</v>
      </c>
      <c r="G1430" s="11" t="s">
        <v>1549</v>
      </c>
      <c r="H1430" s="9" t="s">
        <v>26</v>
      </c>
      <c r="I1430" s="9" t="s">
        <v>27</v>
      </c>
      <c r="J1430" s="11">
        <v>3</v>
      </c>
      <c r="K1430" s="11">
        <v>3</v>
      </c>
      <c r="L1430" s="13"/>
      <c r="M1430" s="13"/>
      <c r="N1430" s="11">
        <v>87</v>
      </c>
      <c r="O1430" s="11">
        <v>90.5</v>
      </c>
      <c r="P1430" s="11">
        <v>177.5</v>
      </c>
      <c r="Q1430" s="18">
        <v>59.1666666666667</v>
      </c>
      <c r="R1430" s="13"/>
      <c r="S1430" s="18">
        <f t="shared" si="32"/>
        <v>59.1666666666667</v>
      </c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  <c r="HR1430" s="17"/>
    </row>
    <row r="1431" s="1" customFormat="1" spans="1:226">
      <c r="A1431" s="19">
        <v>1429</v>
      </c>
      <c r="B1431" s="11" t="s">
        <v>1571</v>
      </c>
      <c r="C1431" s="9" t="s">
        <v>1546</v>
      </c>
      <c r="D1431" s="9" t="s">
        <v>1547</v>
      </c>
      <c r="E1431" s="11" t="s">
        <v>1548</v>
      </c>
      <c r="F1431" s="9" t="s">
        <v>24</v>
      </c>
      <c r="G1431" s="11" t="s">
        <v>1549</v>
      </c>
      <c r="H1431" s="9" t="s">
        <v>26</v>
      </c>
      <c r="I1431" s="9" t="s">
        <v>27</v>
      </c>
      <c r="J1431" s="11">
        <v>3</v>
      </c>
      <c r="K1431" s="11">
        <v>3</v>
      </c>
      <c r="L1431" s="13"/>
      <c r="M1431" s="13"/>
      <c r="N1431" s="11">
        <v>87</v>
      </c>
      <c r="O1431" s="11">
        <v>89</v>
      </c>
      <c r="P1431" s="11">
        <v>176</v>
      </c>
      <c r="Q1431" s="18">
        <v>58.6666666666667</v>
      </c>
      <c r="R1431" s="13"/>
      <c r="S1431" s="18">
        <f t="shared" si="32"/>
        <v>58.6666666666667</v>
      </c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  <c r="HR1431" s="17"/>
    </row>
    <row r="1432" s="1" customFormat="1" spans="1:226">
      <c r="A1432" s="19">
        <v>1430</v>
      </c>
      <c r="B1432" s="11" t="s">
        <v>1572</v>
      </c>
      <c r="C1432" s="9" t="s">
        <v>1546</v>
      </c>
      <c r="D1432" s="9" t="s">
        <v>1547</v>
      </c>
      <c r="E1432" s="11" t="s">
        <v>1548</v>
      </c>
      <c r="F1432" s="9" t="s">
        <v>24</v>
      </c>
      <c r="G1432" s="11" t="s">
        <v>1549</v>
      </c>
      <c r="H1432" s="9" t="s">
        <v>26</v>
      </c>
      <c r="I1432" s="9" t="s">
        <v>27</v>
      </c>
      <c r="J1432" s="11">
        <v>3</v>
      </c>
      <c r="K1432" s="11">
        <v>3</v>
      </c>
      <c r="L1432" s="13"/>
      <c r="M1432" s="13"/>
      <c r="N1432" s="11">
        <v>88.5</v>
      </c>
      <c r="O1432" s="11">
        <v>87</v>
      </c>
      <c r="P1432" s="11">
        <v>175.5</v>
      </c>
      <c r="Q1432" s="18">
        <v>58.5</v>
      </c>
      <c r="R1432" s="13"/>
      <c r="S1432" s="18">
        <f t="shared" si="32"/>
        <v>58.5</v>
      </c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</row>
    <row r="1433" s="1" customFormat="1" spans="1:226">
      <c r="A1433" s="19">
        <v>1431</v>
      </c>
      <c r="B1433" s="11" t="s">
        <v>1573</v>
      </c>
      <c r="C1433" s="9" t="s">
        <v>1546</v>
      </c>
      <c r="D1433" s="9" t="s">
        <v>1547</v>
      </c>
      <c r="E1433" s="11" t="s">
        <v>1548</v>
      </c>
      <c r="F1433" s="9" t="s">
        <v>24</v>
      </c>
      <c r="G1433" s="11" t="s">
        <v>1549</v>
      </c>
      <c r="H1433" s="9" t="s">
        <v>26</v>
      </c>
      <c r="I1433" s="9" t="s">
        <v>27</v>
      </c>
      <c r="J1433" s="11">
        <v>3</v>
      </c>
      <c r="K1433" s="11">
        <v>3</v>
      </c>
      <c r="L1433" s="13"/>
      <c r="M1433" s="13"/>
      <c r="N1433" s="11">
        <v>86.5</v>
      </c>
      <c r="O1433" s="11">
        <v>85.5</v>
      </c>
      <c r="P1433" s="11">
        <v>172</v>
      </c>
      <c r="Q1433" s="18">
        <v>57.3333333333333</v>
      </c>
      <c r="R1433" s="13"/>
      <c r="S1433" s="18">
        <f t="shared" si="32"/>
        <v>57.3333333333333</v>
      </c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</row>
    <row r="1434" s="1" customFormat="1" spans="1:226">
      <c r="A1434" s="19">
        <v>1432</v>
      </c>
      <c r="B1434" s="11" t="s">
        <v>1574</v>
      </c>
      <c r="C1434" s="9" t="s">
        <v>1546</v>
      </c>
      <c r="D1434" s="9" t="s">
        <v>1547</v>
      </c>
      <c r="E1434" s="11" t="s">
        <v>1548</v>
      </c>
      <c r="F1434" s="9" t="s">
        <v>24</v>
      </c>
      <c r="G1434" s="11" t="s">
        <v>1549</v>
      </c>
      <c r="H1434" s="9" t="s">
        <v>26</v>
      </c>
      <c r="I1434" s="9" t="s">
        <v>27</v>
      </c>
      <c r="J1434" s="11">
        <v>3</v>
      </c>
      <c r="K1434" s="11">
        <v>3</v>
      </c>
      <c r="L1434" s="13"/>
      <c r="M1434" s="13"/>
      <c r="N1434" s="11">
        <v>84.5</v>
      </c>
      <c r="O1434" s="11">
        <v>87</v>
      </c>
      <c r="P1434" s="11">
        <v>171.5</v>
      </c>
      <c r="Q1434" s="18">
        <v>57.1666666666667</v>
      </c>
      <c r="R1434" s="13"/>
      <c r="S1434" s="18">
        <f t="shared" si="32"/>
        <v>57.1666666666667</v>
      </c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</row>
    <row r="1435" s="1" customFormat="1" spans="1:226">
      <c r="A1435" s="19">
        <v>1433</v>
      </c>
      <c r="B1435" s="11" t="s">
        <v>1575</v>
      </c>
      <c r="C1435" s="9" t="s">
        <v>1546</v>
      </c>
      <c r="D1435" s="9" t="s">
        <v>1547</v>
      </c>
      <c r="E1435" s="11" t="s">
        <v>1548</v>
      </c>
      <c r="F1435" s="9" t="s">
        <v>24</v>
      </c>
      <c r="G1435" s="11" t="s">
        <v>1549</v>
      </c>
      <c r="H1435" s="9" t="s">
        <v>26</v>
      </c>
      <c r="I1435" s="9" t="s">
        <v>27</v>
      </c>
      <c r="J1435" s="11">
        <v>3</v>
      </c>
      <c r="K1435" s="11">
        <v>3</v>
      </c>
      <c r="L1435" s="13"/>
      <c r="M1435" s="13"/>
      <c r="N1435" s="11">
        <v>105.5</v>
      </c>
      <c r="O1435" s="11">
        <v>66</v>
      </c>
      <c r="P1435" s="11">
        <v>171.5</v>
      </c>
      <c r="Q1435" s="18">
        <v>57.1666666666667</v>
      </c>
      <c r="R1435" s="13"/>
      <c r="S1435" s="18">
        <f t="shared" si="32"/>
        <v>57.1666666666667</v>
      </c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</row>
    <row r="1436" s="1" customFormat="1" spans="1:226">
      <c r="A1436" s="19">
        <v>1434</v>
      </c>
      <c r="B1436" s="11" t="s">
        <v>1576</v>
      </c>
      <c r="C1436" s="9" t="s">
        <v>1546</v>
      </c>
      <c r="D1436" s="9" t="s">
        <v>1547</v>
      </c>
      <c r="E1436" s="11" t="s">
        <v>1548</v>
      </c>
      <c r="F1436" s="9" t="s">
        <v>24</v>
      </c>
      <c r="G1436" s="11" t="s">
        <v>1549</v>
      </c>
      <c r="H1436" s="9" t="s">
        <v>26</v>
      </c>
      <c r="I1436" s="9" t="s">
        <v>27</v>
      </c>
      <c r="J1436" s="11">
        <v>3</v>
      </c>
      <c r="K1436" s="11">
        <v>3</v>
      </c>
      <c r="L1436" s="13"/>
      <c r="M1436" s="13"/>
      <c r="N1436" s="11">
        <v>83</v>
      </c>
      <c r="O1436" s="11">
        <v>86.5</v>
      </c>
      <c r="P1436" s="11">
        <v>169.5</v>
      </c>
      <c r="Q1436" s="18">
        <v>56.5</v>
      </c>
      <c r="R1436" s="13"/>
      <c r="S1436" s="18">
        <f t="shared" si="32"/>
        <v>56.5</v>
      </c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</row>
    <row r="1437" s="1" customFormat="1" spans="1:226">
      <c r="A1437" s="19">
        <v>1435</v>
      </c>
      <c r="B1437" s="11" t="s">
        <v>1577</v>
      </c>
      <c r="C1437" s="9" t="s">
        <v>1546</v>
      </c>
      <c r="D1437" s="9" t="s">
        <v>1547</v>
      </c>
      <c r="E1437" s="11" t="s">
        <v>1548</v>
      </c>
      <c r="F1437" s="9" t="s">
        <v>24</v>
      </c>
      <c r="G1437" s="11" t="s">
        <v>1549</v>
      </c>
      <c r="H1437" s="9" t="s">
        <v>26</v>
      </c>
      <c r="I1437" s="9" t="s">
        <v>27</v>
      </c>
      <c r="J1437" s="11">
        <v>3</v>
      </c>
      <c r="K1437" s="11">
        <v>3</v>
      </c>
      <c r="L1437" s="13"/>
      <c r="M1437" s="13"/>
      <c r="N1437" s="11">
        <v>90.5</v>
      </c>
      <c r="O1437" s="11">
        <v>78.5</v>
      </c>
      <c r="P1437" s="11">
        <v>169</v>
      </c>
      <c r="Q1437" s="18">
        <v>56.3333333333333</v>
      </c>
      <c r="R1437" s="13"/>
      <c r="S1437" s="18">
        <f t="shared" si="32"/>
        <v>56.3333333333333</v>
      </c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</row>
    <row r="1438" s="1" customFormat="1" spans="1:226">
      <c r="A1438" s="19">
        <v>1436</v>
      </c>
      <c r="B1438" s="11" t="s">
        <v>1578</v>
      </c>
      <c r="C1438" s="9" t="s">
        <v>1546</v>
      </c>
      <c r="D1438" s="9" t="s">
        <v>1547</v>
      </c>
      <c r="E1438" s="11" t="s">
        <v>1548</v>
      </c>
      <c r="F1438" s="9" t="s">
        <v>24</v>
      </c>
      <c r="G1438" s="11" t="s">
        <v>1549</v>
      </c>
      <c r="H1438" s="9" t="s">
        <v>26</v>
      </c>
      <c r="I1438" s="9" t="s">
        <v>27</v>
      </c>
      <c r="J1438" s="11">
        <v>3</v>
      </c>
      <c r="K1438" s="11">
        <v>3</v>
      </c>
      <c r="L1438" s="13"/>
      <c r="M1438" s="13"/>
      <c r="N1438" s="11">
        <v>77</v>
      </c>
      <c r="O1438" s="11">
        <v>90.5</v>
      </c>
      <c r="P1438" s="11">
        <v>167.5</v>
      </c>
      <c r="Q1438" s="18">
        <v>55.8333333333333</v>
      </c>
      <c r="R1438" s="13"/>
      <c r="S1438" s="18">
        <f t="shared" si="32"/>
        <v>55.8333333333333</v>
      </c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</row>
    <row r="1439" s="1" customFormat="1" spans="1:226">
      <c r="A1439" s="19">
        <v>1437</v>
      </c>
      <c r="B1439" s="11" t="s">
        <v>1579</v>
      </c>
      <c r="C1439" s="9" t="s">
        <v>1546</v>
      </c>
      <c r="D1439" s="9" t="s">
        <v>1547</v>
      </c>
      <c r="E1439" s="11" t="s">
        <v>1548</v>
      </c>
      <c r="F1439" s="9" t="s">
        <v>24</v>
      </c>
      <c r="G1439" s="11" t="s">
        <v>1549</v>
      </c>
      <c r="H1439" s="9" t="s">
        <v>26</v>
      </c>
      <c r="I1439" s="9" t="s">
        <v>27</v>
      </c>
      <c r="J1439" s="11">
        <v>3</v>
      </c>
      <c r="K1439" s="11">
        <v>3</v>
      </c>
      <c r="L1439" s="13"/>
      <c r="M1439" s="13"/>
      <c r="N1439" s="11">
        <v>95.5</v>
      </c>
      <c r="O1439" s="11">
        <v>71</v>
      </c>
      <c r="P1439" s="11">
        <v>166.5</v>
      </c>
      <c r="Q1439" s="18">
        <v>55.5</v>
      </c>
      <c r="R1439" s="13"/>
      <c r="S1439" s="18">
        <f t="shared" si="32"/>
        <v>55.5</v>
      </c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</row>
    <row r="1440" s="1" customFormat="1" spans="1:226">
      <c r="A1440" s="19">
        <v>1438</v>
      </c>
      <c r="B1440" s="11" t="s">
        <v>1580</v>
      </c>
      <c r="C1440" s="9" t="s">
        <v>1546</v>
      </c>
      <c r="D1440" s="9" t="s">
        <v>1547</v>
      </c>
      <c r="E1440" s="11" t="s">
        <v>1548</v>
      </c>
      <c r="F1440" s="9" t="s">
        <v>24</v>
      </c>
      <c r="G1440" s="11" t="s">
        <v>1549</v>
      </c>
      <c r="H1440" s="9" t="s">
        <v>26</v>
      </c>
      <c r="I1440" s="9" t="s">
        <v>27</v>
      </c>
      <c r="J1440" s="11">
        <v>3</v>
      </c>
      <c r="K1440" s="11">
        <v>3</v>
      </c>
      <c r="L1440" s="13"/>
      <c r="M1440" s="13"/>
      <c r="N1440" s="11">
        <v>83.5</v>
      </c>
      <c r="O1440" s="11">
        <v>83</v>
      </c>
      <c r="P1440" s="11">
        <v>166.5</v>
      </c>
      <c r="Q1440" s="18">
        <v>55.5</v>
      </c>
      <c r="R1440" s="13"/>
      <c r="S1440" s="18">
        <f t="shared" si="32"/>
        <v>55.5</v>
      </c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</row>
    <row r="1441" s="1" customFormat="1" spans="1:226">
      <c r="A1441" s="19">
        <v>1439</v>
      </c>
      <c r="B1441" s="11" t="s">
        <v>1581</v>
      </c>
      <c r="C1441" s="9" t="s">
        <v>1546</v>
      </c>
      <c r="D1441" s="9" t="s">
        <v>1547</v>
      </c>
      <c r="E1441" s="11" t="s">
        <v>1548</v>
      </c>
      <c r="F1441" s="9" t="s">
        <v>24</v>
      </c>
      <c r="G1441" s="11" t="s">
        <v>1549</v>
      </c>
      <c r="H1441" s="9" t="s">
        <v>26</v>
      </c>
      <c r="I1441" s="9" t="s">
        <v>27</v>
      </c>
      <c r="J1441" s="11">
        <v>3</v>
      </c>
      <c r="K1441" s="11">
        <v>3</v>
      </c>
      <c r="L1441" s="13"/>
      <c r="M1441" s="13"/>
      <c r="N1441" s="11">
        <v>72.5</v>
      </c>
      <c r="O1441" s="11">
        <v>87</v>
      </c>
      <c r="P1441" s="11">
        <v>159.5</v>
      </c>
      <c r="Q1441" s="18">
        <v>53.1666666666667</v>
      </c>
      <c r="R1441" s="13"/>
      <c r="S1441" s="18">
        <f t="shared" si="32"/>
        <v>53.1666666666667</v>
      </c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</row>
    <row r="1442" s="1" customFormat="1" spans="1:226">
      <c r="A1442" s="19">
        <v>1440</v>
      </c>
      <c r="B1442" s="11" t="s">
        <v>1582</v>
      </c>
      <c r="C1442" s="9" t="s">
        <v>1546</v>
      </c>
      <c r="D1442" s="9" t="s">
        <v>1547</v>
      </c>
      <c r="E1442" s="11" t="s">
        <v>1548</v>
      </c>
      <c r="F1442" s="9" t="s">
        <v>24</v>
      </c>
      <c r="G1442" s="11" t="s">
        <v>1549</v>
      </c>
      <c r="H1442" s="9" t="s">
        <v>26</v>
      </c>
      <c r="I1442" s="9" t="s">
        <v>27</v>
      </c>
      <c r="J1442" s="11">
        <v>3</v>
      </c>
      <c r="K1442" s="11">
        <v>3</v>
      </c>
      <c r="L1442" s="13"/>
      <c r="M1442" s="13"/>
      <c r="N1442" s="11">
        <v>73</v>
      </c>
      <c r="O1442" s="11">
        <v>83.5</v>
      </c>
      <c r="P1442" s="11">
        <v>156.5</v>
      </c>
      <c r="Q1442" s="18">
        <v>52.1666666666667</v>
      </c>
      <c r="R1442" s="13"/>
      <c r="S1442" s="18">
        <f t="shared" si="32"/>
        <v>52.1666666666667</v>
      </c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</row>
    <row r="1443" s="1" customFormat="1" spans="1:226">
      <c r="A1443" s="19">
        <v>1441</v>
      </c>
      <c r="B1443" s="11" t="s">
        <v>1583</v>
      </c>
      <c r="C1443" s="9" t="s">
        <v>1546</v>
      </c>
      <c r="D1443" s="9" t="s">
        <v>1547</v>
      </c>
      <c r="E1443" s="11" t="s">
        <v>1548</v>
      </c>
      <c r="F1443" s="9" t="s">
        <v>24</v>
      </c>
      <c r="G1443" s="11" t="s">
        <v>1549</v>
      </c>
      <c r="H1443" s="9" t="s">
        <v>26</v>
      </c>
      <c r="I1443" s="9" t="s">
        <v>27</v>
      </c>
      <c r="J1443" s="11">
        <v>3</v>
      </c>
      <c r="K1443" s="11">
        <v>3</v>
      </c>
      <c r="L1443" s="13"/>
      <c r="M1443" s="13"/>
      <c r="N1443" s="11">
        <v>72</v>
      </c>
      <c r="O1443" s="11">
        <v>84</v>
      </c>
      <c r="P1443" s="11">
        <v>156</v>
      </c>
      <c r="Q1443" s="18">
        <v>52</v>
      </c>
      <c r="R1443" s="13"/>
      <c r="S1443" s="18">
        <f t="shared" si="32"/>
        <v>52</v>
      </c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</row>
    <row r="1444" s="1" customFormat="1" spans="1:226">
      <c r="A1444" s="19">
        <v>1442</v>
      </c>
      <c r="B1444" s="11" t="s">
        <v>1584</v>
      </c>
      <c r="C1444" s="9" t="s">
        <v>1546</v>
      </c>
      <c r="D1444" s="9" t="s">
        <v>1547</v>
      </c>
      <c r="E1444" s="11" t="s">
        <v>1548</v>
      </c>
      <c r="F1444" s="9" t="s">
        <v>24</v>
      </c>
      <c r="G1444" s="11" t="s">
        <v>1549</v>
      </c>
      <c r="H1444" s="9" t="s">
        <v>26</v>
      </c>
      <c r="I1444" s="9" t="s">
        <v>27</v>
      </c>
      <c r="J1444" s="11">
        <v>3</v>
      </c>
      <c r="K1444" s="11">
        <v>3</v>
      </c>
      <c r="L1444" s="13"/>
      <c r="M1444" s="13"/>
      <c r="N1444" s="11">
        <v>76.5</v>
      </c>
      <c r="O1444" s="11">
        <v>79</v>
      </c>
      <c r="P1444" s="11">
        <v>155.5</v>
      </c>
      <c r="Q1444" s="18">
        <v>51.8333333333333</v>
      </c>
      <c r="R1444" s="13"/>
      <c r="S1444" s="18">
        <f t="shared" si="32"/>
        <v>51.8333333333333</v>
      </c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  <c r="HR1444" s="17"/>
    </row>
    <row r="1445" s="1" customFormat="1" spans="1:226">
      <c r="A1445" s="19">
        <v>1443</v>
      </c>
      <c r="B1445" s="11" t="s">
        <v>1585</v>
      </c>
      <c r="C1445" s="9" t="s">
        <v>1546</v>
      </c>
      <c r="D1445" s="9" t="s">
        <v>1547</v>
      </c>
      <c r="E1445" s="11" t="s">
        <v>1548</v>
      </c>
      <c r="F1445" s="9" t="s">
        <v>24</v>
      </c>
      <c r="G1445" s="11" t="s">
        <v>1549</v>
      </c>
      <c r="H1445" s="9" t="s">
        <v>26</v>
      </c>
      <c r="I1445" s="9" t="s">
        <v>27</v>
      </c>
      <c r="J1445" s="11">
        <v>3</v>
      </c>
      <c r="K1445" s="11">
        <v>3</v>
      </c>
      <c r="L1445" s="13"/>
      <c r="M1445" s="13"/>
      <c r="N1445" s="11">
        <v>58.5</v>
      </c>
      <c r="O1445" s="11">
        <v>93</v>
      </c>
      <c r="P1445" s="11">
        <v>151.5</v>
      </c>
      <c r="Q1445" s="18">
        <v>50.5</v>
      </c>
      <c r="R1445" s="13"/>
      <c r="S1445" s="18">
        <f t="shared" si="32"/>
        <v>50.5</v>
      </c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</row>
    <row r="1446" s="1" customFormat="1" spans="1:226">
      <c r="A1446" s="19">
        <v>1444</v>
      </c>
      <c r="B1446" s="11" t="s">
        <v>1586</v>
      </c>
      <c r="C1446" s="9" t="s">
        <v>1546</v>
      </c>
      <c r="D1446" s="9" t="s">
        <v>1547</v>
      </c>
      <c r="E1446" s="11" t="s">
        <v>1548</v>
      </c>
      <c r="F1446" s="9" t="s">
        <v>24</v>
      </c>
      <c r="G1446" s="11" t="s">
        <v>1549</v>
      </c>
      <c r="H1446" s="9" t="s">
        <v>26</v>
      </c>
      <c r="I1446" s="9" t="s">
        <v>27</v>
      </c>
      <c r="J1446" s="11">
        <v>3</v>
      </c>
      <c r="K1446" s="11">
        <v>3</v>
      </c>
      <c r="L1446" s="13"/>
      <c r="M1446" s="13"/>
      <c r="N1446" s="11">
        <v>82</v>
      </c>
      <c r="O1446" s="11">
        <v>69</v>
      </c>
      <c r="P1446" s="11">
        <v>151</v>
      </c>
      <c r="Q1446" s="18">
        <v>50.3333333333333</v>
      </c>
      <c r="R1446" s="13"/>
      <c r="S1446" s="18">
        <f t="shared" si="32"/>
        <v>50.3333333333333</v>
      </c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</row>
    <row r="1447" s="1" customFormat="1" spans="1:226">
      <c r="A1447" s="19">
        <v>1445</v>
      </c>
      <c r="B1447" s="11" t="s">
        <v>1587</v>
      </c>
      <c r="C1447" s="9" t="s">
        <v>1546</v>
      </c>
      <c r="D1447" s="9" t="s">
        <v>1547</v>
      </c>
      <c r="E1447" s="11" t="s">
        <v>1548</v>
      </c>
      <c r="F1447" s="9" t="s">
        <v>24</v>
      </c>
      <c r="G1447" s="11" t="s">
        <v>1549</v>
      </c>
      <c r="H1447" s="9" t="s">
        <v>26</v>
      </c>
      <c r="I1447" s="9" t="s">
        <v>27</v>
      </c>
      <c r="J1447" s="11">
        <v>3</v>
      </c>
      <c r="K1447" s="11">
        <v>3</v>
      </c>
      <c r="L1447" s="13"/>
      <c r="M1447" s="13"/>
      <c r="N1447" s="11">
        <v>77</v>
      </c>
      <c r="O1447" s="11">
        <v>72</v>
      </c>
      <c r="P1447" s="11">
        <v>149</v>
      </c>
      <c r="Q1447" s="18">
        <v>49.6666666666667</v>
      </c>
      <c r="R1447" s="13"/>
      <c r="S1447" s="18">
        <f t="shared" si="32"/>
        <v>49.6666666666667</v>
      </c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</row>
    <row r="1448" s="1" customFormat="1" spans="1:226">
      <c r="A1448" s="19">
        <v>1446</v>
      </c>
      <c r="B1448" s="11" t="s">
        <v>1588</v>
      </c>
      <c r="C1448" s="9" t="s">
        <v>1546</v>
      </c>
      <c r="D1448" s="9" t="s">
        <v>1547</v>
      </c>
      <c r="E1448" s="11" t="s">
        <v>1548</v>
      </c>
      <c r="F1448" s="9" t="s">
        <v>24</v>
      </c>
      <c r="G1448" s="11" t="s">
        <v>1549</v>
      </c>
      <c r="H1448" s="9" t="s">
        <v>26</v>
      </c>
      <c r="I1448" s="9" t="s">
        <v>27</v>
      </c>
      <c r="J1448" s="11">
        <v>3</v>
      </c>
      <c r="K1448" s="11">
        <v>3</v>
      </c>
      <c r="L1448" s="13"/>
      <c r="M1448" s="13"/>
      <c r="N1448" s="11">
        <v>65</v>
      </c>
      <c r="O1448" s="11">
        <v>83</v>
      </c>
      <c r="P1448" s="11">
        <v>148</v>
      </c>
      <c r="Q1448" s="18">
        <v>49.3333333333333</v>
      </c>
      <c r="R1448" s="13"/>
      <c r="S1448" s="18">
        <f t="shared" si="32"/>
        <v>49.3333333333333</v>
      </c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</row>
    <row r="1449" s="1" customFormat="1" spans="1:226">
      <c r="A1449" s="19">
        <v>1447</v>
      </c>
      <c r="B1449" s="11" t="s">
        <v>1589</v>
      </c>
      <c r="C1449" s="9" t="s">
        <v>1546</v>
      </c>
      <c r="D1449" s="9" t="s">
        <v>1547</v>
      </c>
      <c r="E1449" s="11" t="s">
        <v>1548</v>
      </c>
      <c r="F1449" s="9" t="s">
        <v>24</v>
      </c>
      <c r="G1449" s="11" t="s">
        <v>1549</v>
      </c>
      <c r="H1449" s="9" t="s">
        <v>26</v>
      </c>
      <c r="I1449" s="9" t="s">
        <v>27</v>
      </c>
      <c r="J1449" s="11">
        <v>3</v>
      </c>
      <c r="K1449" s="11">
        <v>3</v>
      </c>
      <c r="L1449" s="13"/>
      <c r="M1449" s="13"/>
      <c r="N1449" s="11">
        <v>58.5</v>
      </c>
      <c r="O1449" s="11">
        <v>89</v>
      </c>
      <c r="P1449" s="11">
        <v>147.5</v>
      </c>
      <c r="Q1449" s="18">
        <v>49.1666666666667</v>
      </c>
      <c r="R1449" s="13"/>
      <c r="S1449" s="18">
        <f t="shared" si="32"/>
        <v>49.1666666666667</v>
      </c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</row>
    <row r="1450" s="1" customFormat="1" spans="1:226">
      <c r="A1450" s="19">
        <v>1448</v>
      </c>
      <c r="B1450" s="11" t="s">
        <v>1590</v>
      </c>
      <c r="C1450" s="9" t="s">
        <v>1546</v>
      </c>
      <c r="D1450" s="9" t="s">
        <v>1547</v>
      </c>
      <c r="E1450" s="11" t="s">
        <v>1548</v>
      </c>
      <c r="F1450" s="9" t="s">
        <v>24</v>
      </c>
      <c r="G1450" s="11" t="s">
        <v>1549</v>
      </c>
      <c r="H1450" s="9" t="s">
        <v>26</v>
      </c>
      <c r="I1450" s="9" t="s">
        <v>27</v>
      </c>
      <c r="J1450" s="11">
        <v>3</v>
      </c>
      <c r="K1450" s="11">
        <v>3</v>
      </c>
      <c r="L1450" s="13"/>
      <c r="M1450" s="13"/>
      <c r="N1450" s="11">
        <v>69</v>
      </c>
      <c r="O1450" s="11">
        <v>78</v>
      </c>
      <c r="P1450" s="11">
        <v>147</v>
      </c>
      <c r="Q1450" s="18">
        <v>49</v>
      </c>
      <c r="R1450" s="13"/>
      <c r="S1450" s="18">
        <f t="shared" si="32"/>
        <v>49</v>
      </c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</row>
    <row r="1451" s="1" customFormat="1" spans="1:226">
      <c r="A1451" s="19">
        <v>1449</v>
      </c>
      <c r="B1451" s="11" t="s">
        <v>1591</v>
      </c>
      <c r="C1451" s="9" t="s">
        <v>1546</v>
      </c>
      <c r="D1451" s="9" t="s">
        <v>1547</v>
      </c>
      <c r="E1451" s="11" t="s">
        <v>1548</v>
      </c>
      <c r="F1451" s="9" t="s">
        <v>24</v>
      </c>
      <c r="G1451" s="11" t="s">
        <v>1549</v>
      </c>
      <c r="H1451" s="9" t="s">
        <v>26</v>
      </c>
      <c r="I1451" s="9" t="s">
        <v>27</v>
      </c>
      <c r="J1451" s="11">
        <v>3</v>
      </c>
      <c r="K1451" s="11">
        <v>3</v>
      </c>
      <c r="L1451" s="13"/>
      <c r="M1451" s="13"/>
      <c r="N1451" s="11">
        <v>72</v>
      </c>
      <c r="O1451" s="11">
        <v>74</v>
      </c>
      <c r="P1451" s="11">
        <v>146</v>
      </c>
      <c r="Q1451" s="18">
        <v>48.6666666666667</v>
      </c>
      <c r="R1451" s="13"/>
      <c r="S1451" s="18">
        <f t="shared" si="32"/>
        <v>48.6666666666667</v>
      </c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  <c r="HR1451" s="17"/>
    </row>
    <row r="1452" s="1" customFormat="1" spans="1:226">
      <c r="A1452" s="19">
        <v>1450</v>
      </c>
      <c r="B1452" s="11" t="s">
        <v>1592</v>
      </c>
      <c r="C1452" s="9" t="s">
        <v>1546</v>
      </c>
      <c r="D1452" s="9" t="s">
        <v>1547</v>
      </c>
      <c r="E1452" s="11" t="s">
        <v>1548</v>
      </c>
      <c r="F1452" s="9" t="s">
        <v>24</v>
      </c>
      <c r="G1452" s="11" t="s">
        <v>1549</v>
      </c>
      <c r="H1452" s="9" t="s">
        <v>26</v>
      </c>
      <c r="I1452" s="9" t="s">
        <v>27</v>
      </c>
      <c r="J1452" s="11">
        <v>3</v>
      </c>
      <c r="K1452" s="11">
        <v>3</v>
      </c>
      <c r="L1452" s="13"/>
      <c r="M1452" s="13"/>
      <c r="N1452" s="11">
        <v>81.5</v>
      </c>
      <c r="O1452" s="11">
        <v>64</v>
      </c>
      <c r="P1452" s="11">
        <v>145.5</v>
      </c>
      <c r="Q1452" s="18">
        <v>48.5</v>
      </c>
      <c r="R1452" s="13"/>
      <c r="S1452" s="18">
        <f t="shared" si="32"/>
        <v>48.5</v>
      </c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  <c r="HR1452" s="17"/>
    </row>
    <row r="1453" s="1" customFormat="1" spans="1:226">
      <c r="A1453" s="19">
        <v>1451</v>
      </c>
      <c r="B1453" s="11" t="s">
        <v>1593</v>
      </c>
      <c r="C1453" s="9" t="s">
        <v>1546</v>
      </c>
      <c r="D1453" s="9" t="s">
        <v>1547</v>
      </c>
      <c r="E1453" s="11" t="s">
        <v>1548</v>
      </c>
      <c r="F1453" s="9" t="s">
        <v>24</v>
      </c>
      <c r="G1453" s="11" t="s">
        <v>1549</v>
      </c>
      <c r="H1453" s="9" t="s">
        <v>26</v>
      </c>
      <c r="I1453" s="9" t="s">
        <v>27</v>
      </c>
      <c r="J1453" s="11">
        <v>3</v>
      </c>
      <c r="K1453" s="11">
        <v>3</v>
      </c>
      <c r="L1453" s="13"/>
      <c r="M1453" s="13"/>
      <c r="N1453" s="11">
        <v>62</v>
      </c>
      <c r="O1453" s="11">
        <v>81</v>
      </c>
      <c r="P1453" s="11">
        <v>143</v>
      </c>
      <c r="Q1453" s="18">
        <v>47.6666666666667</v>
      </c>
      <c r="R1453" s="13"/>
      <c r="S1453" s="18">
        <f t="shared" si="32"/>
        <v>47.6666666666667</v>
      </c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  <c r="HR1453" s="17"/>
    </row>
    <row r="1454" s="1" customFormat="1" spans="1:226">
      <c r="A1454" s="19">
        <v>1452</v>
      </c>
      <c r="B1454" s="11" t="s">
        <v>1594</v>
      </c>
      <c r="C1454" s="9" t="s">
        <v>1546</v>
      </c>
      <c r="D1454" s="9" t="s">
        <v>1547</v>
      </c>
      <c r="E1454" s="11" t="s">
        <v>1548</v>
      </c>
      <c r="F1454" s="9" t="s">
        <v>24</v>
      </c>
      <c r="G1454" s="11" t="s">
        <v>1549</v>
      </c>
      <c r="H1454" s="9" t="s">
        <v>26</v>
      </c>
      <c r="I1454" s="9" t="s">
        <v>27</v>
      </c>
      <c r="J1454" s="11">
        <v>3</v>
      </c>
      <c r="K1454" s="11">
        <v>3</v>
      </c>
      <c r="L1454" s="13"/>
      <c r="M1454" s="13"/>
      <c r="N1454" s="11">
        <v>67</v>
      </c>
      <c r="O1454" s="11">
        <v>76</v>
      </c>
      <c r="P1454" s="11">
        <v>143</v>
      </c>
      <c r="Q1454" s="18">
        <v>47.6666666666667</v>
      </c>
      <c r="R1454" s="13"/>
      <c r="S1454" s="18">
        <f t="shared" si="32"/>
        <v>47.6666666666667</v>
      </c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  <c r="HR1454" s="17"/>
    </row>
    <row r="1455" s="1" customFormat="1" spans="1:226">
      <c r="A1455" s="19">
        <v>1453</v>
      </c>
      <c r="B1455" s="11" t="s">
        <v>1595</v>
      </c>
      <c r="C1455" s="9" t="s">
        <v>1546</v>
      </c>
      <c r="D1455" s="9" t="s">
        <v>1547</v>
      </c>
      <c r="E1455" s="11" t="s">
        <v>1548</v>
      </c>
      <c r="F1455" s="9" t="s">
        <v>24</v>
      </c>
      <c r="G1455" s="11" t="s">
        <v>1549</v>
      </c>
      <c r="H1455" s="9" t="s">
        <v>26</v>
      </c>
      <c r="I1455" s="9" t="s">
        <v>27</v>
      </c>
      <c r="J1455" s="11">
        <v>3</v>
      </c>
      <c r="K1455" s="11">
        <v>3</v>
      </c>
      <c r="L1455" s="13"/>
      <c r="M1455" s="13"/>
      <c r="N1455" s="11">
        <v>68</v>
      </c>
      <c r="O1455" s="11">
        <v>74</v>
      </c>
      <c r="P1455" s="11">
        <v>142</v>
      </c>
      <c r="Q1455" s="18">
        <v>47.3333333333333</v>
      </c>
      <c r="R1455" s="13"/>
      <c r="S1455" s="18">
        <f t="shared" si="32"/>
        <v>47.3333333333333</v>
      </c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  <c r="HR1455" s="17"/>
    </row>
    <row r="1456" s="1" customFormat="1" spans="1:226">
      <c r="A1456" s="19">
        <v>1454</v>
      </c>
      <c r="B1456" s="11" t="s">
        <v>1596</v>
      </c>
      <c r="C1456" s="9" t="s">
        <v>1546</v>
      </c>
      <c r="D1456" s="9" t="s">
        <v>1547</v>
      </c>
      <c r="E1456" s="11" t="s">
        <v>1548</v>
      </c>
      <c r="F1456" s="9" t="s">
        <v>24</v>
      </c>
      <c r="G1456" s="11" t="s">
        <v>1549</v>
      </c>
      <c r="H1456" s="9" t="s">
        <v>26</v>
      </c>
      <c r="I1456" s="9" t="s">
        <v>27</v>
      </c>
      <c r="J1456" s="11">
        <v>3</v>
      </c>
      <c r="K1456" s="11">
        <v>3</v>
      </c>
      <c r="L1456" s="13"/>
      <c r="M1456" s="13"/>
      <c r="N1456" s="11">
        <v>70</v>
      </c>
      <c r="O1456" s="11">
        <v>70</v>
      </c>
      <c r="P1456" s="11">
        <v>140</v>
      </c>
      <c r="Q1456" s="18">
        <v>46.6666666666667</v>
      </c>
      <c r="R1456" s="13"/>
      <c r="S1456" s="18">
        <f t="shared" si="32"/>
        <v>46.6666666666667</v>
      </c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  <c r="HR1456" s="17"/>
    </row>
    <row r="1457" s="1" customFormat="1" spans="1:226">
      <c r="A1457" s="19">
        <v>1455</v>
      </c>
      <c r="B1457" s="11" t="s">
        <v>1597</v>
      </c>
      <c r="C1457" s="9" t="s">
        <v>1546</v>
      </c>
      <c r="D1457" s="9" t="s">
        <v>1547</v>
      </c>
      <c r="E1457" s="11" t="s">
        <v>1548</v>
      </c>
      <c r="F1457" s="9" t="s">
        <v>24</v>
      </c>
      <c r="G1457" s="11" t="s">
        <v>1549</v>
      </c>
      <c r="H1457" s="9" t="s">
        <v>26</v>
      </c>
      <c r="I1457" s="9" t="s">
        <v>27</v>
      </c>
      <c r="J1457" s="11">
        <v>3</v>
      </c>
      <c r="K1457" s="11">
        <v>3</v>
      </c>
      <c r="L1457" s="13"/>
      <c r="M1457" s="13"/>
      <c r="N1457" s="11">
        <v>85.5</v>
      </c>
      <c r="O1457" s="11">
        <v>54</v>
      </c>
      <c r="P1457" s="11">
        <v>139.5</v>
      </c>
      <c r="Q1457" s="18">
        <v>46.5</v>
      </c>
      <c r="R1457" s="13"/>
      <c r="S1457" s="18">
        <f t="shared" si="32"/>
        <v>46.5</v>
      </c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  <c r="HR1457" s="17"/>
    </row>
    <row r="1458" s="1" customFormat="1" spans="1:226">
      <c r="A1458" s="19">
        <v>1456</v>
      </c>
      <c r="B1458" s="11" t="s">
        <v>1598</v>
      </c>
      <c r="C1458" s="9" t="s">
        <v>1546</v>
      </c>
      <c r="D1458" s="9" t="s">
        <v>1547</v>
      </c>
      <c r="E1458" s="11" t="s">
        <v>1548</v>
      </c>
      <c r="F1458" s="9" t="s">
        <v>24</v>
      </c>
      <c r="G1458" s="11" t="s">
        <v>1549</v>
      </c>
      <c r="H1458" s="9" t="s">
        <v>26</v>
      </c>
      <c r="I1458" s="9" t="s">
        <v>27</v>
      </c>
      <c r="J1458" s="11">
        <v>3</v>
      </c>
      <c r="K1458" s="11">
        <v>3</v>
      </c>
      <c r="L1458" s="13"/>
      <c r="M1458" s="13"/>
      <c r="N1458" s="11">
        <v>64</v>
      </c>
      <c r="O1458" s="11">
        <v>75</v>
      </c>
      <c r="P1458" s="11">
        <v>139</v>
      </c>
      <c r="Q1458" s="18">
        <v>46.3333333333333</v>
      </c>
      <c r="R1458" s="13"/>
      <c r="S1458" s="18">
        <f t="shared" si="32"/>
        <v>46.3333333333333</v>
      </c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  <c r="HR1458" s="17"/>
    </row>
    <row r="1459" s="1" customFormat="1" spans="1:226">
      <c r="A1459" s="19">
        <v>1457</v>
      </c>
      <c r="B1459" s="11" t="s">
        <v>1599</v>
      </c>
      <c r="C1459" s="9" t="s">
        <v>1546</v>
      </c>
      <c r="D1459" s="9" t="s">
        <v>1547</v>
      </c>
      <c r="E1459" s="11" t="s">
        <v>1548</v>
      </c>
      <c r="F1459" s="9" t="s">
        <v>24</v>
      </c>
      <c r="G1459" s="11" t="s">
        <v>1549</v>
      </c>
      <c r="H1459" s="9" t="s">
        <v>26</v>
      </c>
      <c r="I1459" s="9" t="s">
        <v>27</v>
      </c>
      <c r="J1459" s="11">
        <v>3</v>
      </c>
      <c r="K1459" s="11">
        <v>3</v>
      </c>
      <c r="L1459" s="13"/>
      <c r="M1459" s="13"/>
      <c r="N1459" s="11">
        <v>46.5</v>
      </c>
      <c r="O1459" s="11">
        <v>92</v>
      </c>
      <c r="P1459" s="11">
        <v>138.5</v>
      </c>
      <c r="Q1459" s="18">
        <v>46.1666666666667</v>
      </c>
      <c r="R1459" s="13"/>
      <c r="S1459" s="18">
        <f t="shared" si="32"/>
        <v>46.1666666666667</v>
      </c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  <c r="HR1459" s="17"/>
    </row>
    <row r="1460" s="1" customFormat="1" spans="1:226">
      <c r="A1460" s="19">
        <v>1458</v>
      </c>
      <c r="B1460" s="11" t="s">
        <v>1600</v>
      </c>
      <c r="C1460" s="9" t="s">
        <v>1546</v>
      </c>
      <c r="D1460" s="9" t="s">
        <v>1547</v>
      </c>
      <c r="E1460" s="11" t="s">
        <v>1548</v>
      </c>
      <c r="F1460" s="9" t="s">
        <v>24</v>
      </c>
      <c r="G1460" s="11" t="s">
        <v>1549</v>
      </c>
      <c r="H1460" s="9" t="s">
        <v>26</v>
      </c>
      <c r="I1460" s="9" t="s">
        <v>27</v>
      </c>
      <c r="J1460" s="11">
        <v>3</v>
      </c>
      <c r="K1460" s="11">
        <v>3</v>
      </c>
      <c r="L1460" s="13"/>
      <c r="M1460" s="13"/>
      <c r="N1460" s="11">
        <v>62</v>
      </c>
      <c r="O1460" s="11">
        <v>76</v>
      </c>
      <c r="P1460" s="11">
        <v>138</v>
      </c>
      <c r="Q1460" s="18">
        <v>46</v>
      </c>
      <c r="R1460" s="13"/>
      <c r="S1460" s="18">
        <f t="shared" si="32"/>
        <v>46</v>
      </c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  <c r="HR1460" s="17"/>
    </row>
    <row r="1461" s="1" customFormat="1" spans="1:226">
      <c r="A1461" s="19">
        <v>1459</v>
      </c>
      <c r="B1461" s="11" t="s">
        <v>1601</v>
      </c>
      <c r="C1461" s="9" t="s">
        <v>1546</v>
      </c>
      <c r="D1461" s="9" t="s">
        <v>1547</v>
      </c>
      <c r="E1461" s="11" t="s">
        <v>1548</v>
      </c>
      <c r="F1461" s="9" t="s">
        <v>24</v>
      </c>
      <c r="G1461" s="11" t="s">
        <v>1549</v>
      </c>
      <c r="H1461" s="9" t="s">
        <v>26</v>
      </c>
      <c r="I1461" s="9" t="s">
        <v>27</v>
      </c>
      <c r="J1461" s="11">
        <v>3</v>
      </c>
      <c r="K1461" s="11">
        <v>3</v>
      </c>
      <c r="L1461" s="13"/>
      <c r="M1461" s="13"/>
      <c r="N1461" s="11">
        <v>74.5</v>
      </c>
      <c r="O1461" s="11">
        <v>63</v>
      </c>
      <c r="P1461" s="11">
        <v>137.5</v>
      </c>
      <c r="Q1461" s="18">
        <v>45.8333333333333</v>
      </c>
      <c r="R1461" s="13"/>
      <c r="S1461" s="18">
        <f t="shared" si="32"/>
        <v>45.8333333333333</v>
      </c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  <c r="HR1461" s="17"/>
    </row>
    <row r="1462" s="1" customFormat="1" spans="1:226">
      <c r="A1462" s="19">
        <v>1460</v>
      </c>
      <c r="B1462" s="11" t="s">
        <v>1602</v>
      </c>
      <c r="C1462" s="9" t="s">
        <v>1546</v>
      </c>
      <c r="D1462" s="9" t="s">
        <v>1547</v>
      </c>
      <c r="E1462" s="11" t="s">
        <v>1548</v>
      </c>
      <c r="F1462" s="9" t="s">
        <v>24</v>
      </c>
      <c r="G1462" s="11" t="s">
        <v>1549</v>
      </c>
      <c r="H1462" s="9" t="s">
        <v>26</v>
      </c>
      <c r="I1462" s="9" t="s">
        <v>27</v>
      </c>
      <c r="J1462" s="11">
        <v>3</v>
      </c>
      <c r="K1462" s="11">
        <v>3</v>
      </c>
      <c r="L1462" s="13"/>
      <c r="M1462" s="13"/>
      <c r="N1462" s="11">
        <v>69</v>
      </c>
      <c r="O1462" s="11">
        <v>62</v>
      </c>
      <c r="P1462" s="11">
        <v>131</v>
      </c>
      <c r="Q1462" s="18">
        <v>43.6666666666667</v>
      </c>
      <c r="R1462" s="13"/>
      <c r="S1462" s="18">
        <f t="shared" si="32"/>
        <v>43.6666666666667</v>
      </c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  <c r="HR1462" s="17"/>
    </row>
    <row r="1463" s="1" customFormat="1" spans="1:226">
      <c r="A1463" s="19">
        <v>1461</v>
      </c>
      <c r="B1463" s="11" t="s">
        <v>1603</v>
      </c>
      <c r="C1463" s="9" t="s">
        <v>1546</v>
      </c>
      <c r="D1463" s="9" t="s">
        <v>1547</v>
      </c>
      <c r="E1463" s="11" t="s">
        <v>1548</v>
      </c>
      <c r="F1463" s="9" t="s">
        <v>24</v>
      </c>
      <c r="G1463" s="11" t="s">
        <v>1549</v>
      </c>
      <c r="H1463" s="9" t="s">
        <v>26</v>
      </c>
      <c r="I1463" s="9" t="s">
        <v>27</v>
      </c>
      <c r="J1463" s="11">
        <v>3</v>
      </c>
      <c r="K1463" s="11">
        <v>3</v>
      </c>
      <c r="L1463" s="13"/>
      <c r="M1463" s="13"/>
      <c r="N1463" s="11">
        <v>63.5</v>
      </c>
      <c r="O1463" s="11">
        <v>67</v>
      </c>
      <c r="P1463" s="11">
        <v>130.5</v>
      </c>
      <c r="Q1463" s="18">
        <v>43.5</v>
      </c>
      <c r="R1463" s="13"/>
      <c r="S1463" s="18">
        <f t="shared" si="32"/>
        <v>43.5</v>
      </c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  <c r="HR1463" s="17"/>
    </row>
    <row r="1464" s="1" customFormat="1" spans="1:226">
      <c r="A1464" s="19">
        <v>1462</v>
      </c>
      <c r="B1464" s="11" t="s">
        <v>1604</v>
      </c>
      <c r="C1464" s="9" t="s">
        <v>1546</v>
      </c>
      <c r="D1464" s="9" t="s">
        <v>1547</v>
      </c>
      <c r="E1464" s="11" t="s">
        <v>1548</v>
      </c>
      <c r="F1464" s="9" t="s">
        <v>24</v>
      </c>
      <c r="G1464" s="11" t="s">
        <v>1549</v>
      </c>
      <c r="H1464" s="9" t="s">
        <v>26</v>
      </c>
      <c r="I1464" s="9" t="s">
        <v>27</v>
      </c>
      <c r="J1464" s="11">
        <v>3</v>
      </c>
      <c r="K1464" s="11">
        <v>3</v>
      </c>
      <c r="L1464" s="13"/>
      <c r="M1464" s="13"/>
      <c r="N1464" s="11">
        <v>69</v>
      </c>
      <c r="O1464" s="11">
        <v>59</v>
      </c>
      <c r="P1464" s="11">
        <v>128</v>
      </c>
      <c r="Q1464" s="18">
        <v>42.6666666666667</v>
      </c>
      <c r="R1464" s="13"/>
      <c r="S1464" s="18">
        <f t="shared" si="32"/>
        <v>42.6666666666667</v>
      </c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  <c r="HR1464" s="17"/>
    </row>
    <row r="1465" s="1" customFormat="1" spans="1:226">
      <c r="A1465" s="19">
        <v>1463</v>
      </c>
      <c r="B1465" s="11" t="s">
        <v>1605</v>
      </c>
      <c r="C1465" s="9" t="s">
        <v>1546</v>
      </c>
      <c r="D1465" s="9" t="s">
        <v>1547</v>
      </c>
      <c r="E1465" s="11" t="s">
        <v>1548</v>
      </c>
      <c r="F1465" s="9" t="s">
        <v>24</v>
      </c>
      <c r="G1465" s="11" t="s">
        <v>1549</v>
      </c>
      <c r="H1465" s="9" t="s">
        <v>26</v>
      </c>
      <c r="I1465" s="9" t="s">
        <v>27</v>
      </c>
      <c r="J1465" s="11">
        <v>3</v>
      </c>
      <c r="K1465" s="11">
        <v>3</v>
      </c>
      <c r="L1465" s="13"/>
      <c r="M1465" s="13"/>
      <c r="N1465" s="11">
        <v>77</v>
      </c>
      <c r="O1465" s="11">
        <v>48</v>
      </c>
      <c r="P1465" s="11">
        <v>125</v>
      </c>
      <c r="Q1465" s="18">
        <v>41.6666666666667</v>
      </c>
      <c r="R1465" s="13"/>
      <c r="S1465" s="18">
        <f t="shared" si="32"/>
        <v>41.6666666666667</v>
      </c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  <c r="HR1465" s="17"/>
    </row>
    <row r="1466" s="1" customFormat="1" spans="1:226">
      <c r="A1466" s="19">
        <v>1464</v>
      </c>
      <c r="B1466" s="11" t="s">
        <v>1606</v>
      </c>
      <c r="C1466" s="9" t="s">
        <v>1546</v>
      </c>
      <c r="D1466" s="9" t="s">
        <v>1547</v>
      </c>
      <c r="E1466" s="11" t="s">
        <v>1548</v>
      </c>
      <c r="F1466" s="9" t="s">
        <v>24</v>
      </c>
      <c r="G1466" s="11" t="s">
        <v>1549</v>
      </c>
      <c r="H1466" s="9" t="s">
        <v>26</v>
      </c>
      <c r="I1466" s="9" t="s">
        <v>27</v>
      </c>
      <c r="J1466" s="11">
        <v>3</v>
      </c>
      <c r="K1466" s="11">
        <v>3</v>
      </c>
      <c r="L1466" s="13"/>
      <c r="M1466" s="13"/>
      <c r="N1466" s="11">
        <v>67.5</v>
      </c>
      <c r="O1466" s="11">
        <v>52</v>
      </c>
      <c r="P1466" s="11">
        <v>119.5</v>
      </c>
      <c r="Q1466" s="18">
        <v>39.8333333333333</v>
      </c>
      <c r="R1466" s="13"/>
      <c r="S1466" s="18">
        <f t="shared" si="32"/>
        <v>39.8333333333333</v>
      </c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  <c r="HR1466" s="17"/>
    </row>
    <row r="1467" s="1" customFormat="1" spans="1:226">
      <c r="A1467" s="19">
        <v>1465</v>
      </c>
      <c r="B1467" s="11" t="s">
        <v>1607</v>
      </c>
      <c r="C1467" s="9" t="s">
        <v>1546</v>
      </c>
      <c r="D1467" s="9" t="s">
        <v>1547</v>
      </c>
      <c r="E1467" s="11" t="s">
        <v>1548</v>
      </c>
      <c r="F1467" s="9" t="s">
        <v>24</v>
      </c>
      <c r="G1467" s="11" t="s">
        <v>1549</v>
      </c>
      <c r="H1467" s="9" t="s">
        <v>26</v>
      </c>
      <c r="I1467" s="9" t="s">
        <v>27</v>
      </c>
      <c r="J1467" s="11">
        <v>3</v>
      </c>
      <c r="K1467" s="11">
        <v>3</v>
      </c>
      <c r="L1467" s="13"/>
      <c r="M1467" s="13"/>
      <c r="N1467" s="11">
        <v>53.5</v>
      </c>
      <c r="O1467" s="11">
        <v>59</v>
      </c>
      <c r="P1467" s="11">
        <v>112.5</v>
      </c>
      <c r="Q1467" s="18">
        <v>37.5</v>
      </c>
      <c r="R1467" s="13"/>
      <c r="S1467" s="18">
        <f t="shared" si="32"/>
        <v>37.5</v>
      </c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  <c r="HR1467" s="17"/>
    </row>
    <row r="1468" s="1" customFormat="1" spans="1:226">
      <c r="A1468" s="19">
        <v>1466</v>
      </c>
      <c r="B1468" s="11" t="s">
        <v>1608</v>
      </c>
      <c r="C1468" s="9" t="s">
        <v>1546</v>
      </c>
      <c r="D1468" s="9" t="s">
        <v>1547</v>
      </c>
      <c r="E1468" s="11" t="s">
        <v>1548</v>
      </c>
      <c r="F1468" s="9" t="s">
        <v>24</v>
      </c>
      <c r="G1468" s="11" t="s">
        <v>1549</v>
      </c>
      <c r="H1468" s="9" t="s">
        <v>26</v>
      </c>
      <c r="I1468" s="9" t="s">
        <v>27</v>
      </c>
      <c r="J1468" s="11">
        <v>3</v>
      </c>
      <c r="K1468" s="11">
        <v>3</v>
      </c>
      <c r="L1468" s="13"/>
      <c r="M1468" s="13"/>
      <c r="N1468" s="11">
        <v>51</v>
      </c>
      <c r="O1468" s="11">
        <v>53</v>
      </c>
      <c r="P1468" s="11">
        <v>104</v>
      </c>
      <c r="Q1468" s="18">
        <v>34.6666666666667</v>
      </c>
      <c r="R1468" s="13"/>
      <c r="S1468" s="18">
        <f t="shared" si="32"/>
        <v>34.6666666666667</v>
      </c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  <c r="HR1468" s="17"/>
    </row>
    <row r="1469" s="1" customFormat="1" spans="1:226">
      <c r="A1469" s="19">
        <v>1467</v>
      </c>
      <c r="B1469" s="11" t="s">
        <v>1609</v>
      </c>
      <c r="C1469" s="9" t="s">
        <v>1546</v>
      </c>
      <c r="D1469" s="9" t="s">
        <v>1547</v>
      </c>
      <c r="E1469" s="11" t="s">
        <v>1548</v>
      </c>
      <c r="F1469" s="9" t="s">
        <v>24</v>
      </c>
      <c r="G1469" s="11" t="s">
        <v>1549</v>
      </c>
      <c r="H1469" s="9" t="s">
        <v>26</v>
      </c>
      <c r="I1469" s="9" t="s">
        <v>27</v>
      </c>
      <c r="J1469" s="11">
        <v>3</v>
      </c>
      <c r="K1469" s="11">
        <v>3</v>
      </c>
      <c r="L1469" s="11" t="s">
        <v>45</v>
      </c>
      <c r="M1469" s="11" t="s">
        <v>45</v>
      </c>
      <c r="N1469" s="11">
        <v>0</v>
      </c>
      <c r="O1469" s="11">
        <v>0</v>
      </c>
      <c r="P1469" s="11">
        <v>0</v>
      </c>
      <c r="Q1469" s="18">
        <v>0</v>
      </c>
      <c r="R1469" s="13"/>
      <c r="S1469" s="18">
        <f t="shared" si="32"/>
        <v>0</v>
      </c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  <c r="HR1469" s="17"/>
    </row>
    <row r="1470" s="1" customFormat="1" spans="1:226">
      <c r="A1470" s="19">
        <v>1468</v>
      </c>
      <c r="B1470" s="11" t="s">
        <v>1610</v>
      </c>
      <c r="C1470" s="9" t="s">
        <v>1546</v>
      </c>
      <c r="D1470" s="9" t="s">
        <v>1547</v>
      </c>
      <c r="E1470" s="11" t="s">
        <v>1548</v>
      </c>
      <c r="F1470" s="9" t="s">
        <v>24</v>
      </c>
      <c r="G1470" s="11" t="s">
        <v>1549</v>
      </c>
      <c r="H1470" s="9" t="s">
        <v>26</v>
      </c>
      <c r="I1470" s="9" t="s">
        <v>27</v>
      </c>
      <c r="J1470" s="11">
        <v>3</v>
      </c>
      <c r="K1470" s="11">
        <v>3</v>
      </c>
      <c r="L1470" s="11" t="s">
        <v>45</v>
      </c>
      <c r="M1470" s="11" t="s">
        <v>45</v>
      </c>
      <c r="N1470" s="11">
        <v>0</v>
      </c>
      <c r="O1470" s="11">
        <v>0</v>
      </c>
      <c r="P1470" s="11">
        <v>0</v>
      </c>
      <c r="Q1470" s="18">
        <v>0</v>
      </c>
      <c r="R1470" s="13"/>
      <c r="S1470" s="18">
        <f t="shared" si="32"/>
        <v>0</v>
      </c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  <c r="HR1470" s="17"/>
    </row>
    <row r="1471" s="1" customFormat="1" spans="1:226">
      <c r="A1471" s="19">
        <v>1469</v>
      </c>
      <c r="B1471" s="11" t="s">
        <v>1611</v>
      </c>
      <c r="C1471" s="9" t="s">
        <v>1546</v>
      </c>
      <c r="D1471" s="9" t="s">
        <v>1547</v>
      </c>
      <c r="E1471" s="11" t="s">
        <v>1548</v>
      </c>
      <c r="F1471" s="9" t="s">
        <v>24</v>
      </c>
      <c r="G1471" s="11" t="s">
        <v>1549</v>
      </c>
      <c r="H1471" s="9" t="s">
        <v>26</v>
      </c>
      <c r="I1471" s="9" t="s">
        <v>27</v>
      </c>
      <c r="J1471" s="11">
        <v>3</v>
      </c>
      <c r="K1471" s="11">
        <v>3</v>
      </c>
      <c r="L1471" s="11" t="s">
        <v>45</v>
      </c>
      <c r="M1471" s="11" t="s">
        <v>45</v>
      </c>
      <c r="N1471" s="11">
        <v>0</v>
      </c>
      <c r="O1471" s="11">
        <v>0</v>
      </c>
      <c r="P1471" s="11">
        <v>0</v>
      </c>
      <c r="Q1471" s="18">
        <v>0</v>
      </c>
      <c r="R1471" s="13"/>
      <c r="S1471" s="18">
        <f t="shared" si="32"/>
        <v>0</v>
      </c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</row>
    <row r="1472" s="1" customFormat="1" spans="1:226">
      <c r="A1472" s="19">
        <v>1470</v>
      </c>
      <c r="B1472" s="11" t="s">
        <v>1612</v>
      </c>
      <c r="C1472" s="9" t="s">
        <v>1546</v>
      </c>
      <c r="D1472" s="9" t="s">
        <v>1547</v>
      </c>
      <c r="E1472" s="11" t="s">
        <v>1548</v>
      </c>
      <c r="F1472" s="9" t="s">
        <v>24</v>
      </c>
      <c r="G1472" s="11" t="s">
        <v>1549</v>
      </c>
      <c r="H1472" s="9" t="s">
        <v>26</v>
      </c>
      <c r="I1472" s="9" t="s">
        <v>27</v>
      </c>
      <c r="J1472" s="11">
        <v>3</v>
      </c>
      <c r="K1472" s="11">
        <v>3</v>
      </c>
      <c r="L1472" s="11" t="s">
        <v>45</v>
      </c>
      <c r="M1472" s="11" t="s">
        <v>45</v>
      </c>
      <c r="N1472" s="11">
        <v>0</v>
      </c>
      <c r="O1472" s="11">
        <v>0</v>
      </c>
      <c r="P1472" s="11">
        <v>0</v>
      </c>
      <c r="Q1472" s="18">
        <v>0</v>
      </c>
      <c r="R1472" s="13"/>
      <c r="S1472" s="18">
        <f t="shared" si="32"/>
        <v>0</v>
      </c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  <c r="HR1472" s="17"/>
    </row>
    <row r="1473" s="1" customFormat="1" spans="1:226">
      <c r="A1473" s="19">
        <v>1471</v>
      </c>
      <c r="B1473" s="11" t="s">
        <v>1613</v>
      </c>
      <c r="C1473" s="9" t="s">
        <v>1546</v>
      </c>
      <c r="D1473" s="9" t="s">
        <v>1547</v>
      </c>
      <c r="E1473" s="11" t="s">
        <v>1548</v>
      </c>
      <c r="F1473" s="9" t="s">
        <v>24</v>
      </c>
      <c r="G1473" s="11" t="s">
        <v>1549</v>
      </c>
      <c r="H1473" s="9" t="s">
        <v>26</v>
      </c>
      <c r="I1473" s="9" t="s">
        <v>27</v>
      </c>
      <c r="J1473" s="11">
        <v>3</v>
      </c>
      <c r="K1473" s="11">
        <v>3</v>
      </c>
      <c r="L1473" s="11" t="s">
        <v>45</v>
      </c>
      <c r="M1473" s="11" t="s">
        <v>45</v>
      </c>
      <c r="N1473" s="11">
        <v>0</v>
      </c>
      <c r="O1473" s="11">
        <v>0</v>
      </c>
      <c r="P1473" s="11">
        <v>0</v>
      </c>
      <c r="Q1473" s="18">
        <v>0</v>
      </c>
      <c r="R1473" s="13"/>
      <c r="S1473" s="18">
        <f t="shared" si="32"/>
        <v>0</v>
      </c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  <c r="HR1473" s="17"/>
    </row>
    <row r="1474" s="1" customFormat="1" spans="1:226">
      <c r="A1474" s="19">
        <v>1472</v>
      </c>
      <c r="B1474" s="11" t="s">
        <v>1614</v>
      </c>
      <c r="C1474" s="9" t="s">
        <v>1546</v>
      </c>
      <c r="D1474" s="9" t="s">
        <v>1547</v>
      </c>
      <c r="E1474" s="11" t="s">
        <v>1548</v>
      </c>
      <c r="F1474" s="9" t="s">
        <v>24</v>
      </c>
      <c r="G1474" s="11" t="s">
        <v>1549</v>
      </c>
      <c r="H1474" s="9" t="s">
        <v>26</v>
      </c>
      <c r="I1474" s="9" t="s">
        <v>27</v>
      </c>
      <c r="J1474" s="11">
        <v>3</v>
      </c>
      <c r="K1474" s="11">
        <v>3</v>
      </c>
      <c r="L1474" s="11" t="s">
        <v>45</v>
      </c>
      <c r="M1474" s="11" t="s">
        <v>45</v>
      </c>
      <c r="N1474" s="11">
        <v>0</v>
      </c>
      <c r="O1474" s="11">
        <v>0</v>
      </c>
      <c r="P1474" s="11">
        <v>0</v>
      </c>
      <c r="Q1474" s="18">
        <v>0</v>
      </c>
      <c r="R1474" s="13"/>
      <c r="S1474" s="18">
        <f t="shared" si="32"/>
        <v>0</v>
      </c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  <c r="HR1474" s="17"/>
    </row>
    <row r="1475" s="1" customFormat="1" spans="1:226">
      <c r="A1475" s="19">
        <v>1473</v>
      </c>
      <c r="B1475" s="11" t="s">
        <v>1615</v>
      </c>
      <c r="C1475" s="9" t="s">
        <v>1546</v>
      </c>
      <c r="D1475" s="9" t="s">
        <v>1547</v>
      </c>
      <c r="E1475" s="11" t="s">
        <v>1548</v>
      </c>
      <c r="F1475" s="9" t="s">
        <v>24</v>
      </c>
      <c r="G1475" s="11" t="s">
        <v>1549</v>
      </c>
      <c r="H1475" s="9" t="s">
        <v>26</v>
      </c>
      <c r="I1475" s="9" t="s">
        <v>27</v>
      </c>
      <c r="J1475" s="11">
        <v>3</v>
      </c>
      <c r="K1475" s="11">
        <v>3</v>
      </c>
      <c r="L1475" s="11" t="s">
        <v>45</v>
      </c>
      <c r="M1475" s="11" t="s">
        <v>45</v>
      </c>
      <c r="N1475" s="11">
        <v>0</v>
      </c>
      <c r="O1475" s="11">
        <v>0</v>
      </c>
      <c r="P1475" s="11">
        <v>0</v>
      </c>
      <c r="Q1475" s="18">
        <v>0</v>
      </c>
      <c r="R1475" s="13"/>
      <c r="S1475" s="18">
        <f t="shared" si="32"/>
        <v>0</v>
      </c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  <c r="HR1475" s="17"/>
    </row>
    <row r="1476" s="1" customFormat="1" spans="1:226">
      <c r="A1476" s="19">
        <v>1474</v>
      </c>
      <c r="B1476" s="11" t="s">
        <v>1616</v>
      </c>
      <c r="C1476" s="9" t="s">
        <v>1546</v>
      </c>
      <c r="D1476" s="9" t="s">
        <v>1547</v>
      </c>
      <c r="E1476" s="11" t="s">
        <v>1548</v>
      </c>
      <c r="F1476" s="9" t="s">
        <v>24</v>
      </c>
      <c r="G1476" s="11" t="s">
        <v>1549</v>
      </c>
      <c r="H1476" s="9" t="s">
        <v>26</v>
      </c>
      <c r="I1476" s="9" t="s">
        <v>27</v>
      </c>
      <c r="J1476" s="11">
        <v>3</v>
      </c>
      <c r="K1476" s="11">
        <v>3</v>
      </c>
      <c r="L1476" s="11" t="s">
        <v>45</v>
      </c>
      <c r="M1476" s="11" t="s">
        <v>45</v>
      </c>
      <c r="N1476" s="11">
        <v>0</v>
      </c>
      <c r="O1476" s="11">
        <v>0</v>
      </c>
      <c r="P1476" s="11">
        <v>0</v>
      </c>
      <c r="Q1476" s="18">
        <v>0</v>
      </c>
      <c r="R1476" s="13"/>
      <c r="S1476" s="18">
        <f t="shared" si="32"/>
        <v>0</v>
      </c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  <c r="HR1476" s="17"/>
    </row>
    <row r="1477" s="1" customFormat="1" spans="1:226">
      <c r="A1477" s="19">
        <v>1475</v>
      </c>
      <c r="B1477" s="11" t="s">
        <v>1617</v>
      </c>
      <c r="C1477" s="9" t="s">
        <v>1546</v>
      </c>
      <c r="D1477" s="9" t="s">
        <v>1547</v>
      </c>
      <c r="E1477" s="11" t="s">
        <v>1548</v>
      </c>
      <c r="F1477" s="9" t="s">
        <v>24</v>
      </c>
      <c r="G1477" s="11" t="s">
        <v>1549</v>
      </c>
      <c r="H1477" s="9" t="s">
        <v>26</v>
      </c>
      <c r="I1477" s="9" t="s">
        <v>27</v>
      </c>
      <c r="J1477" s="11">
        <v>3</v>
      </c>
      <c r="K1477" s="11">
        <v>3</v>
      </c>
      <c r="L1477" s="11" t="s">
        <v>45</v>
      </c>
      <c r="M1477" s="11" t="s">
        <v>45</v>
      </c>
      <c r="N1477" s="11">
        <v>0</v>
      </c>
      <c r="O1477" s="11">
        <v>0</v>
      </c>
      <c r="P1477" s="11">
        <v>0</v>
      </c>
      <c r="Q1477" s="18">
        <v>0</v>
      </c>
      <c r="R1477" s="13"/>
      <c r="S1477" s="18">
        <f t="shared" ref="S1477:S1540" si="33">Q1477+R1477</f>
        <v>0</v>
      </c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  <c r="HR1477" s="17"/>
    </row>
    <row r="1478" s="1" customFormat="1" spans="1:226">
      <c r="A1478" s="19">
        <v>1476</v>
      </c>
      <c r="B1478" s="11" t="s">
        <v>1618</v>
      </c>
      <c r="C1478" s="9" t="s">
        <v>1546</v>
      </c>
      <c r="D1478" s="9" t="s">
        <v>1547</v>
      </c>
      <c r="E1478" s="11" t="s">
        <v>1548</v>
      </c>
      <c r="F1478" s="9" t="s">
        <v>24</v>
      </c>
      <c r="G1478" s="11" t="s">
        <v>1549</v>
      </c>
      <c r="H1478" s="9" t="s">
        <v>26</v>
      </c>
      <c r="I1478" s="9" t="s">
        <v>27</v>
      </c>
      <c r="J1478" s="11">
        <v>3</v>
      </c>
      <c r="K1478" s="11">
        <v>3</v>
      </c>
      <c r="L1478" s="11" t="s">
        <v>45</v>
      </c>
      <c r="M1478" s="11" t="s">
        <v>45</v>
      </c>
      <c r="N1478" s="11">
        <v>0</v>
      </c>
      <c r="O1478" s="11">
        <v>0</v>
      </c>
      <c r="P1478" s="11">
        <v>0</v>
      </c>
      <c r="Q1478" s="18">
        <v>0</v>
      </c>
      <c r="R1478" s="13"/>
      <c r="S1478" s="18">
        <f t="shared" si="33"/>
        <v>0</v>
      </c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  <c r="HR1478" s="17"/>
    </row>
    <row r="1479" s="1" customFormat="1" spans="1:226">
      <c r="A1479" s="19">
        <v>1477</v>
      </c>
      <c r="B1479" s="11" t="s">
        <v>1619</v>
      </c>
      <c r="C1479" s="9" t="s">
        <v>1546</v>
      </c>
      <c r="D1479" s="9" t="s">
        <v>1547</v>
      </c>
      <c r="E1479" s="11" t="s">
        <v>1548</v>
      </c>
      <c r="F1479" s="9" t="s">
        <v>24</v>
      </c>
      <c r="G1479" s="11" t="s">
        <v>1549</v>
      </c>
      <c r="H1479" s="9" t="s">
        <v>26</v>
      </c>
      <c r="I1479" s="9" t="s">
        <v>27</v>
      </c>
      <c r="J1479" s="11">
        <v>3</v>
      </c>
      <c r="K1479" s="11">
        <v>3</v>
      </c>
      <c r="L1479" s="11" t="s">
        <v>45</v>
      </c>
      <c r="M1479" s="11" t="s">
        <v>45</v>
      </c>
      <c r="N1479" s="11">
        <v>0</v>
      </c>
      <c r="O1479" s="11">
        <v>0</v>
      </c>
      <c r="P1479" s="11">
        <v>0</v>
      </c>
      <c r="Q1479" s="18">
        <v>0</v>
      </c>
      <c r="R1479" s="13"/>
      <c r="S1479" s="18">
        <f t="shared" si="33"/>
        <v>0</v>
      </c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  <c r="HR1479" s="17"/>
    </row>
    <row r="1480" s="1" customFormat="1" spans="1:226">
      <c r="A1480" s="19">
        <v>1478</v>
      </c>
      <c r="B1480" s="11" t="s">
        <v>1620</v>
      </c>
      <c r="C1480" s="9" t="s">
        <v>1546</v>
      </c>
      <c r="D1480" s="9" t="s">
        <v>1547</v>
      </c>
      <c r="E1480" s="11" t="s">
        <v>1548</v>
      </c>
      <c r="F1480" s="9" t="s">
        <v>1621</v>
      </c>
      <c r="G1480" s="11" t="s">
        <v>1622</v>
      </c>
      <c r="H1480" s="9" t="s">
        <v>26</v>
      </c>
      <c r="I1480" s="9" t="s">
        <v>27</v>
      </c>
      <c r="J1480" s="11">
        <v>3</v>
      </c>
      <c r="K1480" s="11">
        <v>1</v>
      </c>
      <c r="L1480" s="13"/>
      <c r="M1480" s="13"/>
      <c r="N1480" s="11">
        <v>97.5</v>
      </c>
      <c r="O1480" s="11">
        <v>108</v>
      </c>
      <c r="P1480" s="11">
        <v>205.5</v>
      </c>
      <c r="Q1480" s="18">
        <v>68.5</v>
      </c>
      <c r="R1480" s="13"/>
      <c r="S1480" s="18">
        <f t="shared" si="33"/>
        <v>68.5</v>
      </c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  <c r="HR1480" s="17"/>
    </row>
    <row r="1481" s="1" customFormat="1" spans="1:226">
      <c r="A1481" s="19">
        <v>1479</v>
      </c>
      <c r="B1481" s="11" t="s">
        <v>1623</v>
      </c>
      <c r="C1481" s="9" t="s">
        <v>1546</v>
      </c>
      <c r="D1481" s="9" t="s">
        <v>1547</v>
      </c>
      <c r="E1481" s="11" t="s">
        <v>1548</v>
      </c>
      <c r="F1481" s="9" t="s">
        <v>1621</v>
      </c>
      <c r="G1481" s="11" t="s">
        <v>1622</v>
      </c>
      <c r="H1481" s="9" t="s">
        <v>26</v>
      </c>
      <c r="I1481" s="9" t="s">
        <v>27</v>
      </c>
      <c r="J1481" s="11">
        <v>3</v>
      </c>
      <c r="K1481" s="11">
        <v>1</v>
      </c>
      <c r="L1481" s="13"/>
      <c r="M1481" s="13"/>
      <c r="N1481" s="11">
        <v>89.5</v>
      </c>
      <c r="O1481" s="11">
        <v>107</v>
      </c>
      <c r="P1481" s="11">
        <v>196.5</v>
      </c>
      <c r="Q1481" s="18">
        <v>65.5</v>
      </c>
      <c r="R1481" s="13"/>
      <c r="S1481" s="18">
        <f t="shared" si="33"/>
        <v>65.5</v>
      </c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  <c r="HR1481" s="17"/>
    </row>
    <row r="1482" s="1" customFormat="1" spans="1:226">
      <c r="A1482" s="19">
        <v>1480</v>
      </c>
      <c r="B1482" s="11" t="s">
        <v>1624</v>
      </c>
      <c r="C1482" s="9" t="s">
        <v>1546</v>
      </c>
      <c r="D1482" s="9" t="s">
        <v>1547</v>
      </c>
      <c r="E1482" s="11" t="s">
        <v>1548</v>
      </c>
      <c r="F1482" s="9" t="s">
        <v>1621</v>
      </c>
      <c r="G1482" s="11" t="s">
        <v>1622</v>
      </c>
      <c r="H1482" s="9" t="s">
        <v>26</v>
      </c>
      <c r="I1482" s="9" t="s">
        <v>27</v>
      </c>
      <c r="J1482" s="11">
        <v>3</v>
      </c>
      <c r="K1482" s="11">
        <v>1</v>
      </c>
      <c r="L1482" s="13"/>
      <c r="M1482" s="13"/>
      <c r="N1482" s="11">
        <v>79</v>
      </c>
      <c r="O1482" s="11">
        <v>101</v>
      </c>
      <c r="P1482" s="11">
        <v>180</v>
      </c>
      <c r="Q1482" s="18">
        <v>60</v>
      </c>
      <c r="R1482" s="13"/>
      <c r="S1482" s="18">
        <f t="shared" si="33"/>
        <v>60</v>
      </c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</row>
    <row r="1483" s="1" customFormat="1" spans="1:226">
      <c r="A1483" s="19">
        <v>1481</v>
      </c>
      <c r="B1483" s="11" t="s">
        <v>1625</v>
      </c>
      <c r="C1483" s="9" t="s">
        <v>1546</v>
      </c>
      <c r="D1483" s="9" t="s">
        <v>1547</v>
      </c>
      <c r="E1483" s="11" t="s">
        <v>1548</v>
      </c>
      <c r="F1483" s="9" t="s">
        <v>1621</v>
      </c>
      <c r="G1483" s="11" t="s">
        <v>1622</v>
      </c>
      <c r="H1483" s="9" t="s">
        <v>26</v>
      </c>
      <c r="I1483" s="9" t="s">
        <v>27</v>
      </c>
      <c r="J1483" s="11">
        <v>3</v>
      </c>
      <c r="K1483" s="11">
        <v>1</v>
      </c>
      <c r="L1483" s="13"/>
      <c r="M1483" s="13"/>
      <c r="N1483" s="11">
        <v>81</v>
      </c>
      <c r="O1483" s="11">
        <v>84.5</v>
      </c>
      <c r="P1483" s="11">
        <v>165.5</v>
      </c>
      <c r="Q1483" s="18">
        <v>55.1666666666667</v>
      </c>
      <c r="R1483" s="13"/>
      <c r="S1483" s="18">
        <f t="shared" si="33"/>
        <v>55.1666666666667</v>
      </c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  <c r="HR1483" s="17"/>
    </row>
    <row r="1484" s="1" customFormat="1" spans="1:226">
      <c r="A1484" s="19">
        <v>1482</v>
      </c>
      <c r="B1484" s="11" t="s">
        <v>1626</v>
      </c>
      <c r="C1484" s="9" t="s">
        <v>1546</v>
      </c>
      <c r="D1484" s="9" t="s">
        <v>1547</v>
      </c>
      <c r="E1484" s="11" t="s">
        <v>1548</v>
      </c>
      <c r="F1484" s="9" t="s">
        <v>1621</v>
      </c>
      <c r="G1484" s="11" t="s">
        <v>1622</v>
      </c>
      <c r="H1484" s="9" t="s">
        <v>26</v>
      </c>
      <c r="I1484" s="9" t="s">
        <v>27</v>
      </c>
      <c r="J1484" s="11">
        <v>3</v>
      </c>
      <c r="K1484" s="11">
        <v>1</v>
      </c>
      <c r="L1484" s="13"/>
      <c r="M1484" s="13"/>
      <c r="N1484" s="11">
        <v>74.5</v>
      </c>
      <c r="O1484" s="11">
        <v>79</v>
      </c>
      <c r="P1484" s="11">
        <v>153.5</v>
      </c>
      <c r="Q1484" s="18">
        <v>51.1666666666667</v>
      </c>
      <c r="R1484" s="13"/>
      <c r="S1484" s="18">
        <f t="shared" si="33"/>
        <v>51.1666666666667</v>
      </c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  <c r="FA1484" s="17"/>
      <c r="FB1484" s="17"/>
      <c r="FC1484" s="17"/>
      <c r="FD1484" s="17"/>
      <c r="FE1484" s="17"/>
      <c r="FF1484" s="17"/>
      <c r="FG1484" s="17"/>
      <c r="FH1484" s="17"/>
      <c r="FI1484" s="17"/>
      <c r="FJ1484" s="17"/>
      <c r="FK1484" s="17"/>
      <c r="FL1484" s="17"/>
      <c r="FM1484" s="17"/>
      <c r="FN1484" s="17"/>
      <c r="FO1484" s="17"/>
      <c r="FP1484" s="17"/>
      <c r="FQ1484" s="17"/>
      <c r="FR1484" s="17"/>
      <c r="FS1484" s="17"/>
      <c r="FT1484" s="17"/>
      <c r="FU1484" s="17"/>
      <c r="FV1484" s="17"/>
      <c r="FW1484" s="17"/>
      <c r="FX1484" s="17"/>
      <c r="FY1484" s="17"/>
      <c r="FZ1484" s="17"/>
      <c r="GA1484" s="17"/>
      <c r="GB1484" s="17"/>
      <c r="GC1484" s="17"/>
      <c r="GD1484" s="17"/>
      <c r="GE1484" s="17"/>
      <c r="GF1484" s="17"/>
      <c r="GG1484" s="17"/>
      <c r="GH1484" s="17"/>
      <c r="GI1484" s="17"/>
      <c r="GJ1484" s="17"/>
      <c r="GK1484" s="17"/>
      <c r="GL1484" s="17"/>
      <c r="GM1484" s="17"/>
      <c r="GN1484" s="17"/>
      <c r="GO1484" s="17"/>
      <c r="GP1484" s="17"/>
      <c r="GQ1484" s="17"/>
      <c r="GR1484" s="17"/>
      <c r="GS1484" s="17"/>
      <c r="GT1484" s="17"/>
      <c r="GU1484" s="17"/>
      <c r="GV1484" s="17"/>
      <c r="GW1484" s="17"/>
      <c r="GX1484" s="17"/>
      <c r="GY1484" s="17"/>
      <c r="GZ1484" s="17"/>
      <c r="HA1484" s="17"/>
      <c r="HB1484" s="17"/>
      <c r="HC1484" s="17"/>
      <c r="HD1484" s="17"/>
      <c r="HE1484" s="17"/>
      <c r="HF1484" s="17"/>
      <c r="HG1484" s="17"/>
      <c r="HH1484" s="17"/>
      <c r="HI1484" s="17"/>
      <c r="HJ1484" s="17"/>
      <c r="HK1484" s="17"/>
      <c r="HL1484" s="17"/>
      <c r="HM1484" s="17"/>
      <c r="HN1484" s="17"/>
      <c r="HO1484" s="17"/>
      <c r="HP1484" s="17"/>
      <c r="HQ1484" s="17"/>
      <c r="HR1484" s="17"/>
    </row>
    <row r="1485" s="1" customFormat="1" spans="1:226">
      <c r="A1485" s="19">
        <v>1483</v>
      </c>
      <c r="B1485" s="11" t="s">
        <v>1627</v>
      </c>
      <c r="C1485" s="9" t="s">
        <v>1546</v>
      </c>
      <c r="D1485" s="9" t="s">
        <v>1547</v>
      </c>
      <c r="E1485" s="11" t="s">
        <v>1548</v>
      </c>
      <c r="F1485" s="9" t="s">
        <v>1621</v>
      </c>
      <c r="G1485" s="11" t="s">
        <v>1622</v>
      </c>
      <c r="H1485" s="9" t="s">
        <v>26</v>
      </c>
      <c r="I1485" s="9" t="s">
        <v>27</v>
      </c>
      <c r="J1485" s="11">
        <v>3</v>
      </c>
      <c r="K1485" s="11">
        <v>1</v>
      </c>
      <c r="L1485" s="13"/>
      <c r="M1485" s="13"/>
      <c r="N1485" s="11">
        <v>80</v>
      </c>
      <c r="O1485" s="11">
        <v>70.5</v>
      </c>
      <c r="P1485" s="11">
        <v>150.5</v>
      </c>
      <c r="Q1485" s="18">
        <v>50.1666666666667</v>
      </c>
      <c r="R1485" s="13"/>
      <c r="S1485" s="18">
        <f t="shared" si="33"/>
        <v>50.1666666666667</v>
      </c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  <c r="FA1485" s="17"/>
      <c r="FB1485" s="17"/>
      <c r="FC1485" s="17"/>
      <c r="FD1485" s="17"/>
      <c r="FE1485" s="17"/>
      <c r="FF1485" s="17"/>
      <c r="FG1485" s="17"/>
      <c r="FH1485" s="17"/>
      <c r="FI1485" s="17"/>
      <c r="FJ1485" s="17"/>
      <c r="FK1485" s="17"/>
      <c r="FL1485" s="17"/>
      <c r="FM1485" s="17"/>
      <c r="FN1485" s="17"/>
      <c r="FO1485" s="17"/>
      <c r="FP1485" s="17"/>
      <c r="FQ1485" s="17"/>
      <c r="FR1485" s="17"/>
      <c r="FS1485" s="17"/>
      <c r="FT1485" s="17"/>
      <c r="FU1485" s="17"/>
      <c r="FV1485" s="17"/>
      <c r="FW1485" s="17"/>
      <c r="FX1485" s="17"/>
      <c r="FY1485" s="17"/>
      <c r="FZ1485" s="17"/>
      <c r="GA1485" s="17"/>
      <c r="GB1485" s="17"/>
      <c r="GC1485" s="17"/>
      <c r="GD1485" s="17"/>
      <c r="GE1485" s="17"/>
      <c r="GF1485" s="17"/>
      <c r="GG1485" s="17"/>
      <c r="GH1485" s="17"/>
      <c r="GI1485" s="17"/>
      <c r="GJ1485" s="17"/>
      <c r="GK1485" s="17"/>
      <c r="GL1485" s="17"/>
      <c r="GM1485" s="17"/>
      <c r="GN1485" s="17"/>
      <c r="GO1485" s="17"/>
      <c r="GP1485" s="17"/>
      <c r="GQ1485" s="17"/>
      <c r="GR1485" s="17"/>
      <c r="GS1485" s="17"/>
      <c r="GT1485" s="17"/>
      <c r="GU1485" s="17"/>
      <c r="GV1485" s="17"/>
      <c r="GW1485" s="17"/>
      <c r="GX1485" s="17"/>
      <c r="GY1485" s="17"/>
      <c r="GZ1485" s="17"/>
      <c r="HA1485" s="17"/>
      <c r="HB1485" s="17"/>
      <c r="HC1485" s="17"/>
      <c r="HD1485" s="17"/>
      <c r="HE1485" s="17"/>
      <c r="HF1485" s="17"/>
      <c r="HG1485" s="17"/>
      <c r="HH1485" s="17"/>
      <c r="HI1485" s="17"/>
      <c r="HJ1485" s="17"/>
      <c r="HK1485" s="17"/>
      <c r="HL1485" s="17"/>
      <c r="HM1485" s="17"/>
      <c r="HN1485" s="17"/>
      <c r="HO1485" s="17"/>
      <c r="HP1485" s="17"/>
      <c r="HQ1485" s="17"/>
      <c r="HR1485" s="17"/>
    </row>
    <row r="1486" s="1" customFormat="1" spans="1:226">
      <c r="A1486" s="19">
        <v>1484</v>
      </c>
      <c r="B1486" s="11" t="s">
        <v>1628</v>
      </c>
      <c r="C1486" s="9" t="s">
        <v>1546</v>
      </c>
      <c r="D1486" s="9" t="s">
        <v>1547</v>
      </c>
      <c r="E1486" s="11" t="s">
        <v>1548</v>
      </c>
      <c r="F1486" s="9" t="s">
        <v>1621</v>
      </c>
      <c r="G1486" s="11" t="s">
        <v>1622</v>
      </c>
      <c r="H1486" s="9" t="s">
        <v>26</v>
      </c>
      <c r="I1486" s="9" t="s">
        <v>27</v>
      </c>
      <c r="J1486" s="11">
        <v>3</v>
      </c>
      <c r="K1486" s="11">
        <v>1</v>
      </c>
      <c r="L1486" s="13"/>
      <c r="M1486" s="13"/>
      <c r="N1486" s="11">
        <v>74.5</v>
      </c>
      <c r="O1486" s="11">
        <v>73</v>
      </c>
      <c r="P1486" s="11">
        <v>147.5</v>
      </c>
      <c r="Q1486" s="18">
        <v>49.1666666666667</v>
      </c>
      <c r="R1486" s="13"/>
      <c r="S1486" s="18">
        <f t="shared" si="33"/>
        <v>49.1666666666667</v>
      </c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  <c r="FA1486" s="17"/>
      <c r="FB1486" s="17"/>
      <c r="FC1486" s="17"/>
      <c r="FD1486" s="17"/>
      <c r="FE1486" s="17"/>
      <c r="FF1486" s="17"/>
      <c r="FG1486" s="17"/>
      <c r="FH1486" s="17"/>
      <c r="FI1486" s="17"/>
      <c r="FJ1486" s="17"/>
      <c r="FK1486" s="17"/>
      <c r="FL1486" s="17"/>
      <c r="FM1486" s="17"/>
      <c r="FN1486" s="17"/>
      <c r="FO1486" s="17"/>
      <c r="FP1486" s="17"/>
      <c r="FQ1486" s="17"/>
      <c r="FR1486" s="17"/>
      <c r="FS1486" s="17"/>
      <c r="FT1486" s="17"/>
      <c r="FU1486" s="17"/>
      <c r="FV1486" s="17"/>
      <c r="FW1486" s="17"/>
      <c r="FX1486" s="17"/>
      <c r="FY1486" s="17"/>
      <c r="FZ1486" s="17"/>
      <c r="GA1486" s="17"/>
      <c r="GB1486" s="17"/>
      <c r="GC1486" s="17"/>
      <c r="GD1486" s="17"/>
      <c r="GE1486" s="17"/>
      <c r="GF1486" s="17"/>
      <c r="GG1486" s="17"/>
      <c r="GH1486" s="17"/>
      <c r="GI1486" s="17"/>
      <c r="GJ1486" s="17"/>
      <c r="GK1486" s="17"/>
      <c r="GL1486" s="17"/>
      <c r="GM1486" s="17"/>
      <c r="GN1486" s="17"/>
      <c r="GO1486" s="17"/>
      <c r="GP1486" s="17"/>
      <c r="GQ1486" s="17"/>
      <c r="GR1486" s="17"/>
      <c r="GS1486" s="17"/>
      <c r="GT1486" s="17"/>
      <c r="GU1486" s="17"/>
      <c r="GV1486" s="17"/>
      <c r="GW1486" s="17"/>
      <c r="GX1486" s="17"/>
      <c r="GY1486" s="17"/>
      <c r="GZ1486" s="17"/>
      <c r="HA1486" s="17"/>
      <c r="HB1486" s="17"/>
      <c r="HC1486" s="17"/>
      <c r="HD1486" s="17"/>
      <c r="HE1486" s="17"/>
      <c r="HF1486" s="17"/>
      <c r="HG1486" s="17"/>
      <c r="HH1486" s="17"/>
      <c r="HI1486" s="17"/>
      <c r="HJ1486" s="17"/>
      <c r="HK1486" s="17"/>
      <c r="HL1486" s="17"/>
      <c r="HM1486" s="17"/>
      <c r="HN1486" s="17"/>
      <c r="HO1486" s="17"/>
      <c r="HP1486" s="17"/>
      <c r="HQ1486" s="17"/>
      <c r="HR1486" s="17"/>
    </row>
    <row r="1487" s="1" customFormat="1" spans="1:226">
      <c r="A1487" s="19">
        <v>1485</v>
      </c>
      <c r="B1487" s="11" t="s">
        <v>1629</v>
      </c>
      <c r="C1487" s="9" t="s">
        <v>1546</v>
      </c>
      <c r="D1487" s="9" t="s">
        <v>1547</v>
      </c>
      <c r="E1487" s="11" t="s">
        <v>1548</v>
      </c>
      <c r="F1487" s="9" t="s">
        <v>1621</v>
      </c>
      <c r="G1487" s="11" t="s">
        <v>1622</v>
      </c>
      <c r="H1487" s="9" t="s">
        <v>26</v>
      </c>
      <c r="I1487" s="9" t="s">
        <v>27</v>
      </c>
      <c r="J1487" s="11">
        <v>3</v>
      </c>
      <c r="K1487" s="11">
        <v>1</v>
      </c>
      <c r="L1487" s="13"/>
      <c r="M1487" s="13"/>
      <c r="N1487" s="11">
        <v>64</v>
      </c>
      <c r="O1487" s="11">
        <v>65</v>
      </c>
      <c r="P1487" s="11">
        <v>129</v>
      </c>
      <c r="Q1487" s="18">
        <v>43</v>
      </c>
      <c r="R1487" s="13"/>
      <c r="S1487" s="18">
        <f t="shared" si="33"/>
        <v>43</v>
      </c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  <c r="FA1487" s="17"/>
      <c r="FB1487" s="17"/>
      <c r="FC1487" s="17"/>
      <c r="FD1487" s="17"/>
      <c r="FE1487" s="17"/>
      <c r="FF1487" s="17"/>
      <c r="FG1487" s="17"/>
      <c r="FH1487" s="17"/>
      <c r="FI1487" s="17"/>
      <c r="FJ1487" s="17"/>
      <c r="FK1487" s="17"/>
      <c r="FL1487" s="17"/>
      <c r="FM1487" s="17"/>
      <c r="FN1487" s="17"/>
      <c r="FO1487" s="17"/>
      <c r="FP1487" s="17"/>
      <c r="FQ1487" s="17"/>
      <c r="FR1487" s="17"/>
      <c r="FS1487" s="17"/>
      <c r="FT1487" s="17"/>
      <c r="FU1487" s="17"/>
      <c r="FV1487" s="17"/>
      <c r="FW1487" s="17"/>
      <c r="FX1487" s="17"/>
      <c r="FY1487" s="17"/>
      <c r="FZ1487" s="17"/>
      <c r="GA1487" s="17"/>
      <c r="GB1487" s="17"/>
      <c r="GC1487" s="17"/>
      <c r="GD1487" s="17"/>
      <c r="GE1487" s="17"/>
      <c r="GF1487" s="17"/>
      <c r="GG1487" s="17"/>
      <c r="GH1487" s="17"/>
      <c r="GI1487" s="17"/>
      <c r="GJ1487" s="17"/>
      <c r="GK1487" s="17"/>
      <c r="GL1487" s="17"/>
      <c r="GM1487" s="17"/>
      <c r="GN1487" s="17"/>
      <c r="GO1487" s="17"/>
      <c r="GP1487" s="17"/>
      <c r="GQ1487" s="17"/>
      <c r="GR1487" s="17"/>
      <c r="GS1487" s="17"/>
      <c r="GT1487" s="17"/>
      <c r="GU1487" s="17"/>
      <c r="GV1487" s="17"/>
      <c r="GW1487" s="17"/>
      <c r="GX1487" s="17"/>
      <c r="GY1487" s="17"/>
      <c r="GZ1487" s="17"/>
      <c r="HA1487" s="17"/>
      <c r="HB1487" s="17"/>
      <c r="HC1487" s="17"/>
      <c r="HD1487" s="17"/>
      <c r="HE1487" s="17"/>
      <c r="HF1487" s="17"/>
      <c r="HG1487" s="17"/>
      <c r="HH1487" s="17"/>
      <c r="HI1487" s="17"/>
      <c r="HJ1487" s="17"/>
      <c r="HK1487" s="17"/>
      <c r="HL1487" s="17"/>
      <c r="HM1487" s="17"/>
      <c r="HN1487" s="17"/>
      <c r="HO1487" s="17"/>
      <c r="HP1487" s="17"/>
      <c r="HQ1487" s="17"/>
      <c r="HR1487" s="17"/>
    </row>
    <row r="1488" s="1" customFormat="1" spans="1:226">
      <c r="A1488" s="19">
        <v>1486</v>
      </c>
      <c r="B1488" s="11" t="s">
        <v>1630</v>
      </c>
      <c r="C1488" s="9" t="s">
        <v>1546</v>
      </c>
      <c r="D1488" s="9" t="s">
        <v>1547</v>
      </c>
      <c r="E1488" s="11" t="s">
        <v>1548</v>
      </c>
      <c r="F1488" s="9" t="s">
        <v>1621</v>
      </c>
      <c r="G1488" s="11" t="s">
        <v>1622</v>
      </c>
      <c r="H1488" s="9" t="s">
        <v>26</v>
      </c>
      <c r="I1488" s="9" t="s">
        <v>27</v>
      </c>
      <c r="J1488" s="11">
        <v>3</v>
      </c>
      <c r="K1488" s="11">
        <v>1</v>
      </c>
      <c r="L1488" s="11" t="s">
        <v>45</v>
      </c>
      <c r="M1488" s="11" t="s">
        <v>45</v>
      </c>
      <c r="N1488" s="11">
        <v>0</v>
      </c>
      <c r="O1488" s="11">
        <v>0</v>
      </c>
      <c r="P1488" s="11">
        <v>0</v>
      </c>
      <c r="Q1488" s="18">
        <v>0</v>
      </c>
      <c r="R1488" s="13"/>
      <c r="S1488" s="18">
        <f t="shared" si="33"/>
        <v>0</v>
      </c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  <c r="FA1488" s="17"/>
      <c r="FB1488" s="17"/>
      <c r="FC1488" s="17"/>
      <c r="FD1488" s="17"/>
      <c r="FE1488" s="17"/>
      <c r="FF1488" s="17"/>
      <c r="FG1488" s="17"/>
      <c r="FH1488" s="17"/>
      <c r="FI1488" s="17"/>
      <c r="FJ1488" s="17"/>
      <c r="FK1488" s="17"/>
      <c r="FL1488" s="17"/>
      <c r="FM1488" s="17"/>
      <c r="FN1488" s="17"/>
      <c r="FO1488" s="17"/>
      <c r="FP1488" s="17"/>
      <c r="FQ1488" s="17"/>
      <c r="FR1488" s="17"/>
      <c r="FS1488" s="17"/>
      <c r="FT1488" s="17"/>
      <c r="FU1488" s="17"/>
      <c r="FV1488" s="17"/>
      <c r="FW1488" s="17"/>
      <c r="FX1488" s="17"/>
      <c r="FY1488" s="17"/>
      <c r="FZ1488" s="17"/>
      <c r="GA1488" s="17"/>
      <c r="GB1488" s="17"/>
      <c r="GC1488" s="17"/>
      <c r="GD1488" s="17"/>
      <c r="GE1488" s="17"/>
      <c r="GF1488" s="17"/>
      <c r="GG1488" s="17"/>
      <c r="GH1488" s="17"/>
      <c r="GI1488" s="17"/>
      <c r="GJ1488" s="17"/>
      <c r="GK1488" s="17"/>
      <c r="GL1488" s="17"/>
      <c r="GM1488" s="17"/>
      <c r="GN1488" s="17"/>
      <c r="GO1488" s="17"/>
      <c r="GP1488" s="17"/>
      <c r="GQ1488" s="17"/>
      <c r="GR1488" s="17"/>
      <c r="GS1488" s="17"/>
      <c r="GT1488" s="17"/>
      <c r="GU1488" s="17"/>
      <c r="GV1488" s="17"/>
      <c r="GW1488" s="17"/>
      <c r="GX1488" s="17"/>
      <c r="GY1488" s="17"/>
      <c r="GZ1488" s="17"/>
      <c r="HA1488" s="17"/>
      <c r="HB1488" s="17"/>
      <c r="HC1488" s="17"/>
      <c r="HD1488" s="17"/>
      <c r="HE1488" s="17"/>
      <c r="HF1488" s="17"/>
      <c r="HG1488" s="17"/>
      <c r="HH1488" s="17"/>
      <c r="HI1488" s="17"/>
      <c r="HJ1488" s="17"/>
      <c r="HK1488" s="17"/>
      <c r="HL1488" s="17"/>
      <c r="HM1488" s="17"/>
      <c r="HN1488" s="17"/>
      <c r="HO1488" s="17"/>
      <c r="HP1488" s="17"/>
      <c r="HQ1488" s="17"/>
      <c r="HR1488" s="17"/>
    </row>
    <row r="1489" s="1" customFormat="1" spans="1:226">
      <c r="A1489" s="19">
        <v>1487</v>
      </c>
      <c r="B1489" s="11" t="s">
        <v>1631</v>
      </c>
      <c r="C1489" s="9" t="s">
        <v>1546</v>
      </c>
      <c r="D1489" s="9" t="s">
        <v>1547</v>
      </c>
      <c r="E1489" s="11" t="s">
        <v>1548</v>
      </c>
      <c r="F1489" s="9" t="s">
        <v>1621</v>
      </c>
      <c r="G1489" s="11" t="s">
        <v>1622</v>
      </c>
      <c r="H1489" s="9" t="s">
        <v>26</v>
      </c>
      <c r="I1489" s="9" t="s">
        <v>27</v>
      </c>
      <c r="J1489" s="11">
        <v>3</v>
      </c>
      <c r="K1489" s="11">
        <v>1</v>
      </c>
      <c r="L1489" s="11" t="s">
        <v>45</v>
      </c>
      <c r="M1489" s="11" t="s">
        <v>45</v>
      </c>
      <c r="N1489" s="11">
        <v>0</v>
      </c>
      <c r="O1489" s="11">
        <v>0</v>
      </c>
      <c r="P1489" s="11">
        <v>0</v>
      </c>
      <c r="Q1489" s="18">
        <v>0</v>
      </c>
      <c r="R1489" s="13"/>
      <c r="S1489" s="18">
        <f t="shared" si="33"/>
        <v>0</v>
      </c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  <c r="GK1489" s="17"/>
      <c r="GL1489" s="17"/>
      <c r="GM1489" s="17"/>
      <c r="GN1489" s="17"/>
      <c r="GO1489" s="17"/>
      <c r="GP1489" s="17"/>
      <c r="GQ1489" s="17"/>
      <c r="GR1489" s="17"/>
      <c r="GS1489" s="17"/>
      <c r="GT1489" s="17"/>
      <c r="GU1489" s="17"/>
      <c r="GV1489" s="17"/>
      <c r="GW1489" s="17"/>
      <c r="GX1489" s="17"/>
      <c r="GY1489" s="17"/>
      <c r="GZ1489" s="17"/>
      <c r="HA1489" s="17"/>
      <c r="HB1489" s="17"/>
      <c r="HC1489" s="17"/>
      <c r="HD1489" s="17"/>
      <c r="HE1489" s="17"/>
      <c r="HF1489" s="17"/>
      <c r="HG1489" s="17"/>
      <c r="HH1489" s="17"/>
      <c r="HI1489" s="17"/>
      <c r="HJ1489" s="17"/>
      <c r="HK1489" s="17"/>
      <c r="HL1489" s="17"/>
      <c r="HM1489" s="17"/>
      <c r="HN1489" s="17"/>
      <c r="HO1489" s="17"/>
      <c r="HP1489" s="17"/>
      <c r="HQ1489" s="17"/>
      <c r="HR1489" s="17"/>
    </row>
    <row r="1490" s="1" customFormat="1" spans="1:226">
      <c r="A1490" s="19">
        <v>1488</v>
      </c>
      <c r="B1490" s="11" t="s">
        <v>1632</v>
      </c>
      <c r="C1490" s="9" t="s">
        <v>1546</v>
      </c>
      <c r="D1490" s="9" t="s">
        <v>1547</v>
      </c>
      <c r="E1490" s="11" t="s">
        <v>1548</v>
      </c>
      <c r="F1490" s="9" t="s">
        <v>1621</v>
      </c>
      <c r="G1490" s="11" t="s">
        <v>1622</v>
      </c>
      <c r="H1490" s="9" t="s">
        <v>26</v>
      </c>
      <c r="I1490" s="9" t="s">
        <v>27</v>
      </c>
      <c r="J1490" s="11">
        <v>3</v>
      </c>
      <c r="K1490" s="11">
        <v>1</v>
      </c>
      <c r="L1490" s="11" t="s">
        <v>45</v>
      </c>
      <c r="M1490" s="11" t="s">
        <v>45</v>
      </c>
      <c r="N1490" s="11">
        <v>0</v>
      </c>
      <c r="O1490" s="11">
        <v>0</v>
      </c>
      <c r="P1490" s="11">
        <v>0</v>
      </c>
      <c r="Q1490" s="18">
        <v>0</v>
      </c>
      <c r="R1490" s="13"/>
      <c r="S1490" s="18">
        <f t="shared" si="33"/>
        <v>0</v>
      </c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  <c r="FA1490" s="17"/>
      <c r="FB1490" s="17"/>
      <c r="FC1490" s="17"/>
      <c r="FD1490" s="17"/>
      <c r="FE1490" s="17"/>
      <c r="FF1490" s="17"/>
      <c r="FG1490" s="17"/>
      <c r="FH1490" s="17"/>
      <c r="FI1490" s="17"/>
      <c r="FJ1490" s="17"/>
      <c r="FK1490" s="17"/>
      <c r="FL1490" s="17"/>
      <c r="FM1490" s="17"/>
      <c r="FN1490" s="17"/>
      <c r="FO1490" s="17"/>
      <c r="FP1490" s="17"/>
      <c r="FQ1490" s="17"/>
      <c r="FR1490" s="17"/>
      <c r="FS1490" s="17"/>
      <c r="FT1490" s="17"/>
      <c r="FU1490" s="17"/>
      <c r="FV1490" s="17"/>
      <c r="FW1490" s="17"/>
      <c r="FX1490" s="17"/>
      <c r="FY1490" s="17"/>
      <c r="FZ1490" s="17"/>
      <c r="GA1490" s="17"/>
      <c r="GB1490" s="17"/>
      <c r="GC1490" s="17"/>
      <c r="GD1490" s="17"/>
      <c r="GE1490" s="17"/>
      <c r="GF1490" s="17"/>
      <c r="GG1490" s="17"/>
      <c r="GH1490" s="17"/>
      <c r="GI1490" s="17"/>
      <c r="GJ1490" s="17"/>
      <c r="GK1490" s="17"/>
      <c r="GL1490" s="17"/>
      <c r="GM1490" s="17"/>
      <c r="GN1490" s="17"/>
      <c r="GO1490" s="17"/>
      <c r="GP1490" s="17"/>
      <c r="GQ1490" s="17"/>
      <c r="GR1490" s="17"/>
      <c r="GS1490" s="17"/>
      <c r="GT1490" s="17"/>
      <c r="GU1490" s="17"/>
      <c r="GV1490" s="17"/>
      <c r="GW1490" s="17"/>
      <c r="GX1490" s="17"/>
      <c r="GY1490" s="17"/>
      <c r="GZ1490" s="17"/>
      <c r="HA1490" s="17"/>
      <c r="HB1490" s="17"/>
      <c r="HC1490" s="17"/>
      <c r="HD1490" s="17"/>
      <c r="HE1490" s="17"/>
      <c r="HF1490" s="17"/>
      <c r="HG1490" s="17"/>
      <c r="HH1490" s="17"/>
      <c r="HI1490" s="17"/>
      <c r="HJ1490" s="17"/>
      <c r="HK1490" s="17"/>
      <c r="HL1490" s="17"/>
      <c r="HM1490" s="17"/>
      <c r="HN1490" s="17"/>
      <c r="HO1490" s="17"/>
      <c r="HP1490" s="17"/>
      <c r="HQ1490" s="17"/>
      <c r="HR1490" s="17"/>
    </row>
    <row r="1491" s="1" customFormat="1" spans="1:226">
      <c r="A1491" s="19">
        <v>1489</v>
      </c>
      <c r="B1491" s="11" t="s">
        <v>1633</v>
      </c>
      <c r="C1491" s="9" t="s">
        <v>1546</v>
      </c>
      <c r="D1491" s="9" t="s">
        <v>1547</v>
      </c>
      <c r="E1491" s="11" t="s">
        <v>1548</v>
      </c>
      <c r="F1491" s="9" t="s">
        <v>1621</v>
      </c>
      <c r="G1491" s="11" t="s">
        <v>1622</v>
      </c>
      <c r="H1491" s="9" t="s">
        <v>26</v>
      </c>
      <c r="I1491" s="9" t="s">
        <v>27</v>
      </c>
      <c r="J1491" s="11">
        <v>3</v>
      </c>
      <c r="K1491" s="11">
        <v>1</v>
      </c>
      <c r="L1491" s="11" t="s">
        <v>45</v>
      </c>
      <c r="M1491" s="11" t="s">
        <v>45</v>
      </c>
      <c r="N1491" s="11">
        <v>0</v>
      </c>
      <c r="O1491" s="11">
        <v>0</v>
      </c>
      <c r="P1491" s="11">
        <v>0</v>
      </c>
      <c r="Q1491" s="18">
        <v>0</v>
      </c>
      <c r="R1491" s="13"/>
      <c r="S1491" s="18">
        <f t="shared" si="33"/>
        <v>0</v>
      </c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  <c r="FS1491" s="17"/>
      <c r="FT1491" s="17"/>
      <c r="FU1491" s="17"/>
      <c r="FV1491" s="17"/>
      <c r="FW1491" s="17"/>
      <c r="FX1491" s="17"/>
      <c r="FY1491" s="17"/>
      <c r="FZ1491" s="17"/>
      <c r="GA1491" s="17"/>
      <c r="GB1491" s="17"/>
      <c r="GC1491" s="17"/>
      <c r="GD1491" s="17"/>
      <c r="GE1491" s="17"/>
      <c r="GF1491" s="17"/>
      <c r="GG1491" s="17"/>
      <c r="GH1491" s="17"/>
      <c r="GI1491" s="17"/>
      <c r="GJ1491" s="17"/>
      <c r="GK1491" s="17"/>
      <c r="GL1491" s="17"/>
      <c r="GM1491" s="17"/>
      <c r="GN1491" s="17"/>
      <c r="GO1491" s="17"/>
      <c r="GP1491" s="17"/>
      <c r="GQ1491" s="17"/>
      <c r="GR1491" s="17"/>
      <c r="GS1491" s="17"/>
      <c r="GT1491" s="17"/>
      <c r="GU1491" s="17"/>
      <c r="GV1491" s="17"/>
      <c r="GW1491" s="17"/>
      <c r="GX1491" s="17"/>
      <c r="GY1491" s="17"/>
      <c r="GZ1491" s="17"/>
      <c r="HA1491" s="17"/>
      <c r="HB1491" s="17"/>
      <c r="HC1491" s="17"/>
      <c r="HD1491" s="17"/>
      <c r="HE1491" s="17"/>
      <c r="HF1491" s="17"/>
      <c r="HG1491" s="17"/>
      <c r="HH1491" s="17"/>
      <c r="HI1491" s="17"/>
      <c r="HJ1491" s="17"/>
      <c r="HK1491" s="17"/>
      <c r="HL1491" s="17"/>
      <c r="HM1491" s="17"/>
      <c r="HN1491" s="17"/>
      <c r="HO1491" s="17"/>
      <c r="HP1491" s="17"/>
      <c r="HQ1491" s="17"/>
      <c r="HR1491" s="17"/>
    </row>
    <row r="1492" s="1" customFormat="1" spans="1:226">
      <c r="A1492" s="19">
        <v>1490</v>
      </c>
      <c r="B1492" s="11" t="s">
        <v>1634</v>
      </c>
      <c r="C1492" s="9" t="s">
        <v>1546</v>
      </c>
      <c r="D1492" s="9" t="s">
        <v>1547</v>
      </c>
      <c r="E1492" s="11" t="s">
        <v>1548</v>
      </c>
      <c r="F1492" s="9" t="s">
        <v>1635</v>
      </c>
      <c r="G1492" s="11" t="s">
        <v>1636</v>
      </c>
      <c r="H1492" s="9" t="s">
        <v>26</v>
      </c>
      <c r="I1492" s="9" t="s">
        <v>27</v>
      </c>
      <c r="J1492" s="11">
        <v>3</v>
      </c>
      <c r="K1492" s="11">
        <v>1</v>
      </c>
      <c r="L1492" s="13"/>
      <c r="M1492" s="13"/>
      <c r="N1492" s="11">
        <v>107</v>
      </c>
      <c r="O1492" s="11">
        <v>101.5</v>
      </c>
      <c r="P1492" s="11">
        <v>208.5</v>
      </c>
      <c r="Q1492" s="18">
        <v>69.5</v>
      </c>
      <c r="R1492" s="13"/>
      <c r="S1492" s="18">
        <f t="shared" si="33"/>
        <v>69.5</v>
      </c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  <c r="FA1492" s="17"/>
      <c r="FB1492" s="17"/>
      <c r="FC1492" s="17"/>
      <c r="FD1492" s="17"/>
      <c r="FE1492" s="17"/>
      <c r="FF1492" s="17"/>
      <c r="FG1492" s="17"/>
      <c r="FH1492" s="17"/>
      <c r="FI1492" s="17"/>
      <c r="FJ1492" s="17"/>
      <c r="FK1492" s="17"/>
      <c r="FL1492" s="17"/>
      <c r="FM1492" s="17"/>
      <c r="FN1492" s="17"/>
      <c r="FO1492" s="17"/>
      <c r="FP1492" s="17"/>
      <c r="FQ1492" s="17"/>
      <c r="FR1492" s="17"/>
      <c r="FS1492" s="17"/>
      <c r="FT1492" s="17"/>
      <c r="FU1492" s="17"/>
      <c r="FV1492" s="17"/>
      <c r="FW1492" s="17"/>
      <c r="FX1492" s="17"/>
      <c r="FY1492" s="17"/>
      <c r="FZ1492" s="17"/>
      <c r="GA1492" s="17"/>
      <c r="GB1492" s="17"/>
      <c r="GC1492" s="17"/>
      <c r="GD1492" s="17"/>
      <c r="GE1492" s="17"/>
      <c r="GF1492" s="17"/>
      <c r="GG1492" s="17"/>
      <c r="GH1492" s="17"/>
      <c r="GI1492" s="17"/>
      <c r="GJ1492" s="17"/>
      <c r="GK1492" s="17"/>
      <c r="GL1492" s="17"/>
      <c r="GM1492" s="17"/>
      <c r="GN1492" s="17"/>
      <c r="GO1492" s="17"/>
      <c r="GP1492" s="17"/>
      <c r="GQ1492" s="17"/>
      <c r="GR1492" s="17"/>
      <c r="GS1492" s="17"/>
      <c r="GT1492" s="17"/>
      <c r="GU1492" s="17"/>
      <c r="GV1492" s="17"/>
      <c r="GW1492" s="17"/>
      <c r="GX1492" s="17"/>
      <c r="GY1492" s="17"/>
      <c r="GZ1492" s="17"/>
      <c r="HA1492" s="17"/>
      <c r="HB1492" s="17"/>
      <c r="HC1492" s="17"/>
      <c r="HD1492" s="17"/>
      <c r="HE1492" s="17"/>
      <c r="HF1492" s="17"/>
      <c r="HG1492" s="17"/>
      <c r="HH1492" s="17"/>
      <c r="HI1492" s="17"/>
      <c r="HJ1492" s="17"/>
      <c r="HK1492" s="17"/>
      <c r="HL1492" s="17"/>
      <c r="HM1492" s="17"/>
      <c r="HN1492" s="17"/>
      <c r="HO1492" s="17"/>
      <c r="HP1492" s="17"/>
      <c r="HQ1492" s="17"/>
      <c r="HR1492" s="17"/>
    </row>
    <row r="1493" s="1" customFormat="1" spans="1:226">
      <c r="A1493" s="19">
        <v>1491</v>
      </c>
      <c r="B1493" s="11" t="s">
        <v>1637</v>
      </c>
      <c r="C1493" s="9" t="s">
        <v>1546</v>
      </c>
      <c r="D1493" s="9" t="s">
        <v>1547</v>
      </c>
      <c r="E1493" s="11" t="s">
        <v>1548</v>
      </c>
      <c r="F1493" s="9" t="s">
        <v>1635</v>
      </c>
      <c r="G1493" s="11" t="s">
        <v>1636</v>
      </c>
      <c r="H1493" s="9" t="s">
        <v>26</v>
      </c>
      <c r="I1493" s="9" t="s">
        <v>27</v>
      </c>
      <c r="J1493" s="11">
        <v>3</v>
      </c>
      <c r="K1493" s="11">
        <v>1</v>
      </c>
      <c r="L1493" s="13"/>
      <c r="M1493" s="13"/>
      <c r="N1493" s="11">
        <v>95.5</v>
      </c>
      <c r="O1493" s="11">
        <v>101.5</v>
      </c>
      <c r="P1493" s="11">
        <v>197</v>
      </c>
      <c r="Q1493" s="18">
        <v>65.6666666666667</v>
      </c>
      <c r="R1493" s="13"/>
      <c r="S1493" s="18">
        <f t="shared" si="33"/>
        <v>65.6666666666667</v>
      </c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</row>
    <row r="1494" s="1" customFormat="1" spans="1:226">
      <c r="A1494" s="19">
        <v>1492</v>
      </c>
      <c r="B1494" s="11" t="s">
        <v>1638</v>
      </c>
      <c r="C1494" s="9" t="s">
        <v>1546</v>
      </c>
      <c r="D1494" s="9" t="s">
        <v>1547</v>
      </c>
      <c r="E1494" s="11" t="s">
        <v>1548</v>
      </c>
      <c r="F1494" s="9" t="s">
        <v>1635</v>
      </c>
      <c r="G1494" s="11" t="s">
        <v>1636</v>
      </c>
      <c r="H1494" s="9" t="s">
        <v>26</v>
      </c>
      <c r="I1494" s="9" t="s">
        <v>27</v>
      </c>
      <c r="J1494" s="11">
        <v>3</v>
      </c>
      <c r="K1494" s="11">
        <v>1</v>
      </c>
      <c r="L1494" s="13"/>
      <c r="M1494" s="13"/>
      <c r="N1494" s="11">
        <v>84.5</v>
      </c>
      <c r="O1494" s="11">
        <v>109.5</v>
      </c>
      <c r="P1494" s="11">
        <v>194</v>
      </c>
      <c r="Q1494" s="18">
        <v>64.6666666666667</v>
      </c>
      <c r="R1494" s="13"/>
      <c r="S1494" s="18">
        <f t="shared" si="33"/>
        <v>64.6666666666667</v>
      </c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  <c r="HR1494" s="17"/>
    </row>
    <row r="1495" s="1" customFormat="1" spans="1:226">
      <c r="A1495" s="19">
        <v>1493</v>
      </c>
      <c r="B1495" s="11" t="s">
        <v>1639</v>
      </c>
      <c r="C1495" s="9" t="s">
        <v>1546</v>
      </c>
      <c r="D1495" s="9" t="s">
        <v>1547</v>
      </c>
      <c r="E1495" s="11" t="s">
        <v>1548</v>
      </c>
      <c r="F1495" s="9" t="s">
        <v>1635</v>
      </c>
      <c r="G1495" s="11" t="s">
        <v>1636</v>
      </c>
      <c r="H1495" s="9" t="s">
        <v>26</v>
      </c>
      <c r="I1495" s="9" t="s">
        <v>27</v>
      </c>
      <c r="J1495" s="11">
        <v>3</v>
      </c>
      <c r="K1495" s="11">
        <v>1</v>
      </c>
      <c r="L1495" s="13"/>
      <c r="M1495" s="13"/>
      <c r="N1495" s="11">
        <v>105.5</v>
      </c>
      <c r="O1495" s="11">
        <v>83</v>
      </c>
      <c r="P1495" s="11">
        <v>188.5</v>
      </c>
      <c r="Q1495" s="18">
        <v>62.8333333333333</v>
      </c>
      <c r="R1495" s="13"/>
      <c r="S1495" s="18">
        <f t="shared" si="33"/>
        <v>62.8333333333333</v>
      </c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  <c r="HR1495" s="17"/>
    </row>
    <row r="1496" s="1" customFormat="1" spans="1:226">
      <c r="A1496" s="19">
        <v>1494</v>
      </c>
      <c r="B1496" s="11" t="s">
        <v>1640</v>
      </c>
      <c r="C1496" s="9" t="s">
        <v>1546</v>
      </c>
      <c r="D1496" s="9" t="s">
        <v>1547</v>
      </c>
      <c r="E1496" s="11" t="s">
        <v>1548</v>
      </c>
      <c r="F1496" s="9" t="s">
        <v>1635</v>
      </c>
      <c r="G1496" s="11" t="s">
        <v>1636</v>
      </c>
      <c r="H1496" s="9" t="s">
        <v>26</v>
      </c>
      <c r="I1496" s="9" t="s">
        <v>27</v>
      </c>
      <c r="J1496" s="11">
        <v>3</v>
      </c>
      <c r="K1496" s="11">
        <v>1</v>
      </c>
      <c r="L1496" s="13"/>
      <c r="M1496" s="13"/>
      <c r="N1496" s="11">
        <v>94</v>
      </c>
      <c r="O1496" s="11">
        <v>90</v>
      </c>
      <c r="P1496" s="11">
        <v>184</v>
      </c>
      <c r="Q1496" s="18">
        <v>61.3333333333333</v>
      </c>
      <c r="R1496" s="13"/>
      <c r="S1496" s="18">
        <f t="shared" si="33"/>
        <v>61.3333333333333</v>
      </c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  <c r="FA1496" s="17"/>
      <c r="FB1496" s="17"/>
      <c r="FC1496" s="17"/>
      <c r="FD1496" s="17"/>
      <c r="FE1496" s="17"/>
      <c r="FF1496" s="17"/>
      <c r="FG1496" s="17"/>
      <c r="FH1496" s="17"/>
      <c r="FI1496" s="17"/>
      <c r="FJ1496" s="17"/>
      <c r="FK1496" s="17"/>
      <c r="FL1496" s="17"/>
      <c r="FM1496" s="17"/>
      <c r="FN1496" s="17"/>
      <c r="FO1496" s="17"/>
      <c r="FP1496" s="17"/>
      <c r="FQ1496" s="17"/>
      <c r="FR1496" s="17"/>
      <c r="FS1496" s="17"/>
      <c r="FT1496" s="17"/>
      <c r="FU1496" s="17"/>
      <c r="FV1496" s="17"/>
      <c r="FW1496" s="17"/>
      <c r="FX1496" s="17"/>
      <c r="FY1496" s="17"/>
      <c r="FZ1496" s="17"/>
      <c r="GA1496" s="17"/>
      <c r="GB1496" s="17"/>
      <c r="GC1496" s="17"/>
      <c r="GD1496" s="17"/>
      <c r="GE1496" s="17"/>
      <c r="GF1496" s="17"/>
      <c r="GG1496" s="17"/>
      <c r="GH1496" s="17"/>
      <c r="GI1496" s="17"/>
      <c r="GJ1496" s="17"/>
      <c r="GK1496" s="17"/>
      <c r="GL1496" s="17"/>
      <c r="GM1496" s="17"/>
      <c r="GN1496" s="17"/>
      <c r="GO1496" s="17"/>
      <c r="GP1496" s="17"/>
      <c r="GQ1496" s="17"/>
      <c r="GR1496" s="17"/>
      <c r="GS1496" s="17"/>
      <c r="GT1496" s="17"/>
      <c r="GU1496" s="17"/>
      <c r="GV1496" s="17"/>
      <c r="GW1496" s="17"/>
      <c r="GX1496" s="17"/>
      <c r="GY1496" s="17"/>
      <c r="GZ1496" s="17"/>
      <c r="HA1496" s="17"/>
      <c r="HB1496" s="17"/>
      <c r="HC1496" s="17"/>
      <c r="HD1496" s="17"/>
      <c r="HE1496" s="17"/>
      <c r="HF1496" s="17"/>
      <c r="HG1496" s="17"/>
      <c r="HH1496" s="17"/>
      <c r="HI1496" s="17"/>
      <c r="HJ1496" s="17"/>
      <c r="HK1496" s="17"/>
      <c r="HL1496" s="17"/>
      <c r="HM1496" s="17"/>
      <c r="HN1496" s="17"/>
      <c r="HO1496" s="17"/>
      <c r="HP1496" s="17"/>
      <c r="HQ1496" s="17"/>
      <c r="HR1496" s="17"/>
    </row>
    <row r="1497" s="1" customFormat="1" spans="1:226">
      <c r="A1497" s="19">
        <v>1495</v>
      </c>
      <c r="B1497" s="11" t="s">
        <v>1641</v>
      </c>
      <c r="C1497" s="9" t="s">
        <v>1546</v>
      </c>
      <c r="D1497" s="9" t="s">
        <v>1547</v>
      </c>
      <c r="E1497" s="11" t="s">
        <v>1548</v>
      </c>
      <c r="F1497" s="9" t="s">
        <v>1635</v>
      </c>
      <c r="G1497" s="11" t="s">
        <v>1636</v>
      </c>
      <c r="H1497" s="9" t="s">
        <v>26</v>
      </c>
      <c r="I1497" s="9" t="s">
        <v>27</v>
      </c>
      <c r="J1497" s="11">
        <v>3</v>
      </c>
      <c r="K1497" s="11">
        <v>1</v>
      </c>
      <c r="L1497" s="13"/>
      <c r="M1497" s="13"/>
      <c r="N1497" s="11">
        <v>79</v>
      </c>
      <c r="O1497" s="11">
        <v>92.5</v>
      </c>
      <c r="P1497" s="11">
        <v>171.5</v>
      </c>
      <c r="Q1497" s="18">
        <v>57.1666666666667</v>
      </c>
      <c r="R1497" s="13"/>
      <c r="S1497" s="18">
        <f t="shared" si="33"/>
        <v>57.1666666666667</v>
      </c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  <c r="FA1497" s="17"/>
      <c r="FB1497" s="17"/>
      <c r="FC1497" s="17"/>
      <c r="FD1497" s="17"/>
      <c r="FE1497" s="17"/>
      <c r="FF1497" s="17"/>
      <c r="FG1497" s="17"/>
      <c r="FH1497" s="17"/>
      <c r="FI1497" s="17"/>
      <c r="FJ1497" s="17"/>
      <c r="FK1497" s="17"/>
      <c r="FL1497" s="17"/>
      <c r="FM1497" s="17"/>
      <c r="FN1497" s="17"/>
      <c r="FO1497" s="17"/>
      <c r="FP1497" s="17"/>
      <c r="FQ1497" s="17"/>
      <c r="FR1497" s="17"/>
      <c r="FS1497" s="17"/>
      <c r="FT1497" s="17"/>
      <c r="FU1497" s="17"/>
      <c r="FV1497" s="17"/>
      <c r="FW1497" s="17"/>
      <c r="FX1497" s="17"/>
      <c r="FY1497" s="17"/>
      <c r="FZ1497" s="17"/>
      <c r="GA1497" s="17"/>
      <c r="GB1497" s="17"/>
      <c r="GC1497" s="17"/>
      <c r="GD1497" s="17"/>
      <c r="GE1497" s="17"/>
      <c r="GF1497" s="17"/>
      <c r="GG1497" s="17"/>
      <c r="GH1497" s="17"/>
      <c r="GI1497" s="17"/>
      <c r="GJ1497" s="17"/>
      <c r="GK1497" s="17"/>
      <c r="GL1497" s="17"/>
      <c r="GM1497" s="17"/>
      <c r="GN1497" s="17"/>
      <c r="GO1497" s="17"/>
      <c r="GP1497" s="17"/>
      <c r="GQ1497" s="17"/>
      <c r="GR1497" s="17"/>
      <c r="GS1497" s="17"/>
      <c r="GT1497" s="17"/>
      <c r="GU1497" s="17"/>
      <c r="GV1497" s="17"/>
      <c r="GW1497" s="17"/>
      <c r="GX1497" s="17"/>
      <c r="GY1497" s="17"/>
      <c r="GZ1497" s="17"/>
      <c r="HA1497" s="17"/>
      <c r="HB1497" s="17"/>
      <c r="HC1497" s="17"/>
      <c r="HD1497" s="17"/>
      <c r="HE1497" s="17"/>
      <c r="HF1497" s="17"/>
      <c r="HG1497" s="17"/>
      <c r="HH1497" s="17"/>
      <c r="HI1497" s="17"/>
      <c r="HJ1497" s="17"/>
      <c r="HK1497" s="17"/>
      <c r="HL1497" s="17"/>
      <c r="HM1497" s="17"/>
      <c r="HN1497" s="17"/>
      <c r="HO1497" s="17"/>
      <c r="HP1497" s="17"/>
      <c r="HQ1497" s="17"/>
      <c r="HR1497" s="17"/>
    </row>
    <row r="1498" s="1" customFormat="1" spans="1:226">
      <c r="A1498" s="19">
        <v>1496</v>
      </c>
      <c r="B1498" s="11" t="s">
        <v>1642</v>
      </c>
      <c r="C1498" s="9" t="s">
        <v>1546</v>
      </c>
      <c r="D1498" s="9" t="s">
        <v>1547</v>
      </c>
      <c r="E1498" s="11" t="s">
        <v>1548</v>
      </c>
      <c r="F1498" s="9" t="s">
        <v>1635</v>
      </c>
      <c r="G1498" s="11" t="s">
        <v>1636</v>
      </c>
      <c r="H1498" s="9" t="s">
        <v>26</v>
      </c>
      <c r="I1498" s="9" t="s">
        <v>27</v>
      </c>
      <c r="J1498" s="11">
        <v>3</v>
      </c>
      <c r="K1498" s="11">
        <v>1</v>
      </c>
      <c r="L1498" s="13"/>
      <c r="M1498" s="13"/>
      <c r="N1498" s="11">
        <v>92</v>
      </c>
      <c r="O1498" s="11">
        <v>76</v>
      </c>
      <c r="P1498" s="11">
        <v>168</v>
      </c>
      <c r="Q1498" s="18">
        <v>56</v>
      </c>
      <c r="R1498" s="13"/>
      <c r="S1498" s="18">
        <f t="shared" si="33"/>
        <v>56</v>
      </c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  <c r="HR1498" s="17"/>
    </row>
    <row r="1499" s="1" customFormat="1" spans="1:226">
      <c r="A1499" s="19">
        <v>1497</v>
      </c>
      <c r="B1499" s="11" t="s">
        <v>1643</v>
      </c>
      <c r="C1499" s="9" t="s">
        <v>1546</v>
      </c>
      <c r="D1499" s="9" t="s">
        <v>1547</v>
      </c>
      <c r="E1499" s="11" t="s">
        <v>1548</v>
      </c>
      <c r="F1499" s="9" t="s">
        <v>1635</v>
      </c>
      <c r="G1499" s="11" t="s">
        <v>1636</v>
      </c>
      <c r="H1499" s="9" t="s">
        <v>26</v>
      </c>
      <c r="I1499" s="9" t="s">
        <v>27</v>
      </c>
      <c r="J1499" s="11">
        <v>3</v>
      </c>
      <c r="K1499" s="11">
        <v>1</v>
      </c>
      <c r="L1499" s="13"/>
      <c r="M1499" s="13"/>
      <c r="N1499" s="11">
        <v>78</v>
      </c>
      <c r="O1499" s="11">
        <v>87.5</v>
      </c>
      <c r="P1499" s="11">
        <v>165.5</v>
      </c>
      <c r="Q1499" s="18">
        <v>55.1666666666667</v>
      </c>
      <c r="R1499" s="13"/>
      <c r="S1499" s="18">
        <f t="shared" si="33"/>
        <v>55.1666666666667</v>
      </c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  <c r="FA1499" s="17"/>
      <c r="FB1499" s="17"/>
      <c r="FC1499" s="17"/>
      <c r="FD1499" s="17"/>
      <c r="FE1499" s="17"/>
      <c r="FF1499" s="17"/>
      <c r="FG1499" s="17"/>
      <c r="FH1499" s="17"/>
      <c r="FI1499" s="17"/>
      <c r="FJ1499" s="17"/>
      <c r="FK1499" s="17"/>
      <c r="FL1499" s="17"/>
      <c r="FM1499" s="17"/>
      <c r="FN1499" s="17"/>
      <c r="FO1499" s="17"/>
      <c r="FP1499" s="17"/>
      <c r="FQ1499" s="17"/>
      <c r="FR1499" s="17"/>
      <c r="FS1499" s="17"/>
      <c r="FT1499" s="17"/>
      <c r="FU1499" s="17"/>
      <c r="FV1499" s="17"/>
      <c r="FW1499" s="17"/>
      <c r="FX1499" s="17"/>
      <c r="FY1499" s="17"/>
      <c r="FZ1499" s="17"/>
      <c r="GA1499" s="17"/>
      <c r="GB1499" s="17"/>
      <c r="GC1499" s="17"/>
      <c r="GD1499" s="17"/>
      <c r="GE1499" s="17"/>
      <c r="GF1499" s="17"/>
      <c r="GG1499" s="17"/>
      <c r="GH1499" s="17"/>
      <c r="GI1499" s="17"/>
      <c r="GJ1499" s="17"/>
      <c r="GK1499" s="17"/>
      <c r="GL1499" s="17"/>
      <c r="GM1499" s="17"/>
      <c r="GN1499" s="17"/>
      <c r="GO1499" s="17"/>
      <c r="GP1499" s="17"/>
      <c r="GQ1499" s="17"/>
      <c r="GR1499" s="17"/>
      <c r="GS1499" s="17"/>
      <c r="GT1499" s="17"/>
      <c r="GU1499" s="17"/>
      <c r="GV1499" s="17"/>
      <c r="GW1499" s="17"/>
      <c r="GX1499" s="17"/>
      <c r="GY1499" s="17"/>
      <c r="GZ1499" s="17"/>
      <c r="HA1499" s="17"/>
      <c r="HB1499" s="17"/>
      <c r="HC1499" s="17"/>
      <c r="HD1499" s="17"/>
      <c r="HE1499" s="17"/>
      <c r="HF1499" s="17"/>
      <c r="HG1499" s="17"/>
      <c r="HH1499" s="17"/>
      <c r="HI1499" s="17"/>
      <c r="HJ1499" s="17"/>
      <c r="HK1499" s="17"/>
      <c r="HL1499" s="17"/>
      <c r="HM1499" s="17"/>
      <c r="HN1499" s="17"/>
      <c r="HO1499" s="17"/>
      <c r="HP1499" s="17"/>
      <c r="HQ1499" s="17"/>
      <c r="HR1499" s="17"/>
    </row>
    <row r="1500" s="1" customFormat="1" spans="1:226">
      <c r="A1500" s="19">
        <v>1498</v>
      </c>
      <c r="B1500" s="11" t="s">
        <v>1644</v>
      </c>
      <c r="C1500" s="9" t="s">
        <v>1546</v>
      </c>
      <c r="D1500" s="9" t="s">
        <v>1547</v>
      </c>
      <c r="E1500" s="11" t="s">
        <v>1548</v>
      </c>
      <c r="F1500" s="9" t="s">
        <v>1635</v>
      </c>
      <c r="G1500" s="11" t="s">
        <v>1636</v>
      </c>
      <c r="H1500" s="9" t="s">
        <v>26</v>
      </c>
      <c r="I1500" s="9" t="s">
        <v>27</v>
      </c>
      <c r="J1500" s="11">
        <v>3</v>
      </c>
      <c r="K1500" s="11">
        <v>1</v>
      </c>
      <c r="L1500" s="13"/>
      <c r="M1500" s="13"/>
      <c r="N1500" s="11">
        <v>75.5</v>
      </c>
      <c r="O1500" s="11">
        <v>81</v>
      </c>
      <c r="P1500" s="11">
        <v>156.5</v>
      </c>
      <c r="Q1500" s="18">
        <v>52.1666666666667</v>
      </c>
      <c r="R1500" s="13"/>
      <c r="S1500" s="18">
        <f t="shared" si="33"/>
        <v>52.1666666666667</v>
      </c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  <c r="HR1500" s="17"/>
    </row>
    <row r="1501" s="1" customFormat="1" spans="1:226">
      <c r="A1501" s="19">
        <v>1499</v>
      </c>
      <c r="B1501" s="11" t="s">
        <v>1645</v>
      </c>
      <c r="C1501" s="9" t="s">
        <v>1546</v>
      </c>
      <c r="D1501" s="9" t="s">
        <v>1547</v>
      </c>
      <c r="E1501" s="11" t="s">
        <v>1548</v>
      </c>
      <c r="F1501" s="9" t="s">
        <v>1635</v>
      </c>
      <c r="G1501" s="11" t="s">
        <v>1636</v>
      </c>
      <c r="H1501" s="9" t="s">
        <v>26</v>
      </c>
      <c r="I1501" s="9" t="s">
        <v>27</v>
      </c>
      <c r="J1501" s="11">
        <v>3</v>
      </c>
      <c r="K1501" s="11">
        <v>1</v>
      </c>
      <c r="L1501" s="13"/>
      <c r="M1501" s="13"/>
      <c r="N1501" s="11">
        <v>52</v>
      </c>
      <c r="O1501" s="11">
        <v>67</v>
      </c>
      <c r="P1501" s="11">
        <v>119</v>
      </c>
      <c r="Q1501" s="18">
        <v>39.6666666666667</v>
      </c>
      <c r="R1501" s="13"/>
      <c r="S1501" s="18">
        <f t="shared" si="33"/>
        <v>39.6666666666667</v>
      </c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  <c r="HR1501" s="17"/>
    </row>
    <row r="1502" s="1" customFormat="1" spans="1:226">
      <c r="A1502" s="19">
        <v>1500</v>
      </c>
      <c r="B1502" s="11" t="s">
        <v>1646</v>
      </c>
      <c r="C1502" s="9" t="s">
        <v>1546</v>
      </c>
      <c r="D1502" s="9" t="s">
        <v>1547</v>
      </c>
      <c r="E1502" s="11" t="s">
        <v>1548</v>
      </c>
      <c r="F1502" s="9" t="s">
        <v>1635</v>
      </c>
      <c r="G1502" s="11" t="s">
        <v>1636</v>
      </c>
      <c r="H1502" s="9" t="s">
        <v>26</v>
      </c>
      <c r="I1502" s="9" t="s">
        <v>27</v>
      </c>
      <c r="J1502" s="11">
        <v>3</v>
      </c>
      <c r="K1502" s="11">
        <v>1</v>
      </c>
      <c r="L1502" s="11" t="s">
        <v>45</v>
      </c>
      <c r="M1502" s="11" t="s">
        <v>45</v>
      </c>
      <c r="N1502" s="11">
        <v>0</v>
      </c>
      <c r="O1502" s="11">
        <v>0</v>
      </c>
      <c r="P1502" s="11">
        <v>0</v>
      </c>
      <c r="Q1502" s="18">
        <v>0</v>
      </c>
      <c r="R1502" s="13"/>
      <c r="S1502" s="18">
        <f t="shared" si="33"/>
        <v>0</v>
      </c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  <c r="HR1502" s="17"/>
    </row>
    <row r="1503" s="1" customFormat="1" spans="1:226">
      <c r="A1503" s="19">
        <v>1501</v>
      </c>
      <c r="B1503" s="11" t="s">
        <v>1647</v>
      </c>
      <c r="C1503" s="9" t="s">
        <v>1648</v>
      </c>
      <c r="D1503" s="9" t="s">
        <v>1649</v>
      </c>
      <c r="E1503" s="11" t="s">
        <v>1650</v>
      </c>
      <c r="F1503" s="9" t="s">
        <v>1651</v>
      </c>
      <c r="G1503" s="11" t="s">
        <v>1652</v>
      </c>
      <c r="H1503" s="9" t="s">
        <v>161</v>
      </c>
      <c r="I1503" s="9" t="s">
        <v>162</v>
      </c>
      <c r="J1503" s="11">
        <v>3</v>
      </c>
      <c r="K1503" s="11">
        <v>1</v>
      </c>
      <c r="L1503" s="13"/>
      <c r="M1503" s="13"/>
      <c r="N1503" s="11">
        <v>106.5</v>
      </c>
      <c r="O1503" s="11">
        <v>109.5</v>
      </c>
      <c r="P1503" s="11">
        <v>216</v>
      </c>
      <c r="Q1503" s="18">
        <f t="shared" ref="Q1503:Q1518" si="34">P1503/3</f>
        <v>72</v>
      </c>
      <c r="R1503" s="13"/>
      <c r="S1503" s="18">
        <f t="shared" si="33"/>
        <v>72</v>
      </c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  <c r="HR1503" s="17"/>
    </row>
    <row r="1504" s="1" customFormat="1" spans="1:226">
      <c r="A1504" s="19">
        <v>1502</v>
      </c>
      <c r="B1504" s="11" t="s">
        <v>1653</v>
      </c>
      <c r="C1504" s="9" t="s">
        <v>1648</v>
      </c>
      <c r="D1504" s="9" t="s">
        <v>1649</v>
      </c>
      <c r="E1504" s="11" t="s">
        <v>1650</v>
      </c>
      <c r="F1504" s="9" t="s">
        <v>1651</v>
      </c>
      <c r="G1504" s="11" t="s">
        <v>1652</v>
      </c>
      <c r="H1504" s="9" t="s">
        <v>161</v>
      </c>
      <c r="I1504" s="9" t="s">
        <v>162</v>
      </c>
      <c r="J1504" s="11">
        <v>3</v>
      </c>
      <c r="K1504" s="11">
        <v>1</v>
      </c>
      <c r="L1504" s="13"/>
      <c r="M1504" s="13"/>
      <c r="N1504" s="11">
        <v>93</v>
      </c>
      <c r="O1504" s="11">
        <v>94</v>
      </c>
      <c r="P1504" s="11">
        <v>187</v>
      </c>
      <c r="Q1504" s="18">
        <f t="shared" si="34"/>
        <v>62.3333333333333</v>
      </c>
      <c r="R1504" s="13"/>
      <c r="S1504" s="18">
        <f t="shared" si="33"/>
        <v>62.3333333333333</v>
      </c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  <c r="HR1504" s="17"/>
    </row>
    <row r="1505" s="1" customFormat="1" spans="1:226">
      <c r="A1505" s="19">
        <v>1503</v>
      </c>
      <c r="B1505" s="11" t="s">
        <v>1654</v>
      </c>
      <c r="C1505" s="9" t="s">
        <v>1648</v>
      </c>
      <c r="D1505" s="9" t="s">
        <v>1649</v>
      </c>
      <c r="E1505" s="11" t="s">
        <v>1650</v>
      </c>
      <c r="F1505" s="9" t="s">
        <v>1651</v>
      </c>
      <c r="G1505" s="11" t="s">
        <v>1652</v>
      </c>
      <c r="H1505" s="9" t="s">
        <v>161</v>
      </c>
      <c r="I1505" s="9" t="s">
        <v>162</v>
      </c>
      <c r="J1505" s="11">
        <v>3</v>
      </c>
      <c r="K1505" s="11">
        <v>1</v>
      </c>
      <c r="L1505" s="13"/>
      <c r="M1505" s="13"/>
      <c r="N1505" s="11">
        <v>76</v>
      </c>
      <c r="O1505" s="11">
        <v>101</v>
      </c>
      <c r="P1505" s="11">
        <v>177</v>
      </c>
      <c r="Q1505" s="18">
        <f t="shared" si="34"/>
        <v>59</v>
      </c>
      <c r="R1505" s="13"/>
      <c r="S1505" s="18">
        <f t="shared" si="33"/>
        <v>59</v>
      </c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  <c r="HR1505" s="17"/>
    </row>
    <row r="1506" s="1" customFormat="1" spans="1:226">
      <c r="A1506" s="19">
        <v>1504</v>
      </c>
      <c r="B1506" s="11" t="s">
        <v>1655</v>
      </c>
      <c r="C1506" s="9" t="s">
        <v>1648</v>
      </c>
      <c r="D1506" s="9" t="s">
        <v>1649</v>
      </c>
      <c r="E1506" s="11" t="s">
        <v>1650</v>
      </c>
      <c r="F1506" s="9" t="s">
        <v>1651</v>
      </c>
      <c r="G1506" s="11" t="s">
        <v>1652</v>
      </c>
      <c r="H1506" s="9" t="s">
        <v>161</v>
      </c>
      <c r="I1506" s="9" t="s">
        <v>162</v>
      </c>
      <c r="J1506" s="11">
        <v>3</v>
      </c>
      <c r="K1506" s="11">
        <v>1</v>
      </c>
      <c r="L1506" s="13"/>
      <c r="M1506" s="13"/>
      <c r="N1506" s="11">
        <v>89</v>
      </c>
      <c r="O1506" s="11">
        <v>87</v>
      </c>
      <c r="P1506" s="11">
        <v>176</v>
      </c>
      <c r="Q1506" s="18">
        <f t="shared" si="34"/>
        <v>58.6666666666667</v>
      </c>
      <c r="R1506" s="13"/>
      <c r="S1506" s="18">
        <f t="shared" si="33"/>
        <v>58.6666666666667</v>
      </c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  <c r="FA1506" s="17"/>
      <c r="FB1506" s="17"/>
      <c r="FC1506" s="17"/>
      <c r="FD1506" s="17"/>
      <c r="FE1506" s="17"/>
      <c r="FF1506" s="17"/>
      <c r="FG1506" s="17"/>
      <c r="FH1506" s="17"/>
      <c r="FI1506" s="17"/>
      <c r="FJ1506" s="17"/>
      <c r="FK1506" s="17"/>
      <c r="FL1506" s="17"/>
      <c r="FM1506" s="17"/>
      <c r="FN1506" s="17"/>
      <c r="FO1506" s="17"/>
      <c r="FP1506" s="17"/>
      <c r="FQ1506" s="17"/>
      <c r="FR1506" s="17"/>
      <c r="FS1506" s="17"/>
      <c r="FT1506" s="17"/>
      <c r="FU1506" s="17"/>
      <c r="FV1506" s="17"/>
      <c r="FW1506" s="17"/>
      <c r="FX1506" s="17"/>
      <c r="FY1506" s="17"/>
      <c r="FZ1506" s="17"/>
      <c r="GA1506" s="17"/>
      <c r="GB1506" s="17"/>
      <c r="GC1506" s="17"/>
      <c r="GD1506" s="17"/>
      <c r="GE1506" s="17"/>
      <c r="GF1506" s="17"/>
      <c r="GG1506" s="17"/>
      <c r="GH1506" s="17"/>
      <c r="GI1506" s="17"/>
      <c r="GJ1506" s="17"/>
      <c r="GK1506" s="17"/>
      <c r="GL1506" s="17"/>
      <c r="GM1506" s="17"/>
      <c r="GN1506" s="17"/>
      <c r="GO1506" s="17"/>
      <c r="GP1506" s="17"/>
      <c r="GQ1506" s="17"/>
      <c r="GR1506" s="17"/>
      <c r="GS1506" s="17"/>
      <c r="GT1506" s="17"/>
      <c r="GU1506" s="17"/>
      <c r="GV1506" s="17"/>
      <c r="GW1506" s="17"/>
      <c r="GX1506" s="17"/>
      <c r="GY1506" s="17"/>
      <c r="GZ1506" s="17"/>
      <c r="HA1506" s="17"/>
      <c r="HB1506" s="17"/>
      <c r="HC1506" s="17"/>
      <c r="HD1506" s="17"/>
      <c r="HE1506" s="17"/>
      <c r="HF1506" s="17"/>
      <c r="HG1506" s="17"/>
      <c r="HH1506" s="17"/>
      <c r="HI1506" s="17"/>
      <c r="HJ1506" s="17"/>
      <c r="HK1506" s="17"/>
      <c r="HL1506" s="17"/>
      <c r="HM1506" s="17"/>
      <c r="HN1506" s="17"/>
      <c r="HO1506" s="17"/>
      <c r="HP1506" s="17"/>
      <c r="HQ1506" s="17"/>
      <c r="HR1506" s="17"/>
    </row>
    <row r="1507" s="1" customFormat="1" spans="1:226">
      <c r="A1507" s="19">
        <v>1505</v>
      </c>
      <c r="B1507" s="11" t="s">
        <v>1656</v>
      </c>
      <c r="C1507" s="9" t="s">
        <v>1648</v>
      </c>
      <c r="D1507" s="9" t="s">
        <v>1649</v>
      </c>
      <c r="E1507" s="11" t="s">
        <v>1650</v>
      </c>
      <c r="F1507" s="9" t="s">
        <v>1651</v>
      </c>
      <c r="G1507" s="11" t="s">
        <v>1652</v>
      </c>
      <c r="H1507" s="9" t="s">
        <v>161</v>
      </c>
      <c r="I1507" s="9" t="s">
        <v>162</v>
      </c>
      <c r="J1507" s="11">
        <v>3</v>
      </c>
      <c r="K1507" s="11">
        <v>1</v>
      </c>
      <c r="L1507" s="13"/>
      <c r="M1507" s="13"/>
      <c r="N1507" s="11">
        <v>81.5</v>
      </c>
      <c r="O1507" s="11">
        <v>91</v>
      </c>
      <c r="P1507" s="11">
        <v>172.5</v>
      </c>
      <c r="Q1507" s="18">
        <f t="shared" si="34"/>
        <v>57.5</v>
      </c>
      <c r="R1507" s="13"/>
      <c r="S1507" s="18">
        <f t="shared" si="33"/>
        <v>57.5</v>
      </c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  <c r="HR1507" s="17"/>
    </row>
    <row r="1508" s="1" customFormat="1" spans="1:226">
      <c r="A1508" s="19">
        <v>1506</v>
      </c>
      <c r="B1508" s="11" t="s">
        <v>1657</v>
      </c>
      <c r="C1508" s="9" t="s">
        <v>1648</v>
      </c>
      <c r="D1508" s="9" t="s">
        <v>1649</v>
      </c>
      <c r="E1508" s="11" t="s">
        <v>1650</v>
      </c>
      <c r="F1508" s="9" t="s">
        <v>1651</v>
      </c>
      <c r="G1508" s="11" t="s">
        <v>1652</v>
      </c>
      <c r="H1508" s="9" t="s">
        <v>161</v>
      </c>
      <c r="I1508" s="9" t="s">
        <v>162</v>
      </c>
      <c r="J1508" s="11">
        <v>3</v>
      </c>
      <c r="K1508" s="11">
        <v>1</v>
      </c>
      <c r="L1508" s="13"/>
      <c r="M1508" s="13"/>
      <c r="N1508" s="11">
        <v>83.5</v>
      </c>
      <c r="O1508" s="11">
        <v>89</v>
      </c>
      <c r="P1508" s="11">
        <v>172.5</v>
      </c>
      <c r="Q1508" s="18">
        <f t="shared" si="34"/>
        <v>57.5</v>
      </c>
      <c r="R1508" s="13"/>
      <c r="S1508" s="18">
        <f t="shared" si="33"/>
        <v>57.5</v>
      </c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  <c r="HR1508" s="17"/>
    </row>
    <row r="1509" s="1" customFormat="1" spans="1:226">
      <c r="A1509" s="19">
        <v>1507</v>
      </c>
      <c r="B1509" s="11" t="s">
        <v>1658</v>
      </c>
      <c r="C1509" s="9" t="s">
        <v>1648</v>
      </c>
      <c r="D1509" s="9" t="s">
        <v>1649</v>
      </c>
      <c r="E1509" s="11" t="s">
        <v>1650</v>
      </c>
      <c r="F1509" s="9" t="s">
        <v>1651</v>
      </c>
      <c r="G1509" s="11" t="s">
        <v>1652</v>
      </c>
      <c r="H1509" s="9" t="s">
        <v>161</v>
      </c>
      <c r="I1509" s="9" t="s">
        <v>162</v>
      </c>
      <c r="J1509" s="11">
        <v>3</v>
      </c>
      <c r="K1509" s="11">
        <v>1</v>
      </c>
      <c r="L1509" s="13"/>
      <c r="M1509" s="13"/>
      <c r="N1509" s="11">
        <v>80.5</v>
      </c>
      <c r="O1509" s="11">
        <v>90.5</v>
      </c>
      <c r="P1509" s="11">
        <v>171</v>
      </c>
      <c r="Q1509" s="18">
        <f t="shared" si="34"/>
        <v>57</v>
      </c>
      <c r="R1509" s="13"/>
      <c r="S1509" s="18">
        <f t="shared" si="33"/>
        <v>57</v>
      </c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  <c r="HR1509" s="17"/>
    </row>
    <row r="1510" s="1" customFormat="1" spans="1:226">
      <c r="A1510" s="19">
        <v>1508</v>
      </c>
      <c r="B1510" s="11" t="s">
        <v>1659</v>
      </c>
      <c r="C1510" s="9" t="s">
        <v>1648</v>
      </c>
      <c r="D1510" s="9" t="s">
        <v>1649</v>
      </c>
      <c r="E1510" s="11" t="s">
        <v>1650</v>
      </c>
      <c r="F1510" s="9" t="s">
        <v>1651</v>
      </c>
      <c r="G1510" s="11" t="s">
        <v>1652</v>
      </c>
      <c r="H1510" s="9" t="s">
        <v>161</v>
      </c>
      <c r="I1510" s="9" t="s">
        <v>162</v>
      </c>
      <c r="J1510" s="11">
        <v>3</v>
      </c>
      <c r="K1510" s="11">
        <v>1</v>
      </c>
      <c r="L1510" s="13"/>
      <c r="M1510" s="13"/>
      <c r="N1510" s="11">
        <v>79</v>
      </c>
      <c r="O1510" s="11">
        <v>91</v>
      </c>
      <c r="P1510" s="11">
        <v>170</v>
      </c>
      <c r="Q1510" s="18">
        <f t="shared" si="34"/>
        <v>56.6666666666667</v>
      </c>
      <c r="R1510" s="13"/>
      <c r="S1510" s="18">
        <f t="shared" si="33"/>
        <v>56.6666666666667</v>
      </c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  <c r="HR1510" s="17"/>
    </row>
    <row r="1511" s="1" customFormat="1" spans="1:226">
      <c r="A1511" s="19">
        <v>1509</v>
      </c>
      <c r="B1511" s="11" t="s">
        <v>1660</v>
      </c>
      <c r="C1511" s="9" t="s">
        <v>1648</v>
      </c>
      <c r="D1511" s="9" t="s">
        <v>1649</v>
      </c>
      <c r="E1511" s="11" t="s">
        <v>1650</v>
      </c>
      <c r="F1511" s="9" t="s">
        <v>1651</v>
      </c>
      <c r="G1511" s="11" t="s">
        <v>1652</v>
      </c>
      <c r="H1511" s="9" t="s">
        <v>161</v>
      </c>
      <c r="I1511" s="9" t="s">
        <v>162</v>
      </c>
      <c r="J1511" s="11">
        <v>3</v>
      </c>
      <c r="K1511" s="11">
        <v>1</v>
      </c>
      <c r="L1511" s="13"/>
      <c r="M1511" s="13"/>
      <c r="N1511" s="11">
        <v>73.5</v>
      </c>
      <c r="O1511" s="11">
        <v>94.5</v>
      </c>
      <c r="P1511" s="11">
        <v>168</v>
      </c>
      <c r="Q1511" s="18">
        <f t="shared" si="34"/>
        <v>56</v>
      </c>
      <c r="R1511" s="13"/>
      <c r="S1511" s="18">
        <f t="shared" si="33"/>
        <v>56</v>
      </c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  <c r="HR1511" s="17"/>
    </row>
    <row r="1512" s="1" customFormat="1" spans="1:226">
      <c r="A1512" s="19">
        <v>1510</v>
      </c>
      <c r="B1512" s="11" t="s">
        <v>1661</v>
      </c>
      <c r="C1512" s="9" t="s">
        <v>1648</v>
      </c>
      <c r="D1512" s="9" t="s">
        <v>1649</v>
      </c>
      <c r="E1512" s="11" t="s">
        <v>1650</v>
      </c>
      <c r="F1512" s="9" t="s">
        <v>1651</v>
      </c>
      <c r="G1512" s="11" t="s">
        <v>1652</v>
      </c>
      <c r="H1512" s="9" t="s">
        <v>161</v>
      </c>
      <c r="I1512" s="9" t="s">
        <v>162</v>
      </c>
      <c r="J1512" s="11">
        <v>3</v>
      </c>
      <c r="K1512" s="11">
        <v>1</v>
      </c>
      <c r="L1512" s="13"/>
      <c r="M1512" s="13"/>
      <c r="N1512" s="11">
        <v>65.5</v>
      </c>
      <c r="O1512" s="11">
        <v>97</v>
      </c>
      <c r="P1512" s="11">
        <v>162.5</v>
      </c>
      <c r="Q1512" s="18">
        <f t="shared" si="34"/>
        <v>54.1666666666667</v>
      </c>
      <c r="R1512" s="13"/>
      <c r="S1512" s="18">
        <f t="shared" si="33"/>
        <v>54.1666666666667</v>
      </c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  <c r="HR1512" s="17"/>
    </row>
    <row r="1513" s="1" customFormat="1" spans="1:226">
      <c r="A1513" s="19">
        <v>1511</v>
      </c>
      <c r="B1513" s="11" t="s">
        <v>1662</v>
      </c>
      <c r="C1513" s="9" t="s">
        <v>1648</v>
      </c>
      <c r="D1513" s="9" t="s">
        <v>1649</v>
      </c>
      <c r="E1513" s="11" t="s">
        <v>1650</v>
      </c>
      <c r="F1513" s="9" t="s">
        <v>1651</v>
      </c>
      <c r="G1513" s="11" t="s">
        <v>1652</v>
      </c>
      <c r="H1513" s="9" t="s">
        <v>161</v>
      </c>
      <c r="I1513" s="9" t="s">
        <v>162</v>
      </c>
      <c r="J1513" s="11">
        <v>3</v>
      </c>
      <c r="K1513" s="11">
        <v>1</v>
      </c>
      <c r="L1513" s="13"/>
      <c r="M1513" s="13"/>
      <c r="N1513" s="11">
        <v>71.5</v>
      </c>
      <c r="O1513" s="11">
        <v>88</v>
      </c>
      <c r="P1513" s="11">
        <v>159.5</v>
      </c>
      <c r="Q1513" s="18">
        <f t="shared" si="34"/>
        <v>53.1666666666667</v>
      </c>
      <c r="R1513" s="13"/>
      <c r="S1513" s="18">
        <f t="shared" si="33"/>
        <v>53.1666666666667</v>
      </c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  <c r="HR1513" s="17"/>
    </row>
    <row r="1514" s="1" customFormat="1" spans="1:226">
      <c r="A1514" s="19">
        <v>1512</v>
      </c>
      <c r="B1514" s="11" t="s">
        <v>1663</v>
      </c>
      <c r="C1514" s="9" t="s">
        <v>1648</v>
      </c>
      <c r="D1514" s="9" t="s">
        <v>1649</v>
      </c>
      <c r="E1514" s="11" t="s">
        <v>1650</v>
      </c>
      <c r="F1514" s="9" t="s">
        <v>1651</v>
      </c>
      <c r="G1514" s="11" t="s">
        <v>1652</v>
      </c>
      <c r="H1514" s="9" t="s">
        <v>161</v>
      </c>
      <c r="I1514" s="9" t="s">
        <v>162</v>
      </c>
      <c r="J1514" s="11">
        <v>3</v>
      </c>
      <c r="K1514" s="11">
        <v>1</v>
      </c>
      <c r="L1514" s="13"/>
      <c r="M1514" s="13"/>
      <c r="N1514" s="11">
        <v>79</v>
      </c>
      <c r="O1514" s="11">
        <v>77</v>
      </c>
      <c r="P1514" s="11">
        <v>156</v>
      </c>
      <c r="Q1514" s="18">
        <f t="shared" si="34"/>
        <v>52</v>
      </c>
      <c r="R1514" s="13"/>
      <c r="S1514" s="18">
        <f t="shared" si="33"/>
        <v>52</v>
      </c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  <c r="HR1514" s="17"/>
    </row>
    <row r="1515" s="1" customFormat="1" spans="1:226">
      <c r="A1515" s="19">
        <v>1513</v>
      </c>
      <c r="B1515" s="11" t="s">
        <v>1664</v>
      </c>
      <c r="C1515" s="9" t="s">
        <v>1648</v>
      </c>
      <c r="D1515" s="9" t="s">
        <v>1649</v>
      </c>
      <c r="E1515" s="11" t="s">
        <v>1650</v>
      </c>
      <c r="F1515" s="9" t="s">
        <v>1651</v>
      </c>
      <c r="G1515" s="11" t="s">
        <v>1652</v>
      </c>
      <c r="H1515" s="9" t="s">
        <v>161</v>
      </c>
      <c r="I1515" s="9" t="s">
        <v>162</v>
      </c>
      <c r="J1515" s="11">
        <v>3</v>
      </c>
      <c r="K1515" s="11">
        <v>1</v>
      </c>
      <c r="L1515" s="13"/>
      <c r="M1515" s="13"/>
      <c r="N1515" s="11">
        <v>72</v>
      </c>
      <c r="O1515" s="11">
        <v>76</v>
      </c>
      <c r="P1515" s="11">
        <v>148</v>
      </c>
      <c r="Q1515" s="18">
        <f t="shared" si="34"/>
        <v>49.3333333333333</v>
      </c>
      <c r="R1515" s="13"/>
      <c r="S1515" s="18">
        <f t="shared" si="33"/>
        <v>49.3333333333333</v>
      </c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  <c r="FA1515" s="17"/>
      <c r="FB1515" s="17"/>
      <c r="FC1515" s="17"/>
      <c r="FD1515" s="17"/>
      <c r="FE1515" s="17"/>
      <c r="FF1515" s="17"/>
      <c r="FG1515" s="17"/>
      <c r="FH1515" s="17"/>
      <c r="FI1515" s="17"/>
      <c r="FJ1515" s="17"/>
      <c r="FK1515" s="17"/>
      <c r="FL1515" s="17"/>
      <c r="FM1515" s="17"/>
      <c r="FN1515" s="17"/>
      <c r="FO1515" s="17"/>
      <c r="FP1515" s="17"/>
      <c r="FQ1515" s="17"/>
      <c r="FR1515" s="17"/>
      <c r="FS1515" s="17"/>
      <c r="FT1515" s="17"/>
      <c r="FU1515" s="17"/>
      <c r="FV1515" s="17"/>
      <c r="FW1515" s="17"/>
      <c r="FX1515" s="17"/>
      <c r="FY1515" s="17"/>
      <c r="FZ1515" s="17"/>
      <c r="GA1515" s="17"/>
      <c r="GB1515" s="17"/>
      <c r="GC1515" s="17"/>
      <c r="GD1515" s="17"/>
      <c r="GE1515" s="17"/>
      <c r="GF1515" s="17"/>
      <c r="GG1515" s="17"/>
      <c r="GH1515" s="17"/>
      <c r="GI1515" s="17"/>
      <c r="GJ1515" s="17"/>
      <c r="GK1515" s="17"/>
      <c r="GL1515" s="17"/>
      <c r="GM1515" s="17"/>
      <c r="GN1515" s="17"/>
      <c r="GO1515" s="17"/>
      <c r="GP1515" s="17"/>
      <c r="GQ1515" s="17"/>
      <c r="GR1515" s="17"/>
      <c r="GS1515" s="17"/>
      <c r="GT1515" s="17"/>
      <c r="GU1515" s="17"/>
      <c r="GV1515" s="17"/>
      <c r="GW1515" s="17"/>
      <c r="GX1515" s="17"/>
      <c r="GY1515" s="17"/>
      <c r="GZ1515" s="17"/>
      <c r="HA1515" s="17"/>
      <c r="HB1515" s="17"/>
      <c r="HC1515" s="17"/>
      <c r="HD1515" s="17"/>
      <c r="HE1515" s="17"/>
      <c r="HF1515" s="17"/>
      <c r="HG1515" s="17"/>
      <c r="HH1515" s="17"/>
      <c r="HI1515" s="17"/>
      <c r="HJ1515" s="17"/>
      <c r="HK1515" s="17"/>
      <c r="HL1515" s="17"/>
      <c r="HM1515" s="17"/>
      <c r="HN1515" s="17"/>
      <c r="HO1515" s="17"/>
      <c r="HP1515" s="17"/>
      <c r="HQ1515" s="17"/>
      <c r="HR1515" s="17"/>
    </row>
    <row r="1516" s="1" customFormat="1" spans="1:226">
      <c r="A1516" s="19">
        <v>1514</v>
      </c>
      <c r="B1516" s="11" t="s">
        <v>1665</v>
      </c>
      <c r="C1516" s="9" t="s">
        <v>1648</v>
      </c>
      <c r="D1516" s="9" t="s">
        <v>1649</v>
      </c>
      <c r="E1516" s="11" t="s">
        <v>1650</v>
      </c>
      <c r="F1516" s="9" t="s">
        <v>1651</v>
      </c>
      <c r="G1516" s="11" t="s">
        <v>1652</v>
      </c>
      <c r="H1516" s="9" t="s">
        <v>161</v>
      </c>
      <c r="I1516" s="9" t="s">
        <v>162</v>
      </c>
      <c r="J1516" s="11">
        <v>3</v>
      </c>
      <c r="K1516" s="11">
        <v>1</v>
      </c>
      <c r="L1516" s="13"/>
      <c r="M1516" s="13"/>
      <c r="N1516" s="11">
        <v>51.5</v>
      </c>
      <c r="O1516" s="11">
        <v>13</v>
      </c>
      <c r="P1516" s="11">
        <v>64.5</v>
      </c>
      <c r="Q1516" s="18">
        <f t="shared" si="34"/>
        <v>21.5</v>
      </c>
      <c r="R1516" s="13"/>
      <c r="S1516" s="18">
        <f t="shared" si="33"/>
        <v>21.5</v>
      </c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  <c r="FA1516" s="17"/>
      <c r="FB1516" s="17"/>
      <c r="FC1516" s="17"/>
      <c r="FD1516" s="17"/>
      <c r="FE1516" s="17"/>
      <c r="FF1516" s="17"/>
      <c r="FG1516" s="17"/>
      <c r="FH1516" s="17"/>
      <c r="FI1516" s="17"/>
      <c r="FJ1516" s="17"/>
      <c r="FK1516" s="17"/>
      <c r="FL1516" s="17"/>
      <c r="FM1516" s="17"/>
      <c r="FN1516" s="17"/>
      <c r="FO1516" s="17"/>
      <c r="FP1516" s="17"/>
      <c r="FQ1516" s="17"/>
      <c r="FR1516" s="17"/>
      <c r="FS1516" s="17"/>
      <c r="FT1516" s="17"/>
      <c r="FU1516" s="17"/>
      <c r="FV1516" s="17"/>
      <c r="FW1516" s="17"/>
      <c r="FX1516" s="17"/>
      <c r="FY1516" s="17"/>
      <c r="FZ1516" s="17"/>
      <c r="GA1516" s="17"/>
      <c r="GB1516" s="17"/>
      <c r="GC1516" s="17"/>
      <c r="GD1516" s="17"/>
      <c r="GE1516" s="17"/>
      <c r="GF1516" s="17"/>
      <c r="GG1516" s="17"/>
      <c r="GH1516" s="17"/>
      <c r="GI1516" s="17"/>
      <c r="GJ1516" s="17"/>
      <c r="GK1516" s="17"/>
      <c r="GL1516" s="17"/>
      <c r="GM1516" s="17"/>
      <c r="GN1516" s="17"/>
      <c r="GO1516" s="17"/>
      <c r="GP1516" s="17"/>
      <c r="GQ1516" s="17"/>
      <c r="GR1516" s="17"/>
      <c r="GS1516" s="17"/>
      <c r="GT1516" s="17"/>
      <c r="GU1516" s="17"/>
      <c r="GV1516" s="17"/>
      <c r="GW1516" s="17"/>
      <c r="GX1516" s="17"/>
      <c r="GY1516" s="17"/>
      <c r="GZ1516" s="17"/>
      <c r="HA1516" s="17"/>
      <c r="HB1516" s="17"/>
      <c r="HC1516" s="17"/>
      <c r="HD1516" s="17"/>
      <c r="HE1516" s="17"/>
      <c r="HF1516" s="17"/>
      <c r="HG1516" s="17"/>
      <c r="HH1516" s="17"/>
      <c r="HI1516" s="17"/>
      <c r="HJ1516" s="17"/>
      <c r="HK1516" s="17"/>
      <c r="HL1516" s="17"/>
      <c r="HM1516" s="17"/>
      <c r="HN1516" s="17"/>
      <c r="HO1516" s="17"/>
      <c r="HP1516" s="17"/>
      <c r="HQ1516" s="17"/>
      <c r="HR1516" s="17"/>
    </row>
    <row r="1517" s="1" customFormat="1" spans="1:226">
      <c r="A1517" s="19">
        <v>1515</v>
      </c>
      <c r="B1517" s="11" t="s">
        <v>1666</v>
      </c>
      <c r="C1517" s="9" t="s">
        <v>1648</v>
      </c>
      <c r="D1517" s="9" t="s">
        <v>1649</v>
      </c>
      <c r="E1517" s="11" t="s">
        <v>1650</v>
      </c>
      <c r="F1517" s="9" t="s">
        <v>1651</v>
      </c>
      <c r="G1517" s="11" t="s">
        <v>1652</v>
      </c>
      <c r="H1517" s="9" t="s">
        <v>161</v>
      </c>
      <c r="I1517" s="9" t="s">
        <v>162</v>
      </c>
      <c r="J1517" s="11">
        <v>3</v>
      </c>
      <c r="K1517" s="11">
        <v>1</v>
      </c>
      <c r="L1517" s="11" t="s">
        <v>45</v>
      </c>
      <c r="M1517" s="11" t="s">
        <v>45</v>
      </c>
      <c r="N1517" s="11">
        <v>0</v>
      </c>
      <c r="O1517" s="11">
        <v>0</v>
      </c>
      <c r="P1517" s="11">
        <v>0</v>
      </c>
      <c r="Q1517" s="18">
        <f t="shared" si="34"/>
        <v>0</v>
      </c>
      <c r="R1517" s="13"/>
      <c r="S1517" s="18">
        <f t="shared" si="33"/>
        <v>0</v>
      </c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  <c r="FA1517" s="17"/>
      <c r="FB1517" s="17"/>
      <c r="FC1517" s="17"/>
      <c r="FD1517" s="17"/>
      <c r="FE1517" s="17"/>
      <c r="FF1517" s="17"/>
      <c r="FG1517" s="17"/>
      <c r="FH1517" s="17"/>
      <c r="FI1517" s="17"/>
      <c r="FJ1517" s="17"/>
      <c r="FK1517" s="17"/>
      <c r="FL1517" s="17"/>
      <c r="FM1517" s="17"/>
      <c r="FN1517" s="17"/>
      <c r="FO1517" s="17"/>
      <c r="FP1517" s="17"/>
      <c r="FQ1517" s="17"/>
      <c r="FR1517" s="17"/>
      <c r="FS1517" s="17"/>
      <c r="FT1517" s="17"/>
      <c r="FU1517" s="17"/>
      <c r="FV1517" s="17"/>
      <c r="FW1517" s="17"/>
      <c r="FX1517" s="17"/>
      <c r="FY1517" s="17"/>
      <c r="FZ1517" s="17"/>
      <c r="GA1517" s="17"/>
      <c r="GB1517" s="17"/>
      <c r="GC1517" s="17"/>
      <c r="GD1517" s="17"/>
      <c r="GE1517" s="17"/>
      <c r="GF1517" s="17"/>
      <c r="GG1517" s="17"/>
      <c r="GH1517" s="17"/>
      <c r="GI1517" s="17"/>
      <c r="GJ1517" s="17"/>
      <c r="GK1517" s="17"/>
      <c r="GL1517" s="17"/>
      <c r="GM1517" s="17"/>
      <c r="GN1517" s="17"/>
      <c r="GO1517" s="17"/>
      <c r="GP1517" s="17"/>
      <c r="GQ1517" s="17"/>
      <c r="GR1517" s="17"/>
      <c r="GS1517" s="17"/>
      <c r="GT1517" s="17"/>
      <c r="GU1517" s="17"/>
      <c r="GV1517" s="17"/>
      <c r="GW1517" s="17"/>
      <c r="GX1517" s="17"/>
      <c r="GY1517" s="17"/>
      <c r="GZ1517" s="17"/>
      <c r="HA1517" s="17"/>
      <c r="HB1517" s="17"/>
      <c r="HC1517" s="17"/>
      <c r="HD1517" s="17"/>
      <c r="HE1517" s="17"/>
      <c r="HF1517" s="17"/>
      <c r="HG1517" s="17"/>
      <c r="HH1517" s="17"/>
      <c r="HI1517" s="17"/>
      <c r="HJ1517" s="17"/>
      <c r="HK1517" s="17"/>
      <c r="HL1517" s="17"/>
      <c r="HM1517" s="17"/>
      <c r="HN1517" s="17"/>
      <c r="HO1517" s="17"/>
      <c r="HP1517" s="17"/>
      <c r="HQ1517" s="17"/>
      <c r="HR1517" s="17"/>
    </row>
    <row r="1518" s="1" customFormat="1" spans="1:226">
      <c r="A1518" s="19">
        <v>1516</v>
      </c>
      <c r="B1518" s="11" t="s">
        <v>1667</v>
      </c>
      <c r="C1518" s="9" t="s">
        <v>1648</v>
      </c>
      <c r="D1518" s="9" t="s">
        <v>1649</v>
      </c>
      <c r="E1518" s="11" t="s">
        <v>1650</v>
      </c>
      <c r="F1518" s="9" t="s">
        <v>1651</v>
      </c>
      <c r="G1518" s="11" t="s">
        <v>1652</v>
      </c>
      <c r="H1518" s="9" t="s">
        <v>161</v>
      </c>
      <c r="I1518" s="9" t="s">
        <v>162</v>
      </c>
      <c r="J1518" s="11">
        <v>3</v>
      </c>
      <c r="K1518" s="11">
        <v>1</v>
      </c>
      <c r="L1518" s="11" t="s">
        <v>45</v>
      </c>
      <c r="M1518" s="11" t="s">
        <v>45</v>
      </c>
      <c r="N1518" s="11">
        <v>0</v>
      </c>
      <c r="O1518" s="11">
        <v>0</v>
      </c>
      <c r="P1518" s="11">
        <v>0</v>
      </c>
      <c r="Q1518" s="18">
        <f t="shared" si="34"/>
        <v>0</v>
      </c>
      <c r="R1518" s="13"/>
      <c r="S1518" s="18">
        <f t="shared" si="33"/>
        <v>0</v>
      </c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  <c r="FA1518" s="17"/>
      <c r="FB1518" s="17"/>
      <c r="FC1518" s="17"/>
      <c r="FD1518" s="17"/>
      <c r="FE1518" s="17"/>
      <c r="FF1518" s="17"/>
      <c r="FG1518" s="17"/>
      <c r="FH1518" s="17"/>
      <c r="FI1518" s="17"/>
      <c r="FJ1518" s="17"/>
      <c r="FK1518" s="17"/>
      <c r="FL1518" s="17"/>
      <c r="FM1518" s="17"/>
      <c r="FN1518" s="17"/>
      <c r="FO1518" s="17"/>
      <c r="FP1518" s="17"/>
      <c r="FQ1518" s="17"/>
      <c r="FR1518" s="17"/>
      <c r="FS1518" s="17"/>
      <c r="FT1518" s="17"/>
      <c r="FU1518" s="17"/>
      <c r="FV1518" s="17"/>
      <c r="FW1518" s="17"/>
      <c r="FX1518" s="17"/>
      <c r="FY1518" s="17"/>
      <c r="FZ1518" s="17"/>
      <c r="GA1518" s="17"/>
      <c r="GB1518" s="17"/>
      <c r="GC1518" s="17"/>
      <c r="GD1518" s="17"/>
      <c r="GE1518" s="17"/>
      <c r="GF1518" s="17"/>
      <c r="GG1518" s="17"/>
      <c r="GH1518" s="17"/>
      <c r="GI1518" s="17"/>
      <c r="GJ1518" s="17"/>
      <c r="GK1518" s="17"/>
      <c r="GL1518" s="17"/>
      <c r="GM1518" s="17"/>
      <c r="GN1518" s="17"/>
      <c r="GO1518" s="17"/>
      <c r="GP1518" s="17"/>
      <c r="GQ1518" s="17"/>
      <c r="GR1518" s="17"/>
      <c r="GS1518" s="17"/>
      <c r="GT1518" s="17"/>
      <c r="GU1518" s="17"/>
      <c r="GV1518" s="17"/>
      <c r="GW1518" s="17"/>
      <c r="GX1518" s="17"/>
      <c r="GY1518" s="17"/>
      <c r="GZ1518" s="17"/>
      <c r="HA1518" s="17"/>
      <c r="HB1518" s="17"/>
      <c r="HC1518" s="17"/>
      <c r="HD1518" s="17"/>
      <c r="HE1518" s="17"/>
      <c r="HF1518" s="17"/>
      <c r="HG1518" s="17"/>
      <c r="HH1518" s="17"/>
      <c r="HI1518" s="17"/>
      <c r="HJ1518" s="17"/>
      <c r="HK1518" s="17"/>
      <c r="HL1518" s="17"/>
      <c r="HM1518" s="17"/>
      <c r="HN1518" s="17"/>
      <c r="HO1518" s="17"/>
      <c r="HP1518" s="17"/>
      <c r="HQ1518" s="17"/>
      <c r="HR1518" s="17"/>
    </row>
    <row r="1519" s="1" customFormat="1" spans="1:226">
      <c r="A1519" s="19">
        <v>1517</v>
      </c>
      <c r="B1519" s="11" t="s">
        <v>1668</v>
      </c>
      <c r="C1519" s="9" t="s">
        <v>1669</v>
      </c>
      <c r="D1519" s="9" t="s">
        <v>1670</v>
      </c>
      <c r="E1519" s="11" t="s">
        <v>1671</v>
      </c>
      <c r="F1519" s="9" t="s">
        <v>24</v>
      </c>
      <c r="G1519" s="11" t="s">
        <v>1672</v>
      </c>
      <c r="H1519" s="9" t="s">
        <v>26</v>
      </c>
      <c r="I1519" s="9" t="s">
        <v>27</v>
      </c>
      <c r="J1519" s="11">
        <v>3</v>
      </c>
      <c r="K1519" s="11">
        <v>1</v>
      </c>
      <c r="L1519" s="13"/>
      <c r="M1519" s="13"/>
      <c r="N1519" s="11">
        <v>95.5</v>
      </c>
      <c r="O1519" s="11">
        <v>100</v>
      </c>
      <c r="P1519" s="11">
        <v>195.5</v>
      </c>
      <c r="Q1519" s="18">
        <f t="shared" ref="Q1519:Q1535" si="35">P1519/3</f>
        <v>65.1666666666667</v>
      </c>
      <c r="R1519" s="13"/>
      <c r="S1519" s="18">
        <f t="shared" si="33"/>
        <v>65.1666666666667</v>
      </c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  <c r="FA1519" s="17"/>
      <c r="FB1519" s="17"/>
      <c r="FC1519" s="17"/>
      <c r="FD1519" s="17"/>
      <c r="FE1519" s="17"/>
      <c r="FF1519" s="17"/>
      <c r="FG1519" s="17"/>
      <c r="FH1519" s="17"/>
      <c r="FI1519" s="17"/>
      <c r="FJ1519" s="17"/>
      <c r="FK1519" s="17"/>
      <c r="FL1519" s="17"/>
      <c r="FM1519" s="17"/>
      <c r="FN1519" s="17"/>
      <c r="FO1519" s="17"/>
      <c r="FP1519" s="17"/>
      <c r="FQ1519" s="17"/>
      <c r="FR1519" s="17"/>
      <c r="FS1519" s="17"/>
      <c r="FT1519" s="17"/>
      <c r="FU1519" s="17"/>
      <c r="FV1519" s="17"/>
      <c r="FW1519" s="17"/>
      <c r="FX1519" s="17"/>
      <c r="FY1519" s="17"/>
      <c r="FZ1519" s="17"/>
      <c r="GA1519" s="17"/>
      <c r="GB1519" s="17"/>
      <c r="GC1519" s="17"/>
      <c r="GD1519" s="17"/>
      <c r="GE1519" s="17"/>
      <c r="GF1519" s="17"/>
      <c r="GG1519" s="17"/>
      <c r="GH1519" s="17"/>
      <c r="GI1519" s="17"/>
      <c r="GJ1519" s="17"/>
      <c r="GK1519" s="17"/>
      <c r="GL1519" s="17"/>
      <c r="GM1519" s="17"/>
      <c r="GN1519" s="17"/>
      <c r="GO1519" s="17"/>
      <c r="GP1519" s="17"/>
      <c r="GQ1519" s="17"/>
      <c r="GR1519" s="17"/>
      <c r="GS1519" s="17"/>
      <c r="GT1519" s="17"/>
      <c r="GU1519" s="17"/>
      <c r="GV1519" s="17"/>
      <c r="GW1519" s="17"/>
      <c r="GX1519" s="17"/>
      <c r="GY1519" s="17"/>
      <c r="GZ1519" s="17"/>
      <c r="HA1519" s="17"/>
      <c r="HB1519" s="17"/>
      <c r="HC1519" s="17"/>
      <c r="HD1519" s="17"/>
      <c r="HE1519" s="17"/>
      <c r="HF1519" s="17"/>
      <c r="HG1519" s="17"/>
      <c r="HH1519" s="17"/>
      <c r="HI1519" s="17"/>
      <c r="HJ1519" s="17"/>
      <c r="HK1519" s="17"/>
      <c r="HL1519" s="17"/>
      <c r="HM1519" s="17"/>
      <c r="HN1519" s="17"/>
      <c r="HO1519" s="17"/>
      <c r="HP1519" s="17"/>
      <c r="HQ1519" s="17"/>
      <c r="HR1519" s="17"/>
    </row>
    <row r="1520" s="1" customFormat="1" spans="1:226">
      <c r="A1520" s="19">
        <v>1518</v>
      </c>
      <c r="B1520" s="11" t="s">
        <v>1673</v>
      </c>
      <c r="C1520" s="9" t="s">
        <v>1669</v>
      </c>
      <c r="D1520" s="9" t="s">
        <v>1670</v>
      </c>
      <c r="E1520" s="11" t="s">
        <v>1671</v>
      </c>
      <c r="F1520" s="9" t="s">
        <v>24</v>
      </c>
      <c r="G1520" s="11" t="s">
        <v>1672</v>
      </c>
      <c r="H1520" s="9" t="s">
        <v>26</v>
      </c>
      <c r="I1520" s="9" t="s">
        <v>27</v>
      </c>
      <c r="J1520" s="11">
        <v>3</v>
      </c>
      <c r="K1520" s="11">
        <v>1</v>
      </c>
      <c r="L1520" s="13"/>
      <c r="M1520" s="13"/>
      <c r="N1520" s="11">
        <v>92</v>
      </c>
      <c r="O1520" s="11">
        <v>97.5</v>
      </c>
      <c r="P1520" s="11">
        <v>189.5</v>
      </c>
      <c r="Q1520" s="18">
        <f t="shared" si="35"/>
        <v>63.1666666666667</v>
      </c>
      <c r="R1520" s="13"/>
      <c r="S1520" s="18">
        <f t="shared" si="33"/>
        <v>63.1666666666667</v>
      </c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  <c r="HR1520" s="17"/>
    </row>
    <row r="1521" s="1" customFormat="1" spans="1:226">
      <c r="A1521" s="19">
        <v>1519</v>
      </c>
      <c r="B1521" s="11" t="s">
        <v>1674</v>
      </c>
      <c r="C1521" s="9" t="s">
        <v>1669</v>
      </c>
      <c r="D1521" s="9" t="s">
        <v>1670</v>
      </c>
      <c r="E1521" s="11" t="s">
        <v>1671</v>
      </c>
      <c r="F1521" s="9" t="s">
        <v>24</v>
      </c>
      <c r="G1521" s="11" t="s">
        <v>1672</v>
      </c>
      <c r="H1521" s="9" t="s">
        <v>26</v>
      </c>
      <c r="I1521" s="9" t="s">
        <v>27</v>
      </c>
      <c r="J1521" s="11">
        <v>3</v>
      </c>
      <c r="K1521" s="11">
        <v>1</v>
      </c>
      <c r="L1521" s="13"/>
      <c r="M1521" s="13"/>
      <c r="N1521" s="11">
        <v>98.5</v>
      </c>
      <c r="O1521" s="11">
        <v>89.5</v>
      </c>
      <c r="P1521" s="11">
        <v>188</v>
      </c>
      <c r="Q1521" s="18">
        <f t="shared" si="35"/>
        <v>62.6666666666667</v>
      </c>
      <c r="R1521" s="13"/>
      <c r="S1521" s="18">
        <f t="shared" si="33"/>
        <v>62.6666666666667</v>
      </c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  <c r="HR1521" s="17"/>
    </row>
    <row r="1522" s="1" customFormat="1" spans="1:226">
      <c r="A1522" s="19">
        <v>1520</v>
      </c>
      <c r="B1522" s="11" t="s">
        <v>1675</v>
      </c>
      <c r="C1522" s="9" t="s">
        <v>1669</v>
      </c>
      <c r="D1522" s="9" t="s">
        <v>1670</v>
      </c>
      <c r="E1522" s="11" t="s">
        <v>1671</v>
      </c>
      <c r="F1522" s="9" t="s">
        <v>24</v>
      </c>
      <c r="G1522" s="11" t="s">
        <v>1672</v>
      </c>
      <c r="H1522" s="9" t="s">
        <v>26</v>
      </c>
      <c r="I1522" s="9" t="s">
        <v>27</v>
      </c>
      <c r="J1522" s="11">
        <v>3</v>
      </c>
      <c r="K1522" s="11">
        <v>1</v>
      </c>
      <c r="L1522" s="13"/>
      <c r="M1522" s="13"/>
      <c r="N1522" s="11">
        <v>80.5</v>
      </c>
      <c r="O1522" s="11">
        <v>101</v>
      </c>
      <c r="P1522" s="11">
        <v>181.5</v>
      </c>
      <c r="Q1522" s="18">
        <f t="shared" si="35"/>
        <v>60.5</v>
      </c>
      <c r="R1522" s="13"/>
      <c r="S1522" s="18">
        <f t="shared" si="33"/>
        <v>60.5</v>
      </c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  <c r="FA1522" s="17"/>
      <c r="FB1522" s="17"/>
      <c r="FC1522" s="17"/>
      <c r="FD1522" s="17"/>
      <c r="FE1522" s="17"/>
      <c r="FF1522" s="17"/>
      <c r="FG1522" s="17"/>
      <c r="FH1522" s="17"/>
      <c r="FI1522" s="17"/>
      <c r="FJ1522" s="17"/>
      <c r="FK1522" s="17"/>
      <c r="FL1522" s="17"/>
      <c r="FM1522" s="17"/>
      <c r="FN1522" s="17"/>
      <c r="FO1522" s="17"/>
      <c r="FP1522" s="17"/>
      <c r="FQ1522" s="17"/>
      <c r="FR1522" s="17"/>
      <c r="FS1522" s="17"/>
      <c r="FT1522" s="17"/>
      <c r="FU1522" s="17"/>
      <c r="FV1522" s="17"/>
      <c r="FW1522" s="17"/>
      <c r="FX1522" s="17"/>
      <c r="FY1522" s="17"/>
      <c r="FZ1522" s="17"/>
      <c r="GA1522" s="17"/>
      <c r="GB1522" s="17"/>
      <c r="GC1522" s="17"/>
      <c r="GD1522" s="17"/>
      <c r="GE1522" s="17"/>
      <c r="GF1522" s="17"/>
      <c r="GG1522" s="17"/>
      <c r="GH1522" s="17"/>
      <c r="GI1522" s="17"/>
      <c r="GJ1522" s="17"/>
      <c r="GK1522" s="17"/>
      <c r="GL1522" s="17"/>
      <c r="GM1522" s="17"/>
      <c r="GN1522" s="17"/>
      <c r="GO1522" s="17"/>
      <c r="GP1522" s="17"/>
      <c r="GQ1522" s="17"/>
      <c r="GR1522" s="17"/>
      <c r="GS1522" s="17"/>
      <c r="GT1522" s="17"/>
      <c r="GU1522" s="17"/>
      <c r="GV1522" s="17"/>
      <c r="GW1522" s="17"/>
      <c r="GX1522" s="17"/>
      <c r="GY1522" s="17"/>
      <c r="GZ1522" s="17"/>
      <c r="HA1522" s="17"/>
      <c r="HB1522" s="17"/>
      <c r="HC1522" s="17"/>
      <c r="HD1522" s="17"/>
      <c r="HE1522" s="17"/>
      <c r="HF1522" s="17"/>
      <c r="HG1522" s="17"/>
      <c r="HH1522" s="17"/>
      <c r="HI1522" s="17"/>
      <c r="HJ1522" s="17"/>
      <c r="HK1522" s="17"/>
      <c r="HL1522" s="17"/>
      <c r="HM1522" s="17"/>
      <c r="HN1522" s="17"/>
      <c r="HO1522" s="17"/>
      <c r="HP1522" s="17"/>
      <c r="HQ1522" s="17"/>
      <c r="HR1522" s="17"/>
    </row>
    <row r="1523" s="1" customFormat="1" spans="1:226">
      <c r="A1523" s="19">
        <v>1521</v>
      </c>
      <c r="B1523" s="11" t="s">
        <v>1676</v>
      </c>
      <c r="C1523" s="9" t="s">
        <v>1669</v>
      </c>
      <c r="D1523" s="9" t="s">
        <v>1670</v>
      </c>
      <c r="E1523" s="11" t="s">
        <v>1671</v>
      </c>
      <c r="F1523" s="9" t="s">
        <v>24</v>
      </c>
      <c r="G1523" s="11" t="s">
        <v>1672</v>
      </c>
      <c r="H1523" s="9" t="s">
        <v>26</v>
      </c>
      <c r="I1523" s="9" t="s">
        <v>27</v>
      </c>
      <c r="J1523" s="11">
        <v>3</v>
      </c>
      <c r="K1523" s="11">
        <v>1</v>
      </c>
      <c r="L1523" s="13"/>
      <c r="M1523" s="13"/>
      <c r="N1523" s="11">
        <v>88</v>
      </c>
      <c r="O1523" s="11">
        <v>92</v>
      </c>
      <c r="P1523" s="11">
        <v>180</v>
      </c>
      <c r="Q1523" s="18">
        <f t="shared" si="35"/>
        <v>60</v>
      </c>
      <c r="R1523" s="13"/>
      <c r="S1523" s="18">
        <f t="shared" si="33"/>
        <v>60</v>
      </c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  <c r="FA1523" s="17"/>
      <c r="FB1523" s="17"/>
      <c r="FC1523" s="17"/>
      <c r="FD1523" s="17"/>
      <c r="FE1523" s="17"/>
      <c r="FF1523" s="17"/>
      <c r="FG1523" s="17"/>
      <c r="FH1523" s="17"/>
      <c r="FI1523" s="17"/>
      <c r="FJ1523" s="17"/>
      <c r="FK1523" s="17"/>
      <c r="FL1523" s="17"/>
      <c r="FM1523" s="17"/>
      <c r="FN1523" s="17"/>
      <c r="FO1523" s="17"/>
      <c r="FP1523" s="17"/>
      <c r="FQ1523" s="17"/>
      <c r="FR1523" s="17"/>
      <c r="FS1523" s="17"/>
      <c r="FT1523" s="17"/>
      <c r="FU1523" s="17"/>
      <c r="FV1523" s="17"/>
      <c r="FW1523" s="17"/>
      <c r="FX1523" s="17"/>
      <c r="FY1523" s="17"/>
      <c r="FZ1523" s="17"/>
      <c r="GA1523" s="17"/>
      <c r="GB1523" s="17"/>
      <c r="GC1523" s="17"/>
      <c r="GD1523" s="17"/>
      <c r="GE1523" s="17"/>
      <c r="GF1523" s="17"/>
      <c r="GG1523" s="17"/>
      <c r="GH1523" s="17"/>
      <c r="GI1523" s="17"/>
      <c r="GJ1523" s="17"/>
      <c r="GK1523" s="17"/>
      <c r="GL1523" s="17"/>
      <c r="GM1523" s="17"/>
      <c r="GN1523" s="17"/>
      <c r="GO1523" s="17"/>
      <c r="GP1523" s="17"/>
      <c r="GQ1523" s="17"/>
      <c r="GR1523" s="17"/>
      <c r="GS1523" s="17"/>
      <c r="GT1523" s="17"/>
      <c r="GU1523" s="17"/>
      <c r="GV1523" s="17"/>
      <c r="GW1523" s="17"/>
      <c r="GX1523" s="17"/>
      <c r="GY1523" s="17"/>
      <c r="GZ1523" s="17"/>
      <c r="HA1523" s="17"/>
      <c r="HB1523" s="17"/>
      <c r="HC1523" s="17"/>
      <c r="HD1523" s="17"/>
      <c r="HE1523" s="17"/>
      <c r="HF1523" s="17"/>
      <c r="HG1523" s="17"/>
      <c r="HH1523" s="17"/>
      <c r="HI1523" s="17"/>
      <c r="HJ1523" s="17"/>
      <c r="HK1523" s="17"/>
      <c r="HL1523" s="17"/>
      <c r="HM1523" s="17"/>
      <c r="HN1523" s="17"/>
      <c r="HO1523" s="17"/>
      <c r="HP1523" s="17"/>
      <c r="HQ1523" s="17"/>
      <c r="HR1523" s="17"/>
    </row>
    <row r="1524" s="1" customFormat="1" spans="1:226">
      <c r="A1524" s="19">
        <v>1522</v>
      </c>
      <c r="B1524" s="11" t="s">
        <v>1677</v>
      </c>
      <c r="C1524" s="9" t="s">
        <v>1669</v>
      </c>
      <c r="D1524" s="9" t="s">
        <v>1670</v>
      </c>
      <c r="E1524" s="11" t="s">
        <v>1671</v>
      </c>
      <c r="F1524" s="9" t="s">
        <v>24</v>
      </c>
      <c r="G1524" s="11" t="s">
        <v>1672</v>
      </c>
      <c r="H1524" s="9" t="s">
        <v>26</v>
      </c>
      <c r="I1524" s="9" t="s">
        <v>27</v>
      </c>
      <c r="J1524" s="11">
        <v>3</v>
      </c>
      <c r="K1524" s="11">
        <v>1</v>
      </c>
      <c r="L1524" s="13"/>
      <c r="M1524" s="13"/>
      <c r="N1524" s="11">
        <v>89</v>
      </c>
      <c r="O1524" s="11">
        <v>86</v>
      </c>
      <c r="P1524" s="11">
        <v>175</v>
      </c>
      <c r="Q1524" s="18">
        <f t="shared" si="35"/>
        <v>58.3333333333333</v>
      </c>
      <c r="R1524" s="13"/>
      <c r="S1524" s="18">
        <f t="shared" si="33"/>
        <v>58.3333333333333</v>
      </c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  <c r="FA1524" s="17"/>
      <c r="FB1524" s="17"/>
      <c r="FC1524" s="17"/>
      <c r="FD1524" s="17"/>
      <c r="FE1524" s="17"/>
      <c r="FF1524" s="17"/>
      <c r="FG1524" s="17"/>
      <c r="FH1524" s="17"/>
      <c r="FI1524" s="17"/>
      <c r="FJ1524" s="17"/>
      <c r="FK1524" s="17"/>
      <c r="FL1524" s="17"/>
      <c r="FM1524" s="17"/>
      <c r="FN1524" s="17"/>
      <c r="FO1524" s="17"/>
      <c r="FP1524" s="17"/>
      <c r="FQ1524" s="17"/>
      <c r="FR1524" s="17"/>
      <c r="FS1524" s="17"/>
      <c r="FT1524" s="17"/>
      <c r="FU1524" s="17"/>
      <c r="FV1524" s="17"/>
      <c r="FW1524" s="17"/>
      <c r="FX1524" s="17"/>
      <c r="FY1524" s="17"/>
      <c r="FZ1524" s="17"/>
      <c r="GA1524" s="17"/>
      <c r="GB1524" s="17"/>
      <c r="GC1524" s="17"/>
      <c r="GD1524" s="17"/>
      <c r="GE1524" s="17"/>
      <c r="GF1524" s="17"/>
      <c r="GG1524" s="17"/>
      <c r="GH1524" s="17"/>
      <c r="GI1524" s="17"/>
      <c r="GJ1524" s="17"/>
      <c r="GK1524" s="17"/>
      <c r="GL1524" s="17"/>
      <c r="GM1524" s="17"/>
      <c r="GN1524" s="17"/>
      <c r="GO1524" s="17"/>
      <c r="GP1524" s="17"/>
      <c r="GQ1524" s="17"/>
      <c r="GR1524" s="17"/>
      <c r="GS1524" s="17"/>
      <c r="GT1524" s="17"/>
      <c r="GU1524" s="17"/>
      <c r="GV1524" s="17"/>
      <c r="GW1524" s="17"/>
      <c r="GX1524" s="17"/>
      <c r="GY1524" s="17"/>
      <c r="GZ1524" s="17"/>
      <c r="HA1524" s="17"/>
      <c r="HB1524" s="17"/>
      <c r="HC1524" s="17"/>
      <c r="HD1524" s="17"/>
      <c r="HE1524" s="17"/>
      <c r="HF1524" s="17"/>
      <c r="HG1524" s="17"/>
      <c r="HH1524" s="17"/>
      <c r="HI1524" s="17"/>
      <c r="HJ1524" s="17"/>
      <c r="HK1524" s="17"/>
      <c r="HL1524" s="17"/>
      <c r="HM1524" s="17"/>
      <c r="HN1524" s="17"/>
      <c r="HO1524" s="17"/>
      <c r="HP1524" s="17"/>
      <c r="HQ1524" s="17"/>
      <c r="HR1524" s="17"/>
    </row>
    <row r="1525" s="1" customFormat="1" spans="1:226">
      <c r="A1525" s="19">
        <v>1523</v>
      </c>
      <c r="B1525" s="11" t="s">
        <v>1678</v>
      </c>
      <c r="C1525" s="9" t="s">
        <v>1669</v>
      </c>
      <c r="D1525" s="9" t="s">
        <v>1670</v>
      </c>
      <c r="E1525" s="11" t="s">
        <v>1671</v>
      </c>
      <c r="F1525" s="9" t="s">
        <v>24</v>
      </c>
      <c r="G1525" s="11" t="s">
        <v>1672</v>
      </c>
      <c r="H1525" s="9" t="s">
        <v>26</v>
      </c>
      <c r="I1525" s="9" t="s">
        <v>27</v>
      </c>
      <c r="J1525" s="11">
        <v>3</v>
      </c>
      <c r="K1525" s="11">
        <v>1</v>
      </c>
      <c r="L1525" s="13"/>
      <c r="M1525" s="13"/>
      <c r="N1525" s="11">
        <v>77</v>
      </c>
      <c r="O1525" s="11">
        <v>93</v>
      </c>
      <c r="P1525" s="11">
        <v>170</v>
      </c>
      <c r="Q1525" s="18">
        <f t="shared" si="35"/>
        <v>56.6666666666667</v>
      </c>
      <c r="R1525" s="13"/>
      <c r="S1525" s="18">
        <f t="shared" si="33"/>
        <v>56.6666666666667</v>
      </c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  <c r="HR1525" s="17"/>
    </row>
    <row r="1526" s="1" customFormat="1" spans="1:226">
      <c r="A1526" s="19">
        <v>1524</v>
      </c>
      <c r="B1526" s="11" t="s">
        <v>1679</v>
      </c>
      <c r="C1526" s="9" t="s">
        <v>1669</v>
      </c>
      <c r="D1526" s="9" t="s">
        <v>1670</v>
      </c>
      <c r="E1526" s="11" t="s">
        <v>1671</v>
      </c>
      <c r="F1526" s="9" t="s">
        <v>24</v>
      </c>
      <c r="G1526" s="11" t="s">
        <v>1672</v>
      </c>
      <c r="H1526" s="9" t="s">
        <v>26</v>
      </c>
      <c r="I1526" s="9" t="s">
        <v>27</v>
      </c>
      <c r="J1526" s="11">
        <v>3</v>
      </c>
      <c r="K1526" s="11">
        <v>1</v>
      </c>
      <c r="L1526" s="13"/>
      <c r="M1526" s="13"/>
      <c r="N1526" s="11">
        <v>88</v>
      </c>
      <c r="O1526" s="11">
        <v>81</v>
      </c>
      <c r="P1526" s="11">
        <v>169</v>
      </c>
      <c r="Q1526" s="18">
        <f t="shared" si="35"/>
        <v>56.3333333333333</v>
      </c>
      <c r="R1526" s="13"/>
      <c r="S1526" s="18">
        <f t="shared" si="33"/>
        <v>56.3333333333333</v>
      </c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  <c r="FA1526" s="17"/>
      <c r="FB1526" s="17"/>
      <c r="FC1526" s="17"/>
      <c r="FD1526" s="17"/>
      <c r="FE1526" s="17"/>
      <c r="FF1526" s="17"/>
      <c r="FG1526" s="17"/>
      <c r="FH1526" s="17"/>
      <c r="FI1526" s="17"/>
      <c r="FJ1526" s="17"/>
      <c r="FK1526" s="17"/>
      <c r="FL1526" s="17"/>
      <c r="FM1526" s="17"/>
      <c r="FN1526" s="17"/>
      <c r="FO1526" s="17"/>
      <c r="FP1526" s="17"/>
      <c r="FQ1526" s="17"/>
      <c r="FR1526" s="17"/>
      <c r="FS1526" s="17"/>
      <c r="FT1526" s="17"/>
      <c r="FU1526" s="17"/>
      <c r="FV1526" s="17"/>
      <c r="FW1526" s="17"/>
      <c r="FX1526" s="17"/>
      <c r="FY1526" s="17"/>
      <c r="FZ1526" s="17"/>
      <c r="GA1526" s="17"/>
      <c r="GB1526" s="17"/>
      <c r="GC1526" s="17"/>
      <c r="GD1526" s="17"/>
      <c r="GE1526" s="17"/>
      <c r="GF1526" s="17"/>
      <c r="GG1526" s="17"/>
      <c r="GH1526" s="17"/>
      <c r="GI1526" s="17"/>
      <c r="GJ1526" s="17"/>
      <c r="GK1526" s="17"/>
      <c r="GL1526" s="17"/>
      <c r="GM1526" s="17"/>
      <c r="GN1526" s="17"/>
      <c r="GO1526" s="17"/>
      <c r="GP1526" s="17"/>
      <c r="GQ1526" s="17"/>
      <c r="GR1526" s="17"/>
      <c r="GS1526" s="17"/>
      <c r="GT1526" s="17"/>
      <c r="GU1526" s="17"/>
      <c r="GV1526" s="17"/>
      <c r="GW1526" s="17"/>
      <c r="GX1526" s="17"/>
      <c r="GY1526" s="17"/>
      <c r="GZ1526" s="17"/>
      <c r="HA1526" s="17"/>
      <c r="HB1526" s="17"/>
      <c r="HC1526" s="17"/>
      <c r="HD1526" s="17"/>
      <c r="HE1526" s="17"/>
      <c r="HF1526" s="17"/>
      <c r="HG1526" s="17"/>
      <c r="HH1526" s="17"/>
      <c r="HI1526" s="17"/>
      <c r="HJ1526" s="17"/>
      <c r="HK1526" s="17"/>
      <c r="HL1526" s="17"/>
      <c r="HM1526" s="17"/>
      <c r="HN1526" s="17"/>
      <c r="HO1526" s="17"/>
      <c r="HP1526" s="17"/>
      <c r="HQ1526" s="17"/>
      <c r="HR1526" s="17"/>
    </row>
    <row r="1527" s="1" customFormat="1" spans="1:226">
      <c r="A1527" s="19">
        <v>1525</v>
      </c>
      <c r="B1527" s="11" t="s">
        <v>1680</v>
      </c>
      <c r="C1527" s="9" t="s">
        <v>1669</v>
      </c>
      <c r="D1527" s="9" t="s">
        <v>1670</v>
      </c>
      <c r="E1527" s="11" t="s">
        <v>1671</v>
      </c>
      <c r="F1527" s="9" t="s">
        <v>24</v>
      </c>
      <c r="G1527" s="11" t="s">
        <v>1672</v>
      </c>
      <c r="H1527" s="9" t="s">
        <v>26</v>
      </c>
      <c r="I1527" s="9" t="s">
        <v>27</v>
      </c>
      <c r="J1527" s="11">
        <v>3</v>
      </c>
      <c r="K1527" s="11">
        <v>1</v>
      </c>
      <c r="L1527" s="13"/>
      <c r="M1527" s="13"/>
      <c r="N1527" s="11">
        <v>84.5</v>
      </c>
      <c r="O1527" s="11">
        <v>80.5</v>
      </c>
      <c r="P1527" s="11">
        <v>165</v>
      </c>
      <c r="Q1527" s="18">
        <f t="shared" si="35"/>
        <v>55</v>
      </c>
      <c r="R1527" s="13"/>
      <c r="S1527" s="18">
        <f t="shared" si="33"/>
        <v>55</v>
      </c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  <c r="HR1527" s="17"/>
    </row>
    <row r="1528" s="1" customFormat="1" spans="1:226">
      <c r="A1528" s="19">
        <v>1526</v>
      </c>
      <c r="B1528" s="11" t="s">
        <v>1681</v>
      </c>
      <c r="C1528" s="9" t="s">
        <v>1669</v>
      </c>
      <c r="D1528" s="9" t="s">
        <v>1670</v>
      </c>
      <c r="E1528" s="11" t="s">
        <v>1671</v>
      </c>
      <c r="F1528" s="9" t="s">
        <v>24</v>
      </c>
      <c r="G1528" s="11" t="s">
        <v>1672</v>
      </c>
      <c r="H1528" s="9" t="s">
        <v>26</v>
      </c>
      <c r="I1528" s="9" t="s">
        <v>27</v>
      </c>
      <c r="J1528" s="11">
        <v>3</v>
      </c>
      <c r="K1528" s="11">
        <v>1</v>
      </c>
      <c r="L1528" s="13"/>
      <c r="M1528" s="13"/>
      <c r="N1528" s="11">
        <v>75</v>
      </c>
      <c r="O1528" s="11">
        <v>85</v>
      </c>
      <c r="P1528" s="11">
        <v>160</v>
      </c>
      <c r="Q1528" s="18">
        <f t="shared" si="35"/>
        <v>53.3333333333333</v>
      </c>
      <c r="R1528" s="13"/>
      <c r="S1528" s="18">
        <f t="shared" si="33"/>
        <v>53.3333333333333</v>
      </c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  <c r="HR1528" s="17"/>
    </row>
    <row r="1529" s="1" customFormat="1" spans="1:226">
      <c r="A1529" s="19">
        <v>1527</v>
      </c>
      <c r="B1529" s="11" t="s">
        <v>1682</v>
      </c>
      <c r="C1529" s="9" t="s">
        <v>1669</v>
      </c>
      <c r="D1529" s="9" t="s">
        <v>1670</v>
      </c>
      <c r="E1529" s="11" t="s">
        <v>1671</v>
      </c>
      <c r="F1529" s="9" t="s">
        <v>24</v>
      </c>
      <c r="G1529" s="11" t="s">
        <v>1672</v>
      </c>
      <c r="H1529" s="9" t="s">
        <v>26</v>
      </c>
      <c r="I1529" s="9" t="s">
        <v>27</v>
      </c>
      <c r="J1529" s="11">
        <v>3</v>
      </c>
      <c r="K1529" s="11">
        <v>1</v>
      </c>
      <c r="L1529" s="13"/>
      <c r="M1529" s="13"/>
      <c r="N1529" s="11">
        <v>80</v>
      </c>
      <c r="O1529" s="11">
        <v>78</v>
      </c>
      <c r="P1529" s="11">
        <v>158</v>
      </c>
      <c r="Q1529" s="18">
        <f t="shared" si="35"/>
        <v>52.6666666666667</v>
      </c>
      <c r="R1529" s="13"/>
      <c r="S1529" s="18">
        <f t="shared" si="33"/>
        <v>52.6666666666667</v>
      </c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  <c r="GG1529" s="17"/>
      <c r="GH1529" s="17"/>
      <c r="GI1529" s="17"/>
      <c r="GJ1529" s="17"/>
      <c r="GK1529" s="17"/>
      <c r="GL1529" s="17"/>
      <c r="GM1529" s="17"/>
      <c r="GN1529" s="17"/>
      <c r="GO1529" s="17"/>
      <c r="GP1529" s="17"/>
      <c r="GQ1529" s="17"/>
      <c r="GR1529" s="17"/>
      <c r="GS1529" s="17"/>
      <c r="GT1529" s="17"/>
      <c r="GU1529" s="17"/>
      <c r="GV1529" s="17"/>
      <c r="GW1529" s="17"/>
      <c r="GX1529" s="17"/>
      <c r="GY1529" s="17"/>
      <c r="GZ1529" s="17"/>
      <c r="HA1529" s="17"/>
      <c r="HB1529" s="17"/>
      <c r="HC1529" s="17"/>
      <c r="HD1529" s="17"/>
      <c r="HE1529" s="17"/>
      <c r="HF1529" s="17"/>
      <c r="HG1529" s="17"/>
      <c r="HH1529" s="17"/>
      <c r="HI1529" s="17"/>
      <c r="HJ1529" s="17"/>
      <c r="HK1529" s="17"/>
      <c r="HL1529" s="17"/>
      <c r="HM1529" s="17"/>
      <c r="HN1529" s="17"/>
      <c r="HO1529" s="17"/>
      <c r="HP1529" s="17"/>
      <c r="HQ1529" s="17"/>
      <c r="HR1529" s="17"/>
    </row>
    <row r="1530" s="1" customFormat="1" spans="1:226">
      <c r="A1530" s="19">
        <v>1528</v>
      </c>
      <c r="B1530" s="11" t="s">
        <v>1683</v>
      </c>
      <c r="C1530" s="9" t="s">
        <v>1669</v>
      </c>
      <c r="D1530" s="9" t="s">
        <v>1670</v>
      </c>
      <c r="E1530" s="11" t="s">
        <v>1671</v>
      </c>
      <c r="F1530" s="9" t="s">
        <v>24</v>
      </c>
      <c r="G1530" s="11" t="s">
        <v>1672</v>
      </c>
      <c r="H1530" s="9" t="s">
        <v>26</v>
      </c>
      <c r="I1530" s="9" t="s">
        <v>27</v>
      </c>
      <c r="J1530" s="11">
        <v>3</v>
      </c>
      <c r="K1530" s="11">
        <v>1</v>
      </c>
      <c r="L1530" s="13"/>
      <c r="M1530" s="13"/>
      <c r="N1530" s="11">
        <v>76.5</v>
      </c>
      <c r="O1530" s="11">
        <v>79</v>
      </c>
      <c r="P1530" s="11">
        <v>155.5</v>
      </c>
      <c r="Q1530" s="18">
        <f t="shared" si="35"/>
        <v>51.8333333333333</v>
      </c>
      <c r="R1530" s="13"/>
      <c r="S1530" s="18">
        <f t="shared" si="33"/>
        <v>51.8333333333333</v>
      </c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  <c r="FA1530" s="17"/>
      <c r="FB1530" s="17"/>
      <c r="FC1530" s="17"/>
      <c r="FD1530" s="17"/>
      <c r="FE1530" s="17"/>
      <c r="FF1530" s="17"/>
      <c r="FG1530" s="17"/>
      <c r="FH1530" s="17"/>
      <c r="FI1530" s="17"/>
      <c r="FJ1530" s="17"/>
      <c r="FK1530" s="17"/>
      <c r="FL1530" s="17"/>
      <c r="FM1530" s="17"/>
      <c r="FN1530" s="17"/>
      <c r="FO1530" s="17"/>
      <c r="FP1530" s="17"/>
      <c r="FQ1530" s="17"/>
      <c r="FR1530" s="17"/>
      <c r="FS1530" s="17"/>
      <c r="FT1530" s="17"/>
      <c r="FU1530" s="17"/>
      <c r="FV1530" s="17"/>
      <c r="FW1530" s="17"/>
      <c r="FX1530" s="17"/>
      <c r="FY1530" s="17"/>
      <c r="FZ1530" s="17"/>
      <c r="GA1530" s="17"/>
      <c r="GB1530" s="17"/>
      <c r="GC1530" s="17"/>
      <c r="GD1530" s="17"/>
      <c r="GE1530" s="17"/>
      <c r="GF1530" s="17"/>
      <c r="GG1530" s="17"/>
      <c r="GH1530" s="17"/>
      <c r="GI1530" s="17"/>
      <c r="GJ1530" s="17"/>
      <c r="GK1530" s="17"/>
      <c r="GL1530" s="17"/>
      <c r="GM1530" s="17"/>
      <c r="GN1530" s="17"/>
      <c r="GO1530" s="17"/>
      <c r="GP1530" s="17"/>
      <c r="GQ1530" s="17"/>
      <c r="GR1530" s="17"/>
      <c r="GS1530" s="17"/>
      <c r="GT1530" s="17"/>
      <c r="GU1530" s="17"/>
      <c r="GV1530" s="17"/>
      <c r="GW1530" s="17"/>
      <c r="GX1530" s="17"/>
      <c r="GY1530" s="17"/>
      <c r="GZ1530" s="17"/>
      <c r="HA1530" s="17"/>
      <c r="HB1530" s="17"/>
      <c r="HC1530" s="17"/>
      <c r="HD1530" s="17"/>
      <c r="HE1530" s="17"/>
      <c r="HF1530" s="17"/>
      <c r="HG1530" s="17"/>
      <c r="HH1530" s="17"/>
      <c r="HI1530" s="17"/>
      <c r="HJ1530" s="17"/>
      <c r="HK1530" s="17"/>
      <c r="HL1530" s="17"/>
      <c r="HM1530" s="17"/>
      <c r="HN1530" s="17"/>
      <c r="HO1530" s="17"/>
      <c r="HP1530" s="17"/>
      <c r="HQ1530" s="17"/>
      <c r="HR1530" s="17"/>
    </row>
    <row r="1531" s="1" customFormat="1" spans="1:226">
      <c r="A1531" s="19">
        <v>1529</v>
      </c>
      <c r="B1531" s="11" t="s">
        <v>1684</v>
      </c>
      <c r="C1531" s="9" t="s">
        <v>1669</v>
      </c>
      <c r="D1531" s="9" t="s">
        <v>1670</v>
      </c>
      <c r="E1531" s="11" t="s">
        <v>1671</v>
      </c>
      <c r="F1531" s="9" t="s">
        <v>24</v>
      </c>
      <c r="G1531" s="11" t="s">
        <v>1672</v>
      </c>
      <c r="H1531" s="9" t="s">
        <v>26</v>
      </c>
      <c r="I1531" s="9" t="s">
        <v>27</v>
      </c>
      <c r="J1531" s="11">
        <v>3</v>
      </c>
      <c r="K1531" s="11">
        <v>1</v>
      </c>
      <c r="L1531" s="13"/>
      <c r="M1531" s="13"/>
      <c r="N1531" s="11">
        <v>88.5</v>
      </c>
      <c r="O1531" s="11">
        <v>63.5</v>
      </c>
      <c r="P1531" s="11">
        <v>152</v>
      </c>
      <c r="Q1531" s="18">
        <f t="shared" si="35"/>
        <v>50.6666666666667</v>
      </c>
      <c r="R1531" s="13"/>
      <c r="S1531" s="18">
        <f t="shared" si="33"/>
        <v>50.6666666666667</v>
      </c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  <c r="HR1531" s="17"/>
    </row>
    <row r="1532" s="1" customFormat="1" spans="1:226">
      <c r="A1532" s="19">
        <v>1530</v>
      </c>
      <c r="B1532" s="11" t="s">
        <v>1685</v>
      </c>
      <c r="C1532" s="9" t="s">
        <v>1669</v>
      </c>
      <c r="D1532" s="9" t="s">
        <v>1670</v>
      </c>
      <c r="E1532" s="11" t="s">
        <v>1671</v>
      </c>
      <c r="F1532" s="9" t="s">
        <v>24</v>
      </c>
      <c r="G1532" s="11" t="s">
        <v>1672</v>
      </c>
      <c r="H1532" s="9" t="s">
        <v>26</v>
      </c>
      <c r="I1532" s="9" t="s">
        <v>27</v>
      </c>
      <c r="J1532" s="11">
        <v>3</v>
      </c>
      <c r="K1532" s="11">
        <v>1</v>
      </c>
      <c r="L1532" s="13"/>
      <c r="M1532" s="13"/>
      <c r="N1532" s="11">
        <v>67</v>
      </c>
      <c r="O1532" s="11">
        <v>81</v>
      </c>
      <c r="P1532" s="11">
        <v>148</v>
      </c>
      <c r="Q1532" s="18">
        <f t="shared" si="35"/>
        <v>49.3333333333333</v>
      </c>
      <c r="R1532" s="13"/>
      <c r="S1532" s="18">
        <f t="shared" si="33"/>
        <v>49.3333333333333</v>
      </c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  <c r="HR1532" s="17"/>
    </row>
    <row r="1533" s="1" customFormat="1" spans="1:226">
      <c r="A1533" s="19">
        <v>1531</v>
      </c>
      <c r="B1533" s="11" t="s">
        <v>1686</v>
      </c>
      <c r="C1533" s="9" t="s">
        <v>1669</v>
      </c>
      <c r="D1533" s="9" t="s">
        <v>1670</v>
      </c>
      <c r="E1533" s="11" t="s">
        <v>1671</v>
      </c>
      <c r="F1533" s="9" t="s">
        <v>24</v>
      </c>
      <c r="G1533" s="11" t="s">
        <v>1672</v>
      </c>
      <c r="H1533" s="9" t="s">
        <v>26</v>
      </c>
      <c r="I1533" s="9" t="s">
        <v>27</v>
      </c>
      <c r="J1533" s="11">
        <v>3</v>
      </c>
      <c r="K1533" s="11">
        <v>1</v>
      </c>
      <c r="L1533" s="13"/>
      <c r="M1533" s="13"/>
      <c r="N1533" s="11">
        <v>78</v>
      </c>
      <c r="O1533" s="11">
        <v>68.5</v>
      </c>
      <c r="P1533" s="11">
        <v>146.5</v>
      </c>
      <c r="Q1533" s="18">
        <f t="shared" si="35"/>
        <v>48.8333333333333</v>
      </c>
      <c r="R1533" s="13"/>
      <c r="S1533" s="18">
        <f t="shared" si="33"/>
        <v>48.8333333333333</v>
      </c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  <c r="HR1533" s="17"/>
    </row>
    <row r="1534" s="1" customFormat="1" spans="1:226">
      <c r="A1534" s="19">
        <v>1532</v>
      </c>
      <c r="B1534" s="11" t="s">
        <v>1687</v>
      </c>
      <c r="C1534" s="9" t="s">
        <v>1669</v>
      </c>
      <c r="D1534" s="9" t="s">
        <v>1670</v>
      </c>
      <c r="E1534" s="11" t="s">
        <v>1671</v>
      </c>
      <c r="F1534" s="9" t="s">
        <v>24</v>
      </c>
      <c r="G1534" s="11" t="s">
        <v>1672</v>
      </c>
      <c r="H1534" s="9" t="s">
        <v>26</v>
      </c>
      <c r="I1534" s="9" t="s">
        <v>27</v>
      </c>
      <c r="J1534" s="11">
        <v>3</v>
      </c>
      <c r="K1534" s="11">
        <v>1</v>
      </c>
      <c r="L1534" s="13"/>
      <c r="M1534" s="13"/>
      <c r="N1534" s="11">
        <v>63.5</v>
      </c>
      <c r="O1534" s="11">
        <v>72</v>
      </c>
      <c r="P1534" s="11">
        <v>135.5</v>
      </c>
      <c r="Q1534" s="18">
        <f t="shared" si="35"/>
        <v>45.1666666666667</v>
      </c>
      <c r="R1534" s="13"/>
      <c r="S1534" s="18">
        <f t="shared" si="33"/>
        <v>45.1666666666667</v>
      </c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  <c r="HR1534" s="17"/>
    </row>
    <row r="1535" s="1" customFormat="1" spans="1:226">
      <c r="A1535" s="19">
        <v>1533</v>
      </c>
      <c r="B1535" s="11" t="s">
        <v>1688</v>
      </c>
      <c r="C1535" s="9" t="s">
        <v>1669</v>
      </c>
      <c r="D1535" s="9" t="s">
        <v>1670</v>
      </c>
      <c r="E1535" s="11" t="s">
        <v>1671</v>
      </c>
      <c r="F1535" s="9" t="s">
        <v>24</v>
      </c>
      <c r="G1535" s="11" t="s">
        <v>1672</v>
      </c>
      <c r="H1535" s="9" t="s">
        <v>26</v>
      </c>
      <c r="I1535" s="9" t="s">
        <v>27</v>
      </c>
      <c r="J1535" s="11">
        <v>3</v>
      </c>
      <c r="K1535" s="11">
        <v>1</v>
      </c>
      <c r="L1535" s="11" t="s">
        <v>45</v>
      </c>
      <c r="M1535" s="11" t="s">
        <v>45</v>
      </c>
      <c r="N1535" s="11">
        <v>0</v>
      </c>
      <c r="O1535" s="11">
        <v>0</v>
      </c>
      <c r="P1535" s="11">
        <v>0</v>
      </c>
      <c r="Q1535" s="18">
        <f t="shared" si="35"/>
        <v>0</v>
      </c>
      <c r="R1535" s="13"/>
      <c r="S1535" s="18">
        <f t="shared" si="33"/>
        <v>0</v>
      </c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  <c r="HR1535" s="17"/>
    </row>
    <row r="1536" s="1" customFormat="1" spans="1:226">
      <c r="A1536" s="19">
        <v>1534</v>
      </c>
      <c r="B1536" s="11" t="s">
        <v>1689</v>
      </c>
      <c r="C1536" s="9" t="s">
        <v>1690</v>
      </c>
      <c r="D1536" s="9" t="s">
        <v>1691</v>
      </c>
      <c r="E1536" s="11" t="s">
        <v>1692</v>
      </c>
      <c r="F1536" s="9" t="s">
        <v>1693</v>
      </c>
      <c r="G1536" s="11" t="s">
        <v>1694</v>
      </c>
      <c r="H1536" s="9" t="s">
        <v>26</v>
      </c>
      <c r="I1536" s="9" t="s">
        <v>27</v>
      </c>
      <c r="J1536" s="11">
        <v>3</v>
      </c>
      <c r="K1536" s="11">
        <v>1</v>
      </c>
      <c r="L1536" s="13"/>
      <c r="M1536" s="13"/>
      <c r="N1536" s="11">
        <v>100</v>
      </c>
      <c r="O1536" s="11">
        <v>111</v>
      </c>
      <c r="P1536" s="11">
        <v>211</v>
      </c>
      <c r="Q1536" s="18">
        <v>70.3333333333333</v>
      </c>
      <c r="R1536" s="13"/>
      <c r="S1536" s="18">
        <f t="shared" si="33"/>
        <v>70.3333333333333</v>
      </c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</row>
    <row r="1537" s="1" customFormat="1" spans="1:226">
      <c r="A1537" s="19">
        <v>1535</v>
      </c>
      <c r="B1537" s="11" t="s">
        <v>1695</v>
      </c>
      <c r="C1537" s="9" t="s">
        <v>1690</v>
      </c>
      <c r="D1537" s="9" t="s">
        <v>1691</v>
      </c>
      <c r="E1537" s="11" t="s">
        <v>1692</v>
      </c>
      <c r="F1537" s="9" t="s">
        <v>1693</v>
      </c>
      <c r="G1537" s="11" t="s">
        <v>1694</v>
      </c>
      <c r="H1537" s="9" t="s">
        <v>26</v>
      </c>
      <c r="I1537" s="9" t="s">
        <v>27</v>
      </c>
      <c r="J1537" s="11">
        <v>3</v>
      </c>
      <c r="K1537" s="11">
        <v>1</v>
      </c>
      <c r="L1537" s="13"/>
      <c r="M1537" s="13"/>
      <c r="N1537" s="11">
        <v>90</v>
      </c>
      <c r="O1537" s="11">
        <v>105</v>
      </c>
      <c r="P1537" s="11">
        <v>195</v>
      </c>
      <c r="Q1537" s="18">
        <v>65</v>
      </c>
      <c r="R1537" s="13"/>
      <c r="S1537" s="18">
        <f t="shared" si="33"/>
        <v>65</v>
      </c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  <c r="HR1537" s="17"/>
    </row>
    <row r="1538" s="1" customFormat="1" spans="1:226">
      <c r="A1538" s="19">
        <v>1536</v>
      </c>
      <c r="B1538" s="11" t="s">
        <v>1696</v>
      </c>
      <c r="C1538" s="9" t="s">
        <v>1690</v>
      </c>
      <c r="D1538" s="9" t="s">
        <v>1691</v>
      </c>
      <c r="E1538" s="11" t="s">
        <v>1692</v>
      </c>
      <c r="F1538" s="9" t="s">
        <v>1693</v>
      </c>
      <c r="G1538" s="11" t="s">
        <v>1694</v>
      </c>
      <c r="H1538" s="9" t="s">
        <v>26</v>
      </c>
      <c r="I1538" s="9" t="s">
        <v>27</v>
      </c>
      <c r="J1538" s="11">
        <v>3</v>
      </c>
      <c r="K1538" s="11">
        <v>1</v>
      </c>
      <c r="L1538" s="13"/>
      <c r="M1538" s="13"/>
      <c r="N1538" s="11">
        <v>99</v>
      </c>
      <c r="O1538" s="11">
        <v>92</v>
      </c>
      <c r="P1538" s="11">
        <v>191</v>
      </c>
      <c r="Q1538" s="18">
        <v>63.6666666666667</v>
      </c>
      <c r="R1538" s="13"/>
      <c r="S1538" s="18">
        <f t="shared" si="33"/>
        <v>63.6666666666667</v>
      </c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  <c r="HR1538" s="17"/>
    </row>
    <row r="1539" s="1" customFormat="1" spans="1:226">
      <c r="A1539" s="19">
        <v>1537</v>
      </c>
      <c r="B1539" s="11" t="s">
        <v>1697</v>
      </c>
      <c r="C1539" s="9" t="s">
        <v>1690</v>
      </c>
      <c r="D1539" s="9" t="s">
        <v>1691</v>
      </c>
      <c r="E1539" s="11" t="s">
        <v>1692</v>
      </c>
      <c r="F1539" s="9" t="s">
        <v>1693</v>
      </c>
      <c r="G1539" s="11" t="s">
        <v>1694</v>
      </c>
      <c r="H1539" s="9" t="s">
        <v>26</v>
      </c>
      <c r="I1539" s="9" t="s">
        <v>27</v>
      </c>
      <c r="J1539" s="11">
        <v>3</v>
      </c>
      <c r="K1539" s="11">
        <v>1</v>
      </c>
      <c r="L1539" s="13"/>
      <c r="M1539" s="13"/>
      <c r="N1539" s="11">
        <v>91</v>
      </c>
      <c r="O1539" s="11">
        <v>86</v>
      </c>
      <c r="P1539" s="11">
        <v>177</v>
      </c>
      <c r="Q1539" s="18">
        <v>59</v>
      </c>
      <c r="R1539" s="13"/>
      <c r="S1539" s="18">
        <f t="shared" si="33"/>
        <v>59</v>
      </c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  <c r="HR1539" s="17"/>
    </row>
    <row r="1540" s="1" customFormat="1" spans="1:226">
      <c r="A1540" s="19">
        <v>1538</v>
      </c>
      <c r="B1540" s="11" t="s">
        <v>1698</v>
      </c>
      <c r="C1540" s="9" t="s">
        <v>1690</v>
      </c>
      <c r="D1540" s="9" t="s">
        <v>1691</v>
      </c>
      <c r="E1540" s="11" t="s">
        <v>1692</v>
      </c>
      <c r="F1540" s="9" t="s">
        <v>1693</v>
      </c>
      <c r="G1540" s="11" t="s">
        <v>1694</v>
      </c>
      <c r="H1540" s="9" t="s">
        <v>26</v>
      </c>
      <c r="I1540" s="9" t="s">
        <v>27</v>
      </c>
      <c r="J1540" s="11">
        <v>3</v>
      </c>
      <c r="K1540" s="11">
        <v>1</v>
      </c>
      <c r="L1540" s="13"/>
      <c r="M1540" s="13"/>
      <c r="N1540" s="11">
        <v>76</v>
      </c>
      <c r="O1540" s="11">
        <v>101</v>
      </c>
      <c r="P1540" s="11">
        <v>177</v>
      </c>
      <c r="Q1540" s="18">
        <v>59</v>
      </c>
      <c r="R1540" s="13"/>
      <c r="S1540" s="18">
        <f t="shared" si="33"/>
        <v>59</v>
      </c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  <c r="HR1540" s="17"/>
    </row>
    <row r="1541" s="1" customFormat="1" spans="1:226">
      <c r="A1541" s="19">
        <v>1539</v>
      </c>
      <c r="B1541" s="11" t="s">
        <v>1699</v>
      </c>
      <c r="C1541" s="9" t="s">
        <v>1690</v>
      </c>
      <c r="D1541" s="9" t="s">
        <v>1691</v>
      </c>
      <c r="E1541" s="11" t="s">
        <v>1692</v>
      </c>
      <c r="F1541" s="9" t="s">
        <v>1693</v>
      </c>
      <c r="G1541" s="11" t="s">
        <v>1694</v>
      </c>
      <c r="H1541" s="9" t="s">
        <v>26</v>
      </c>
      <c r="I1541" s="9" t="s">
        <v>27</v>
      </c>
      <c r="J1541" s="11">
        <v>3</v>
      </c>
      <c r="K1541" s="11">
        <v>1</v>
      </c>
      <c r="L1541" s="13"/>
      <c r="M1541" s="13"/>
      <c r="N1541" s="11">
        <v>96</v>
      </c>
      <c r="O1541" s="11">
        <v>79.5</v>
      </c>
      <c r="P1541" s="11">
        <v>175.5</v>
      </c>
      <c r="Q1541" s="18">
        <v>58.5</v>
      </c>
      <c r="R1541" s="13"/>
      <c r="S1541" s="18">
        <f t="shared" ref="S1541:S1604" si="36">Q1541+R1541</f>
        <v>58.5</v>
      </c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  <c r="HR1541" s="17"/>
    </row>
    <row r="1542" s="1" customFormat="1" spans="1:226">
      <c r="A1542" s="19">
        <v>1540</v>
      </c>
      <c r="B1542" s="11" t="s">
        <v>1700</v>
      </c>
      <c r="C1542" s="9" t="s">
        <v>1690</v>
      </c>
      <c r="D1542" s="9" t="s">
        <v>1691</v>
      </c>
      <c r="E1542" s="11" t="s">
        <v>1692</v>
      </c>
      <c r="F1542" s="9" t="s">
        <v>1693</v>
      </c>
      <c r="G1542" s="11" t="s">
        <v>1694</v>
      </c>
      <c r="H1542" s="9" t="s">
        <v>26</v>
      </c>
      <c r="I1542" s="9" t="s">
        <v>27</v>
      </c>
      <c r="J1542" s="11">
        <v>3</v>
      </c>
      <c r="K1542" s="11">
        <v>1</v>
      </c>
      <c r="L1542" s="13"/>
      <c r="M1542" s="13"/>
      <c r="N1542" s="11">
        <v>91</v>
      </c>
      <c r="O1542" s="11">
        <v>75.5</v>
      </c>
      <c r="P1542" s="11">
        <v>166.5</v>
      </c>
      <c r="Q1542" s="18">
        <v>55.5</v>
      </c>
      <c r="R1542" s="13"/>
      <c r="S1542" s="18">
        <f t="shared" si="36"/>
        <v>55.5</v>
      </c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  <c r="FA1542" s="17"/>
      <c r="FB1542" s="17"/>
      <c r="FC1542" s="17"/>
      <c r="FD1542" s="17"/>
      <c r="FE1542" s="17"/>
      <c r="FF1542" s="17"/>
      <c r="FG1542" s="17"/>
      <c r="FH1542" s="17"/>
      <c r="FI1542" s="17"/>
      <c r="FJ1542" s="17"/>
      <c r="FK1542" s="17"/>
      <c r="FL1542" s="17"/>
      <c r="FM1542" s="17"/>
      <c r="FN1542" s="17"/>
      <c r="FO1542" s="17"/>
      <c r="FP1542" s="17"/>
      <c r="FQ1542" s="17"/>
      <c r="FR1542" s="17"/>
      <c r="FS1542" s="17"/>
      <c r="FT1542" s="17"/>
      <c r="FU1542" s="17"/>
      <c r="FV1542" s="17"/>
      <c r="FW1542" s="17"/>
      <c r="FX1542" s="17"/>
      <c r="FY1542" s="17"/>
      <c r="FZ1542" s="17"/>
      <c r="GA1542" s="17"/>
      <c r="GB1542" s="17"/>
      <c r="GC1542" s="17"/>
      <c r="GD1542" s="17"/>
      <c r="GE1542" s="17"/>
      <c r="GF1542" s="17"/>
      <c r="GG1542" s="17"/>
      <c r="GH1542" s="17"/>
      <c r="GI1542" s="17"/>
      <c r="GJ1542" s="17"/>
      <c r="GK1542" s="17"/>
      <c r="GL1542" s="17"/>
      <c r="GM1542" s="17"/>
      <c r="GN1542" s="17"/>
      <c r="GO1542" s="17"/>
      <c r="GP1542" s="17"/>
      <c r="GQ1542" s="17"/>
      <c r="GR1542" s="17"/>
      <c r="GS1542" s="17"/>
      <c r="GT1542" s="17"/>
      <c r="GU1542" s="17"/>
      <c r="GV1542" s="17"/>
      <c r="GW1542" s="17"/>
      <c r="GX1542" s="17"/>
      <c r="GY1542" s="17"/>
      <c r="GZ1542" s="17"/>
      <c r="HA1542" s="17"/>
      <c r="HB1542" s="17"/>
      <c r="HC1542" s="17"/>
      <c r="HD1542" s="17"/>
      <c r="HE1542" s="17"/>
      <c r="HF1542" s="17"/>
      <c r="HG1542" s="17"/>
      <c r="HH1542" s="17"/>
      <c r="HI1542" s="17"/>
      <c r="HJ1542" s="17"/>
      <c r="HK1542" s="17"/>
      <c r="HL1542" s="17"/>
      <c r="HM1542" s="17"/>
      <c r="HN1542" s="17"/>
      <c r="HO1542" s="17"/>
      <c r="HP1542" s="17"/>
      <c r="HQ1542" s="17"/>
      <c r="HR1542" s="17"/>
    </row>
    <row r="1543" s="1" customFormat="1" spans="1:226">
      <c r="A1543" s="19">
        <v>1541</v>
      </c>
      <c r="B1543" s="11" t="s">
        <v>1701</v>
      </c>
      <c r="C1543" s="9" t="s">
        <v>1690</v>
      </c>
      <c r="D1543" s="9" t="s">
        <v>1691</v>
      </c>
      <c r="E1543" s="11" t="s">
        <v>1692</v>
      </c>
      <c r="F1543" s="9" t="s">
        <v>1693</v>
      </c>
      <c r="G1543" s="11" t="s">
        <v>1694</v>
      </c>
      <c r="H1543" s="9" t="s">
        <v>26</v>
      </c>
      <c r="I1543" s="9" t="s">
        <v>27</v>
      </c>
      <c r="J1543" s="11">
        <v>3</v>
      </c>
      <c r="K1543" s="11">
        <v>1</v>
      </c>
      <c r="L1543" s="13"/>
      <c r="M1543" s="13"/>
      <c r="N1543" s="11">
        <v>83</v>
      </c>
      <c r="O1543" s="11">
        <v>69</v>
      </c>
      <c r="P1543" s="11">
        <v>152</v>
      </c>
      <c r="Q1543" s="18">
        <v>50.6666666666667</v>
      </c>
      <c r="R1543" s="13"/>
      <c r="S1543" s="18">
        <f t="shared" si="36"/>
        <v>50.6666666666667</v>
      </c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  <c r="FA1543" s="17"/>
      <c r="FB1543" s="17"/>
      <c r="FC1543" s="17"/>
      <c r="FD1543" s="17"/>
      <c r="FE1543" s="17"/>
      <c r="FF1543" s="17"/>
      <c r="FG1543" s="17"/>
      <c r="FH1543" s="17"/>
      <c r="FI1543" s="17"/>
      <c r="FJ1543" s="17"/>
      <c r="FK1543" s="17"/>
      <c r="FL1543" s="17"/>
      <c r="FM1543" s="17"/>
      <c r="FN1543" s="17"/>
      <c r="FO1543" s="17"/>
      <c r="FP1543" s="17"/>
      <c r="FQ1543" s="17"/>
      <c r="FR1543" s="17"/>
      <c r="FS1543" s="17"/>
      <c r="FT1543" s="17"/>
      <c r="FU1543" s="17"/>
      <c r="FV1543" s="17"/>
      <c r="FW1543" s="17"/>
      <c r="FX1543" s="17"/>
      <c r="FY1543" s="17"/>
      <c r="FZ1543" s="17"/>
      <c r="GA1543" s="17"/>
      <c r="GB1543" s="17"/>
      <c r="GC1543" s="17"/>
      <c r="GD1543" s="17"/>
      <c r="GE1543" s="17"/>
      <c r="GF1543" s="17"/>
      <c r="GG1543" s="17"/>
      <c r="GH1543" s="17"/>
      <c r="GI1543" s="17"/>
      <c r="GJ1543" s="17"/>
      <c r="GK1543" s="17"/>
      <c r="GL1543" s="17"/>
      <c r="GM1543" s="17"/>
      <c r="GN1543" s="17"/>
      <c r="GO1543" s="17"/>
      <c r="GP1543" s="17"/>
      <c r="GQ1543" s="17"/>
      <c r="GR1543" s="17"/>
      <c r="GS1543" s="17"/>
      <c r="GT1543" s="17"/>
      <c r="GU1543" s="17"/>
      <c r="GV1543" s="17"/>
      <c r="GW1543" s="17"/>
      <c r="GX1543" s="17"/>
      <c r="GY1543" s="17"/>
      <c r="GZ1543" s="17"/>
      <c r="HA1543" s="17"/>
      <c r="HB1543" s="17"/>
      <c r="HC1543" s="17"/>
      <c r="HD1543" s="17"/>
      <c r="HE1543" s="17"/>
      <c r="HF1543" s="17"/>
      <c r="HG1543" s="17"/>
      <c r="HH1543" s="17"/>
      <c r="HI1543" s="17"/>
      <c r="HJ1543" s="17"/>
      <c r="HK1543" s="17"/>
      <c r="HL1543" s="17"/>
      <c r="HM1543" s="17"/>
      <c r="HN1543" s="17"/>
      <c r="HO1543" s="17"/>
      <c r="HP1543" s="17"/>
      <c r="HQ1543" s="17"/>
      <c r="HR1543" s="17"/>
    </row>
    <row r="1544" s="1" customFormat="1" spans="1:226">
      <c r="A1544" s="19">
        <v>1542</v>
      </c>
      <c r="B1544" s="11" t="s">
        <v>1702</v>
      </c>
      <c r="C1544" s="9" t="s">
        <v>1690</v>
      </c>
      <c r="D1544" s="9" t="s">
        <v>1691</v>
      </c>
      <c r="E1544" s="11" t="s">
        <v>1692</v>
      </c>
      <c r="F1544" s="9" t="s">
        <v>1693</v>
      </c>
      <c r="G1544" s="11" t="s">
        <v>1694</v>
      </c>
      <c r="H1544" s="9" t="s">
        <v>26</v>
      </c>
      <c r="I1544" s="9" t="s">
        <v>27</v>
      </c>
      <c r="J1544" s="11">
        <v>3</v>
      </c>
      <c r="K1544" s="11">
        <v>1</v>
      </c>
      <c r="L1544" s="13"/>
      <c r="M1544" s="13"/>
      <c r="N1544" s="11">
        <v>82.5</v>
      </c>
      <c r="O1544" s="11">
        <v>60</v>
      </c>
      <c r="P1544" s="11">
        <v>142.5</v>
      </c>
      <c r="Q1544" s="18">
        <v>47.5</v>
      </c>
      <c r="R1544" s="13"/>
      <c r="S1544" s="18">
        <f t="shared" si="36"/>
        <v>47.5</v>
      </c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  <c r="FA1544" s="17"/>
      <c r="FB1544" s="17"/>
      <c r="FC1544" s="17"/>
      <c r="FD1544" s="17"/>
      <c r="FE1544" s="17"/>
      <c r="FF1544" s="17"/>
      <c r="FG1544" s="17"/>
      <c r="FH1544" s="17"/>
      <c r="FI1544" s="17"/>
      <c r="FJ1544" s="17"/>
      <c r="FK1544" s="17"/>
      <c r="FL1544" s="17"/>
      <c r="FM1544" s="17"/>
      <c r="FN1544" s="17"/>
      <c r="FO1544" s="17"/>
      <c r="FP1544" s="17"/>
      <c r="FQ1544" s="17"/>
      <c r="FR1544" s="17"/>
      <c r="FS1544" s="17"/>
      <c r="FT1544" s="17"/>
      <c r="FU1544" s="17"/>
      <c r="FV1544" s="17"/>
      <c r="FW1544" s="17"/>
      <c r="FX1544" s="17"/>
      <c r="FY1544" s="17"/>
      <c r="FZ1544" s="17"/>
      <c r="GA1544" s="17"/>
      <c r="GB1544" s="17"/>
      <c r="GC1544" s="17"/>
      <c r="GD1544" s="17"/>
      <c r="GE1544" s="17"/>
      <c r="GF1544" s="17"/>
      <c r="GG1544" s="17"/>
      <c r="GH1544" s="17"/>
      <c r="GI1544" s="17"/>
      <c r="GJ1544" s="17"/>
      <c r="GK1544" s="17"/>
      <c r="GL1544" s="17"/>
      <c r="GM1544" s="17"/>
      <c r="GN1544" s="17"/>
      <c r="GO1544" s="17"/>
      <c r="GP1544" s="17"/>
      <c r="GQ1544" s="17"/>
      <c r="GR1544" s="17"/>
      <c r="GS1544" s="17"/>
      <c r="GT1544" s="17"/>
      <c r="GU1544" s="17"/>
      <c r="GV1544" s="17"/>
      <c r="GW1544" s="17"/>
      <c r="GX1544" s="17"/>
      <c r="GY1544" s="17"/>
      <c r="GZ1544" s="17"/>
      <c r="HA1544" s="17"/>
      <c r="HB1544" s="17"/>
      <c r="HC1544" s="17"/>
      <c r="HD1544" s="17"/>
      <c r="HE1544" s="17"/>
      <c r="HF1544" s="17"/>
      <c r="HG1544" s="17"/>
      <c r="HH1544" s="17"/>
      <c r="HI1544" s="17"/>
      <c r="HJ1544" s="17"/>
      <c r="HK1544" s="17"/>
      <c r="HL1544" s="17"/>
      <c r="HM1544" s="17"/>
      <c r="HN1544" s="17"/>
      <c r="HO1544" s="17"/>
      <c r="HP1544" s="17"/>
      <c r="HQ1544" s="17"/>
      <c r="HR1544" s="17"/>
    </row>
    <row r="1545" s="1" customFormat="1" spans="1:226">
      <c r="A1545" s="19">
        <v>1543</v>
      </c>
      <c r="B1545" s="11" t="s">
        <v>1703</v>
      </c>
      <c r="C1545" s="9" t="s">
        <v>1690</v>
      </c>
      <c r="D1545" s="9" t="s">
        <v>1691</v>
      </c>
      <c r="E1545" s="11" t="s">
        <v>1692</v>
      </c>
      <c r="F1545" s="9" t="s">
        <v>1693</v>
      </c>
      <c r="G1545" s="11" t="s">
        <v>1694</v>
      </c>
      <c r="H1545" s="9" t="s">
        <v>26</v>
      </c>
      <c r="I1545" s="9" t="s">
        <v>27</v>
      </c>
      <c r="J1545" s="11">
        <v>3</v>
      </c>
      <c r="K1545" s="11">
        <v>1</v>
      </c>
      <c r="L1545" s="13"/>
      <c r="M1545" s="13"/>
      <c r="N1545" s="11">
        <v>76</v>
      </c>
      <c r="O1545" s="11">
        <v>63</v>
      </c>
      <c r="P1545" s="11">
        <v>139</v>
      </c>
      <c r="Q1545" s="18">
        <v>46.3333333333333</v>
      </c>
      <c r="R1545" s="13"/>
      <c r="S1545" s="18">
        <f t="shared" si="36"/>
        <v>46.3333333333333</v>
      </c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  <c r="FA1545" s="17"/>
      <c r="FB1545" s="17"/>
      <c r="FC1545" s="17"/>
      <c r="FD1545" s="17"/>
      <c r="FE1545" s="17"/>
      <c r="FF1545" s="17"/>
      <c r="FG1545" s="17"/>
      <c r="FH1545" s="17"/>
      <c r="FI1545" s="17"/>
      <c r="FJ1545" s="17"/>
      <c r="FK1545" s="17"/>
      <c r="FL1545" s="17"/>
      <c r="FM1545" s="17"/>
      <c r="FN1545" s="17"/>
      <c r="FO1545" s="17"/>
      <c r="FP1545" s="17"/>
      <c r="FQ1545" s="17"/>
      <c r="FR1545" s="17"/>
      <c r="FS1545" s="17"/>
      <c r="FT1545" s="17"/>
      <c r="FU1545" s="17"/>
      <c r="FV1545" s="17"/>
      <c r="FW1545" s="17"/>
      <c r="FX1545" s="17"/>
      <c r="FY1545" s="17"/>
      <c r="FZ1545" s="17"/>
      <c r="GA1545" s="17"/>
      <c r="GB1545" s="17"/>
      <c r="GC1545" s="17"/>
      <c r="GD1545" s="17"/>
      <c r="GE1545" s="17"/>
      <c r="GF1545" s="17"/>
      <c r="GG1545" s="17"/>
      <c r="GH1545" s="17"/>
      <c r="GI1545" s="17"/>
      <c r="GJ1545" s="17"/>
      <c r="GK1545" s="17"/>
      <c r="GL1545" s="17"/>
      <c r="GM1545" s="17"/>
      <c r="GN1545" s="17"/>
      <c r="GO1545" s="17"/>
      <c r="GP1545" s="17"/>
      <c r="GQ1545" s="17"/>
      <c r="GR1545" s="17"/>
      <c r="GS1545" s="17"/>
      <c r="GT1545" s="17"/>
      <c r="GU1545" s="17"/>
      <c r="GV1545" s="17"/>
      <c r="GW1545" s="17"/>
      <c r="GX1545" s="17"/>
      <c r="GY1545" s="17"/>
      <c r="GZ1545" s="17"/>
      <c r="HA1545" s="17"/>
      <c r="HB1545" s="17"/>
      <c r="HC1545" s="17"/>
      <c r="HD1545" s="17"/>
      <c r="HE1545" s="17"/>
      <c r="HF1545" s="17"/>
      <c r="HG1545" s="17"/>
      <c r="HH1545" s="17"/>
      <c r="HI1545" s="17"/>
      <c r="HJ1545" s="17"/>
      <c r="HK1545" s="17"/>
      <c r="HL1545" s="17"/>
      <c r="HM1545" s="17"/>
      <c r="HN1545" s="17"/>
      <c r="HO1545" s="17"/>
      <c r="HP1545" s="17"/>
      <c r="HQ1545" s="17"/>
      <c r="HR1545" s="17"/>
    </row>
    <row r="1546" s="1" customFormat="1" spans="1:226">
      <c r="A1546" s="19">
        <v>1544</v>
      </c>
      <c r="B1546" s="11" t="s">
        <v>1704</v>
      </c>
      <c r="C1546" s="9" t="s">
        <v>1690</v>
      </c>
      <c r="D1546" s="9" t="s">
        <v>1691</v>
      </c>
      <c r="E1546" s="11" t="s">
        <v>1692</v>
      </c>
      <c r="F1546" s="9" t="s">
        <v>1693</v>
      </c>
      <c r="G1546" s="11" t="s">
        <v>1694</v>
      </c>
      <c r="H1546" s="9" t="s">
        <v>26</v>
      </c>
      <c r="I1546" s="9" t="s">
        <v>27</v>
      </c>
      <c r="J1546" s="11">
        <v>3</v>
      </c>
      <c r="K1546" s="11">
        <v>1</v>
      </c>
      <c r="L1546" s="11" t="s">
        <v>45</v>
      </c>
      <c r="M1546" s="11" t="s">
        <v>45</v>
      </c>
      <c r="N1546" s="11">
        <v>0</v>
      </c>
      <c r="O1546" s="11">
        <v>0</v>
      </c>
      <c r="P1546" s="11">
        <v>0</v>
      </c>
      <c r="Q1546" s="18">
        <v>0</v>
      </c>
      <c r="R1546" s="13"/>
      <c r="S1546" s="18">
        <f t="shared" si="36"/>
        <v>0</v>
      </c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  <c r="FA1546" s="17"/>
      <c r="FB1546" s="17"/>
      <c r="FC1546" s="17"/>
      <c r="FD1546" s="17"/>
      <c r="FE1546" s="17"/>
      <c r="FF1546" s="17"/>
      <c r="FG1546" s="17"/>
      <c r="FH1546" s="17"/>
      <c r="FI1546" s="17"/>
      <c r="FJ1546" s="17"/>
      <c r="FK1546" s="17"/>
      <c r="FL1546" s="17"/>
      <c r="FM1546" s="17"/>
      <c r="FN1546" s="17"/>
      <c r="FO1546" s="17"/>
      <c r="FP1546" s="17"/>
      <c r="FQ1546" s="17"/>
      <c r="FR1546" s="17"/>
      <c r="FS1546" s="17"/>
      <c r="FT1546" s="17"/>
      <c r="FU1546" s="17"/>
      <c r="FV1546" s="17"/>
      <c r="FW1546" s="17"/>
      <c r="FX1546" s="17"/>
      <c r="FY1546" s="17"/>
      <c r="FZ1546" s="17"/>
      <c r="GA1546" s="17"/>
      <c r="GB1546" s="17"/>
      <c r="GC1546" s="17"/>
      <c r="GD1546" s="17"/>
      <c r="GE1546" s="17"/>
      <c r="GF1546" s="17"/>
      <c r="GG1546" s="17"/>
      <c r="GH1546" s="17"/>
      <c r="GI1546" s="17"/>
      <c r="GJ1546" s="17"/>
      <c r="GK1546" s="17"/>
      <c r="GL1546" s="17"/>
      <c r="GM1546" s="17"/>
      <c r="GN1546" s="17"/>
      <c r="GO1546" s="17"/>
      <c r="GP1546" s="17"/>
      <c r="GQ1546" s="17"/>
      <c r="GR1546" s="17"/>
      <c r="GS1546" s="17"/>
      <c r="GT1546" s="17"/>
      <c r="GU1546" s="17"/>
      <c r="GV1546" s="17"/>
      <c r="GW1546" s="17"/>
      <c r="GX1546" s="17"/>
      <c r="GY1546" s="17"/>
      <c r="GZ1546" s="17"/>
      <c r="HA1546" s="17"/>
      <c r="HB1546" s="17"/>
      <c r="HC1546" s="17"/>
      <c r="HD1546" s="17"/>
      <c r="HE1546" s="17"/>
      <c r="HF1546" s="17"/>
      <c r="HG1546" s="17"/>
      <c r="HH1546" s="17"/>
      <c r="HI1546" s="17"/>
      <c r="HJ1546" s="17"/>
      <c r="HK1546" s="17"/>
      <c r="HL1546" s="17"/>
      <c r="HM1546" s="17"/>
      <c r="HN1546" s="17"/>
      <c r="HO1546" s="17"/>
      <c r="HP1546" s="17"/>
      <c r="HQ1546" s="17"/>
      <c r="HR1546" s="17"/>
    </row>
    <row r="1547" s="1" customFormat="1" spans="1:226">
      <c r="A1547" s="19">
        <v>1545</v>
      </c>
      <c r="B1547" s="11" t="s">
        <v>1705</v>
      </c>
      <c r="C1547" s="9" t="s">
        <v>1690</v>
      </c>
      <c r="D1547" s="9" t="s">
        <v>1691</v>
      </c>
      <c r="E1547" s="11" t="s">
        <v>1692</v>
      </c>
      <c r="F1547" s="9" t="s">
        <v>1706</v>
      </c>
      <c r="G1547" s="11" t="s">
        <v>1707</v>
      </c>
      <c r="H1547" s="9" t="s">
        <v>161</v>
      </c>
      <c r="I1547" s="9" t="s">
        <v>162</v>
      </c>
      <c r="J1547" s="11">
        <v>3</v>
      </c>
      <c r="K1547" s="11">
        <v>2</v>
      </c>
      <c r="L1547" s="13"/>
      <c r="M1547" s="13"/>
      <c r="N1547" s="11">
        <v>101.5</v>
      </c>
      <c r="O1547" s="11">
        <v>107.5</v>
      </c>
      <c r="P1547" s="11">
        <v>209</v>
      </c>
      <c r="Q1547" s="18">
        <v>69.6666666666667</v>
      </c>
      <c r="R1547" s="13"/>
      <c r="S1547" s="18">
        <f t="shared" si="36"/>
        <v>69.6666666666667</v>
      </c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  <c r="HI1547" s="17"/>
      <c r="HJ1547" s="17"/>
      <c r="HK1547" s="17"/>
      <c r="HL1547" s="17"/>
      <c r="HM1547" s="17"/>
      <c r="HN1547" s="17"/>
      <c r="HO1547" s="17"/>
      <c r="HP1547" s="17"/>
      <c r="HQ1547" s="17"/>
      <c r="HR1547" s="17"/>
    </row>
    <row r="1548" s="1" customFormat="1" spans="1:226">
      <c r="A1548" s="19">
        <v>1546</v>
      </c>
      <c r="B1548" s="11" t="s">
        <v>1708</v>
      </c>
      <c r="C1548" s="9" t="s">
        <v>1690</v>
      </c>
      <c r="D1548" s="9" t="s">
        <v>1691</v>
      </c>
      <c r="E1548" s="11" t="s">
        <v>1692</v>
      </c>
      <c r="F1548" s="9" t="s">
        <v>1706</v>
      </c>
      <c r="G1548" s="11" t="s">
        <v>1707</v>
      </c>
      <c r="H1548" s="9" t="s">
        <v>161</v>
      </c>
      <c r="I1548" s="9" t="s">
        <v>162</v>
      </c>
      <c r="J1548" s="11">
        <v>3</v>
      </c>
      <c r="K1548" s="11">
        <v>2</v>
      </c>
      <c r="L1548" s="13"/>
      <c r="M1548" s="13"/>
      <c r="N1548" s="11">
        <v>107.5</v>
      </c>
      <c r="O1548" s="11">
        <v>100.5</v>
      </c>
      <c r="P1548" s="11">
        <v>208</v>
      </c>
      <c r="Q1548" s="18">
        <v>69.3333333333333</v>
      </c>
      <c r="R1548" s="13"/>
      <c r="S1548" s="18">
        <f t="shared" si="36"/>
        <v>69.3333333333333</v>
      </c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  <c r="FA1548" s="17"/>
      <c r="FB1548" s="17"/>
      <c r="FC1548" s="17"/>
      <c r="FD1548" s="17"/>
      <c r="FE1548" s="17"/>
      <c r="FF1548" s="17"/>
      <c r="FG1548" s="17"/>
      <c r="FH1548" s="17"/>
      <c r="FI1548" s="17"/>
      <c r="FJ1548" s="17"/>
      <c r="FK1548" s="17"/>
      <c r="FL1548" s="17"/>
      <c r="FM1548" s="17"/>
      <c r="FN1548" s="17"/>
      <c r="FO1548" s="17"/>
      <c r="FP1548" s="17"/>
      <c r="FQ1548" s="17"/>
      <c r="FR1548" s="17"/>
      <c r="FS1548" s="17"/>
      <c r="FT1548" s="17"/>
      <c r="FU1548" s="17"/>
      <c r="FV1548" s="17"/>
      <c r="FW1548" s="17"/>
      <c r="FX1548" s="17"/>
      <c r="FY1548" s="17"/>
      <c r="FZ1548" s="17"/>
      <c r="GA1548" s="17"/>
      <c r="GB1548" s="17"/>
      <c r="GC1548" s="17"/>
      <c r="GD1548" s="17"/>
      <c r="GE1548" s="17"/>
      <c r="GF1548" s="17"/>
      <c r="GG1548" s="17"/>
      <c r="GH1548" s="17"/>
      <c r="GI1548" s="17"/>
      <c r="GJ1548" s="17"/>
      <c r="GK1548" s="17"/>
      <c r="GL1548" s="17"/>
      <c r="GM1548" s="17"/>
      <c r="GN1548" s="17"/>
      <c r="GO1548" s="17"/>
      <c r="GP1548" s="17"/>
      <c r="GQ1548" s="17"/>
      <c r="GR1548" s="17"/>
      <c r="GS1548" s="17"/>
      <c r="GT1548" s="17"/>
      <c r="GU1548" s="17"/>
      <c r="GV1548" s="17"/>
      <c r="GW1548" s="17"/>
      <c r="GX1548" s="17"/>
      <c r="GY1548" s="17"/>
      <c r="GZ1548" s="17"/>
      <c r="HA1548" s="17"/>
      <c r="HB1548" s="17"/>
      <c r="HC1548" s="17"/>
      <c r="HD1548" s="17"/>
      <c r="HE1548" s="17"/>
      <c r="HF1548" s="17"/>
      <c r="HG1548" s="17"/>
      <c r="HH1548" s="17"/>
      <c r="HI1548" s="17"/>
      <c r="HJ1548" s="17"/>
      <c r="HK1548" s="17"/>
      <c r="HL1548" s="17"/>
      <c r="HM1548" s="17"/>
      <c r="HN1548" s="17"/>
      <c r="HO1548" s="17"/>
      <c r="HP1548" s="17"/>
      <c r="HQ1548" s="17"/>
      <c r="HR1548" s="17"/>
    </row>
    <row r="1549" s="1" customFormat="1" spans="1:226">
      <c r="A1549" s="19">
        <v>1547</v>
      </c>
      <c r="B1549" s="11" t="s">
        <v>1709</v>
      </c>
      <c r="C1549" s="9" t="s">
        <v>1690</v>
      </c>
      <c r="D1549" s="9" t="s">
        <v>1691</v>
      </c>
      <c r="E1549" s="11" t="s">
        <v>1692</v>
      </c>
      <c r="F1549" s="9" t="s">
        <v>1706</v>
      </c>
      <c r="G1549" s="11" t="s">
        <v>1707</v>
      </c>
      <c r="H1549" s="9" t="s">
        <v>161</v>
      </c>
      <c r="I1549" s="9" t="s">
        <v>162</v>
      </c>
      <c r="J1549" s="11">
        <v>3</v>
      </c>
      <c r="K1549" s="11">
        <v>2</v>
      </c>
      <c r="L1549" s="13"/>
      <c r="M1549" s="13"/>
      <c r="N1549" s="11">
        <v>95.5</v>
      </c>
      <c r="O1549" s="11">
        <v>105.5</v>
      </c>
      <c r="P1549" s="11">
        <v>201</v>
      </c>
      <c r="Q1549" s="18">
        <v>67</v>
      </c>
      <c r="R1549" s="13"/>
      <c r="S1549" s="18">
        <f t="shared" si="36"/>
        <v>67</v>
      </c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  <c r="HR1549" s="17"/>
    </row>
    <row r="1550" s="1" customFormat="1" spans="1:226">
      <c r="A1550" s="19">
        <v>1548</v>
      </c>
      <c r="B1550" s="11" t="s">
        <v>1710</v>
      </c>
      <c r="C1550" s="9" t="s">
        <v>1690</v>
      </c>
      <c r="D1550" s="9" t="s">
        <v>1691</v>
      </c>
      <c r="E1550" s="11" t="s">
        <v>1692</v>
      </c>
      <c r="F1550" s="9" t="s">
        <v>1706</v>
      </c>
      <c r="G1550" s="11" t="s">
        <v>1707</v>
      </c>
      <c r="H1550" s="9" t="s">
        <v>161</v>
      </c>
      <c r="I1550" s="9" t="s">
        <v>162</v>
      </c>
      <c r="J1550" s="11">
        <v>3</v>
      </c>
      <c r="K1550" s="11">
        <v>2</v>
      </c>
      <c r="L1550" s="13"/>
      <c r="M1550" s="13"/>
      <c r="N1550" s="11">
        <v>88</v>
      </c>
      <c r="O1550" s="11">
        <v>102</v>
      </c>
      <c r="P1550" s="11">
        <v>190</v>
      </c>
      <c r="Q1550" s="18">
        <v>63.3333333333333</v>
      </c>
      <c r="R1550" s="13"/>
      <c r="S1550" s="18">
        <f t="shared" si="36"/>
        <v>63.3333333333333</v>
      </c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  <c r="FA1550" s="17"/>
      <c r="FB1550" s="17"/>
      <c r="FC1550" s="17"/>
      <c r="FD1550" s="17"/>
      <c r="FE1550" s="17"/>
      <c r="FF1550" s="17"/>
      <c r="FG1550" s="17"/>
      <c r="FH1550" s="17"/>
      <c r="FI1550" s="17"/>
      <c r="FJ1550" s="17"/>
      <c r="FK1550" s="17"/>
      <c r="FL1550" s="17"/>
      <c r="FM1550" s="17"/>
      <c r="FN1550" s="17"/>
      <c r="FO1550" s="17"/>
      <c r="FP1550" s="17"/>
      <c r="FQ1550" s="17"/>
      <c r="FR1550" s="17"/>
      <c r="FS1550" s="17"/>
      <c r="FT1550" s="17"/>
      <c r="FU1550" s="17"/>
      <c r="FV1550" s="17"/>
      <c r="FW1550" s="17"/>
      <c r="FX1550" s="17"/>
      <c r="FY1550" s="17"/>
      <c r="FZ1550" s="17"/>
      <c r="GA1550" s="17"/>
      <c r="GB1550" s="17"/>
      <c r="GC1550" s="17"/>
      <c r="GD1550" s="17"/>
      <c r="GE1550" s="17"/>
      <c r="GF1550" s="17"/>
      <c r="GG1550" s="17"/>
      <c r="GH1550" s="17"/>
      <c r="GI1550" s="17"/>
      <c r="GJ1550" s="17"/>
      <c r="GK1550" s="17"/>
      <c r="GL1550" s="17"/>
      <c r="GM1550" s="17"/>
      <c r="GN1550" s="17"/>
      <c r="GO1550" s="17"/>
      <c r="GP1550" s="17"/>
      <c r="GQ1550" s="17"/>
      <c r="GR1550" s="17"/>
      <c r="GS1550" s="17"/>
      <c r="GT1550" s="17"/>
      <c r="GU1550" s="17"/>
      <c r="GV1550" s="17"/>
      <c r="GW1550" s="17"/>
      <c r="GX1550" s="17"/>
      <c r="GY1550" s="17"/>
      <c r="GZ1550" s="17"/>
      <c r="HA1550" s="17"/>
      <c r="HB1550" s="17"/>
      <c r="HC1550" s="17"/>
      <c r="HD1550" s="17"/>
      <c r="HE1550" s="17"/>
      <c r="HF1550" s="17"/>
      <c r="HG1550" s="17"/>
      <c r="HH1550" s="17"/>
      <c r="HI1550" s="17"/>
      <c r="HJ1550" s="17"/>
      <c r="HK1550" s="17"/>
      <c r="HL1550" s="17"/>
      <c r="HM1550" s="17"/>
      <c r="HN1550" s="17"/>
      <c r="HO1550" s="17"/>
      <c r="HP1550" s="17"/>
      <c r="HQ1550" s="17"/>
      <c r="HR1550" s="17"/>
    </row>
    <row r="1551" s="1" customFormat="1" spans="1:226">
      <c r="A1551" s="19">
        <v>1549</v>
      </c>
      <c r="B1551" s="11" t="s">
        <v>1711</v>
      </c>
      <c r="C1551" s="9" t="s">
        <v>1690</v>
      </c>
      <c r="D1551" s="9" t="s">
        <v>1691</v>
      </c>
      <c r="E1551" s="11" t="s">
        <v>1692</v>
      </c>
      <c r="F1551" s="9" t="s">
        <v>1706</v>
      </c>
      <c r="G1551" s="11" t="s">
        <v>1707</v>
      </c>
      <c r="H1551" s="9" t="s">
        <v>161</v>
      </c>
      <c r="I1551" s="9" t="s">
        <v>162</v>
      </c>
      <c r="J1551" s="11">
        <v>3</v>
      </c>
      <c r="K1551" s="11">
        <v>2</v>
      </c>
      <c r="L1551" s="13"/>
      <c r="M1551" s="13"/>
      <c r="N1551" s="11">
        <v>79</v>
      </c>
      <c r="O1551" s="11">
        <v>100</v>
      </c>
      <c r="P1551" s="11">
        <v>179</v>
      </c>
      <c r="Q1551" s="18">
        <v>59.6666666666667</v>
      </c>
      <c r="R1551" s="13"/>
      <c r="S1551" s="18">
        <f t="shared" si="36"/>
        <v>59.6666666666667</v>
      </c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  <c r="FA1551" s="17"/>
      <c r="FB1551" s="17"/>
      <c r="FC1551" s="17"/>
      <c r="FD1551" s="17"/>
      <c r="FE1551" s="17"/>
      <c r="FF1551" s="17"/>
      <c r="FG1551" s="17"/>
      <c r="FH1551" s="17"/>
      <c r="FI1551" s="17"/>
      <c r="FJ1551" s="17"/>
      <c r="FK1551" s="17"/>
      <c r="FL1551" s="17"/>
      <c r="FM1551" s="17"/>
      <c r="FN1551" s="17"/>
      <c r="FO1551" s="17"/>
      <c r="FP1551" s="17"/>
      <c r="FQ1551" s="17"/>
      <c r="FR1551" s="17"/>
      <c r="FS1551" s="17"/>
      <c r="FT1551" s="17"/>
      <c r="FU1551" s="17"/>
      <c r="FV1551" s="17"/>
      <c r="FW1551" s="17"/>
      <c r="FX1551" s="17"/>
      <c r="FY1551" s="17"/>
      <c r="FZ1551" s="17"/>
      <c r="GA1551" s="17"/>
      <c r="GB1551" s="17"/>
      <c r="GC1551" s="17"/>
      <c r="GD1551" s="17"/>
      <c r="GE1551" s="17"/>
      <c r="GF1551" s="17"/>
      <c r="GG1551" s="17"/>
      <c r="GH1551" s="17"/>
      <c r="GI1551" s="17"/>
      <c r="GJ1551" s="17"/>
      <c r="GK1551" s="17"/>
      <c r="GL1551" s="17"/>
      <c r="GM1551" s="17"/>
      <c r="GN1551" s="17"/>
      <c r="GO1551" s="17"/>
      <c r="GP1551" s="17"/>
      <c r="GQ1551" s="17"/>
      <c r="GR1551" s="17"/>
      <c r="GS1551" s="17"/>
      <c r="GT1551" s="17"/>
      <c r="GU1551" s="17"/>
      <c r="GV1551" s="17"/>
      <c r="GW1551" s="17"/>
      <c r="GX1551" s="17"/>
      <c r="GY1551" s="17"/>
      <c r="GZ1551" s="17"/>
      <c r="HA1551" s="17"/>
      <c r="HB1551" s="17"/>
      <c r="HC1551" s="17"/>
      <c r="HD1551" s="17"/>
      <c r="HE1551" s="17"/>
      <c r="HF1551" s="17"/>
      <c r="HG1551" s="17"/>
      <c r="HH1551" s="17"/>
      <c r="HI1551" s="17"/>
      <c r="HJ1551" s="17"/>
      <c r="HK1551" s="17"/>
      <c r="HL1551" s="17"/>
      <c r="HM1551" s="17"/>
      <c r="HN1551" s="17"/>
      <c r="HO1551" s="17"/>
      <c r="HP1551" s="17"/>
      <c r="HQ1551" s="17"/>
      <c r="HR1551" s="17"/>
    </row>
    <row r="1552" s="1" customFormat="1" spans="1:226">
      <c r="A1552" s="19">
        <v>1550</v>
      </c>
      <c r="B1552" s="11" t="s">
        <v>1712</v>
      </c>
      <c r="C1552" s="9" t="s">
        <v>1690</v>
      </c>
      <c r="D1552" s="9" t="s">
        <v>1691</v>
      </c>
      <c r="E1552" s="11" t="s">
        <v>1692</v>
      </c>
      <c r="F1552" s="9" t="s">
        <v>1706</v>
      </c>
      <c r="G1552" s="11" t="s">
        <v>1707</v>
      </c>
      <c r="H1552" s="9" t="s">
        <v>161</v>
      </c>
      <c r="I1552" s="9" t="s">
        <v>162</v>
      </c>
      <c r="J1552" s="11">
        <v>3</v>
      </c>
      <c r="K1552" s="11">
        <v>2</v>
      </c>
      <c r="L1552" s="13"/>
      <c r="M1552" s="13"/>
      <c r="N1552" s="11">
        <v>84.5</v>
      </c>
      <c r="O1552" s="11">
        <v>94.5</v>
      </c>
      <c r="P1552" s="11">
        <v>179</v>
      </c>
      <c r="Q1552" s="18">
        <v>59.6666666666667</v>
      </c>
      <c r="R1552" s="13"/>
      <c r="S1552" s="18">
        <f t="shared" si="36"/>
        <v>59.6666666666667</v>
      </c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  <c r="FA1552" s="17"/>
      <c r="FB1552" s="17"/>
      <c r="FC1552" s="17"/>
      <c r="FD1552" s="17"/>
      <c r="FE1552" s="17"/>
      <c r="FF1552" s="17"/>
      <c r="FG1552" s="17"/>
      <c r="FH1552" s="17"/>
      <c r="FI1552" s="17"/>
      <c r="FJ1552" s="17"/>
      <c r="FK1552" s="17"/>
      <c r="FL1552" s="17"/>
      <c r="FM1552" s="17"/>
      <c r="FN1552" s="17"/>
      <c r="FO1552" s="17"/>
      <c r="FP1552" s="17"/>
      <c r="FQ1552" s="17"/>
      <c r="FR1552" s="17"/>
      <c r="FS1552" s="17"/>
      <c r="FT1552" s="17"/>
      <c r="FU1552" s="17"/>
      <c r="FV1552" s="17"/>
      <c r="FW1552" s="17"/>
      <c r="FX1552" s="17"/>
      <c r="FY1552" s="17"/>
      <c r="FZ1552" s="17"/>
      <c r="GA1552" s="17"/>
      <c r="GB1552" s="17"/>
      <c r="GC1552" s="17"/>
      <c r="GD1552" s="17"/>
      <c r="GE1552" s="17"/>
      <c r="GF1552" s="17"/>
      <c r="GG1552" s="17"/>
      <c r="GH1552" s="17"/>
      <c r="GI1552" s="17"/>
      <c r="GJ1552" s="17"/>
      <c r="GK1552" s="17"/>
      <c r="GL1552" s="17"/>
      <c r="GM1552" s="17"/>
      <c r="GN1552" s="17"/>
      <c r="GO1552" s="17"/>
      <c r="GP1552" s="17"/>
      <c r="GQ1552" s="17"/>
      <c r="GR1552" s="17"/>
      <c r="GS1552" s="17"/>
      <c r="GT1552" s="17"/>
      <c r="GU1552" s="17"/>
      <c r="GV1552" s="17"/>
      <c r="GW1552" s="17"/>
      <c r="GX1552" s="17"/>
      <c r="GY1552" s="17"/>
      <c r="GZ1552" s="17"/>
      <c r="HA1552" s="17"/>
      <c r="HB1552" s="17"/>
      <c r="HC1552" s="17"/>
      <c r="HD1552" s="17"/>
      <c r="HE1552" s="17"/>
      <c r="HF1552" s="17"/>
      <c r="HG1552" s="17"/>
      <c r="HH1552" s="17"/>
      <c r="HI1552" s="17"/>
      <c r="HJ1552" s="17"/>
      <c r="HK1552" s="17"/>
      <c r="HL1552" s="17"/>
      <c r="HM1552" s="17"/>
      <c r="HN1552" s="17"/>
      <c r="HO1552" s="17"/>
      <c r="HP1552" s="17"/>
      <c r="HQ1552" s="17"/>
      <c r="HR1552" s="17"/>
    </row>
    <row r="1553" s="1" customFormat="1" spans="1:226">
      <c r="A1553" s="19">
        <v>1551</v>
      </c>
      <c r="B1553" s="11" t="s">
        <v>1713</v>
      </c>
      <c r="C1553" s="9" t="s">
        <v>1690</v>
      </c>
      <c r="D1553" s="9" t="s">
        <v>1691</v>
      </c>
      <c r="E1553" s="11" t="s">
        <v>1692</v>
      </c>
      <c r="F1553" s="9" t="s">
        <v>1706</v>
      </c>
      <c r="G1553" s="11" t="s">
        <v>1707</v>
      </c>
      <c r="H1553" s="9" t="s">
        <v>161</v>
      </c>
      <c r="I1553" s="9" t="s">
        <v>162</v>
      </c>
      <c r="J1553" s="11">
        <v>3</v>
      </c>
      <c r="K1553" s="11">
        <v>2</v>
      </c>
      <c r="L1553" s="13"/>
      <c r="M1553" s="13"/>
      <c r="N1553" s="11">
        <v>84</v>
      </c>
      <c r="O1553" s="11">
        <v>92.5</v>
      </c>
      <c r="P1553" s="11">
        <v>176.5</v>
      </c>
      <c r="Q1553" s="18">
        <v>58.8333333333333</v>
      </c>
      <c r="R1553" s="13"/>
      <c r="S1553" s="18">
        <f t="shared" si="36"/>
        <v>58.8333333333333</v>
      </c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  <c r="HR1553" s="17"/>
    </row>
    <row r="1554" s="1" customFormat="1" spans="1:226">
      <c r="A1554" s="19">
        <v>1552</v>
      </c>
      <c r="B1554" s="11" t="s">
        <v>1714</v>
      </c>
      <c r="C1554" s="9" t="s">
        <v>1690</v>
      </c>
      <c r="D1554" s="9" t="s">
        <v>1691</v>
      </c>
      <c r="E1554" s="11" t="s">
        <v>1692</v>
      </c>
      <c r="F1554" s="9" t="s">
        <v>1706</v>
      </c>
      <c r="G1554" s="11" t="s">
        <v>1707</v>
      </c>
      <c r="H1554" s="9" t="s">
        <v>161</v>
      </c>
      <c r="I1554" s="9" t="s">
        <v>162</v>
      </c>
      <c r="J1554" s="11">
        <v>3</v>
      </c>
      <c r="K1554" s="11">
        <v>2</v>
      </c>
      <c r="L1554" s="13"/>
      <c r="M1554" s="13"/>
      <c r="N1554" s="11">
        <v>79.5</v>
      </c>
      <c r="O1554" s="11">
        <v>92</v>
      </c>
      <c r="P1554" s="11">
        <v>171.5</v>
      </c>
      <c r="Q1554" s="18">
        <v>57.1666666666667</v>
      </c>
      <c r="R1554" s="13"/>
      <c r="S1554" s="18">
        <f t="shared" si="36"/>
        <v>57.1666666666667</v>
      </c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  <c r="FA1554" s="17"/>
      <c r="FB1554" s="17"/>
      <c r="FC1554" s="17"/>
      <c r="FD1554" s="17"/>
      <c r="FE1554" s="17"/>
      <c r="FF1554" s="17"/>
      <c r="FG1554" s="17"/>
      <c r="FH1554" s="17"/>
      <c r="FI1554" s="17"/>
      <c r="FJ1554" s="17"/>
      <c r="FK1554" s="17"/>
      <c r="FL1554" s="17"/>
      <c r="FM1554" s="17"/>
      <c r="FN1554" s="17"/>
      <c r="FO1554" s="17"/>
      <c r="FP1554" s="17"/>
      <c r="FQ1554" s="17"/>
      <c r="FR1554" s="17"/>
      <c r="FS1554" s="17"/>
      <c r="FT1554" s="17"/>
      <c r="FU1554" s="17"/>
      <c r="FV1554" s="17"/>
      <c r="FW1554" s="17"/>
      <c r="FX1554" s="17"/>
      <c r="FY1554" s="17"/>
      <c r="FZ1554" s="17"/>
      <c r="GA1554" s="17"/>
      <c r="GB1554" s="17"/>
      <c r="GC1554" s="17"/>
      <c r="GD1554" s="17"/>
      <c r="GE1554" s="17"/>
      <c r="GF1554" s="17"/>
      <c r="GG1554" s="17"/>
      <c r="GH1554" s="17"/>
      <c r="GI1554" s="17"/>
      <c r="GJ1554" s="17"/>
      <c r="GK1554" s="17"/>
      <c r="GL1554" s="17"/>
      <c r="GM1554" s="17"/>
      <c r="GN1554" s="17"/>
      <c r="GO1554" s="17"/>
      <c r="GP1554" s="17"/>
      <c r="GQ1554" s="17"/>
      <c r="GR1554" s="17"/>
      <c r="GS1554" s="17"/>
      <c r="GT1554" s="17"/>
      <c r="GU1554" s="17"/>
      <c r="GV1554" s="17"/>
      <c r="GW1554" s="17"/>
      <c r="GX1554" s="17"/>
      <c r="GY1554" s="17"/>
      <c r="GZ1554" s="17"/>
      <c r="HA1554" s="17"/>
      <c r="HB1554" s="17"/>
      <c r="HC1554" s="17"/>
      <c r="HD1554" s="17"/>
      <c r="HE1554" s="17"/>
      <c r="HF1554" s="17"/>
      <c r="HG1554" s="17"/>
      <c r="HH1554" s="17"/>
      <c r="HI1554" s="17"/>
      <c r="HJ1554" s="17"/>
      <c r="HK1554" s="17"/>
      <c r="HL1554" s="17"/>
      <c r="HM1554" s="17"/>
      <c r="HN1554" s="17"/>
      <c r="HO1554" s="17"/>
      <c r="HP1554" s="17"/>
      <c r="HQ1554" s="17"/>
      <c r="HR1554" s="17"/>
    </row>
    <row r="1555" s="1" customFormat="1" spans="1:226">
      <c r="A1555" s="19">
        <v>1553</v>
      </c>
      <c r="B1555" s="11" t="s">
        <v>1715</v>
      </c>
      <c r="C1555" s="9" t="s">
        <v>1690</v>
      </c>
      <c r="D1555" s="9" t="s">
        <v>1691</v>
      </c>
      <c r="E1555" s="11" t="s">
        <v>1692</v>
      </c>
      <c r="F1555" s="9" t="s">
        <v>1706</v>
      </c>
      <c r="G1555" s="11" t="s">
        <v>1707</v>
      </c>
      <c r="H1555" s="9" t="s">
        <v>161</v>
      </c>
      <c r="I1555" s="9" t="s">
        <v>162</v>
      </c>
      <c r="J1555" s="11">
        <v>3</v>
      </c>
      <c r="K1555" s="11">
        <v>2</v>
      </c>
      <c r="L1555" s="13"/>
      <c r="M1555" s="13"/>
      <c r="N1555" s="11">
        <v>72.5</v>
      </c>
      <c r="O1555" s="11">
        <v>93</v>
      </c>
      <c r="P1555" s="11">
        <v>165.5</v>
      </c>
      <c r="Q1555" s="18">
        <v>55.1666666666667</v>
      </c>
      <c r="R1555" s="13"/>
      <c r="S1555" s="18">
        <f t="shared" si="36"/>
        <v>55.1666666666667</v>
      </c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  <c r="FA1555" s="17"/>
      <c r="FB1555" s="17"/>
      <c r="FC1555" s="17"/>
      <c r="FD1555" s="17"/>
      <c r="FE1555" s="17"/>
      <c r="FF1555" s="17"/>
      <c r="FG1555" s="17"/>
      <c r="FH1555" s="17"/>
      <c r="FI1555" s="17"/>
      <c r="FJ1555" s="17"/>
      <c r="FK1555" s="17"/>
      <c r="FL1555" s="17"/>
      <c r="FM1555" s="17"/>
      <c r="FN1555" s="17"/>
      <c r="FO1555" s="17"/>
      <c r="FP1555" s="17"/>
      <c r="FQ1555" s="17"/>
      <c r="FR1555" s="17"/>
      <c r="FS1555" s="17"/>
      <c r="FT1555" s="17"/>
      <c r="FU1555" s="17"/>
      <c r="FV1555" s="17"/>
      <c r="FW1555" s="17"/>
      <c r="FX1555" s="17"/>
      <c r="FY1555" s="17"/>
      <c r="FZ1555" s="17"/>
      <c r="GA1555" s="17"/>
      <c r="GB1555" s="17"/>
      <c r="GC1555" s="17"/>
      <c r="GD1555" s="17"/>
      <c r="GE1555" s="17"/>
      <c r="GF1555" s="17"/>
      <c r="GG1555" s="17"/>
      <c r="GH1555" s="17"/>
      <c r="GI1555" s="17"/>
      <c r="GJ1555" s="17"/>
      <c r="GK1555" s="17"/>
      <c r="GL1555" s="17"/>
      <c r="GM1555" s="17"/>
      <c r="GN1555" s="17"/>
      <c r="GO1555" s="17"/>
      <c r="GP1555" s="17"/>
      <c r="GQ1555" s="17"/>
      <c r="GR1555" s="17"/>
      <c r="GS1555" s="17"/>
      <c r="GT1555" s="17"/>
      <c r="GU1555" s="17"/>
      <c r="GV1555" s="17"/>
      <c r="GW1555" s="17"/>
      <c r="GX1555" s="17"/>
      <c r="GY1555" s="17"/>
      <c r="GZ1555" s="17"/>
      <c r="HA1555" s="17"/>
      <c r="HB1555" s="17"/>
      <c r="HC1555" s="17"/>
      <c r="HD1555" s="17"/>
      <c r="HE1555" s="17"/>
      <c r="HF1555" s="17"/>
      <c r="HG1555" s="17"/>
      <c r="HH1555" s="17"/>
      <c r="HI1555" s="17"/>
      <c r="HJ1555" s="17"/>
      <c r="HK1555" s="17"/>
      <c r="HL1555" s="17"/>
      <c r="HM1555" s="17"/>
      <c r="HN1555" s="17"/>
      <c r="HO1555" s="17"/>
      <c r="HP1555" s="17"/>
      <c r="HQ1555" s="17"/>
      <c r="HR1555" s="17"/>
    </row>
    <row r="1556" s="1" customFormat="1" spans="1:226">
      <c r="A1556" s="19">
        <v>1554</v>
      </c>
      <c r="B1556" s="11" t="s">
        <v>1716</v>
      </c>
      <c r="C1556" s="9" t="s">
        <v>1690</v>
      </c>
      <c r="D1556" s="9" t="s">
        <v>1691</v>
      </c>
      <c r="E1556" s="11" t="s">
        <v>1692</v>
      </c>
      <c r="F1556" s="9" t="s">
        <v>1706</v>
      </c>
      <c r="G1556" s="11" t="s">
        <v>1707</v>
      </c>
      <c r="H1556" s="9" t="s">
        <v>161</v>
      </c>
      <c r="I1556" s="9" t="s">
        <v>162</v>
      </c>
      <c r="J1556" s="11">
        <v>3</v>
      </c>
      <c r="K1556" s="11">
        <v>2</v>
      </c>
      <c r="L1556" s="13"/>
      <c r="M1556" s="13"/>
      <c r="N1556" s="11">
        <v>67.5</v>
      </c>
      <c r="O1556" s="11">
        <v>76</v>
      </c>
      <c r="P1556" s="11">
        <v>143.5</v>
      </c>
      <c r="Q1556" s="18">
        <v>47.8333333333333</v>
      </c>
      <c r="R1556" s="13"/>
      <c r="S1556" s="18">
        <f t="shared" si="36"/>
        <v>47.8333333333333</v>
      </c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  <c r="FA1556" s="17"/>
      <c r="FB1556" s="17"/>
      <c r="FC1556" s="17"/>
      <c r="FD1556" s="17"/>
      <c r="FE1556" s="17"/>
      <c r="FF1556" s="17"/>
      <c r="FG1556" s="17"/>
      <c r="FH1556" s="17"/>
      <c r="FI1556" s="17"/>
      <c r="FJ1556" s="17"/>
      <c r="FK1556" s="17"/>
      <c r="FL1556" s="17"/>
      <c r="FM1556" s="17"/>
      <c r="FN1556" s="17"/>
      <c r="FO1556" s="17"/>
      <c r="FP1556" s="17"/>
      <c r="FQ1556" s="17"/>
      <c r="FR1556" s="17"/>
      <c r="FS1556" s="17"/>
      <c r="FT1556" s="17"/>
      <c r="FU1556" s="17"/>
      <c r="FV1556" s="17"/>
      <c r="FW1556" s="17"/>
      <c r="FX1556" s="17"/>
      <c r="FY1556" s="17"/>
      <c r="FZ1556" s="17"/>
      <c r="GA1556" s="17"/>
      <c r="GB1556" s="17"/>
      <c r="GC1556" s="17"/>
      <c r="GD1556" s="17"/>
      <c r="GE1556" s="17"/>
      <c r="GF1556" s="17"/>
      <c r="GG1556" s="17"/>
      <c r="GH1556" s="17"/>
      <c r="GI1556" s="17"/>
      <c r="GJ1556" s="17"/>
      <c r="GK1556" s="17"/>
      <c r="GL1556" s="17"/>
      <c r="GM1556" s="17"/>
      <c r="GN1556" s="17"/>
      <c r="GO1556" s="17"/>
      <c r="GP1556" s="17"/>
      <c r="GQ1556" s="17"/>
      <c r="GR1556" s="17"/>
      <c r="GS1556" s="17"/>
      <c r="GT1556" s="17"/>
      <c r="GU1556" s="17"/>
      <c r="GV1556" s="17"/>
      <c r="GW1556" s="17"/>
      <c r="GX1556" s="17"/>
      <c r="GY1556" s="17"/>
      <c r="GZ1556" s="17"/>
      <c r="HA1556" s="17"/>
      <c r="HB1556" s="17"/>
      <c r="HC1556" s="17"/>
      <c r="HD1556" s="17"/>
      <c r="HE1556" s="17"/>
      <c r="HF1556" s="17"/>
      <c r="HG1556" s="17"/>
      <c r="HH1556" s="17"/>
      <c r="HI1556" s="17"/>
      <c r="HJ1556" s="17"/>
      <c r="HK1556" s="17"/>
      <c r="HL1556" s="17"/>
      <c r="HM1556" s="17"/>
      <c r="HN1556" s="17"/>
      <c r="HO1556" s="17"/>
      <c r="HP1556" s="17"/>
      <c r="HQ1556" s="17"/>
      <c r="HR1556" s="17"/>
    </row>
    <row r="1557" s="1" customFormat="1" spans="1:226">
      <c r="A1557" s="19">
        <v>1555</v>
      </c>
      <c r="B1557" s="11" t="s">
        <v>1717</v>
      </c>
      <c r="C1557" s="9" t="s">
        <v>1690</v>
      </c>
      <c r="D1557" s="9" t="s">
        <v>1691</v>
      </c>
      <c r="E1557" s="11" t="s">
        <v>1692</v>
      </c>
      <c r="F1557" s="9" t="s">
        <v>1706</v>
      </c>
      <c r="G1557" s="11" t="s">
        <v>1707</v>
      </c>
      <c r="H1557" s="9" t="s">
        <v>161</v>
      </c>
      <c r="I1557" s="9" t="s">
        <v>162</v>
      </c>
      <c r="J1557" s="11">
        <v>3</v>
      </c>
      <c r="K1557" s="11">
        <v>2</v>
      </c>
      <c r="L1557" s="11" t="s">
        <v>45</v>
      </c>
      <c r="M1557" s="11" t="s">
        <v>45</v>
      </c>
      <c r="N1557" s="11">
        <v>0</v>
      </c>
      <c r="O1557" s="11">
        <v>0</v>
      </c>
      <c r="P1557" s="11">
        <v>0</v>
      </c>
      <c r="Q1557" s="18">
        <v>0</v>
      </c>
      <c r="R1557" s="13"/>
      <c r="S1557" s="18">
        <f t="shared" si="36"/>
        <v>0</v>
      </c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  <c r="HR1557" s="17"/>
    </row>
    <row r="1558" s="1" customFormat="1" spans="1:226">
      <c r="A1558" s="19">
        <v>1556</v>
      </c>
      <c r="B1558" s="11" t="s">
        <v>1718</v>
      </c>
      <c r="C1558" s="9" t="s">
        <v>1690</v>
      </c>
      <c r="D1558" s="9" t="s">
        <v>1691</v>
      </c>
      <c r="E1558" s="11" t="s">
        <v>1692</v>
      </c>
      <c r="F1558" s="9" t="s">
        <v>1706</v>
      </c>
      <c r="G1558" s="11" t="s">
        <v>1707</v>
      </c>
      <c r="H1558" s="9" t="s">
        <v>161</v>
      </c>
      <c r="I1558" s="9" t="s">
        <v>162</v>
      </c>
      <c r="J1558" s="11">
        <v>3</v>
      </c>
      <c r="K1558" s="11">
        <v>2</v>
      </c>
      <c r="L1558" s="11" t="s">
        <v>45</v>
      </c>
      <c r="M1558" s="11" t="s">
        <v>45</v>
      </c>
      <c r="N1558" s="11">
        <v>0</v>
      </c>
      <c r="O1558" s="11">
        <v>0</v>
      </c>
      <c r="P1558" s="11">
        <v>0</v>
      </c>
      <c r="Q1558" s="18">
        <v>0</v>
      </c>
      <c r="R1558" s="13"/>
      <c r="S1558" s="18">
        <f t="shared" si="36"/>
        <v>0</v>
      </c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  <c r="HR1558" s="17"/>
    </row>
    <row r="1559" s="1" customFormat="1" spans="1:226">
      <c r="A1559" s="19">
        <v>1557</v>
      </c>
      <c r="B1559" s="11" t="s">
        <v>1719</v>
      </c>
      <c r="C1559" s="9" t="s">
        <v>1690</v>
      </c>
      <c r="D1559" s="9" t="s">
        <v>1691</v>
      </c>
      <c r="E1559" s="11" t="s">
        <v>1692</v>
      </c>
      <c r="F1559" s="9" t="s">
        <v>1706</v>
      </c>
      <c r="G1559" s="11" t="s">
        <v>1707</v>
      </c>
      <c r="H1559" s="9" t="s">
        <v>161</v>
      </c>
      <c r="I1559" s="9" t="s">
        <v>162</v>
      </c>
      <c r="J1559" s="11">
        <v>3</v>
      </c>
      <c r="K1559" s="11">
        <v>2</v>
      </c>
      <c r="L1559" s="11" t="s">
        <v>45</v>
      </c>
      <c r="M1559" s="11" t="s">
        <v>45</v>
      </c>
      <c r="N1559" s="11">
        <v>0</v>
      </c>
      <c r="O1559" s="11">
        <v>0</v>
      </c>
      <c r="P1559" s="11">
        <v>0</v>
      </c>
      <c r="Q1559" s="18">
        <v>0</v>
      </c>
      <c r="R1559" s="13"/>
      <c r="S1559" s="18">
        <f t="shared" si="36"/>
        <v>0</v>
      </c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  <c r="HR1559" s="17"/>
    </row>
    <row r="1560" s="1" customFormat="1" spans="1:226">
      <c r="A1560" s="19">
        <v>1558</v>
      </c>
      <c r="B1560" s="11" t="s">
        <v>1720</v>
      </c>
      <c r="C1560" s="9" t="s">
        <v>1721</v>
      </c>
      <c r="D1560" s="9" t="s">
        <v>1721</v>
      </c>
      <c r="E1560" s="11" t="s">
        <v>1722</v>
      </c>
      <c r="F1560" s="9" t="s">
        <v>24</v>
      </c>
      <c r="G1560" s="11" t="s">
        <v>1723</v>
      </c>
      <c r="H1560" s="9" t="s">
        <v>26</v>
      </c>
      <c r="I1560" s="9" t="s">
        <v>27</v>
      </c>
      <c r="J1560" s="11">
        <v>3</v>
      </c>
      <c r="K1560" s="11">
        <v>1</v>
      </c>
      <c r="L1560" s="13"/>
      <c r="M1560" s="13"/>
      <c r="N1560" s="11">
        <v>89</v>
      </c>
      <c r="O1560" s="11">
        <v>107</v>
      </c>
      <c r="P1560" s="11">
        <v>196</v>
      </c>
      <c r="Q1560" s="18">
        <v>65.3333333333333</v>
      </c>
      <c r="R1560" s="13"/>
      <c r="S1560" s="18">
        <f t="shared" si="36"/>
        <v>65.3333333333333</v>
      </c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  <c r="HR1560" s="17"/>
    </row>
    <row r="1561" s="1" customFormat="1" spans="1:226">
      <c r="A1561" s="19">
        <v>1559</v>
      </c>
      <c r="B1561" s="11" t="s">
        <v>1724</v>
      </c>
      <c r="C1561" s="9" t="s">
        <v>1721</v>
      </c>
      <c r="D1561" s="9" t="s">
        <v>1721</v>
      </c>
      <c r="E1561" s="11" t="s">
        <v>1722</v>
      </c>
      <c r="F1561" s="9" t="s">
        <v>24</v>
      </c>
      <c r="G1561" s="11" t="s">
        <v>1723</v>
      </c>
      <c r="H1561" s="9" t="s">
        <v>26</v>
      </c>
      <c r="I1561" s="9" t="s">
        <v>27</v>
      </c>
      <c r="J1561" s="11">
        <v>3</v>
      </c>
      <c r="K1561" s="11">
        <v>1</v>
      </c>
      <c r="L1561" s="13"/>
      <c r="M1561" s="13"/>
      <c r="N1561" s="11">
        <v>99</v>
      </c>
      <c r="O1561" s="11">
        <v>97</v>
      </c>
      <c r="P1561" s="11">
        <v>196</v>
      </c>
      <c r="Q1561" s="18">
        <v>65.3333333333333</v>
      </c>
      <c r="R1561" s="13"/>
      <c r="S1561" s="18">
        <f t="shared" si="36"/>
        <v>65.3333333333333</v>
      </c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  <c r="HR1561" s="17"/>
    </row>
    <row r="1562" s="1" customFormat="1" spans="1:226">
      <c r="A1562" s="19">
        <v>1560</v>
      </c>
      <c r="B1562" s="11" t="s">
        <v>1725</v>
      </c>
      <c r="C1562" s="9" t="s">
        <v>1721</v>
      </c>
      <c r="D1562" s="9" t="s">
        <v>1721</v>
      </c>
      <c r="E1562" s="11" t="s">
        <v>1722</v>
      </c>
      <c r="F1562" s="9" t="s">
        <v>24</v>
      </c>
      <c r="G1562" s="11" t="s">
        <v>1723</v>
      </c>
      <c r="H1562" s="9" t="s">
        <v>26</v>
      </c>
      <c r="I1562" s="9" t="s">
        <v>27</v>
      </c>
      <c r="J1562" s="11">
        <v>3</v>
      </c>
      <c r="K1562" s="11">
        <v>1</v>
      </c>
      <c r="L1562" s="13"/>
      <c r="M1562" s="13"/>
      <c r="N1562" s="11">
        <v>80.5</v>
      </c>
      <c r="O1562" s="11">
        <v>105.5</v>
      </c>
      <c r="P1562" s="11">
        <v>186</v>
      </c>
      <c r="Q1562" s="18">
        <v>62</v>
      </c>
      <c r="R1562" s="13"/>
      <c r="S1562" s="18">
        <f t="shared" si="36"/>
        <v>62</v>
      </c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  <c r="HR1562" s="17"/>
    </row>
    <row r="1563" s="1" customFormat="1" spans="1:226">
      <c r="A1563" s="19">
        <v>1561</v>
      </c>
      <c r="B1563" s="11" t="s">
        <v>1726</v>
      </c>
      <c r="C1563" s="9" t="s">
        <v>1721</v>
      </c>
      <c r="D1563" s="9" t="s">
        <v>1721</v>
      </c>
      <c r="E1563" s="11" t="s">
        <v>1722</v>
      </c>
      <c r="F1563" s="9" t="s">
        <v>24</v>
      </c>
      <c r="G1563" s="11" t="s">
        <v>1723</v>
      </c>
      <c r="H1563" s="9" t="s">
        <v>26</v>
      </c>
      <c r="I1563" s="9" t="s">
        <v>27</v>
      </c>
      <c r="J1563" s="11">
        <v>3</v>
      </c>
      <c r="K1563" s="11">
        <v>1</v>
      </c>
      <c r="L1563" s="13"/>
      <c r="M1563" s="13"/>
      <c r="N1563" s="11">
        <v>91</v>
      </c>
      <c r="O1563" s="11">
        <v>86</v>
      </c>
      <c r="P1563" s="11">
        <v>177</v>
      </c>
      <c r="Q1563" s="18">
        <v>59</v>
      </c>
      <c r="R1563" s="13"/>
      <c r="S1563" s="18">
        <f t="shared" si="36"/>
        <v>59</v>
      </c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  <c r="HR1563" s="17"/>
    </row>
    <row r="1564" s="1" customFormat="1" spans="1:226">
      <c r="A1564" s="19">
        <v>1562</v>
      </c>
      <c r="B1564" s="11" t="s">
        <v>1727</v>
      </c>
      <c r="C1564" s="9" t="s">
        <v>1721</v>
      </c>
      <c r="D1564" s="9" t="s">
        <v>1721</v>
      </c>
      <c r="E1564" s="11" t="s">
        <v>1722</v>
      </c>
      <c r="F1564" s="9" t="s">
        <v>24</v>
      </c>
      <c r="G1564" s="11" t="s">
        <v>1723</v>
      </c>
      <c r="H1564" s="9" t="s">
        <v>26</v>
      </c>
      <c r="I1564" s="9" t="s">
        <v>27</v>
      </c>
      <c r="J1564" s="11">
        <v>3</v>
      </c>
      <c r="K1564" s="11">
        <v>1</v>
      </c>
      <c r="L1564" s="13"/>
      <c r="M1564" s="13"/>
      <c r="N1564" s="11">
        <v>78</v>
      </c>
      <c r="O1564" s="11">
        <v>94</v>
      </c>
      <c r="P1564" s="11">
        <v>172</v>
      </c>
      <c r="Q1564" s="18">
        <v>57.3333333333333</v>
      </c>
      <c r="R1564" s="13"/>
      <c r="S1564" s="18">
        <f t="shared" si="36"/>
        <v>57.3333333333333</v>
      </c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  <c r="HR1564" s="17"/>
    </row>
    <row r="1565" s="1" customFormat="1" spans="1:226">
      <c r="A1565" s="19">
        <v>1563</v>
      </c>
      <c r="B1565" s="11" t="s">
        <v>1728</v>
      </c>
      <c r="C1565" s="9" t="s">
        <v>1721</v>
      </c>
      <c r="D1565" s="9" t="s">
        <v>1721</v>
      </c>
      <c r="E1565" s="11" t="s">
        <v>1722</v>
      </c>
      <c r="F1565" s="9" t="s">
        <v>24</v>
      </c>
      <c r="G1565" s="11" t="s">
        <v>1723</v>
      </c>
      <c r="H1565" s="9" t="s">
        <v>26</v>
      </c>
      <c r="I1565" s="9" t="s">
        <v>27</v>
      </c>
      <c r="J1565" s="11">
        <v>3</v>
      </c>
      <c r="K1565" s="11">
        <v>1</v>
      </c>
      <c r="L1565" s="13"/>
      <c r="M1565" s="13"/>
      <c r="N1565" s="11">
        <v>87</v>
      </c>
      <c r="O1565" s="11">
        <v>83</v>
      </c>
      <c r="P1565" s="11">
        <v>170</v>
      </c>
      <c r="Q1565" s="18">
        <v>56.6666666666667</v>
      </c>
      <c r="R1565" s="13"/>
      <c r="S1565" s="18">
        <f t="shared" si="36"/>
        <v>56.6666666666667</v>
      </c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  <c r="HR1565" s="17"/>
    </row>
    <row r="1566" s="1" customFormat="1" spans="1:226">
      <c r="A1566" s="19">
        <v>1564</v>
      </c>
      <c r="B1566" s="11" t="s">
        <v>1729</v>
      </c>
      <c r="C1566" s="9" t="s">
        <v>1721</v>
      </c>
      <c r="D1566" s="9" t="s">
        <v>1721</v>
      </c>
      <c r="E1566" s="11" t="s">
        <v>1722</v>
      </c>
      <c r="F1566" s="9" t="s">
        <v>24</v>
      </c>
      <c r="G1566" s="11" t="s">
        <v>1723</v>
      </c>
      <c r="H1566" s="9" t="s">
        <v>26</v>
      </c>
      <c r="I1566" s="9" t="s">
        <v>27</v>
      </c>
      <c r="J1566" s="11">
        <v>3</v>
      </c>
      <c r="K1566" s="11">
        <v>1</v>
      </c>
      <c r="L1566" s="13"/>
      <c r="M1566" s="13"/>
      <c r="N1566" s="11">
        <v>102</v>
      </c>
      <c r="O1566" s="11">
        <v>62.5</v>
      </c>
      <c r="P1566" s="11">
        <v>164.5</v>
      </c>
      <c r="Q1566" s="18">
        <v>54.8333333333333</v>
      </c>
      <c r="R1566" s="13"/>
      <c r="S1566" s="18">
        <f t="shared" si="36"/>
        <v>54.8333333333333</v>
      </c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  <c r="HR1566" s="17"/>
    </row>
    <row r="1567" s="1" customFormat="1" spans="1:226">
      <c r="A1567" s="19">
        <v>1565</v>
      </c>
      <c r="B1567" s="11" t="s">
        <v>1730</v>
      </c>
      <c r="C1567" s="9" t="s">
        <v>1721</v>
      </c>
      <c r="D1567" s="9" t="s">
        <v>1721</v>
      </c>
      <c r="E1567" s="11" t="s">
        <v>1722</v>
      </c>
      <c r="F1567" s="9" t="s">
        <v>24</v>
      </c>
      <c r="G1567" s="11" t="s">
        <v>1723</v>
      </c>
      <c r="H1567" s="9" t="s">
        <v>26</v>
      </c>
      <c r="I1567" s="9" t="s">
        <v>27</v>
      </c>
      <c r="J1567" s="11">
        <v>3</v>
      </c>
      <c r="K1567" s="11">
        <v>1</v>
      </c>
      <c r="L1567" s="13"/>
      <c r="M1567" s="13"/>
      <c r="N1567" s="11">
        <v>89</v>
      </c>
      <c r="O1567" s="11">
        <v>73.5</v>
      </c>
      <c r="P1567" s="11">
        <v>162.5</v>
      </c>
      <c r="Q1567" s="18">
        <v>54.1666666666667</v>
      </c>
      <c r="R1567" s="13"/>
      <c r="S1567" s="18">
        <f t="shared" si="36"/>
        <v>54.1666666666667</v>
      </c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  <c r="HR1567" s="17"/>
    </row>
    <row r="1568" s="1" customFormat="1" spans="1:226">
      <c r="A1568" s="19">
        <v>1566</v>
      </c>
      <c r="B1568" s="11" t="s">
        <v>1731</v>
      </c>
      <c r="C1568" s="9" t="s">
        <v>1721</v>
      </c>
      <c r="D1568" s="9" t="s">
        <v>1721</v>
      </c>
      <c r="E1568" s="11" t="s">
        <v>1722</v>
      </c>
      <c r="F1568" s="9" t="s">
        <v>24</v>
      </c>
      <c r="G1568" s="11" t="s">
        <v>1723</v>
      </c>
      <c r="H1568" s="9" t="s">
        <v>26</v>
      </c>
      <c r="I1568" s="9" t="s">
        <v>27</v>
      </c>
      <c r="J1568" s="11">
        <v>3</v>
      </c>
      <c r="K1568" s="11">
        <v>1</v>
      </c>
      <c r="L1568" s="13"/>
      <c r="M1568" s="13"/>
      <c r="N1568" s="11">
        <v>89</v>
      </c>
      <c r="O1568" s="11">
        <v>72.5</v>
      </c>
      <c r="P1568" s="11">
        <v>161.5</v>
      </c>
      <c r="Q1568" s="18">
        <v>53.8333333333333</v>
      </c>
      <c r="R1568" s="13"/>
      <c r="S1568" s="18">
        <f t="shared" si="36"/>
        <v>53.8333333333333</v>
      </c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  <c r="HR1568" s="17"/>
    </row>
    <row r="1569" s="1" customFormat="1" spans="1:226">
      <c r="A1569" s="19">
        <v>1567</v>
      </c>
      <c r="B1569" s="11" t="s">
        <v>1732</v>
      </c>
      <c r="C1569" s="9" t="s">
        <v>1721</v>
      </c>
      <c r="D1569" s="9" t="s">
        <v>1721</v>
      </c>
      <c r="E1569" s="11" t="s">
        <v>1722</v>
      </c>
      <c r="F1569" s="9" t="s">
        <v>24</v>
      </c>
      <c r="G1569" s="11" t="s">
        <v>1723</v>
      </c>
      <c r="H1569" s="9" t="s">
        <v>26</v>
      </c>
      <c r="I1569" s="9" t="s">
        <v>27</v>
      </c>
      <c r="J1569" s="11">
        <v>3</v>
      </c>
      <c r="K1569" s="11">
        <v>1</v>
      </c>
      <c r="L1569" s="13"/>
      <c r="M1569" s="13"/>
      <c r="N1569" s="11">
        <v>79</v>
      </c>
      <c r="O1569" s="11">
        <v>66.5</v>
      </c>
      <c r="P1569" s="11">
        <v>145.5</v>
      </c>
      <c r="Q1569" s="18">
        <v>48.5</v>
      </c>
      <c r="R1569" s="13"/>
      <c r="S1569" s="18">
        <f t="shared" si="36"/>
        <v>48.5</v>
      </c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  <c r="HR1569" s="17"/>
    </row>
    <row r="1570" s="1" customFormat="1" spans="1:226">
      <c r="A1570" s="19">
        <v>1568</v>
      </c>
      <c r="B1570" s="11" t="s">
        <v>1733</v>
      </c>
      <c r="C1570" s="9" t="s">
        <v>1721</v>
      </c>
      <c r="D1570" s="9" t="s">
        <v>1721</v>
      </c>
      <c r="E1570" s="11" t="s">
        <v>1722</v>
      </c>
      <c r="F1570" s="9" t="s">
        <v>24</v>
      </c>
      <c r="G1570" s="11" t="s">
        <v>1723</v>
      </c>
      <c r="H1570" s="9" t="s">
        <v>26</v>
      </c>
      <c r="I1570" s="9" t="s">
        <v>27</v>
      </c>
      <c r="J1570" s="11">
        <v>3</v>
      </c>
      <c r="K1570" s="11">
        <v>1</v>
      </c>
      <c r="L1570" s="13"/>
      <c r="M1570" s="13"/>
      <c r="N1570" s="11">
        <v>72.5</v>
      </c>
      <c r="O1570" s="11">
        <v>70</v>
      </c>
      <c r="P1570" s="11">
        <v>142.5</v>
      </c>
      <c r="Q1570" s="18">
        <v>47.5</v>
      </c>
      <c r="R1570" s="13"/>
      <c r="S1570" s="18">
        <f t="shared" si="36"/>
        <v>47.5</v>
      </c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  <c r="HR1570" s="17"/>
    </row>
    <row r="1571" s="1" customFormat="1" spans="1:226">
      <c r="A1571" s="19">
        <v>1569</v>
      </c>
      <c r="B1571" s="11" t="s">
        <v>1734</v>
      </c>
      <c r="C1571" s="9" t="s">
        <v>1721</v>
      </c>
      <c r="D1571" s="9" t="s">
        <v>1721</v>
      </c>
      <c r="E1571" s="11" t="s">
        <v>1722</v>
      </c>
      <c r="F1571" s="9" t="s">
        <v>24</v>
      </c>
      <c r="G1571" s="11" t="s">
        <v>1723</v>
      </c>
      <c r="H1571" s="9" t="s">
        <v>26</v>
      </c>
      <c r="I1571" s="9" t="s">
        <v>27</v>
      </c>
      <c r="J1571" s="11">
        <v>3</v>
      </c>
      <c r="K1571" s="11">
        <v>1</v>
      </c>
      <c r="L1571" s="11" t="s">
        <v>45</v>
      </c>
      <c r="M1571" s="11" t="s">
        <v>45</v>
      </c>
      <c r="N1571" s="11">
        <v>0</v>
      </c>
      <c r="O1571" s="11">
        <v>0</v>
      </c>
      <c r="P1571" s="11">
        <v>0</v>
      </c>
      <c r="Q1571" s="18">
        <v>0</v>
      </c>
      <c r="R1571" s="13"/>
      <c r="S1571" s="18">
        <f t="shared" si="36"/>
        <v>0</v>
      </c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  <c r="HR1571" s="17"/>
    </row>
    <row r="1572" s="1" customFormat="1" spans="1:226">
      <c r="A1572" s="19">
        <v>1570</v>
      </c>
      <c r="B1572" s="11" t="s">
        <v>1735</v>
      </c>
      <c r="C1572" s="9" t="s">
        <v>1721</v>
      </c>
      <c r="D1572" s="9" t="s">
        <v>1721</v>
      </c>
      <c r="E1572" s="11" t="s">
        <v>1722</v>
      </c>
      <c r="F1572" s="9" t="s">
        <v>24</v>
      </c>
      <c r="G1572" s="11" t="s">
        <v>1723</v>
      </c>
      <c r="H1572" s="9" t="s">
        <v>26</v>
      </c>
      <c r="I1572" s="9" t="s">
        <v>27</v>
      </c>
      <c r="J1572" s="11">
        <v>3</v>
      </c>
      <c r="K1572" s="11">
        <v>1</v>
      </c>
      <c r="L1572" s="11" t="s">
        <v>45</v>
      </c>
      <c r="M1572" s="11" t="s">
        <v>45</v>
      </c>
      <c r="N1572" s="11">
        <v>0</v>
      </c>
      <c r="O1572" s="11">
        <v>0</v>
      </c>
      <c r="P1572" s="11">
        <v>0</v>
      </c>
      <c r="Q1572" s="18">
        <v>0</v>
      </c>
      <c r="R1572" s="13"/>
      <c r="S1572" s="18">
        <f t="shared" si="36"/>
        <v>0</v>
      </c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  <c r="HR1572" s="17"/>
    </row>
    <row r="1573" s="1" customFormat="1" spans="1:226">
      <c r="A1573" s="19">
        <v>1571</v>
      </c>
      <c r="B1573" s="11" t="s">
        <v>1736</v>
      </c>
      <c r="C1573" s="9" t="s">
        <v>1721</v>
      </c>
      <c r="D1573" s="9" t="s">
        <v>1721</v>
      </c>
      <c r="E1573" s="11" t="s">
        <v>1722</v>
      </c>
      <c r="F1573" s="9" t="s">
        <v>24</v>
      </c>
      <c r="G1573" s="11" t="s">
        <v>1723</v>
      </c>
      <c r="H1573" s="9" t="s">
        <v>26</v>
      </c>
      <c r="I1573" s="9" t="s">
        <v>27</v>
      </c>
      <c r="J1573" s="11">
        <v>3</v>
      </c>
      <c r="K1573" s="11">
        <v>1</v>
      </c>
      <c r="L1573" s="11" t="s">
        <v>45</v>
      </c>
      <c r="M1573" s="11" t="s">
        <v>45</v>
      </c>
      <c r="N1573" s="11">
        <v>0</v>
      </c>
      <c r="O1573" s="11">
        <v>0</v>
      </c>
      <c r="P1573" s="11">
        <v>0</v>
      </c>
      <c r="Q1573" s="18">
        <v>0</v>
      </c>
      <c r="R1573" s="13"/>
      <c r="S1573" s="18">
        <f t="shared" si="36"/>
        <v>0</v>
      </c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  <c r="HR1573" s="17"/>
    </row>
    <row r="1574" s="1" customFormat="1" spans="1:226">
      <c r="A1574" s="19">
        <v>1572</v>
      </c>
      <c r="B1574" s="11" t="s">
        <v>1737</v>
      </c>
      <c r="C1574" s="9" t="s">
        <v>1721</v>
      </c>
      <c r="D1574" s="9" t="s">
        <v>1721</v>
      </c>
      <c r="E1574" s="11" t="s">
        <v>1722</v>
      </c>
      <c r="F1574" s="9" t="s">
        <v>24</v>
      </c>
      <c r="G1574" s="11" t="s">
        <v>1723</v>
      </c>
      <c r="H1574" s="9" t="s">
        <v>26</v>
      </c>
      <c r="I1574" s="9" t="s">
        <v>27</v>
      </c>
      <c r="J1574" s="11">
        <v>3</v>
      </c>
      <c r="K1574" s="11">
        <v>1</v>
      </c>
      <c r="L1574" s="11" t="s">
        <v>45</v>
      </c>
      <c r="M1574" s="11" t="s">
        <v>45</v>
      </c>
      <c r="N1574" s="11">
        <v>0</v>
      </c>
      <c r="O1574" s="11">
        <v>0</v>
      </c>
      <c r="P1574" s="11">
        <v>0</v>
      </c>
      <c r="Q1574" s="18">
        <v>0</v>
      </c>
      <c r="R1574" s="13"/>
      <c r="S1574" s="18">
        <f t="shared" si="36"/>
        <v>0</v>
      </c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  <c r="HR1574" s="17"/>
    </row>
    <row r="1575" s="1" customFormat="1" spans="1:226">
      <c r="A1575" s="19">
        <v>1573</v>
      </c>
      <c r="B1575" s="11" t="s">
        <v>1738</v>
      </c>
      <c r="C1575" s="9" t="s">
        <v>1721</v>
      </c>
      <c r="D1575" s="9" t="s">
        <v>1721</v>
      </c>
      <c r="E1575" s="11" t="s">
        <v>1722</v>
      </c>
      <c r="F1575" s="9" t="s">
        <v>24</v>
      </c>
      <c r="G1575" s="11" t="s">
        <v>1723</v>
      </c>
      <c r="H1575" s="9" t="s">
        <v>26</v>
      </c>
      <c r="I1575" s="9" t="s">
        <v>27</v>
      </c>
      <c r="J1575" s="11">
        <v>3</v>
      </c>
      <c r="K1575" s="11">
        <v>1</v>
      </c>
      <c r="L1575" s="11" t="s">
        <v>45</v>
      </c>
      <c r="M1575" s="11" t="s">
        <v>45</v>
      </c>
      <c r="N1575" s="11">
        <v>0</v>
      </c>
      <c r="O1575" s="11">
        <v>0</v>
      </c>
      <c r="P1575" s="11">
        <v>0</v>
      </c>
      <c r="Q1575" s="18">
        <v>0</v>
      </c>
      <c r="R1575" s="13"/>
      <c r="S1575" s="18">
        <f t="shared" si="36"/>
        <v>0</v>
      </c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  <c r="HR1575" s="17"/>
    </row>
    <row r="1576" s="1" customFormat="1" spans="1:226">
      <c r="A1576" s="19">
        <v>1574</v>
      </c>
      <c r="B1576" s="11" t="s">
        <v>1739</v>
      </c>
      <c r="C1576" s="9" t="s">
        <v>1721</v>
      </c>
      <c r="D1576" s="9" t="s">
        <v>1721</v>
      </c>
      <c r="E1576" s="11" t="s">
        <v>1722</v>
      </c>
      <c r="F1576" s="9" t="s">
        <v>24</v>
      </c>
      <c r="G1576" s="11" t="s">
        <v>1723</v>
      </c>
      <c r="H1576" s="9" t="s">
        <v>26</v>
      </c>
      <c r="I1576" s="9" t="s">
        <v>27</v>
      </c>
      <c r="J1576" s="11">
        <v>3</v>
      </c>
      <c r="K1576" s="11">
        <v>1</v>
      </c>
      <c r="L1576" s="11" t="s">
        <v>45</v>
      </c>
      <c r="M1576" s="11" t="s">
        <v>45</v>
      </c>
      <c r="N1576" s="11">
        <v>0</v>
      </c>
      <c r="O1576" s="11">
        <v>0</v>
      </c>
      <c r="P1576" s="11">
        <v>0</v>
      </c>
      <c r="Q1576" s="18">
        <v>0</v>
      </c>
      <c r="R1576" s="13"/>
      <c r="S1576" s="18">
        <f t="shared" si="36"/>
        <v>0</v>
      </c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  <c r="HR1576" s="17"/>
    </row>
    <row r="1577" s="1" customFormat="1" spans="1:226">
      <c r="A1577" s="19">
        <v>1575</v>
      </c>
      <c r="B1577" s="11" t="s">
        <v>1740</v>
      </c>
      <c r="C1577" s="9" t="s">
        <v>1721</v>
      </c>
      <c r="D1577" s="9" t="s">
        <v>1721</v>
      </c>
      <c r="E1577" s="11" t="s">
        <v>1722</v>
      </c>
      <c r="F1577" s="9" t="s">
        <v>24</v>
      </c>
      <c r="G1577" s="11" t="s">
        <v>1741</v>
      </c>
      <c r="H1577" s="9" t="s">
        <v>26</v>
      </c>
      <c r="I1577" s="9" t="s">
        <v>27</v>
      </c>
      <c r="J1577" s="11">
        <v>3</v>
      </c>
      <c r="K1577" s="11">
        <v>1</v>
      </c>
      <c r="L1577" s="13"/>
      <c r="M1577" s="13"/>
      <c r="N1577" s="11">
        <v>90</v>
      </c>
      <c r="O1577" s="11">
        <v>114</v>
      </c>
      <c r="P1577" s="11">
        <v>204</v>
      </c>
      <c r="Q1577" s="18">
        <v>68</v>
      </c>
      <c r="R1577" s="13"/>
      <c r="S1577" s="18">
        <f t="shared" si="36"/>
        <v>68</v>
      </c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  <c r="HR1577" s="17"/>
    </row>
    <row r="1578" s="1" customFormat="1" spans="1:226">
      <c r="A1578" s="19">
        <v>1576</v>
      </c>
      <c r="B1578" s="11" t="s">
        <v>1742</v>
      </c>
      <c r="C1578" s="9" t="s">
        <v>1721</v>
      </c>
      <c r="D1578" s="9" t="s">
        <v>1721</v>
      </c>
      <c r="E1578" s="11" t="s">
        <v>1722</v>
      </c>
      <c r="F1578" s="9" t="s">
        <v>24</v>
      </c>
      <c r="G1578" s="11" t="s">
        <v>1741</v>
      </c>
      <c r="H1578" s="9" t="s">
        <v>26</v>
      </c>
      <c r="I1578" s="9" t="s">
        <v>27</v>
      </c>
      <c r="J1578" s="11">
        <v>3</v>
      </c>
      <c r="K1578" s="11">
        <v>1</v>
      </c>
      <c r="L1578" s="13"/>
      <c r="M1578" s="13"/>
      <c r="N1578" s="11">
        <v>98</v>
      </c>
      <c r="O1578" s="11">
        <v>104.5</v>
      </c>
      <c r="P1578" s="11">
        <v>202.5</v>
      </c>
      <c r="Q1578" s="18">
        <v>67.5</v>
      </c>
      <c r="R1578" s="13"/>
      <c r="S1578" s="18">
        <f t="shared" si="36"/>
        <v>67.5</v>
      </c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  <c r="HR1578" s="17"/>
    </row>
    <row r="1579" s="1" customFormat="1" spans="1:226">
      <c r="A1579" s="19">
        <v>1577</v>
      </c>
      <c r="B1579" s="11" t="s">
        <v>1743</v>
      </c>
      <c r="C1579" s="9" t="s">
        <v>1721</v>
      </c>
      <c r="D1579" s="9" t="s">
        <v>1721</v>
      </c>
      <c r="E1579" s="11" t="s">
        <v>1722</v>
      </c>
      <c r="F1579" s="9" t="s">
        <v>24</v>
      </c>
      <c r="G1579" s="11" t="s">
        <v>1741</v>
      </c>
      <c r="H1579" s="9" t="s">
        <v>26</v>
      </c>
      <c r="I1579" s="9" t="s">
        <v>27</v>
      </c>
      <c r="J1579" s="11">
        <v>3</v>
      </c>
      <c r="K1579" s="11">
        <v>1</v>
      </c>
      <c r="L1579" s="13"/>
      <c r="M1579" s="13"/>
      <c r="N1579" s="11">
        <v>94</v>
      </c>
      <c r="O1579" s="11">
        <v>103.5</v>
      </c>
      <c r="P1579" s="11">
        <v>197.5</v>
      </c>
      <c r="Q1579" s="18">
        <v>65.8333333333333</v>
      </c>
      <c r="R1579" s="13"/>
      <c r="S1579" s="18">
        <f t="shared" si="36"/>
        <v>65.8333333333333</v>
      </c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  <c r="HR1579" s="17"/>
    </row>
    <row r="1580" s="1" customFormat="1" spans="1:226">
      <c r="A1580" s="19">
        <v>1578</v>
      </c>
      <c r="B1580" s="11" t="s">
        <v>1744</v>
      </c>
      <c r="C1580" s="9" t="s">
        <v>1721</v>
      </c>
      <c r="D1580" s="9" t="s">
        <v>1721</v>
      </c>
      <c r="E1580" s="11" t="s">
        <v>1722</v>
      </c>
      <c r="F1580" s="9" t="s">
        <v>24</v>
      </c>
      <c r="G1580" s="11" t="s">
        <v>1741</v>
      </c>
      <c r="H1580" s="9" t="s">
        <v>26</v>
      </c>
      <c r="I1580" s="9" t="s">
        <v>27</v>
      </c>
      <c r="J1580" s="11">
        <v>3</v>
      </c>
      <c r="K1580" s="11">
        <v>1</v>
      </c>
      <c r="L1580" s="13"/>
      <c r="M1580" s="13"/>
      <c r="N1580" s="11">
        <v>94</v>
      </c>
      <c r="O1580" s="11">
        <v>95</v>
      </c>
      <c r="P1580" s="11">
        <v>189</v>
      </c>
      <c r="Q1580" s="18">
        <v>63</v>
      </c>
      <c r="R1580" s="13"/>
      <c r="S1580" s="18">
        <f t="shared" si="36"/>
        <v>63</v>
      </c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  <c r="HR1580" s="17"/>
    </row>
    <row r="1581" s="1" customFormat="1" spans="1:226">
      <c r="A1581" s="19">
        <v>1579</v>
      </c>
      <c r="B1581" s="11" t="s">
        <v>1745</v>
      </c>
      <c r="C1581" s="9" t="s">
        <v>1721</v>
      </c>
      <c r="D1581" s="9" t="s">
        <v>1721</v>
      </c>
      <c r="E1581" s="11" t="s">
        <v>1722</v>
      </c>
      <c r="F1581" s="9" t="s">
        <v>24</v>
      </c>
      <c r="G1581" s="11" t="s">
        <v>1741</v>
      </c>
      <c r="H1581" s="9" t="s">
        <v>26</v>
      </c>
      <c r="I1581" s="9" t="s">
        <v>27</v>
      </c>
      <c r="J1581" s="11">
        <v>3</v>
      </c>
      <c r="K1581" s="11">
        <v>1</v>
      </c>
      <c r="L1581" s="13"/>
      <c r="M1581" s="13"/>
      <c r="N1581" s="11">
        <v>86.5</v>
      </c>
      <c r="O1581" s="11">
        <v>102.5</v>
      </c>
      <c r="P1581" s="11">
        <v>189</v>
      </c>
      <c r="Q1581" s="18">
        <v>63</v>
      </c>
      <c r="R1581" s="13"/>
      <c r="S1581" s="18">
        <f t="shared" si="36"/>
        <v>63</v>
      </c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  <c r="HR1581" s="17"/>
    </row>
    <row r="1582" s="1" customFormat="1" spans="1:226">
      <c r="A1582" s="19">
        <v>1580</v>
      </c>
      <c r="B1582" s="11" t="s">
        <v>1746</v>
      </c>
      <c r="C1582" s="9" t="s">
        <v>1721</v>
      </c>
      <c r="D1582" s="9" t="s">
        <v>1721</v>
      </c>
      <c r="E1582" s="11" t="s">
        <v>1722</v>
      </c>
      <c r="F1582" s="9" t="s">
        <v>24</v>
      </c>
      <c r="G1582" s="11" t="s">
        <v>1741</v>
      </c>
      <c r="H1582" s="9" t="s">
        <v>26</v>
      </c>
      <c r="I1582" s="9" t="s">
        <v>27</v>
      </c>
      <c r="J1582" s="11">
        <v>3</v>
      </c>
      <c r="K1582" s="11">
        <v>1</v>
      </c>
      <c r="L1582" s="13"/>
      <c r="M1582" s="13"/>
      <c r="N1582" s="11">
        <v>97.5</v>
      </c>
      <c r="O1582" s="11">
        <v>91.5</v>
      </c>
      <c r="P1582" s="11">
        <v>189</v>
      </c>
      <c r="Q1582" s="18">
        <v>63</v>
      </c>
      <c r="R1582" s="13"/>
      <c r="S1582" s="18">
        <f t="shared" si="36"/>
        <v>63</v>
      </c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  <c r="HR1582" s="17"/>
    </row>
    <row r="1583" s="1" customFormat="1" spans="1:226">
      <c r="A1583" s="19">
        <v>1581</v>
      </c>
      <c r="B1583" s="11" t="s">
        <v>1747</v>
      </c>
      <c r="C1583" s="9" t="s">
        <v>1721</v>
      </c>
      <c r="D1583" s="9" t="s">
        <v>1721</v>
      </c>
      <c r="E1583" s="11" t="s">
        <v>1722</v>
      </c>
      <c r="F1583" s="9" t="s">
        <v>24</v>
      </c>
      <c r="G1583" s="11" t="s">
        <v>1741</v>
      </c>
      <c r="H1583" s="9" t="s">
        <v>26</v>
      </c>
      <c r="I1583" s="9" t="s">
        <v>27</v>
      </c>
      <c r="J1583" s="11">
        <v>3</v>
      </c>
      <c r="K1583" s="11">
        <v>1</v>
      </c>
      <c r="L1583" s="13"/>
      <c r="M1583" s="13"/>
      <c r="N1583" s="11">
        <v>105</v>
      </c>
      <c r="O1583" s="11">
        <v>83</v>
      </c>
      <c r="P1583" s="11">
        <v>188</v>
      </c>
      <c r="Q1583" s="18">
        <v>62.6666666666667</v>
      </c>
      <c r="R1583" s="13"/>
      <c r="S1583" s="18">
        <f t="shared" si="36"/>
        <v>62.6666666666667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  <c r="HR1583" s="17"/>
    </row>
    <row r="1584" s="1" customFormat="1" spans="1:226">
      <c r="A1584" s="19">
        <v>1582</v>
      </c>
      <c r="B1584" s="11" t="s">
        <v>1748</v>
      </c>
      <c r="C1584" s="9" t="s">
        <v>1721</v>
      </c>
      <c r="D1584" s="9" t="s">
        <v>1721</v>
      </c>
      <c r="E1584" s="11" t="s">
        <v>1722</v>
      </c>
      <c r="F1584" s="9" t="s">
        <v>24</v>
      </c>
      <c r="G1584" s="11" t="s">
        <v>1741</v>
      </c>
      <c r="H1584" s="9" t="s">
        <v>26</v>
      </c>
      <c r="I1584" s="9" t="s">
        <v>27</v>
      </c>
      <c r="J1584" s="11">
        <v>3</v>
      </c>
      <c r="K1584" s="11">
        <v>1</v>
      </c>
      <c r="L1584" s="13"/>
      <c r="M1584" s="13"/>
      <c r="N1584" s="11">
        <v>95.5</v>
      </c>
      <c r="O1584" s="11">
        <v>90.5</v>
      </c>
      <c r="P1584" s="11">
        <v>186</v>
      </c>
      <c r="Q1584" s="18">
        <v>62</v>
      </c>
      <c r="R1584" s="13"/>
      <c r="S1584" s="18">
        <f t="shared" si="36"/>
        <v>62</v>
      </c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  <c r="HR1584" s="17"/>
    </row>
    <row r="1585" s="1" customFormat="1" spans="1:226">
      <c r="A1585" s="19">
        <v>1583</v>
      </c>
      <c r="B1585" s="11" t="s">
        <v>1749</v>
      </c>
      <c r="C1585" s="9" t="s">
        <v>1721</v>
      </c>
      <c r="D1585" s="9" t="s">
        <v>1721</v>
      </c>
      <c r="E1585" s="11" t="s">
        <v>1722</v>
      </c>
      <c r="F1585" s="9" t="s">
        <v>24</v>
      </c>
      <c r="G1585" s="11" t="s">
        <v>1741</v>
      </c>
      <c r="H1585" s="9" t="s">
        <v>26</v>
      </c>
      <c r="I1585" s="9" t="s">
        <v>27</v>
      </c>
      <c r="J1585" s="11">
        <v>3</v>
      </c>
      <c r="K1585" s="11">
        <v>1</v>
      </c>
      <c r="L1585" s="13"/>
      <c r="M1585" s="13"/>
      <c r="N1585" s="11">
        <v>85.5</v>
      </c>
      <c r="O1585" s="11">
        <v>97.5</v>
      </c>
      <c r="P1585" s="11">
        <v>183</v>
      </c>
      <c r="Q1585" s="18">
        <v>61</v>
      </c>
      <c r="R1585" s="13"/>
      <c r="S1585" s="18">
        <f t="shared" si="36"/>
        <v>61</v>
      </c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  <c r="HR1585" s="17"/>
    </row>
    <row r="1586" s="1" customFormat="1" spans="1:226">
      <c r="A1586" s="19">
        <v>1584</v>
      </c>
      <c r="B1586" s="11" t="s">
        <v>1750</v>
      </c>
      <c r="C1586" s="9" t="s">
        <v>1721</v>
      </c>
      <c r="D1586" s="9" t="s">
        <v>1721</v>
      </c>
      <c r="E1586" s="11" t="s">
        <v>1722</v>
      </c>
      <c r="F1586" s="9" t="s">
        <v>24</v>
      </c>
      <c r="G1586" s="11" t="s">
        <v>1741</v>
      </c>
      <c r="H1586" s="9" t="s">
        <v>26</v>
      </c>
      <c r="I1586" s="9" t="s">
        <v>27</v>
      </c>
      <c r="J1586" s="11">
        <v>3</v>
      </c>
      <c r="K1586" s="11">
        <v>1</v>
      </c>
      <c r="L1586" s="13"/>
      <c r="M1586" s="13"/>
      <c r="N1586" s="11">
        <v>82</v>
      </c>
      <c r="O1586" s="11">
        <v>100</v>
      </c>
      <c r="P1586" s="11">
        <v>182</v>
      </c>
      <c r="Q1586" s="18">
        <v>60.6666666666667</v>
      </c>
      <c r="R1586" s="13"/>
      <c r="S1586" s="18">
        <f t="shared" si="36"/>
        <v>60.6666666666667</v>
      </c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  <c r="HR1586" s="17"/>
    </row>
    <row r="1587" s="1" customFormat="1" spans="1:226">
      <c r="A1587" s="19">
        <v>1585</v>
      </c>
      <c r="B1587" s="11" t="s">
        <v>1751</v>
      </c>
      <c r="C1587" s="9" t="s">
        <v>1721</v>
      </c>
      <c r="D1587" s="9" t="s">
        <v>1721</v>
      </c>
      <c r="E1587" s="11" t="s">
        <v>1722</v>
      </c>
      <c r="F1587" s="9" t="s">
        <v>24</v>
      </c>
      <c r="G1587" s="11" t="s">
        <v>1741</v>
      </c>
      <c r="H1587" s="9" t="s">
        <v>26</v>
      </c>
      <c r="I1587" s="9" t="s">
        <v>27</v>
      </c>
      <c r="J1587" s="11">
        <v>3</v>
      </c>
      <c r="K1587" s="11">
        <v>1</v>
      </c>
      <c r="L1587" s="13"/>
      <c r="M1587" s="13"/>
      <c r="N1587" s="11">
        <v>79</v>
      </c>
      <c r="O1587" s="11">
        <v>99</v>
      </c>
      <c r="P1587" s="11">
        <v>178</v>
      </c>
      <c r="Q1587" s="18">
        <v>59.3333333333333</v>
      </c>
      <c r="R1587" s="13"/>
      <c r="S1587" s="18">
        <f t="shared" si="36"/>
        <v>59.3333333333333</v>
      </c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  <c r="HR1587" s="17"/>
    </row>
    <row r="1588" s="1" customFormat="1" spans="1:226">
      <c r="A1588" s="19">
        <v>1586</v>
      </c>
      <c r="B1588" s="11" t="s">
        <v>1752</v>
      </c>
      <c r="C1588" s="9" t="s">
        <v>1721</v>
      </c>
      <c r="D1588" s="9" t="s">
        <v>1721</v>
      </c>
      <c r="E1588" s="11" t="s">
        <v>1722</v>
      </c>
      <c r="F1588" s="9" t="s">
        <v>24</v>
      </c>
      <c r="G1588" s="11" t="s">
        <v>1741</v>
      </c>
      <c r="H1588" s="9" t="s">
        <v>26</v>
      </c>
      <c r="I1588" s="9" t="s">
        <v>27</v>
      </c>
      <c r="J1588" s="11">
        <v>3</v>
      </c>
      <c r="K1588" s="11">
        <v>1</v>
      </c>
      <c r="L1588" s="13"/>
      <c r="M1588" s="13"/>
      <c r="N1588" s="11">
        <v>87.5</v>
      </c>
      <c r="O1588" s="11">
        <v>83.5</v>
      </c>
      <c r="P1588" s="11">
        <v>171</v>
      </c>
      <c r="Q1588" s="18">
        <v>57</v>
      </c>
      <c r="R1588" s="13"/>
      <c r="S1588" s="18">
        <f t="shared" si="36"/>
        <v>57</v>
      </c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  <c r="HR1588" s="17"/>
    </row>
    <row r="1589" s="1" customFormat="1" spans="1:226">
      <c r="A1589" s="19">
        <v>1587</v>
      </c>
      <c r="B1589" s="11" t="s">
        <v>1753</v>
      </c>
      <c r="C1589" s="9" t="s">
        <v>1721</v>
      </c>
      <c r="D1589" s="9" t="s">
        <v>1721</v>
      </c>
      <c r="E1589" s="11" t="s">
        <v>1722</v>
      </c>
      <c r="F1589" s="9" t="s">
        <v>24</v>
      </c>
      <c r="G1589" s="11" t="s">
        <v>1741</v>
      </c>
      <c r="H1589" s="9" t="s">
        <v>26</v>
      </c>
      <c r="I1589" s="9" t="s">
        <v>27</v>
      </c>
      <c r="J1589" s="11">
        <v>3</v>
      </c>
      <c r="K1589" s="11">
        <v>1</v>
      </c>
      <c r="L1589" s="13"/>
      <c r="M1589" s="13"/>
      <c r="N1589" s="11">
        <v>77.5</v>
      </c>
      <c r="O1589" s="11">
        <v>89</v>
      </c>
      <c r="P1589" s="11">
        <v>166.5</v>
      </c>
      <c r="Q1589" s="18">
        <v>55.5</v>
      </c>
      <c r="R1589" s="13"/>
      <c r="S1589" s="18">
        <f t="shared" si="36"/>
        <v>55.5</v>
      </c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  <c r="HR1589" s="17"/>
    </row>
    <row r="1590" s="1" customFormat="1" spans="1:226">
      <c r="A1590" s="19">
        <v>1588</v>
      </c>
      <c r="B1590" s="11" t="s">
        <v>1754</v>
      </c>
      <c r="C1590" s="9" t="s">
        <v>1721</v>
      </c>
      <c r="D1590" s="9" t="s">
        <v>1721</v>
      </c>
      <c r="E1590" s="11" t="s">
        <v>1722</v>
      </c>
      <c r="F1590" s="9" t="s">
        <v>24</v>
      </c>
      <c r="G1590" s="11" t="s">
        <v>1741</v>
      </c>
      <c r="H1590" s="9" t="s">
        <v>26</v>
      </c>
      <c r="I1590" s="9" t="s">
        <v>27</v>
      </c>
      <c r="J1590" s="11">
        <v>3</v>
      </c>
      <c r="K1590" s="11">
        <v>1</v>
      </c>
      <c r="L1590" s="13"/>
      <c r="M1590" s="13"/>
      <c r="N1590" s="11">
        <v>81.5</v>
      </c>
      <c r="O1590" s="11">
        <v>81</v>
      </c>
      <c r="P1590" s="11">
        <v>162.5</v>
      </c>
      <c r="Q1590" s="18">
        <v>54.1666666666667</v>
      </c>
      <c r="R1590" s="13"/>
      <c r="S1590" s="18">
        <f t="shared" si="36"/>
        <v>54.1666666666667</v>
      </c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  <c r="FA1590" s="17"/>
      <c r="FB1590" s="17"/>
      <c r="FC1590" s="17"/>
      <c r="FD1590" s="17"/>
      <c r="FE1590" s="17"/>
      <c r="FF1590" s="17"/>
      <c r="FG1590" s="17"/>
      <c r="FH1590" s="17"/>
      <c r="FI1590" s="17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FT1590" s="17"/>
      <c r="FU1590" s="17"/>
      <c r="FV1590" s="17"/>
      <c r="FW1590" s="17"/>
      <c r="FX1590" s="17"/>
      <c r="FY1590" s="17"/>
      <c r="FZ1590" s="17"/>
      <c r="GA1590" s="17"/>
      <c r="GB1590" s="17"/>
      <c r="GC1590" s="17"/>
      <c r="GD1590" s="17"/>
      <c r="GE1590" s="17"/>
      <c r="GF1590" s="17"/>
      <c r="GG1590" s="17"/>
      <c r="GH1590" s="17"/>
      <c r="GI1590" s="17"/>
      <c r="GJ1590" s="17"/>
      <c r="GK1590" s="17"/>
      <c r="GL1590" s="17"/>
      <c r="GM1590" s="17"/>
      <c r="GN1590" s="17"/>
      <c r="GO1590" s="17"/>
      <c r="GP1590" s="17"/>
      <c r="GQ1590" s="17"/>
      <c r="GR1590" s="17"/>
      <c r="GS1590" s="17"/>
      <c r="GT1590" s="17"/>
      <c r="GU1590" s="17"/>
      <c r="GV1590" s="17"/>
      <c r="GW1590" s="17"/>
      <c r="GX1590" s="17"/>
      <c r="GY1590" s="17"/>
      <c r="GZ1590" s="17"/>
      <c r="HA1590" s="17"/>
      <c r="HB1590" s="17"/>
      <c r="HC1590" s="17"/>
      <c r="HD1590" s="17"/>
      <c r="HE1590" s="17"/>
      <c r="HF1590" s="17"/>
      <c r="HG1590" s="17"/>
      <c r="HH1590" s="17"/>
      <c r="HI1590" s="17"/>
      <c r="HJ1590" s="17"/>
      <c r="HK1590" s="17"/>
      <c r="HL1590" s="17"/>
      <c r="HM1590" s="17"/>
      <c r="HN1590" s="17"/>
      <c r="HO1590" s="17"/>
      <c r="HP1590" s="17"/>
      <c r="HQ1590" s="17"/>
      <c r="HR1590" s="17"/>
    </row>
    <row r="1591" s="1" customFormat="1" spans="1:226">
      <c r="A1591" s="19">
        <v>1589</v>
      </c>
      <c r="B1591" s="11" t="s">
        <v>1755</v>
      </c>
      <c r="C1591" s="9" t="s">
        <v>1721</v>
      </c>
      <c r="D1591" s="9" t="s">
        <v>1721</v>
      </c>
      <c r="E1591" s="11" t="s">
        <v>1722</v>
      </c>
      <c r="F1591" s="9" t="s">
        <v>24</v>
      </c>
      <c r="G1591" s="11" t="s">
        <v>1741</v>
      </c>
      <c r="H1591" s="9" t="s">
        <v>26</v>
      </c>
      <c r="I1591" s="9" t="s">
        <v>27</v>
      </c>
      <c r="J1591" s="11">
        <v>3</v>
      </c>
      <c r="K1591" s="11">
        <v>1</v>
      </c>
      <c r="L1591" s="13"/>
      <c r="M1591" s="13"/>
      <c r="N1591" s="11">
        <v>93</v>
      </c>
      <c r="O1591" s="11">
        <v>62.5</v>
      </c>
      <c r="P1591" s="11">
        <v>155.5</v>
      </c>
      <c r="Q1591" s="18">
        <v>51.8333333333333</v>
      </c>
      <c r="R1591" s="13"/>
      <c r="S1591" s="18">
        <f t="shared" si="36"/>
        <v>51.8333333333333</v>
      </c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  <c r="HI1591" s="17"/>
      <c r="HJ1591" s="17"/>
      <c r="HK1591" s="17"/>
      <c r="HL1591" s="17"/>
      <c r="HM1591" s="17"/>
      <c r="HN1591" s="17"/>
      <c r="HO1591" s="17"/>
      <c r="HP1591" s="17"/>
      <c r="HQ1591" s="17"/>
      <c r="HR1591" s="17"/>
    </row>
    <row r="1592" s="1" customFormat="1" spans="1:226">
      <c r="A1592" s="19">
        <v>1590</v>
      </c>
      <c r="B1592" s="11" t="s">
        <v>1756</v>
      </c>
      <c r="C1592" s="9" t="s">
        <v>1721</v>
      </c>
      <c r="D1592" s="9" t="s">
        <v>1721</v>
      </c>
      <c r="E1592" s="11" t="s">
        <v>1722</v>
      </c>
      <c r="F1592" s="9" t="s">
        <v>24</v>
      </c>
      <c r="G1592" s="11" t="s">
        <v>1741</v>
      </c>
      <c r="H1592" s="9" t="s">
        <v>26</v>
      </c>
      <c r="I1592" s="9" t="s">
        <v>27</v>
      </c>
      <c r="J1592" s="11">
        <v>3</v>
      </c>
      <c r="K1592" s="11">
        <v>1</v>
      </c>
      <c r="L1592" s="13"/>
      <c r="M1592" s="13"/>
      <c r="N1592" s="11">
        <v>84</v>
      </c>
      <c r="O1592" s="11">
        <v>67</v>
      </c>
      <c r="P1592" s="11">
        <v>151</v>
      </c>
      <c r="Q1592" s="18">
        <v>50.3333333333333</v>
      </c>
      <c r="R1592" s="13"/>
      <c r="S1592" s="18">
        <f t="shared" si="36"/>
        <v>50.3333333333333</v>
      </c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  <c r="FA1592" s="17"/>
      <c r="FB1592" s="17"/>
      <c r="FC1592" s="17"/>
      <c r="FD1592" s="17"/>
      <c r="FE1592" s="17"/>
      <c r="FF1592" s="17"/>
      <c r="FG1592" s="17"/>
      <c r="FH1592" s="17"/>
      <c r="FI1592" s="17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FT1592" s="17"/>
      <c r="FU1592" s="17"/>
      <c r="FV1592" s="17"/>
      <c r="FW1592" s="17"/>
      <c r="FX1592" s="17"/>
      <c r="FY1592" s="17"/>
      <c r="FZ1592" s="17"/>
      <c r="GA1592" s="17"/>
      <c r="GB1592" s="17"/>
      <c r="GC1592" s="17"/>
      <c r="GD1592" s="17"/>
      <c r="GE1592" s="17"/>
      <c r="GF1592" s="17"/>
      <c r="GG1592" s="17"/>
      <c r="GH1592" s="17"/>
      <c r="GI1592" s="17"/>
      <c r="GJ1592" s="17"/>
      <c r="GK1592" s="17"/>
      <c r="GL1592" s="17"/>
      <c r="GM1592" s="17"/>
      <c r="GN1592" s="17"/>
      <c r="GO1592" s="17"/>
      <c r="GP1592" s="17"/>
      <c r="GQ1592" s="17"/>
      <c r="GR1592" s="17"/>
      <c r="GS1592" s="17"/>
      <c r="GT1592" s="17"/>
      <c r="GU1592" s="17"/>
      <c r="GV1592" s="17"/>
      <c r="GW1592" s="17"/>
      <c r="GX1592" s="17"/>
      <c r="GY1592" s="17"/>
      <c r="GZ1592" s="17"/>
      <c r="HA1592" s="17"/>
      <c r="HB1592" s="17"/>
      <c r="HC1592" s="17"/>
      <c r="HD1592" s="17"/>
      <c r="HE1592" s="17"/>
      <c r="HF1592" s="17"/>
      <c r="HG1592" s="17"/>
      <c r="HH1592" s="17"/>
      <c r="HI1592" s="17"/>
      <c r="HJ1592" s="17"/>
      <c r="HK1592" s="17"/>
      <c r="HL1592" s="17"/>
      <c r="HM1592" s="17"/>
      <c r="HN1592" s="17"/>
      <c r="HO1592" s="17"/>
      <c r="HP1592" s="17"/>
      <c r="HQ1592" s="17"/>
      <c r="HR1592" s="17"/>
    </row>
    <row r="1593" s="1" customFormat="1" spans="1:226">
      <c r="A1593" s="19">
        <v>1591</v>
      </c>
      <c r="B1593" s="11" t="s">
        <v>1757</v>
      </c>
      <c r="C1593" s="9" t="s">
        <v>1721</v>
      </c>
      <c r="D1593" s="9" t="s">
        <v>1721</v>
      </c>
      <c r="E1593" s="11" t="s">
        <v>1722</v>
      </c>
      <c r="F1593" s="9" t="s">
        <v>24</v>
      </c>
      <c r="G1593" s="11" t="s">
        <v>1741</v>
      </c>
      <c r="H1593" s="9" t="s">
        <v>26</v>
      </c>
      <c r="I1593" s="9" t="s">
        <v>27</v>
      </c>
      <c r="J1593" s="11">
        <v>3</v>
      </c>
      <c r="K1593" s="11">
        <v>1</v>
      </c>
      <c r="L1593" s="13"/>
      <c r="M1593" s="13"/>
      <c r="N1593" s="11">
        <v>75.5</v>
      </c>
      <c r="O1593" s="11">
        <v>74</v>
      </c>
      <c r="P1593" s="11">
        <v>149.5</v>
      </c>
      <c r="Q1593" s="18">
        <v>49.8333333333333</v>
      </c>
      <c r="R1593" s="13"/>
      <c r="S1593" s="18">
        <f t="shared" si="36"/>
        <v>49.8333333333333</v>
      </c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  <c r="FA1593" s="17"/>
      <c r="FB1593" s="17"/>
      <c r="FC1593" s="17"/>
      <c r="FD1593" s="17"/>
      <c r="FE1593" s="17"/>
      <c r="FF1593" s="17"/>
      <c r="FG1593" s="17"/>
      <c r="FH1593" s="17"/>
      <c r="FI1593" s="17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FT1593" s="17"/>
      <c r="FU1593" s="17"/>
      <c r="FV1593" s="17"/>
      <c r="FW1593" s="17"/>
      <c r="FX1593" s="17"/>
      <c r="FY1593" s="17"/>
      <c r="FZ1593" s="17"/>
      <c r="GA1593" s="17"/>
      <c r="GB1593" s="17"/>
      <c r="GC1593" s="17"/>
      <c r="GD1593" s="17"/>
      <c r="GE1593" s="17"/>
      <c r="GF1593" s="17"/>
      <c r="GG1593" s="17"/>
      <c r="GH1593" s="17"/>
      <c r="GI1593" s="17"/>
      <c r="GJ1593" s="17"/>
      <c r="GK1593" s="17"/>
      <c r="GL1593" s="17"/>
      <c r="GM1593" s="17"/>
      <c r="GN1593" s="17"/>
      <c r="GO1593" s="17"/>
      <c r="GP1593" s="17"/>
      <c r="GQ1593" s="17"/>
      <c r="GR1593" s="17"/>
      <c r="GS1593" s="17"/>
      <c r="GT1593" s="17"/>
      <c r="GU1593" s="17"/>
      <c r="GV1593" s="17"/>
      <c r="GW1593" s="17"/>
      <c r="GX1593" s="17"/>
      <c r="GY1593" s="17"/>
      <c r="GZ1593" s="17"/>
      <c r="HA1593" s="17"/>
      <c r="HB1593" s="17"/>
      <c r="HC1593" s="17"/>
      <c r="HD1593" s="17"/>
      <c r="HE1593" s="17"/>
      <c r="HF1593" s="17"/>
      <c r="HG1593" s="17"/>
      <c r="HH1593" s="17"/>
      <c r="HI1593" s="17"/>
      <c r="HJ1593" s="17"/>
      <c r="HK1593" s="17"/>
      <c r="HL1593" s="17"/>
      <c r="HM1593" s="17"/>
      <c r="HN1593" s="17"/>
      <c r="HO1593" s="17"/>
      <c r="HP1593" s="17"/>
      <c r="HQ1593" s="17"/>
      <c r="HR1593" s="17"/>
    </row>
    <row r="1594" s="1" customFormat="1" spans="1:226">
      <c r="A1594" s="19">
        <v>1592</v>
      </c>
      <c r="B1594" s="11" t="s">
        <v>1758</v>
      </c>
      <c r="C1594" s="9" t="s">
        <v>1721</v>
      </c>
      <c r="D1594" s="9" t="s">
        <v>1721</v>
      </c>
      <c r="E1594" s="11" t="s">
        <v>1722</v>
      </c>
      <c r="F1594" s="9" t="s">
        <v>24</v>
      </c>
      <c r="G1594" s="11" t="s">
        <v>1741</v>
      </c>
      <c r="H1594" s="9" t="s">
        <v>26</v>
      </c>
      <c r="I1594" s="9" t="s">
        <v>27</v>
      </c>
      <c r="J1594" s="11">
        <v>3</v>
      </c>
      <c r="K1594" s="11">
        <v>1</v>
      </c>
      <c r="L1594" s="13"/>
      <c r="M1594" s="13"/>
      <c r="N1594" s="11">
        <v>72</v>
      </c>
      <c r="O1594" s="11">
        <v>72</v>
      </c>
      <c r="P1594" s="11">
        <v>144</v>
      </c>
      <c r="Q1594" s="18">
        <v>48</v>
      </c>
      <c r="R1594" s="13"/>
      <c r="S1594" s="18">
        <f t="shared" si="36"/>
        <v>48</v>
      </c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  <c r="FA1594" s="17"/>
      <c r="FB1594" s="17"/>
      <c r="FC1594" s="17"/>
      <c r="FD1594" s="17"/>
      <c r="FE1594" s="17"/>
      <c r="FF1594" s="17"/>
      <c r="FG1594" s="17"/>
      <c r="FH1594" s="17"/>
      <c r="FI1594" s="17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FT1594" s="17"/>
      <c r="FU1594" s="17"/>
      <c r="FV1594" s="17"/>
      <c r="FW1594" s="17"/>
      <c r="FX1594" s="17"/>
      <c r="FY1594" s="17"/>
      <c r="FZ1594" s="17"/>
      <c r="GA1594" s="17"/>
      <c r="GB1594" s="17"/>
      <c r="GC1594" s="17"/>
      <c r="GD1594" s="17"/>
      <c r="GE1594" s="17"/>
      <c r="GF1594" s="17"/>
      <c r="GG1594" s="17"/>
      <c r="GH1594" s="17"/>
      <c r="GI1594" s="17"/>
      <c r="GJ1594" s="17"/>
      <c r="GK1594" s="17"/>
      <c r="GL1594" s="17"/>
      <c r="GM1594" s="17"/>
      <c r="GN1594" s="17"/>
      <c r="GO1594" s="17"/>
      <c r="GP1594" s="17"/>
      <c r="GQ1594" s="17"/>
      <c r="GR1594" s="17"/>
      <c r="GS1594" s="17"/>
      <c r="GT1594" s="17"/>
      <c r="GU1594" s="17"/>
      <c r="GV1594" s="17"/>
      <c r="GW1594" s="17"/>
      <c r="GX1594" s="17"/>
      <c r="GY1594" s="17"/>
      <c r="GZ1594" s="17"/>
      <c r="HA1594" s="17"/>
      <c r="HB1594" s="17"/>
      <c r="HC1594" s="17"/>
      <c r="HD1594" s="17"/>
      <c r="HE1594" s="17"/>
      <c r="HF1594" s="17"/>
      <c r="HG1594" s="17"/>
      <c r="HH1594" s="17"/>
      <c r="HI1594" s="17"/>
      <c r="HJ1594" s="17"/>
      <c r="HK1594" s="17"/>
      <c r="HL1594" s="17"/>
      <c r="HM1594" s="17"/>
      <c r="HN1594" s="17"/>
      <c r="HO1594" s="17"/>
      <c r="HP1594" s="17"/>
      <c r="HQ1594" s="17"/>
      <c r="HR1594" s="17"/>
    </row>
    <row r="1595" s="1" customFormat="1" spans="1:226">
      <c r="A1595" s="19">
        <v>1593</v>
      </c>
      <c r="B1595" s="11" t="s">
        <v>1759</v>
      </c>
      <c r="C1595" s="9" t="s">
        <v>1721</v>
      </c>
      <c r="D1595" s="9" t="s">
        <v>1721</v>
      </c>
      <c r="E1595" s="11" t="s">
        <v>1722</v>
      </c>
      <c r="F1595" s="9" t="s">
        <v>24</v>
      </c>
      <c r="G1595" s="11" t="s">
        <v>1741</v>
      </c>
      <c r="H1595" s="9" t="s">
        <v>26</v>
      </c>
      <c r="I1595" s="9" t="s">
        <v>27</v>
      </c>
      <c r="J1595" s="11">
        <v>3</v>
      </c>
      <c r="K1595" s="11">
        <v>1</v>
      </c>
      <c r="L1595" s="11" t="s">
        <v>45</v>
      </c>
      <c r="M1595" s="11" t="s">
        <v>45</v>
      </c>
      <c r="N1595" s="11">
        <v>0</v>
      </c>
      <c r="O1595" s="11">
        <v>0</v>
      </c>
      <c r="P1595" s="11">
        <v>0</v>
      </c>
      <c r="Q1595" s="18">
        <v>0</v>
      </c>
      <c r="R1595" s="13"/>
      <c r="S1595" s="18">
        <f t="shared" si="36"/>
        <v>0</v>
      </c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  <c r="HR1595" s="17"/>
    </row>
    <row r="1596" s="1" customFormat="1" spans="1:226">
      <c r="A1596" s="19">
        <v>1594</v>
      </c>
      <c r="B1596" s="11" t="s">
        <v>1760</v>
      </c>
      <c r="C1596" s="9" t="s">
        <v>1721</v>
      </c>
      <c r="D1596" s="9" t="s">
        <v>1721</v>
      </c>
      <c r="E1596" s="11" t="s">
        <v>1722</v>
      </c>
      <c r="F1596" s="9" t="s">
        <v>24</v>
      </c>
      <c r="G1596" s="11" t="s">
        <v>1741</v>
      </c>
      <c r="H1596" s="9" t="s">
        <v>26</v>
      </c>
      <c r="I1596" s="9" t="s">
        <v>27</v>
      </c>
      <c r="J1596" s="11">
        <v>3</v>
      </c>
      <c r="K1596" s="11">
        <v>1</v>
      </c>
      <c r="L1596" s="11" t="s">
        <v>45</v>
      </c>
      <c r="M1596" s="11" t="s">
        <v>45</v>
      </c>
      <c r="N1596" s="11">
        <v>0</v>
      </c>
      <c r="O1596" s="11">
        <v>0</v>
      </c>
      <c r="P1596" s="11">
        <v>0</v>
      </c>
      <c r="Q1596" s="18">
        <v>0</v>
      </c>
      <c r="R1596" s="13"/>
      <c r="S1596" s="18">
        <f t="shared" si="36"/>
        <v>0</v>
      </c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  <c r="HR1596" s="17"/>
    </row>
    <row r="1597" s="1" customFormat="1" spans="1:226">
      <c r="A1597" s="19">
        <v>1595</v>
      </c>
      <c r="B1597" s="11" t="s">
        <v>1761</v>
      </c>
      <c r="C1597" s="9" t="s">
        <v>1721</v>
      </c>
      <c r="D1597" s="9" t="s">
        <v>1721</v>
      </c>
      <c r="E1597" s="11" t="s">
        <v>1722</v>
      </c>
      <c r="F1597" s="9" t="s">
        <v>24</v>
      </c>
      <c r="G1597" s="11" t="s">
        <v>1741</v>
      </c>
      <c r="H1597" s="9" t="s">
        <v>26</v>
      </c>
      <c r="I1597" s="9" t="s">
        <v>27</v>
      </c>
      <c r="J1597" s="11">
        <v>3</v>
      </c>
      <c r="K1597" s="11">
        <v>1</v>
      </c>
      <c r="L1597" s="11" t="s">
        <v>45</v>
      </c>
      <c r="M1597" s="11" t="s">
        <v>45</v>
      </c>
      <c r="N1597" s="11">
        <v>0</v>
      </c>
      <c r="O1597" s="11">
        <v>0</v>
      </c>
      <c r="P1597" s="11">
        <v>0</v>
      </c>
      <c r="Q1597" s="18">
        <v>0</v>
      </c>
      <c r="R1597" s="13"/>
      <c r="S1597" s="18">
        <f t="shared" si="36"/>
        <v>0</v>
      </c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  <c r="HR1597" s="17"/>
    </row>
    <row r="1598" s="1" customFormat="1" spans="1:226">
      <c r="A1598" s="19">
        <v>1596</v>
      </c>
      <c r="B1598" s="11" t="s">
        <v>1762</v>
      </c>
      <c r="C1598" s="9" t="s">
        <v>1721</v>
      </c>
      <c r="D1598" s="9" t="s">
        <v>1721</v>
      </c>
      <c r="E1598" s="11" t="s">
        <v>1722</v>
      </c>
      <c r="F1598" s="9" t="s">
        <v>24</v>
      </c>
      <c r="G1598" s="11" t="s">
        <v>1741</v>
      </c>
      <c r="H1598" s="9" t="s">
        <v>26</v>
      </c>
      <c r="I1598" s="9" t="s">
        <v>27</v>
      </c>
      <c r="J1598" s="11">
        <v>3</v>
      </c>
      <c r="K1598" s="11">
        <v>1</v>
      </c>
      <c r="L1598" s="11" t="s">
        <v>45</v>
      </c>
      <c r="M1598" s="11" t="s">
        <v>45</v>
      </c>
      <c r="N1598" s="11">
        <v>0</v>
      </c>
      <c r="O1598" s="11">
        <v>0</v>
      </c>
      <c r="P1598" s="11">
        <v>0</v>
      </c>
      <c r="Q1598" s="18">
        <v>0</v>
      </c>
      <c r="R1598" s="13"/>
      <c r="S1598" s="18">
        <f t="shared" si="36"/>
        <v>0</v>
      </c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  <c r="HR1598" s="17"/>
    </row>
    <row r="1599" s="1" customFormat="1" spans="1:226">
      <c r="A1599" s="19">
        <v>1597</v>
      </c>
      <c r="B1599" s="11" t="s">
        <v>1763</v>
      </c>
      <c r="C1599" s="9" t="s">
        <v>1721</v>
      </c>
      <c r="D1599" s="9" t="s">
        <v>1721</v>
      </c>
      <c r="E1599" s="11" t="s">
        <v>1722</v>
      </c>
      <c r="F1599" s="9" t="s">
        <v>24</v>
      </c>
      <c r="G1599" s="11" t="s">
        <v>1741</v>
      </c>
      <c r="H1599" s="9" t="s">
        <v>26</v>
      </c>
      <c r="I1599" s="9" t="s">
        <v>27</v>
      </c>
      <c r="J1599" s="11">
        <v>3</v>
      </c>
      <c r="K1599" s="11">
        <v>1</v>
      </c>
      <c r="L1599" s="11" t="s">
        <v>45</v>
      </c>
      <c r="M1599" s="11" t="s">
        <v>45</v>
      </c>
      <c r="N1599" s="11">
        <v>0</v>
      </c>
      <c r="O1599" s="11">
        <v>0</v>
      </c>
      <c r="P1599" s="11">
        <v>0</v>
      </c>
      <c r="Q1599" s="18">
        <v>0</v>
      </c>
      <c r="R1599" s="13"/>
      <c r="S1599" s="18">
        <f t="shared" si="36"/>
        <v>0</v>
      </c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  <c r="HR1599" s="17"/>
    </row>
    <row r="1600" s="1" customFormat="1" spans="1:226">
      <c r="A1600" s="19">
        <v>1598</v>
      </c>
      <c r="B1600" s="11" t="s">
        <v>1764</v>
      </c>
      <c r="C1600" s="9" t="s">
        <v>1765</v>
      </c>
      <c r="D1600" s="9" t="s">
        <v>1766</v>
      </c>
      <c r="E1600" s="11" t="s">
        <v>1767</v>
      </c>
      <c r="F1600" s="9" t="s">
        <v>24</v>
      </c>
      <c r="G1600" s="11" t="s">
        <v>1768</v>
      </c>
      <c r="H1600" s="9" t="s">
        <v>26</v>
      </c>
      <c r="I1600" s="9" t="s">
        <v>27</v>
      </c>
      <c r="J1600" s="11">
        <v>3</v>
      </c>
      <c r="K1600" s="11">
        <v>2</v>
      </c>
      <c r="L1600" s="13"/>
      <c r="M1600" s="13"/>
      <c r="N1600" s="11">
        <v>111</v>
      </c>
      <c r="O1600" s="11">
        <v>115.5</v>
      </c>
      <c r="P1600" s="11">
        <v>226.5</v>
      </c>
      <c r="Q1600" s="18">
        <v>75.5</v>
      </c>
      <c r="R1600" s="13"/>
      <c r="S1600" s="18">
        <f t="shared" si="36"/>
        <v>75.5</v>
      </c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  <c r="HR1600" s="17"/>
    </row>
    <row r="1601" s="1" customFormat="1" spans="1:226">
      <c r="A1601" s="19">
        <v>1599</v>
      </c>
      <c r="B1601" s="11" t="s">
        <v>1769</v>
      </c>
      <c r="C1601" s="9" t="s">
        <v>1765</v>
      </c>
      <c r="D1601" s="9" t="s">
        <v>1766</v>
      </c>
      <c r="E1601" s="11" t="s">
        <v>1767</v>
      </c>
      <c r="F1601" s="9" t="s">
        <v>24</v>
      </c>
      <c r="G1601" s="11" t="s">
        <v>1768</v>
      </c>
      <c r="H1601" s="9" t="s">
        <v>26</v>
      </c>
      <c r="I1601" s="9" t="s">
        <v>27</v>
      </c>
      <c r="J1601" s="11">
        <v>3</v>
      </c>
      <c r="K1601" s="11">
        <v>2</v>
      </c>
      <c r="L1601" s="13"/>
      <c r="M1601" s="13"/>
      <c r="N1601" s="11">
        <v>92.5</v>
      </c>
      <c r="O1601" s="11">
        <v>113.5</v>
      </c>
      <c r="P1601" s="11">
        <v>206</v>
      </c>
      <c r="Q1601" s="18">
        <v>68.6666666666667</v>
      </c>
      <c r="R1601" s="13"/>
      <c r="S1601" s="18">
        <f t="shared" si="36"/>
        <v>68.6666666666667</v>
      </c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  <c r="HR1601" s="17"/>
    </row>
    <row r="1602" s="1" customFormat="1" spans="1:226">
      <c r="A1602" s="19">
        <v>1600</v>
      </c>
      <c r="B1602" s="11" t="s">
        <v>1770</v>
      </c>
      <c r="C1602" s="9" t="s">
        <v>1765</v>
      </c>
      <c r="D1602" s="9" t="s">
        <v>1766</v>
      </c>
      <c r="E1602" s="11" t="s">
        <v>1767</v>
      </c>
      <c r="F1602" s="9" t="s">
        <v>24</v>
      </c>
      <c r="G1602" s="11" t="s">
        <v>1768</v>
      </c>
      <c r="H1602" s="9" t="s">
        <v>26</v>
      </c>
      <c r="I1602" s="9" t="s">
        <v>27</v>
      </c>
      <c r="J1602" s="11">
        <v>3</v>
      </c>
      <c r="K1602" s="11">
        <v>2</v>
      </c>
      <c r="L1602" s="13"/>
      <c r="M1602" s="13"/>
      <c r="N1602" s="11">
        <v>101.5</v>
      </c>
      <c r="O1602" s="11">
        <v>104.5</v>
      </c>
      <c r="P1602" s="11">
        <v>206</v>
      </c>
      <c r="Q1602" s="18">
        <v>68.6666666666667</v>
      </c>
      <c r="R1602" s="13"/>
      <c r="S1602" s="18">
        <f t="shared" si="36"/>
        <v>68.6666666666667</v>
      </c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  <c r="HR1602" s="17"/>
    </row>
    <row r="1603" s="1" customFormat="1" spans="1:226">
      <c r="A1603" s="19">
        <v>1601</v>
      </c>
      <c r="B1603" s="11" t="s">
        <v>1771</v>
      </c>
      <c r="C1603" s="9" t="s">
        <v>1765</v>
      </c>
      <c r="D1603" s="9" t="s">
        <v>1766</v>
      </c>
      <c r="E1603" s="11" t="s">
        <v>1767</v>
      </c>
      <c r="F1603" s="9" t="s">
        <v>24</v>
      </c>
      <c r="G1603" s="11" t="s">
        <v>1768</v>
      </c>
      <c r="H1603" s="9" t="s">
        <v>26</v>
      </c>
      <c r="I1603" s="9" t="s">
        <v>27</v>
      </c>
      <c r="J1603" s="11">
        <v>3</v>
      </c>
      <c r="K1603" s="11">
        <v>2</v>
      </c>
      <c r="L1603" s="13"/>
      <c r="M1603" s="13"/>
      <c r="N1603" s="11">
        <v>99.5</v>
      </c>
      <c r="O1603" s="11">
        <v>102</v>
      </c>
      <c r="P1603" s="11">
        <v>201.5</v>
      </c>
      <c r="Q1603" s="18">
        <v>67.1666666666667</v>
      </c>
      <c r="R1603" s="13"/>
      <c r="S1603" s="18">
        <f t="shared" si="36"/>
        <v>67.1666666666667</v>
      </c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  <c r="HR1603" s="17"/>
    </row>
    <row r="1604" s="1" customFormat="1" spans="1:226">
      <c r="A1604" s="19">
        <v>1602</v>
      </c>
      <c r="B1604" s="11" t="s">
        <v>1772</v>
      </c>
      <c r="C1604" s="9" t="s">
        <v>1765</v>
      </c>
      <c r="D1604" s="9" t="s">
        <v>1766</v>
      </c>
      <c r="E1604" s="11" t="s">
        <v>1767</v>
      </c>
      <c r="F1604" s="9" t="s">
        <v>24</v>
      </c>
      <c r="G1604" s="11" t="s">
        <v>1768</v>
      </c>
      <c r="H1604" s="9" t="s">
        <v>26</v>
      </c>
      <c r="I1604" s="9" t="s">
        <v>27</v>
      </c>
      <c r="J1604" s="11">
        <v>3</v>
      </c>
      <c r="K1604" s="11">
        <v>2</v>
      </c>
      <c r="L1604" s="13"/>
      <c r="M1604" s="13"/>
      <c r="N1604" s="11">
        <v>88.5</v>
      </c>
      <c r="O1604" s="11">
        <v>112</v>
      </c>
      <c r="P1604" s="11">
        <v>200.5</v>
      </c>
      <c r="Q1604" s="18">
        <v>66.8333333333333</v>
      </c>
      <c r="R1604" s="13"/>
      <c r="S1604" s="18">
        <f t="shared" si="36"/>
        <v>66.8333333333333</v>
      </c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  <c r="FA1604" s="17"/>
      <c r="FB1604" s="17"/>
      <c r="FC1604" s="17"/>
      <c r="FD1604" s="17"/>
      <c r="FE1604" s="17"/>
      <c r="FF1604" s="17"/>
      <c r="FG1604" s="17"/>
      <c r="FH1604" s="17"/>
      <c r="FI1604" s="17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FT1604" s="17"/>
      <c r="FU1604" s="17"/>
      <c r="FV1604" s="17"/>
      <c r="FW1604" s="17"/>
      <c r="FX1604" s="17"/>
      <c r="FY1604" s="17"/>
      <c r="FZ1604" s="17"/>
      <c r="GA1604" s="17"/>
      <c r="GB1604" s="17"/>
      <c r="GC1604" s="17"/>
      <c r="GD1604" s="17"/>
      <c r="GE1604" s="17"/>
      <c r="GF1604" s="17"/>
      <c r="GG1604" s="17"/>
      <c r="GH1604" s="17"/>
      <c r="GI1604" s="17"/>
      <c r="GJ1604" s="17"/>
      <c r="GK1604" s="17"/>
      <c r="GL1604" s="17"/>
      <c r="GM1604" s="17"/>
      <c r="GN1604" s="17"/>
      <c r="GO1604" s="17"/>
      <c r="GP1604" s="17"/>
      <c r="GQ1604" s="17"/>
      <c r="GR1604" s="17"/>
      <c r="GS1604" s="17"/>
      <c r="GT1604" s="17"/>
      <c r="GU1604" s="17"/>
      <c r="GV1604" s="17"/>
      <c r="GW1604" s="17"/>
      <c r="GX1604" s="17"/>
      <c r="GY1604" s="17"/>
      <c r="GZ1604" s="17"/>
      <c r="HA1604" s="17"/>
      <c r="HB1604" s="17"/>
      <c r="HC1604" s="17"/>
      <c r="HD1604" s="17"/>
      <c r="HE1604" s="17"/>
      <c r="HF1604" s="17"/>
      <c r="HG1604" s="17"/>
      <c r="HH1604" s="17"/>
      <c r="HI1604" s="17"/>
      <c r="HJ1604" s="17"/>
      <c r="HK1604" s="17"/>
      <c r="HL1604" s="17"/>
      <c r="HM1604" s="17"/>
      <c r="HN1604" s="17"/>
      <c r="HO1604" s="17"/>
      <c r="HP1604" s="17"/>
      <c r="HQ1604" s="17"/>
      <c r="HR1604" s="17"/>
    </row>
    <row r="1605" s="1" customFormat="1" spans="1:226">
      <c r="A1605" s="19">
        <v>1603</v>
      </c>
      <c r="B1605" s="11" t="s">
        <v>1773</v>
      </c>
      <c r="C1605" s="9" t="s">
        <v>1765</v>
      </c>
      <c r="D1605" s="9" t="s">
        <v>1766</v>
      </c>
      <c r="E1605" s="11" t="s">
        <v>1767</v>
      </c>
      <c r="F1605" s="9" t="s">
        <v>24</v>
      </c>
      <c r="G1605" s="11" t="s">
        <v>1768</v>
      </c>
      <c r="H1605" s="9" t="s">
        <v>26</v>
      </c>
      <c r="I1605" s="9" t="s">
        <v>27</v>
      </c>
      <c r="J1605" s="11">
        <v>3</v>
      </c>
      <c r="K1605" s="11">
        <v>2</v>
      </c>
      <c r="L1605" s="13"/>
      <c r="M1605" s="13"/>
      <c r="N1605" s="11">
        <v>84</v>
      </c>
      <c r="O1605" s="11">
        <v>116</v>
      </c>
      <c r="P1605" s="11">
        <v>200</v>
      </c>
      <c r="Q1605" s="18">
        <v>66.6666666666667</v>
      </c>
      <c r="R1605" s="13"/>
      <c r="S1605" s="18">
        <f t="shared" ref="S1605:S1668" si="37">Q1605+R1605</f>
        <v>66.6666666666667</v>
      </c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  <c r="FA1605" s="17"/>
      <c r="FB1605" s="17"/>
      <c r="FC1605" s="17"/>
      <c r="FD1605" s="17"/>
      <c r="FE1605" s="17"/>
      <c r="FF1605" s="17"/>
      <c r="FG1605" s="17"/>
      <c r="FH1605" s="17"/>
      <c r="FI1605" s="17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FT1605" s="17"/>
      <c r="FU1605" s="17"/>
      <c r="FV1605" s="17"/>
      <c r="FW1605" s="17"/>
      <c r="FX1605" s="17"/>
      <c r="FY1605" s="17"/>
      <c r="FZ1605" s="17"/>
      <c r="GA1605" s="17"/>
      <c r="GB1605" s="17"/>
      <c r="GC1605" s="17"/>
      <c r="GD1605" s="17"/>
      <c r="GE1605" s="17"/>
      <c r="GF1605" s="17"/>
      <c r="GG1605" s="17"/>
      <c r="GH1605" s="17"/>
      <c r="GI1605" s="17"/>
      <c r="GJ1605" s="17"/>
      <c r="GK1605" s="17"/>
      <c r="GL1605" s="17"/>
      <c r="GM1605" s="17"/>
      <c r="GN1605" s="17"/>
      <c r="GO1605" s="17"/>
      <c r="GP1605" s="17"/>
      <c r="GQ1605" s="17"/>
      <c r="GR1605" s="17"/>
      <c r="GS1605" s="17"/>
      <c r="GT1605" s="17"/>
      <c r="GU1605" s="17"/>
      <c r="GV1605" s="17"/>
      <c r="GW1605" s="17"/>
      <c r="GX1605" s="17"/>
      <c r="GY1605" s="17"/>
      <c r="GZ1605" s="17"/>
      <c r="HA1605" s="17"/>
      <c r="HB1605" s="17"/>
      <c r="HC1605" s="17"/>
      <c r="HD1605" s="17"/>
      <c r="HE1605" s="17"/>
      <c r="HF1605" s="17"/>
      <c r="HG1605" s="17"/>
      <c r="HH1605" s="17"/>
      <c r="HI1605" s="17"/>
      <c r="HJ1605" s="17"/>
      <c r="HK1605" s="17"/>
      <c r="HL1605" s="17"/>
      <c r="HM1605" s="17"/>
      <c r="HN1605" s="17"/>
      <c r="HO1605" s="17"/>
      <c r="HP1605" s="17"/>
      <c r="HQ1605" s="17"/>
      <c r="HR1605" s="17"/>
    </row>
    <row r="1606" s="1" customFormat="1" spans="1:226">
      <c r="A1606" s="19">
        <v>1604</v>
      </c>
      <c r="B1606" s="11" t="s">
        <v>1774</v>
      </c>
      <c r="C1606" s="9" t="s">
        <v>1765</v>
      </c>
      <c r="D1606" s="9" t="s">
        <v>1766</v>
      </c>
      <c r="E1606" s="11" t="s">
        <v>1767</v>
      </c>
      <c r="F1606" s="9" t="s">
        <v>24</v>
      </c>
      <c r="G1606" s="11" t="s">
        <v>1768</v>
      </c>
      <c r="H1606" s="9" t="s">
        <v>26</v>
      </c>
      <c r="I1606" s="9" t="s">
        <v>27</v>
      </c>
      <c r="J1606" s="11">
        <v>3</v>
      </c>
      <c r="K1606" s="11">
        <v>2</v>
      </c>
      <c r="L1606" s="13"/>
      <c r="M1606" s="13"/>
      <c r="N1606" s="11">
        <v>89.5</v>
      </c>
      <c r="O1606" s="11">
        <v>107.5</v>
      </c>
      <c r="P1606" s="11">
        <v>197</v>
      </c>
      <c r="Q1606" s="18">
        <v>65.6666666666667</v>
      </c>
      <c r="R1606" s="13"/>
      <c r="S1606" s="18">
        <f t="shared" si="37"/>
        <v>65.6666666666667</v>
      </c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  <c r="FA1606" s="17"/>
      <c r="FB1606" s="17"/>
      <c r="FC1606" s="17"/>
      <c r="FD1606" s="17"/>
      <c r="FE1606" s="17"/>
      <c r="FF1606" s="17"/>
      <c r="FG1606" s="17"/>
      <c r="FH1606" s="17"/>
      <c r="FI1606" s="17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FT1606" s="17"/>
      <c r="FU1606" s="17"/>
      <c r="FV1606" s="17"/>
      <c r="FW1606" s="17"/>
      <c r="FX1606" s="17"/>
      <c r="FY1606" s="17"/>
      <c r="FZ1606" s="17"/>
      <c r="GA1606" s="17"/>
      <c r="GB1606" s="17"/>
      <c r="GC1606" s="17"/>
      <c r="GD1606" s="17"/>
      <c r="GE1606" s="17"/>
      <c r="GF1606" s="17"/>
      <c r="GG1606" s="17"/>
      <c r="GH1606" s="17"/>
      <c r="GI1606" s="17"/>
      <c r="GJ1606" s="17"/>
      <c r="GK1606" s="17"/>
      <c r="GL1606" s="17"/>
      <c r="GM1606" s="17"/>
      <c r="GN1606" s="17"/>
      <c r="GO1606" s="17"/>
      <c r="GP1606" s="17"/>
      <c r="GQ1606" s="17"/>
      <c r="GR1606" s="17"/>
      <c r="GS1606" s="17"/>
      <c r="GT1606" s="17"/>
      <c r="GU1606" s="17"/>
      <c r="GV1606" s="17"/>
      <c r="GW1606" s="17"/>
      <c r="GX1606" s="17"/>
      <c r="GY1606" s="17"/>
      <c r="GZ1606" s="17"/>
      <c r="HA1606" s="17"/>
      <c r="HB1606" s="17"/>
      <c r="HC1606" s="17"/>
      <c r="HD1606" s="17"/>
      <c r="HE1606" s="17"/>
      <c r="HF1606" s="17"/>
      <c r="HG1606" s="17"/>
      <c r="HH1606" s="17"/>
      <c r="HI1606" s="17"/>
      <c r="HJ1606" s="17"/>
      <c r="HK1606" s="17"/>
      <c r="HL1606" s="17"/>
      <c r="HM1606" s="17"/>
      <c r="HN1606" s="17"/>
      <c r="HO1606" s="17"/>
      <c r="HP1606" s="17"/>
      <c r="HQ1606" s="17"/>
      <c r="HR1606" s="17"/>
    </row>
    <row r="1607" s="1" customFormat="1" spans="1:226">
      <c r="A1607" s="19">
        <v>1605</v>
      </c>
      <c r="B1607" s="11" t="s">
        <v>1775</v>
      </c>
      <c r="C1607" s="9" t="s">
        <v>1765</v>
      </c>
      <c r="D1607" s="9" t="s">
        <v>1766</v>
      </c>
      <c r="E1607" s="11" t="s">
        <v>1767</v>
      </c>
      <c r="F1607" s="9" t="s">
        <v>24</v>
      </c>
      <c r="G1607" s="11" t="s">
        <v>1768</v>
      </c>
      <c r="H1607" s="9" t="s">
        <v>26</v>
      </c>
      <c r="I1607" s="9" t="s">
        <v>27</v>
      </c>
      <c r="J1607" s="11">
        <v>3</v>
      </c>
      <c r="K1607" s="11">
        <v>2</v>
      </c>
      <c r="L1607" s="13"/>
      <c r="M1607" s="13"/>
      <c r="N1607" s="11">
        <v>100</v>
      </c>
      <c r="O1607" s="11">
        <v>92</v>
      </c>
      <c r="P1607" s="11">
        <v>192</v>
      </c>
      <c r="Q1607" s="18">
        <v>64</v>
      </c>
      <c r="R1607" s="13"/>
      <c r="S1607" s="18">
        <f t="shared" si="37"/>
        <v>64</v>
      </c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  <c r="HC1607" s="17"/>
      <c r="HD1607" s="17"/>
      <c r="HE1607" s="17"/>
      <c r="HF1607" s="17"/>
      <c r="HG1607" s="17"/>
      <c r="HH1607" s="17"/>
      <c r="HI1607" s="17"/>
      <c r="HJ1607" s="17"/>
      <c r="HK1607" s="17"/>
      <c r="HL1607" s="17"/>
      <c r="HM1607" s="17"/>
      <c r="HN1607" s="17"/>
      <c r="HO1607" s="17"/>
      <c r="HP1607" s="17"/>
      <c r="HQ1607" s="17"/>
      <c r="HR1607" s="17"/>
    </row>
    <row r="1608" s="1" customFormat="1" spans="1:226">
      <c r="A1608" s="19">
        <v>1606</v>
      </c>
      <c r="B1608" s="11" t="s">
        <v>1776</v>
      </c>
      <c r="C1608" s="9" t="s">
        <v>1765</v>
      </c>
      <c r="D1608" s="9" t="s">
        <v>1766</v>
      </c>
      <c r="E1608" s="11" t="s">
        <v>1767</v>
      </c>
      <c r="F1608" s="9" t="s">
        <v>24</v>
      </c>
      <c r="G1608" s="11" t="s">
        <v>1768</v>
      </c>
      <c r="H1608" s="9" t="s">
        <v>26</v>
      </c>
      <c r="I1608" s="9" t="s">
        <v>27</v>
      </c>
      <c r="J1608" s="11">
        <v>3</v>
      </c>
      <c r="K1608" s="11">
        <v>2</v>
      </c>
      <c r="L1608" s="13"/>
      <c r="M1608" s="13"/>
      <c r="N1608" s="11">
        <v>97.5</v>
      </c>
      <c r="O1608" s="11">
        <v>94.5</v>
      </c>
      <c r="P1608" s="11">
        <v>192</v>
      </c>
      <c r="Q1608" s="18">
        <v>64</v>
      </c>
      <c r="R1608" s="13"/>
      <c r="S1608" s="18">
        <f t="shared" si="37"/>
        <v>64</v>
      </c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  <c r="HR1608" s="17"/>
    </row>
    <row r="1609" s="1" customFormat="1" spans="1:226">
      <c r="A1609" s="19">
        <v>1607</v>
      </c>
      <c r="B1609" s="11" t="s">
        <v>1777</v>
      </c>
      <c r="C1609" s="9" t="s">
        <v>1765</v>
      </c>
      <c r="D1609" s="9" t="s">
        <v>1766</v>
      </c>
      <c r="E1609" s="11" t="s">
        <v>1767</v>
      </c>
      <c r="F1609" s="9" t="s">
        <v>24</v>
      </c>
      <c r="G1609" s="11" t="s">
        <v>1768</v>
      </c>
      <c r="H1609" s="9" t="s">
        <v>26</v>
      </c>
      <c r="I1609" s="9" t="s">
        <v>27</v>
      </c>
      <c r="J1609" s="11">
        <v>3</v>
      </c>
      <c r="K1609" s="11">
        <v>2</v>
      </c>
      <c r="L1609" s="13"/>
      <c r="M1609" s="13"/>
      <c r="N1609" s="11">
        <v>78.5</v>
      </c>
      <c r="O1609" s="11">
        <v>112</v>
      </c>
      <c r="P1609" s="11">
        <v>190.5</v>
      </c>
      <c r="Q1609" s="18">
        <v>63.5</v>
      </c>
      <c r="R1609" s="13"/>
      <c r="S1609" s="18">
        <f t="shared" si="37"/>
        <v>63.5</v>
      </c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  <c r="HR1609" s="17"/>
    </row>
    <row r="1610" s="1" customFormat="1" spans="1:226">
      <c r="A1610" s="19">
        <v>1608</v>
      </c>
      <c r="B1610" s="11" t="s">
        <v>1778</v>
      </c>
      <c r="C1610" s="9" t="s">
        <v>1765</v>
      </c>
      <c r="D1610" s="9" t="s">
        <v>1766</v>
      </c>
      <c r="E1610" s="11" t="s">
        <v>1767</v>
      </c>
      <c r="F1610" s="9" t="s">
        <v>24</v>
      </c>
      <c r="G1610" s="11" t="s">
        <v>1768</v>
      </c>
      <c r="H1610" s="9" t="s">
        <v>26</v>
      </c>
      <c r="I1610" s="9" t="s">
        <v>27</v>
      </c>
      <c r="J1610" s="11">
        <v>3</v>
      </c>
      <c r="K1610" s="11">
        <v>2</v>
      </c>
      <c r="L1610" s="13"/>
      <c r="M1610" s="13"/>
      <c r="N1610" s="11">
        <v>81</v>
      </c>
      <c r="O1610" s="11">
        <v>109.5</v>
      </c>
      <c r="P1610" s="11">
        <v>190.5</v>
      </c>
      <c r="Q1610" s="18">
        <v>63.5</v>
      </c>
      <c r="R1610" s="13"/>
      <c r="S1610" s="18">
        <f t="shared" si="37"/>
        <v>63.5</v>
      </c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  <c r="HC1610" s="17"/>
      <c r="HD1610" s="17"/>
      <c r="HE1610" s="17"/>
      <c r="HF1610" s="17"/>
      <c r="HG1610" s="17"/>
      <c r="HH1610" s="17"/>
      <c r="HI1610" s="17"/>
      <c r="HJ1610" s="17"/>
      <c r="HK1610" s="17"/>
      <c r="HL1610" s="17"/>
      <c r="HM1610" s="17"/>
      <c r="HN1610" s="17"/>
      <c r="HO1610" s="17"/>
      <c r="HP1610" s="17"/>
      <c r="HQ1610" s="17"/>
      <c r="HR1610" s="17"/>
    </row>
    <row r="1611" s="1" customFormat="1" spans="1:226">
      <c r="A1611" s="19">
        <v>1609</v>
      </c>
      <c r="B1611" s="11" t="s">
        <v>1779</v>
      </c>
      <c r="C1611" s="9" t="s">
        <v>1765</v>
      </c>
      <c r="D1611" s="9" t="s">
        <v>1766</v>
      </c>
      <c r="E1611" s="11" t="s">
        <v>1767</v>
      </c>
      <c r="F1611" s="9" t="s">
        <v>24</v>
      </c>
      <c r="G1611" s="11" t="s">
        <v>1768</v>
      </c>
      <c r="H1611" s="9" t="s">
        <v>26</v>
      </c>
      <c r="I1611" s="9" t="s">
        <v>27</v>
      </c>
      <c r="J1611" s="11">
        <v>3</v>
      </c>
      <c r="K1611" s="11">
        <v>2</v>
      </c>
      <c r="L1611" s="13"/>
      <c r="M1611" s="13"/>
      <c r="N1611" s="11">
        <v>96</v>
      </c>
      <c r="O1611" s="11">
        <v>93.5</v>
      </c>
      <c r="P1611" s="11">
        <v>189.5</v>
      </c>
      <c r="Q1611" s="18">
        <v>63.1666666666667</v>
      </c>
      <c r="R1611" s="13"/>
      <c r="S1611" s="18">
        <f t="shared" si="37"/>
        <v>63.1666666666667</v>
      </c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  <c r="HC1611" s="17"/>
      <c r="HD1611" s="17"/>
      <c r="HE1611" s="17"/>
      <c r="HF1611" s="17"/>
      <c r="HG1611" s="17"/>
      <c r="HH1611" s="17"/>
      <c r="HI1611" s="17"/>
      <c r="HJ1611" s="17"/>
      <c r="HK1611" s="17"/>
      <c r="HL1611" s="17"/>
      <c r="HM1611" s="17"/>
      <c r="HN1611" s="17"/>
      <c r="HO1611" s="17"/>
      <c r="HP1611" s="17"/>
      <c r="HQ1611" s="17"/>
      <c r="HR1611" s="17"/>
    </row>
    <row r="1612" s="1" customFormat="1" spans="1:226">
      <c r="A1612" s="19">
        <v>1610</v>
      </c>
      <c r="B1612" s="11" t="s">
        <v>1780</v>
      </c>
      <c r="C1612" s="9" t="s">
        <v>1765</v>
      </c>
      <c r="D1612" s="9" t="s">
        <v>1766</v>
      </c>
      <c r="E1612" s="11" t="s">
        <v>1767</v>
      </c>
      <c r="F1612" s="9" t="s">
        <v>24</v>
      </c>
      <c r="G1612" s="11" t="s">
        <v>1768</v>
      </c>
      <c r="H1612" s="9" t="s">
        <v>26</v>
      </c>
      <c r="I1612" s="9" t="s">
        <v>27</v>
      </c>
      <c r="J1612" s="11">
        <v>3</v>
      </c>
      <c r="K1612" s="11">
        <v>2</v>
      </c>
      <c r="L1612" s="13"/>
      <c r="M1612" s="13"/>
      <c r="N1612" s="11">
        <v>83.5</v>
      </c>
      <c r="O1612" s="11">
        <v>104</v>
      </c>
      <c r="P1612" s="11">
        <v>187.5</v>
      </c>
      <c r="Q1612" s="18">
        <v>62.5</v>
      </c>
      <c r="R1612" s="13"/>
      <c r="S1612" s="18">
        <f t="shared" si="37"/>
        <v>62.5</v>
      </c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  <c r="HC1612" s="17"/>
      <c r="HD1612" s="17"/>
      <c r="HE1612" s="17"/>
      <c r="HF1612" s="17"/>
      <c r="HG1612" s="17"/>
      <c r="HH1612" s="17"/>
      <c r="HI1612" s="17"/>
      <c r="HJ1612" s="17"/>
      <c r="HK1612" s="17"/>
      <c r="HL1612" s="17"/>
      <c r="HM1612" s="17"/>
      <c r="HN1612" s="17"/>
      <c r="HO1612" s="17"/>
      <c r="HP1612" s="17"/>
      <c r="HQ1612" s="17"/>
      <c r="HR1612" s="17"/>
    </row>
    <row r="1613" s="1" customFormat="1" spans="1:226">
      <c r="A1613" s="19">
        <v>1611</v>
      </c>
      <c r="B1613" s="11" t="s">
        <v>1781</v>
      </c>
      <c r="C1613" s="9" t="s">
        <v>1765</v>
      </c>
      <c r="D1613" s="9" t="s">
        <v>1766</v>
      </c>
      <c r="E1613" s="11" t="s">
        <v>1767</v>
      </c>
      <c r="F1613" s="9" t="s">
        <v>24</v>
      </c>
      <c r="G1613" s="11" t="s">
        <v>1768</v>
      </c>
      <c r="H1613" s="9" t="s">
        <v>26</v>
      </c>
      <c r="I1613" s="9" t="s">
        <v>27</v>
      </c>
      <c r="J1613" s="11">
        <v>3</v>
      </c>
      <c r="K1613" s="11">
        <v>2</v>
      </c>
      <c r="L1613" s="13"/>
      <c r="M1613" s="13"/>
      <c r="N1613" s="11">
        <v>95</v>
      </c>
      <c r="O1613" s="11">
        <v>92</v>
      </c>
      <c r="P1613" s="11">
        <v>187</v>
      </c>
      <c r="Q1613" s="18">
        <v>62.3333333333333</v>
      </c>
      <c r="R1613" s="13"/>
      <c r="S1613" s="18">
        <f t="shared" si="37"/>
        <v>62.3333333333333</v>
      </c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  <c r="HC1613" s="17"/>
      <c r="HD1613" s="17"/>
      <c r="HE1613" s="17"/>
      <c r="HF1613" s="17"/>
      <c r="HG1613" s="17"/>
      <c r="HH1613" s="17"/>
      <c r="HI1613" s="17"/>
      <c r="HJ1613" s="17"/>
      <c r="HK1613" s="17"/>
      <c r="HL1613" s="17"/>
      <c r="HM1613" s="17"/>
      <c r="HN1613" s="17"/>
      <c r="HO1613" s="17"/>
      <c r="HP1613" s="17"/>
      <c r="HQ1613" s="17"/>
      <c r="HR1613" s="17"/>
    </row>
    <row r="1614" s="1" customFormat="1" spans="1:226">
      <c r="A1614" s="19">
        <v>1612</v>
      </c>
      <c r="B1614" s="11" t="s">
        <v>1782</v>
      </c>
      <c r="C1614" s="9" t="s">
        <v>1765</v>
      </c>
      <c r="D1614" s="9" t="s">
        <v>1766</v>
      </c>
      <c r="E1614" s="11" t="s">
        <v>1767</v>
      </c>
      <c r="F1614" s="9" t="s">
        <v>24</v>
      </c>
      <c r="G1614" s="11" t="s">
        <v>1768</v>
      </c>
      <c r="H1614" s="9" t="s">
        <v>26</v>
      </c>
      <c r="I1614" s="9" t="s">
        <v>27</v>
      </c>
      <c r="J1614" s="11">
        <v>3</v>
      </c>
      <c r="K1614" s="11">
        <v>2</v>
      </c>
      <c r="L1614" s="13"/>
      <c r="M1614" s="13"/>
      <c r="N1614" s="11">
        <v>82</v>
      </c>
      <c r="O1614" s="11">
        <v>105</v>
      </c>
      <c r="P1614" s="11">
        <v>187</v>
      </c>
      <c r="Q1614" s="18">
        <v>62.3333333333333</v>
      </c>
      <c r="R1614" s="13"/>
      <c r="S1614" s="18">
        <f t="shared" si="37"/>
        <v>62.3333333333333</v>
      </c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  <c r="HC1614" s="17"/>
      <c r="HD1614" s="17"/>
      <c r="HE1614" s="17"/>
      <c r="HF1614" s="17"/>
      <c r="HG1614" s="17"/>
      <c r="HH1614" s="17"/>
      <c r="HI1614" s="17"/>
      <c r="HJ1614" s="17"/>
      <c r="HK1614" s="17"/>
      <c r="HL1614" s="17"/>
      <c r="HM1614" s="17"/>
      <c r="HN1614" s="17"/>
      <c r="HO1614" s="17"/>
      <c r="HP1614" s="17"/>
      <c r="HQ1614" s="17"/>
      <c r="HR1614" s="17"/>
    </row>
    <row r="1615" s="1" customFormat="1" spans="1:226">
      <c r="A1615" s="19">
        <v>1613</v>
      </c>
      <c r="B1615" s="11" t="s">
        <v>1783</v>
      </c>
      <c r="C1615" s="9" t="s">
        <v>1765</v>
      </c>
      <c r="D1615" s="9" t="s">
        <v>1766</v>
      </c>
      <c r="E1615" s="11" t="s">
        <v>1767</v>
      </c>
      <c r="F1615" s="9" t="s">
        <v>24</v>
      </c>
      <c r="G1615" s="11" t="s">
        <v>1768</v>
      </c>
      <c r="H1615" s="9" t="s">
        <v>26</v>
      </c>
      <c r="I1615" s="9" t="s">
        <v>27</v>
      </c>
      <c r="J1615" s="11">
        <v>3</v>
      </c>
      <c r="K1615" s="11">
        <v>2</v>
      </c>
      <c r="L1615" s="13"/>
      <c r="M1615" s="13"/>
      <c r="N1615" s="11">
        <v>72</v>
      </c>
      <c r="O1615" s="11">
        <v>115</v>
      </c>
      <c r="P1615" s="11">
        <v>187</v>
      </c>
      <c r="Q1615" s="18">
        <v>62.3333333333333</v>
      </c>
      <c r="R1615" s="13"/>
      <c r="S1615" s="18">
        <f t="shared" si="37"/>
        <v>62.3333333333333</v>
      </c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  <c r="HR1615" s="17"/>
    </row>
    <row r="1616" s="1" customFormat="1" spans="1:226">
      <c r="A1616" s="19">
        <v>1614</v>
      </c>
      <c r="B1616" s="11" t="s">
        <v>1784</v>
      </c>
      <c r="C1616" s="9" t="s">
        <v>1765</v>
      </c>
      <c r="D1616" s="9" t="s">
        <v>1766</v>
      </c>
      <c r="E1616" s="11" t="s">
        <v>1767</v>
      </c>
      <c r="F1616" s="9" t="s">
        <v>24</v>
      </c>
      <c r="G1616" s="11" t="s">
        <v>1768</v>
      </c>
      <c r="H1616" s="9" t="s">
        <v>26</v>
      </c>
      <c r="I1616" s="9" t="s">
        <v>27</v>
      </c>
      <c r="J1616" s="11">
        <v>3</v>
      </c>
      <c r="K1616" s="11">
        <v>2</v>
      </c>
      <c r="L1616" s="13"/>
      <c r="M1616" s="13"/>
      <c r="N1616" s="11">
        <v>84.5</v>
      </c>
      <c r="O1616" s="11">
        <v>100</v>
      </c>
      <c r="P1616" s="11">
        <v>184.5</v>
      </c>
      <c r="Q1616" s="18">
        <v>61.5</v>
      </c>
      <c r="R1616" s="13"/>
      <c r="S1616" s="18">
        <f t="shared" si="37"/>
        <v>61.5</v>
      </c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  <c r="HR1616" s="17"/>
    </row>
    <row r="1617" s="1" customFormat="1" spans="1:226">
      <c r="A1617" s="19">
        <v>1615</v>
      </c>
      <c r="B1617" s="11" t="s">
        <v>1785</v>
      </c>
      <c r="C1617" s="9" t="s">
        <v>1765</v>
      </c>
      <c r="D1617" s="9" t="s">
        <v>1766</v>
      </c>
      <c r="E1617" s="11" t="s">
        <v>1767</v>
      </c>
      <c r="F1617" s="9" t="s">
        <v>24</v>
      </c>
      <c r="G1617" s="11" t="s">
        <v>1768</v>
      </c>
      <c r="H1617" s="9" t="s">
        <v>26</v>
      </c>
      <c r="I1617" s="9" t="s">
        <v>27</v>
      </c>
      <c r="J1617" s="11">
        <v>3</v>
      </c>
      <c r="K1617" s="11">
        <v>2</v>
      </c>
      <c r="L1617" s="13"/>
      <c r="M1617" s="13"/>
      <c r="N1617" s="11">
        <v>96.5</v>
      </c>
      <c r="O1617" s="11">
        <v>86.5</v>
      </c>
      <c r="P1617" s="11">
        <v>183</v>
      </c>
      <c r="Q1617" s="18">
        <v>61</v>
      </c>
      <c r="R1617" s="13"/>
      <c r="S1617" s="18">
        <f t="shared" si="37"/>
        <v>61</v>
      </c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</row>
    <row r="1618" s="1" customFormat="1" spans="1:226">
      <c r="A1618" s="19">
        <v>1616</v>
      </c>
      <c r="B1618" s="11" t="s">
        <v>1786</v>
      </c>
      <c r="C1618" s="9" t="s">
        <v>1765</v>
      </c>
      <c r="D1618" s="9" t="s">
        <v>1766</v>
      </c>
      <c r="E1618" s="11" t="s">
        <v>1767</v>
      </c>
      <c r="F1618" s="9" t="s">
        <v>24</v>
      </c>
      <c r="G1618" s="11" t="s">
        <v>1768</v>
      </c>
      <c r="H1618" s="9" t="s">
        <v>26</v>
      </c>
      <c r="I1618" s="9" t="s">
        <v>27</v>
      </c>
      <c r="J1618" s="11">
        <v>3</v>
      </c>
      <c r="K1618" s="11">
        <v>2</v>
      </c>
      <c r="L1618" s="13"/>
      <c r="M1618" s="13"/>
      <c r="N1618" s="11">
        <v>81.5</v>
      </c>
      <c r="O1618" s="11">
        <v>100</v>
      </c>
      <c r="P1618" s="11">
        <v>181.5</v>
      </c>
      <c r="Q1618" s="18">
        <v>60.5</v>
      </c>
      <c r="R1618" s="13"/>
      <c r="S1618" s="18">
        <f t="shared" si="37"/>
        <v>60.5</v>
      </c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  <c r="HR1618" s="17"/>
    </row>
    <row r="1619" s="1" customFormat="1" spans="1:226">
      <c r="A1619" s="19">
        <v>1617</v>
      </c>
      <c r="B1619" s="11" t="s">
        <v>1787</v>
      </c>
      <c r="C1619" s="9" t="s">
        <v>1765</v>
      </c>
      <c r="D1619" s="9" t="s">
        <v>1766</v>
      </c>
      <c r="E1619" s="11" t="s">
        <v>1767</v>
      </c>
      <c r="F1619" s="9" t="s">
        <v>24</v>
      </c>
      <c r="G1619" s="11" t="s">
        <v>1768</v>
      </c>
      <c r="H1619" s="9" t="s">
        <v>26</v>
      </c>
      <c r="I1619" s="9" t="s">
        <v>27</v>
      </c>
      <c r="J1619" s="11">
        <v>3</v>
      </c>
      <c r="K1619" s="11">
        <v>2</v>
      </c>
      <c r="L1619" s="13"/>
      <c r="M1619" s="13"/>
      <c r="N1619" s="11">
        <v>89.5</v>
      </c>
      <c r="O1619" s="11">
        <v>91.5</v>
      </c>
      <c r="P1619" s="11">
        <v>181</v>
      </c>
      <c r="Q1619" s="18">
        <v>60.3333333333333</v>
      </c>
      <c r="R1619" s="13"/>
      <c r="S1619" s="18">
        <f t="shared" si="37"/>
        <v>60.3333333333333</v>
      </c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  <c r="HR1619" s="17"/>
    </row>
    <row r="1620" s="1" customFormat="1" spans="1:226">
      <c r="A1620" s="19">
        <v>1618</v>
      </c>
      <c r="B1620" s="11" t="s">
        <v>1788</v>
      </c>
      <c r="C1620" s="9" t="s">
        <v>1765</v>
      </c>
      <c r="D1620" s="9" t="s">
        <v>1766</v>
      </c>
      <c r="E1620" s="11" t="s">
        <v>1767</v>
      </c>
      <c r="F1620" s="9" t="s">
        <v>24</v>
      </c>
      <c r="G1620" s="11" t="s">
        <v>1768</v>
      </c>
      <c r="H1620" s="9" t="s">
        <v>26</v>
      </c>
      <c r="I1620" s="9" t="s">
        <v>27</v>
      </c>
      <c r="J1620" s="11">
        <v>3</v>
      </c>
      <c r="K1620" s="11">
        <v>2</v>
      </c>
      <c r="L1620" s="13"/>
      <c r="M1620" s="13"/>
      <c r="N1620" s="11">
        <v>91</v>
      </c>
      <c r="O1620" s="11">
        <v>85</v>
      </c>
      <c r="P1620" s="11">
        <v>176</v>
      </c>
      <c r="Q1620" s="18">
        <v>58.6666666666667</v>
      </c>
      <c r="R1620" s="13"/>
      <c r="S1620" s="18">
        <f t="shared" si="37"/>
        <v>58.6666666666667</v>
      </c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  <c r="HR1620" s="17"/>
    </row>
    <row r="1621" s="1" customFormat="1" spans="1:226">
      <c r="A1621" s="19">
        <v>1619</v>
      </c>
      <c r="B1621" s="11" t="s">
        <v>1789</v>
      </c>
      <c r="C1621" s="9" t="s">
        <v>1765</v>
      </c>
      <c r="D1621" s="9" t="s">
        <v>1766</v>
      </c>
      <c r="E1621" s="11" t="s">
        <v>1767</v>
      </c>
      <c r="F1621" s="9" t="s">
        <v>24</v>
      </c>
      <c r="G1621" s="11" t="s">
        <v>1768</v>
      </c>
      <c r="H1621" s="9" t="s">
        <v>26</v>
      </c>
      <c r="I1621" s="9" t="s">
        <v>27</v>
      </c>
      <c r="J1621" s="11">
        <v>3</v>
      </c>
      <c r="K1621" s="11">
        <v>2</v>
      </c>
      <c r="L1621" s="13"/>
      <c r="M1621" s="13"/>
      <c r="N1621" s="11">
        <v>79.5</v>
      </c>
      <c r="O1621" s="11">
        <v>89.5</v>
      </c>
      <c r="P1621" s="11">
        <v>169</v>
      </c>
      <c r="Q1621" s="18">
        <v>56.3333333333333</v>
      </c>
      <c r="R1621" s="13"/>
      <c r="S1621" s="18">
        <f t="shared" si="37"/>
        <v>56.3333333333333</v>
      </c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  <c r="HR1621" s="17"/>
    </row>
    <row r="1622" s="1" customFormat="1" spans="1:226">
      <c r="A1622" s="19">
        <v>1620</v>
      </c>
      <c r="B1622" s="11" t="s">
        <v>1790</v>
      </c>
      <c r="C1622" s="9" t="s">
        <v>1765</v>
      </c>
      <c r="D1622" s="9" t="s">
        <v>1766</v>
      </c>
      <c r="E1622" s="11" t="s">
        <v>1767</v>
      </c>
      <c r="F1622" s="9" t="s">
        <v>24</v>
      </c>
      <c r="G1622" s="11" t="s">
        <v>1768</v>
      </c>
      <c r="H1622" s="9" t="s">
        <v>26</v>
      </c>
      <c r="I1622" s="9" t="s">
        <v>27</v>
      </c>
      <c r="J1622" s="11">
        <v>3</v>
      </c>
      <c r="K1622" s="11">
        <v>2</v>
      </c>
      <c r="L1622" s="13"/>
      <c r="M1622" s="13"/>
      <c r="N1622" s="11">
        <v>75.5</v>
      </c>
      <c r="O1622" s="11">
        <v>90</v>
      </c>
      <c r="P1622" s="11">
        <v>165.5</v>
      </c>
      <c r="Q1622" s="18">
        <v>55.1666666666667</v>
      </c>
      <c r="R1622" s="13"/>
      <c r="S1622" s="18">
        <f t="shared" si="37"/>
        <v>55.1666666666667</v>
      </c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  <c r="HR1622" s="17"/>
    </row>
    <row r="1623" s="1" customFormat="1" spans="1:226">
      <c r="A1623" s="19">
        <v>1621</v>
      </c>
      <c r="B1623" s="11" t="s">
        <v>1791</v>
      </c>
      <c r="C1623" s="9" t="s">
        <v>1765</v>
      </c>
      <c r="D1623" s="9" t="s">
        <v>1766</v>
      </c>
      <c r="E1623" s="11" t="s">
        <v>1767</v>
      </c>
      <c r="F1623" s="9" t="s">
        <v>24</v>
      </c>
      <c r="G1623" s="11" t="s">
        <v>1768</v>
      </c>
      <c r="H1623" s="9" t="s">
        <v>26</v>
      </c>
      <c r="I1623" s="9" t="s">
        <v>27</v>
      </c>
      <c r="J1623" s="11">
        <v>3</v>
      </c>
      <c r="K1623" s="11">
        <v>2</v>
      </c>
      <c r="L1623" s="13"/>
      <c r="M1623" s="13"/>
      <c r="N1623" s="11">
        <v>92</v>
      </c>
      <c r="O1623" s="11">
        <v>73</v>
      </c>
      <c r="P1623" s="11">
        <v>165</v>
      </c>
      <c r="Q1623" s="18">
        <v>55</v>
      </c>
      <c r="R1623" s="13"/>
      <c r="S1623" s="18">
        <f t="shared" si="37"/>
        <v>55</v>
      </c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  <c r="FA1623" s="17"/>
      <c r="FB1623" s="17"/>
      <c r="FC1623" s="17"/>
      <c r="FD1623" s="17"/>
      <c r="FE1623" s="17"/>
      <c r="FF1623" s="17"/>
      <c r="FG1623" s="17"/>
      <c r="FH1623" s="17"/>
      <c r="FI1623" s="17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FT1623" s="17"/>
      <c r="FU1623" s="17"/>
      <c r="FV1623" s="17"/>
      <c r="FW1623" s="17"/>
      <c r="FX1623" s="17"/>
      <c r="FY1623" s="17"/>
      <c r="FZ1623" s="17"/>
      <c r="GA1623" s="17"/>
      <c r="GB1623" s="17"/>
      <c r="GC1623" s="17"/>
      <c r="GD1623" s="17"/>
      <c r="GE1623" s="17"/>
      <c r="GF1623" s="17"/>
      <c r="GG1623" s="17"/>
      <c r="GH1623" s="17"/>
      <c r="GI1623" s="17"/>
      <c r="GJ1623" s="17"/>
      <c r="GK1623" s="17"/>
      <c r="GL1623" s="17"/>
      <c r="GM1623" s="17"/>
      <c r="GN1623" s="17"/>
      <c r="GO1623" s="17"/>
      <c r="GP1623" s="17"/>
      <c r="GQ1623" s="17"/>
      <c r="GR1623" s="17"/>
      <c r="GS1623" s="17"/>
      <c r="GT1623" s="17"/>
      <c r="GU1623" s="17"/>
      <c r="GV1623" s="17"/>
      <c r="GW1623" s="17"/>
      <c r="GX1623" s="17"/>
      <c r="GY1623" s="17"/>
      <c r="GZ1623" s="17"/>
      <c r="HA1623" s="17"/>
      <c r="HB1623" s="17"/>
      <c r="HC1623" s="17"/>
      <c r="HD1623" s="17"/>
      <c r="HE1623" s="17"/>
      <c r="HF1623" s="17"/>
      <c r="HG1623" s="17"/>
      <c r="HH1623" s="17"/>
      <c r="HI1623" s="17"/>
      <c r="HJ1623" s="17"/>
      <c r="HK1623" s="17"/>
      <c r="HL1623" s="17"/>
      <c r="HM1623" s="17"/>
      <c r="HN1623" s="17"/>
      <c r="HO1623" s="17"/>
      <c r="HP1623" s="17"/>
      <c r="HQ1623" s="17"/>
      <c r="HR1623" s="17"/>
    </row>
    <row r="1624" s="1" customFormat="1" spans="1:226">
      <c r="A1624" s="19">
        <v>1622</v>
      </c>
      <c r="B1624" s="11" t="s">
        <v>1792</v>
      </c>
      <c r="C1624" s="9" t="s">
        <v>1765</v>
      </c>
      <c r="D1624" s="9" t="s">
        <v>1766</v>
      </c>
      <c r="E1624" s="11" t="s">
        <v>1767</v>
      </c>
      <c r="F1624" s="9" t="s">
        <v>24</v>
      </c>
      <c r="G1624" s="11" t="s">
        <v>1768</v>
      </c>
      <c r="H1624" s="9" t="s">
        <v>26</v>
      </c>
      <c r="I1624" s="9" t="s">
        <v>27</v>
      </c>
      <c r="J1624" s="11">
        <v>3</v>
      </c>
      <c r="K1624" s="11">
        <v>2</v>
      </c>
      <c r="L1624" s="13"/>
      <c r="M1624" s="13"/>
      <c r="N1624" s="11">
        <v>83</v>
      </c>
      <c r="O1624" s="11">
        <v>77.5</v>
      </c>
      <c r="P1624" s="11">
        <v>160.5</v>
      </c>
      <c r="Q1624" s="18">
        <v>53.5</v>
      </c>
      <c r="R1624" s="13"/>
      <c r="S1624" s="18">
        <f t="shared" si="37"/>
        <v>53.5</v>
      </c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  <c r="HR1624" s="17"/>
    </row>
    <row r="1625" s="1" customFormat="1" spans="1:226">
      <c r="A1625" s="19">
        <v>1623</v>
      </c>
      <c r="B1625" s="11" t="s">
        <v>1793</v>
      </c>
      <c r="C1625" s="9" t="s">
        <v>1765</v>
      </c>
      <c r="D1625" s="9" t="s">
        <v>1766</v>
      </c>
      <c r="E1625" s="11" t="s">
        <v>1767</v>
      </c>
      <c r="F1625" s="9" t="s">
        <v>24</v>
      </c>
      <c r="G1625" s="11" t="s">
        <v>1768</v>
      </c>
      <c r="H1625" s="9" t="s">
        <v>26</v>
      </c>
      <c r="I1625" s="9" t="s">
        <v>27</v>
      </c>
      <c r="J1625" s="11">
        <v>3</v>
      </c>
      <c r="K1625" s="11">
        <v>2</v>
      </c>
      <c r="L1625" s="13"/>
      <c r="M1625" s="13"/>
      <c r="N1625" s="11">
        <v>66.5</v>
      </c>
      <c r="O1625" s="11">
        <v>89</v>
      </c>
      <c r="P1625" s="11">
        <v>155.5</v>
      </c>
      <c r="Q1625" s="18">
        <v>51.8333333333333</v>
      </c>
      <c r="R1625" s="13"/>
      <c r="S1625" s="18">
        <f t="shared" si="37"/>
        <v>51.8333333333333</v>
      </c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  <c r="FA1625" s="17"/>
      <c r="FB1625" s="17"/>
      <c r="FC1625" s="17"/>
      <c r="FD1625" s="17"/>
      <c r="FE1625" s="17"/>
      <c r="FF1625" s="17"/>
      <c r="FG1625" s="17"/>
      <c r="FH1625" s="17"/>
      <c r="FI1625" s="17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FT1625" s="17"/>
      <c r="FU1625" s="17"/>
      <c r="FV1625" s="17"/>
      <c r="FW1625" s="17"/>
      <c r="FX1625" s="17"/>
      <c r="FY1625" s="17"/>
      <c r="FZ1625" s="17"/>
      <c r="GA1625" s="17"/>
      <c r="GB1625" s="17"/>
      <c r="GC1625" s="17"/>
      <c r="GD1625" s="17"/>
      <c r="GE1625" s="17"/>
      <c r="GF1625" s="17"/>
      <c r="GG1625" s="17"/>
      <c r="GH1625" s="17"/>
      <c r="GI1625" s="17"/>
      <c r="GJ1625" s="17"/>
      <c r="GK1625" s="17"/>
      <c r="GL1625" s="17"/>
      <c r="GM1625" s="17"/>
      <c r="GN1625" s="17"/>
      <c r="GO1625" s="17"/>
      <c r="GP1625" s="17"/>
      <c r="GQ1625" s="17"/>
      <c r="GR1625" s="17"/>
      <c r="GS1625" s="17"/>
      <c r="GT1625" s="17"/>
      <c r="GU1625" s="17"/>
      <c r="GV1625" s="17"/>
      <c r="GW1625" s="17"/>
      <c r="GX1625" s="17"/>
      <c r="GY1625" s="17"/>
      <c r="GZ1625" s="17"/>
      <c r="HA1625" s="17"/>
      <c r="HB1625" s="17"/>
      <c r="HC1625" s="17"/>
      <c r="HD1625" s="17"/>
      <c r="HE1625" s="17"/>
      <c r="HF1625" s="17"/>
      <c r="HG1625" s="17"/>
      <c r="HH1625" s="17"/>
      <c r="HI1625" s="17"/>
      <c r="HJ1625" s="17"/>
      <c r="HK1625" s="17"/>
      <c r="HL1625" s="17"/>
      <c r="HM1625" s="17"/>
      <c r="HN1625" s="17"/>
      <c r="HO1625" s="17"/>
      <c r="HP1625" s="17"/>
      <c r="HQ1625" s="17"/>
      <c r="HR1625" s="17"/>
    </row>
    <row r="1626" s="1" customFormat="1" spans="1:226">
      <c r="A1626" s="19">
        <v>1624</v>
      </c>
      <c r="B1626" s="11" t="s">
        <v>1794</v>
      </c>
      <c r="C1626" s="9" t="s">
        <v>1765</v>
      </c>
      <c r="D1626" s="9" t="s">
        <v>1766</v>
      </c>
      <c r="E1626" s="11" t="s">
        <v>1767</v>
      </c>
      <c r="F1626" s="9" t="s">
        <v>24</v>
      </c>
      <c r="G1626" s="11" t="s">
        <v>1768</v>
      </c>
      <c r="H1626" s="9" t="s">
        <v>26</v>
      </c>
      <c r="I1626" s="9" t="s">
        <v>27</v>
      </c>
      <c r="J1626" s="11">
        <v>3</v>
      </c>
      <c r="K1626" s="11">
        <v>2</v>
      </c>
      <c r="L1626" s="13"/>
      <c r="M1626" s="13"/>
      <c r="N1626" s="11">
        <v>72.5</v>
      </c>
      <c r="O1626" s="11">
        <v>78</v>
      </c>
      <c r="P1626" s="11">
        <v>150.5</v>
      </c>
      <c r="Q1626" s="18">
        <v>50.1666666666667</v>
      </c>
      <c r="R1626" s="13"/>
      <c r="S1626" s="18">
        <f t="shared" si="37"/>
        <v>50.1666666666667</v>
      </c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  <c r="HC1626" s="17"/>
      <c r="HD1626" s="17"/>
      <c r="HE1626" s="17"/>
      <c r="HF1626" s="17"/>
      <c r="HG1626" s="17"/>
      <c r="HH1626" s="17"/>
      <c r="HI1626" s="17"/>
      <c r="HJ1626" s="17"/>
      <c r="HK1626" s="17"/>
      <c r="HL1626" s="17"/>
      <c r="HM1626" s="17"/>
      <c r="HN1626" s="17"/>
      <c r="HO1626" s="17"/>
      <c r="HP1626" s="17"/>
      <c r="HQ1626" s="17"/>
      <c r="HR1626" s="17"/>
    </row>
    <row r="1627" s="1" customFormat="1" spans="1:226">
      <c r="A1627" s="19">
        <v>1625</v>
      </c>
      <c r="B1627" s="11" t="s">
        <v>1795</v>
      </c>
      <c r="C1627" s="9" t="s">
        <v>1765</v>
      </c>
      <c r="D1627" s="9" t="s">
        <v>1766</v>
      </c>
      <c r="E1627" s="11" t="s">
        <v>1767</v>
      </c>
      <c r="F1627" s="9" t="s">
        <v>24</v>
      </c>
      <c r="G1627" s="11" t="s">
        <v>1768</v>
      </c>
      <c r="H1627" s="9" t="s">
        <v>26</v>
      </c>
      <c r="I1627" s="9" t="s">
        <v>27</v>
      </c>
      <c r="J1627" s="11">
        <v>3</v>
      </c>
      <c r="K1627" s="11">
        <v>2</v>
      </c>
      <c r="L1627" s="13"/>
      <c r="M1627" s="13"/>
      <c r="N1627" s="11">
        <v>76</v>
      </c>
      <c r="O1627" s="11">
        <v>71</v>
      </c>
      <c r="P1627" s="11">
        <v>147</v>
      </c>
      <c r="Q1627" s="18">
        <v>49</v>
      </c>
      <c r="R1627" s="13"/>
      <c r="S1627" s="18">
        <f t="shared" si="37"/>
        <v>49</v>
      </c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  <c r="HR1627" s="17"/>
    </row>
    <row r="1628" s="1" customFormat="1" spans="1:226">
      <c r="A1628" s="19">
        <v>1626</v>
      </c>
      <c r="B1628" s="11" t="s">
        <v>1796</v>
      </c>
      <c r="C1628" s="9" t="s">
        <v>1765</v>
      </c>
      <c r="D1628" s="9" t="s">
        <v>1766</v>
      </c>
      <c r="E1628" s="11" t="s">
        <v>1767</v>
      </c>
      <c r="F1628" s="9" t="s">
        <v>24</v>
      </c>
      <c r="G1628" s="11" t="s">
        <v>1768</v>
      </c>
      <c r="H1628" s="9" t="s">
        <v>26</v>
      </c>
      <c r="I1628" s="9" t="s">
        <v>27</v>
      </c>
      <c r="J1628" s="11">
        <v>3</v>
      </c>
      <c r="K1628" s="11">
        <v>2</v>
      </c>
      <c r="L1628" s="13"/>
      <c r="M1628" s="13"/>
      <c r="N1628" s="11">
        <v>82</v>
      </c>
      <c r="O1628" s="11">
        <v>64</v>
      </c>
      <c r="P1628" s="11">
        <v>146</v>
      </c>
      <c r="Q1628" s="18">
        <v>48.6666666666667</v>
      </c>
      <c r="R1628" s="13"/>
      <c r="S1628" s="18">
        <f t="shared" si="37"/>
        <v>48.6666666666667</v>
      </c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  <c r="HC1628" s="17"/>
      <c r="HD1628" s="17"/>
      <c r="HE1628" s="17"/>
      <c r="HF1628" s="17"/>
      <c r="HG1628" s="17"/>
      <c r="HH1628" s="17"/>
      <c r="HI1628" s="17"/>
      <c r="HJ1628" s="17"/>
      <c r="HK1628" s="17"/>
      <c r="HL1628" s="17"/>
      <c r="HM1628" s="17"/>
      <c r="HN1628" s="17"/>
      <c r="HO1628" s="17"/>
      <c r="HP1628" s="17"/>
      <c r="HQ1628" s="17"/>
      <c r="HR1628" s="17"/>
    </row>
    <row r="1629" s="1" customFormat="1" spans="1:226">
      <c r="A1629" s="19">
        <v>1627</v>
      </c>
      <c r="B1629" s="11" t="s">
        <v>1797</v>
      </c>
      <c r="C1629" s="9" t="s">
        <v>1765</v>
      </c>
      <c r="D1629" s="9" t="s">
        <v>1766</v>
      </c>
      <c r="E1629" s="11" t="s">
        <v>1767</v>
      </c>
      <c r="F1629" s="9" t="s">
        <v>24</v>
      </c>
      <c r="G1629" s="11" t="s">
        <v>1768</v>
      </c>
      <c r="H1629" s="9" t="s">
        <v>26</v>
      </c>
      <c r="I1629" s="9" t="s">
        <v>27</v>
      </c>
      <c r="J1629" s="11">
        <v>3</v>
      </c>
      <c r="K1629" s="11">
        <v>2</v>
      </c>
      <c r="L1629" s="13"/>
      <c r="M1629" s="13"/>
      <c r="N1629" s="11">
        <v>56</v>
      </c>
      <c r="O1629" s="11">
        <v>89</v>
      </c>
      <c r="P1629" s="11">
        <v>145</v>
      </c>
      <c r="Q1629" s="18">
        <v>48.3333333333333</v>
      </c>
      <c r="R1629" s="13"/>
      <c r="S1629" s="18">
        <f t="shared" si="37"/>
        <v>48.3333333333333</v>
      </c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  <c r="HC1629" s="17"/>
      <c r="HD1629" s="17"/>
      <c r="HE1629" s="17"/>
      <c r="HF1629" s="17"/>
      <c r="HG1629" s="17"/>
      <c r="HH1629" s="17"/>
      <c r="HI1629" s="17"/>
      <c r="HJ1629" s="17"/>
      <c r="HK1629" s="17"/>
      <c r="HL1629" s="17"/>
      <c r="HM1629" s="17"/>
      <c r="HN1629" s="17"/>
      <c r="HO1629" s="17"/>
      <c r="HP1629" s="17"/>
      <c r="HQ1629" s="17"/>
      <c r="HR1629" s="17"/>
    </row>
    <row r="1630" s="1" customFormat="1" spans="1:226">
      <c r="A1630" s="19">
        <v>1628</v>
      </c>
      <c r="B1630" s="11" t="s">
        <v>1798</v>
      </c>
      <c r="C1630" s="9" t="s">
        <v>1765</v>
      </c>
      <c r="D1630" s="9" t="s">
        <v>1766</v>
      </c>
      <c r="E1630" s="11" t="s">
        <v>1767</v>
      </c>
      <c r="F1630" s="9" t="s">
        <v>24</v>
      </c>
      <c r="G1630" s="11" t="s">
        <v>1768</v>
      </c>
      <c r="H1630" s="9" t="s">
        <v>26</v>
      </c>
      <c r="I1630" s="9" t="s">
        <v>27</v>
      </c>
      <c r="J1630" s="11">
        <v>3</v>
      </c>
      <c r="K1630" s="11">
        <v>2</v>
      </c>
      <c r="L1630" s="13"/>
      <c r="M1630" s="13"/>
      <c r="N1630" s="11">
        <v>70</v>
      </c>
      <c r="O1630" s="11">
        <v>69</v>
      </c>
      <c r="P1630" s="11">
        <v>139</v>
      </c>
      <c r="Q1630" s="18">
        <v>46.3333333333333</v>
      </c>
      <c r="R1630" s="13"/>
      <c r="S1630" s="18">
        <f t="shared" si="37"/>
        <v>46.3333333333333</v>
      </c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  <c r="HC1630" s="17"/>
      <c r="HD1630" s="17"/>
      <c r="HE1630" s="17"/>
      <c r="HF1630" s="17"/>
      <c r="HG1630" s="17"/>
      <c r="HH1630" s="17"/>
      <c r="HI1630" s="17"/>
      <c r="HJ1630" s="17"/>
      <c r="HK1630" s="17"/>
      <c r="HL1630" s="17"/>
      <c r="HM1630" s="17"/>
      <c r="HN1630" s="17"/>
      <c r="HO1630" s="17"/>
      <c r="HP1630" s="17"/>
      <c r="HQ1630" s="17"/>
      <c r="HR1630" s="17"/>
    </row>
    <row r="1631" s="1" customFormat="1" spans="1:226">
      <c r="A1631" s="19">
        <v>1629</v>
      </c>
      <c r="B1631" s="11" t="s">
        <v>1799</v>
      </c>
      <c r="C1631" s="9" t="s">
        <v>1765</v>
      </c>
      <c r="D1631" s="9" t="s">
        <v>1766</v>
      </c>
      <c r="E1631" s="11" t="s">
        <v>1767</v>
      </c>
      <c r="F1631" s="9" t="s">
        <v>24</v>
      </c>
      <c r="G1631" s="11" t="s">
        <v>1768</v>
      </c>
      <c r="H1631" s="9" t="s">
        <v>26</v>
      </c>
      <c r="I1631" s="9" t="s">
        <v>27</v>
      </c>
      <c r="J1631" s="11">
        <v>3</v>
      </c>
      <c r="K1631" s="11">
        <v>2</v>
      </c>
      <c r="L1631" s="13"/>
      <c r="M1631" s="13"/>
      <c r="N1631" s="11">
        <v>64</v>
      </c>
      <c r="O1631" s="11">
        <v>70</v>
      </c>
      <c r="P1631" s="11">
        <v>134</v>
      </c>
      <c r="Q1631" s="18">
        <v>44.6666666666667</v>
      </c>
      <c r="R1631" s="13"/>
      <c r="S1631" s="18">
        <f t="shared" si="37"/>
        <v>44.6666666666667</v>
      </c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  <c r="HC1631" s="17"/>
      <c r="HD1631" s="17"/>
      <c r="HE1631" s="17"/>
      <c r="HF1631" s="17"/>
      <c r="HG1631" s="17"/>
      <c r="HH1631" s="17"/>
      <c r="HI1631" s="17"/>
      <c r="HJ1631" s="17"/>
      <c r="HK1631" s="17"/>
      <c r="HL1631" s="17"/>
      <c r="HM1631" s="17"/>
      <c r="HN1631" s="17"/>
      <c r="HO1631" s="17"/>
      <c r="HP1631" s="17"/>
      <c r="HQ1631" s="17"/>
      <c r="HR1631" s="17"/>
    </row>
    <row r="1632" s="1" customFormat="1" spans="1:226">
      <c r="A1632" s="19">
        <v>1630</v>
      </c>
      <c r="B1632" s="11" t="s">
        <v>1800</v>
      </c>
      <c r="C1632" s="9" t="s">
        <v>1765</v>
      </c>
      <c r="D1632" s="9" t="s">
        <v>1766</v>
      </c>
      <c r="E1632" s="11" t="s">
        <v>1767</v>
      </c>
      <c r="F1632" s="9" t="s">
        <v>24</v>
      </c>
      <c r="G1632" s="11" t="s">
        <v>1768</v>
      </c>
      <c r="H1632" s="9" t="s">
        <v>26</v>
      </c>
      <c r="I1632" s="9" t="s">
        <v>27</v>
      </c>
      <c r="J1632" s="11">
        <v>3</v>
      </c>
      <c r="K1632" s="11">
        <v>2</v>
      </c>
      <c r="L1632" s="13"/>
      <c r="M1632" s="13"/>
      <c r="N1632" s="11">
        <v>76</v>
      </c>
      <c r="O1632" s="11">
        <v>55</v>
      </c>
      <c r="P1632" s="11">
        <v>131</v>
      </c>
      <c r="Q1632" s="18">
        <v>43.6666666666667</v>
      </c>
      <c r="R1632" s="13"/>
      <c r="S1632" s="18">
        <f t="shared" si="37"/>
        <v>43.6666666666667</v>
      </c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  <c r="HR1632" s="17"/>
    </row>
    <row r="1633" s="1" customFormat="1" spans="1:226">
      <c r="A1633" s="19">
        <v>1631</v>
      </c>
      <c r="B1633" s="11" t="s">
        <v>1801</v>
      </c>
      <c r="C1633" s="9" t="s">
        <v>1765</v>
      </c>
      <c r="D1633" s="9" t="s">
        <v>1766</v>
      </c>
      <c r="E1633" s="11" t="s">
        <v>1767</v>
      </c>
      <c r="F1633" s="9" t="s">
        <v>24</v>
      </c>
      <c r="G1633" s="11" t="s">
        <v>1768</v>
      </c>
      <c r="H1633" s="9" t="s">
        <v>26</v>
      </c>
      <c r="I1633" s="9" t="s">
        <v>27</v>
      </c>
      <c r="J1633" s="11">
        <v>3</v>
      </c>
      <c r="K1633" s="11">
        <v>2</v>
      </c>
      <c r="L1633" s="11" t="s">
        <v>45</v>
      </c>
      <c r="M1633" s="11" t="s">
        <v>45</v>
      </c>
      <c r="N1633" s="11">
        <v>0</v>
      </c>
      <c r="O1633" s="11">
        <v>0</v>
      </c>
      <c r="P1633" s="11">
        <v>0</v>
      </c>
      <c r="Q1633" s="18">
        <v>0</v>
      </c>
      <c r="R1633" s="13"/>
      <c r="S1633" s="18">
        <f t="shared" si="37"/>
        <v>0</v>
      </c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  <c r="HR1633" s="17"/>
    </row>
    <row r="1634" s="1" customFormat="1" spans="1:226">
      <c r="A1634" s="19">
        <v>1632</v>
      </c>
      <c r="B1634" s="11" t="s">
        <v>1802</v>
      </c>
      <c r="C1634" s="9" t="s">
        <v>1765</v>
      </c>
      <c r="D1634" s="9" t="s">
        <v>1766</v>
      </c>
      <c r="E1634" s="11" t="s">
        <v>1767</v>
      </c>
      <c r="F1634" s="9" t="s">
        <v>24</v>
      </c>
      <c r="G1634" s="11" t="s">
        <v>1768</v>
      </c>
      <c r="H1634" s="9" t="s">
        <v>26</v>
      </c>
      <c r="I1634" s="9" t="s">
        <v>27</v>
      </c>
      <c r="J1634" s="11">
        <v>3</v>
      </c>
      <c r="K1634" s="11">
        <v>2</v>
      </c>
      <c r="L1634" s="11" t="s">
        <v>45</v>
      </c>
      <c r="M1634" s="11" t="s">
        <v>45</v>
      </c>
      <c r="N1634" s="11">
        <v>0</v>
      </c>
      <c r="O1634" s="11">
        <v>0</v>
      </c>
      <c r="P1634" s="11">
        <v>0</v>
      </c>
      <c r="Q1634" s="18">
        <v>0</v>
      </c>
      <c r="R1634" s="13"/>
      <c r="S1634" s="18">
        <f t="shared" si="37"/>
        <v>0</v>
      </c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  <c r="HR1634" s="17"/>
    </row>
    <row r="1635" s="1" customFormat="1" spans="1:226">
      <c r="A1635" s="19">
        <v>1633</v>
      </c>
      <c r="B1635" s="11" t="s">
        <v>1803</v>
      </c>
      <c r="C1635" s="9" t="s">
        <v>1765</v>
      </c>
      <c r="D1635" s="9" t="s">
        <v>1766</v>
      </c>
      <c r="E1635" s="11" t="s">
        <v>1767</v>
      </c>
      <c r="F1635" s="9" t="s">
        <v>24</v>
      </c>
      <c r="G1635" s="11" t="s">
        <v>1768</v>
      </c>
      <c r="H1635" s="9" t="s">
        <v>26</v>
      </c>
      <c r="I1635" s="9" t="s">
        <v>27</v>
      </c>
      <c r="J1635" s="11">
        <v>3</v>
      </c>
      <c r="K1635" s="11">
        <v>2</v>
      </c>
      <c r="L1635" s="11" t="s">
        <v>45</v>
      </c>
      <c r="M1635" s="11" t="s">
        <v>45</v>
      </c>
      <c r="N1635" s="11">
        <v>0</v>
      </c>
      <c r="O1635" s="11">
        <v>0</v>
      </c>
      <c r="P1635" s="11">
        <v>0</v>
      </c>
      <c r="Q1635" s="18">
        <v>0</v>
      </c>
      <c r="R1635" s="13"/>
      <c r="S1635" s="18">
        <f t="shared" si="37"/>
        <v>0</v>
      </c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  <c r="HR1635" s="17"/>
    </row>
    <row r="1636" s="1" customFormat="1" spans="1:226">
      <c r="A1636" s="19">
        <v>1634</v>
      </c>
      <c r="B1636" s="11" t="s">
        <v>1804</v>
      </c>
      <c r="C1636" s="9" t="s">
        <v>1765</v>
      </c>
      <c r="D1636" s="9" t="s">
        <v>1766</v>
      </c>
      <c r="E1636" s="11" t="s">
        <v>1767</v>
      </c>
      <c r="F1636" s="9" t="s">
        <v>24</v>
      </c>
      <c r="G1636" s="11" t="s">
        <v>1768</v>
      </c>
      <c r="H1636" s="9" t="s">
        <v>26</v>
      </c>
      <c r="I1636" s="9" t="s">
        <v>27</v>
      </c>
      <c r="J1636" s="11">
        <v>3</v>
      </c>
      <c r="K1636" s="11">
        <v>2</v>
      </c>
      <c r="L1636" s="11" t="s">
        <v>45</v>
      </c>
      <c r="M1636" s="11" t="s">
        <v>45</v>
      </c>
      <c r="N1636" s="11">
        <v>0</v>
      </c>
      <c r="O1636" s="11">
        <v>0</v>
      </c>
      <c r="P1636" s="11">
        <v>0</v>
      </c>
      <c r="Q1636" s="18">
        <v>0</v>
      </c>
      <c r="R1636" s="13"/>
      <c r="S1636" s="18">
        <f t="shared" si="37"/>
        <v>0</v>
      </c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  <c r="HR1636" s="17"/>
    </row>
    <row r="1637" s="1" customFormat="1" spans="1:226">
      <c r="A1637" s="19">
        <v>1635</v>
      </c>
      <c r="B1637" s="11" t="s">
        <v>1805</v>
      </c>
      <c r="C1637" s="9" t="s">
        <v>1765</v>
      </c>
      <c r="D1637" s="9" t="s">
        <v>1766</v>
      </c>
      <c r="E1637" s="11" t="s">
        <v>1767</v>
      </c>
      <c r="F1637" s="9" t="s">
        <v>24</v>
      </c>
      <c r="G1637" s="11" t="s">
        <v>1768</v>
      </c>
      <c r="H1637" s="9" t="s">
        <v>26</v>
      </c>
      <c r="I1637" s="9" t="s">
        <v>27</v>
      </c>
      <c r="J1637" s="11">
        <v>3</v>
      </c>
      <c r="K1637" s="11">
        <v>2</v>
      </c>
      <c r="L1637" s="11" t="s">
        <v>45</v>
      </c>
      <c r="M1637" s="11" t="s">
        <v>45</v>
      </c>
      <c r="N1637" s="11">
        <v>0</v>
      </c>
      <c r="O1637" s="11">
        <v>0</v>
      </c>
      <c r="P1637" s="11">
        <v>0</v>
      </c>
      <c r="Q1637" s="18">
        <v>0</v>
      </c>
      <c r="R1637" s="13"/>
      <c r="S1637" s="18">
        <f t="shared" si="37"/>
        <v>0</v>
      </c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  <c r="HR1637" s="17"/>
    </row>
    <row r="1638" s="1" customFormat="1" spans="1:226">
      <c r="A1638" s="19">
        <v>1636</v>
      </c>
      <c r="B1638" s="11" t="s">
        <v>1806</v>
      </c>
      <c r="C1638" s="9" t="s">
        <v>1765</v>
      </c>
      <c r="D1638" s="9" t="s">
        <v>1766</v>
      </c>
      <c r="E1638" s="11" t="s">
        <v>1767</v>
      </c>
      <c r="F1638" s="9" t="s">
        <v>24</v>
      </c>
      <c r="G1638" s="11" t="s">
        <v>1768</v>
      </c>
      <c r="H1638" s="9" t="s">
        <v>26</v>
      </c>
      <c r="I1638" s="9" t="s">
        <v>27</v>
      </c>
      <c r="J1638" s="11">
        <v>3</v>
      </c>
      <c r="K1638" s="11">
        <v>2</v>
      </c>
      <c r="L1638" s="11" t="s">
        <v>45</v>
      </c>
      <c r="M1638" s="11" t="s">
        <v>45</v>
      </c>
      <c r="N1638" s="11">
        <v>0</v>
      </c>
      <c r="O1638" s="11">
        <v>0</v>
      </c>
      <c r="P1638" s="11">
        <v>0</v>
      </c>
      <c r="Q1638" s="18">
        <v>0</v>
      </c>
      <c r="R1638" s="13"/>
      <c r="S1638" s="18">
        <f t="shared" si="37"/>
        <v>0</v>
      </c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  <c r="HR1638" s="17"/>
    </row>
    <row r="1639" s="1" customFormat="1" spans="1:226">
      <c r="A1639" s="19">
        <v>1637</v>
      </c>
      <c r="B1639" s="11" t="s">
        <v>1807</v>
      </c>
      <c r="C1639" s="9" t="s">
        <v>1765</v>
      </c>
      <c r="D1639" s="9" t="s">
        <v>1766</v>
      </c>
      <c r="E1639" s="11" t="s">
        <v>1767</v>
      </c>
      <c r="F1639" s="9" t="s">
        <v>24</v>
      </c>
      <c r="G1639" s="11" t="s">
        <v>1768</v>
      </c>
      <c r="H1639" s="9" t="s">
        <v>26</v>
      </c>
      <c r="I1639" s="9" t="s">
        <v>27</v>
      </c>
      <c r="J1639" s="11">
        <v>3</v>
      </c>
      <c r="K1639" s="11">
        <v>2</v>
      </c>
      <c r="L1639" s="11" t="s">
        <v>45</v>
      </c>
      <c r="M1639" s="11" t="s">
        <v>45</v>
      </c>
      <c r="N1639" s="11">
        <v>0</v>
      </c>
      <c r="O1639" s="11">
        <v>0</v>
      </c>
      <c r="P1639" s="11">
        <v>0</v>
      </c>
      <c r="Q1639" s="18">
        <v>0</v>
      </c>
      <c r="R1639" s="13"/>
      <c r="S1639" s="18">
        <f t="shared" si="37"/>
        <v>0</v>
      </c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  <c r="HR1639" s="17"/>
    </row>
    <row r="1640" s="1" customFormat="1" spans="1:226">
      <c r="A1640" s="19">
        <v>1638</v>
      </c>
      <c r="B1640" s="11" t="s">
        <v>1808</v>
      </c>
      <c r="C1640" s="9" t="s">
        <v>1765</v>
      </c>
      <c r="D1640" s="9" t="s">
        <v>1766</v>
      </c>
      <c r="E1640" s="11" t="s">
        <v>1767</v>
      </c>
      <c r="F1640" s="9" t="s">
        <v>24</v>
      </c>
      <c r="G1640" s="11" t="s">
        <v>1768</v>
      </c>
      <c r="H1640" s="9" t="s">
        <v>26</v>
      </c>
      <c r="I1640" s="9" t="s">
        <v>27</v>
      </c>
      <c r="J1640" s="11">
        <v>3</v>
      </c>
      <c r="K1640" s="11">
        <v>2</v>
      </c>
      <c r="L1640" s="11" t="s">
        <v>45</v>
      </c>
      <c r="M1640" s="11" t="s">
        <v>45</v>
      </c>
      <c r="N1640" s="11">
        <v>0</v>
      </c>
      <c r="O1640" s="11">
        <v>0</v>
      </c>
      <c r="P1640" s="11">
        <v>0</v>
      </c>
      <c r="Q1640" s="18">
        <v>0</v>
      </c>
      <c r="R1640" s="13"/>
      <c r="S1640" s="18">
        <f t="shared" si="37"/>
        <v>0</v>
      </c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  <c r="HR1640" s="17"/>
    </row>
    <row r="1641" s="1" customFormat="1" spans="1:226">
      <c r="A1641" s="19">
        <v>1639</v>
      </c>
      <c r="B1641" s="11" t="s">
        <v>1809</v>
      </c>
      <c r="C1641" s="9" t="s">
        <v>1765</v>
      </c>
      <c r="D1641" s="9" t="s">
        <v>1766</v>
      </c>
      <c r="E1641" s="11" t="s">
        <v>1767</v>
      </c>
      <c r="F1641" s="9" t="s">
        <v>24</v>
      </c>
      <c r="G1641" s="11" t="s">
        <v>1768</v>
      </c>
      <c r="H1641" s="9" t="s">
        <v>26</v>
      </c>
      <c r="I1641" s="9" t="s">
        <v>27</v>
      </c>
      <c r="J1641" s="11">
        <v>3</v>
      </c>
      <c r="K1641" s="11">
        <v>2</v>
      </c>
      <c r="L1641" s="11" t="s">
        <v>45</v>
      </c>
      <c r="M1641" s="11" t="s">
        <v>45</v>
      </c>
      <c r="N1641" s="11">
        <v>0</v>
      </c>
      <c r="O1641" s="11">
        <v>0</v>
      </c>
      <c r="P1641" s="11">
        <v>0</v>
      </c>
      <c r="Q1641" s="18">
        <v>0</v>
      </c>
      <c r="R1641" s="13"/>
      <c r="S1641" s="18">
        <f t="shared" si="37"/>
        <v>0</v>
      </c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  <c r="HR1641" s="17"/>
    </row>
    <row r="1642" s="1" customFormat="1" spans="1:226">
      <c r="A1642" s="19">
        <v>1640</v>
      </c>
      <c r="B1642" s="11" t="s">
        <v>1810</v>
      </c>
      <c r="C1642" s="9" t="s">
        <v>1765</v>
      </c>
      <c r="D1642" s="9" t="s">
        <v>1766</v>
      </c>
      <c r="E1642" s="11" t="s">
        <v>1767</v>
      </c>
      <c r="F1642" s="9" t="s">
        <v>24</v>
      </c>
      <c r="G1642" s="11" t="s">
        <v>1768</v>
      </c>
      <c r="H1642" s="9" t="s">
        <v>26</v>
      </c>
      <c r="I1642" s="9" t="s">
        <v>27</v>
      </c>
      <c r="J1642" s="11">
        <v>3</v>
      </c>
      <c r="K1642" s="11">
        <v>2</v>
      </c>
      <c r="L1642" s="11" t="s">
        <v>45</v>
      </c>
      <c r="M1642" s="11" t="s">
        <v>45</v>
      </c>
      <c r="N1642" s="11">
        <v>0</v>
      </c>
      <c r="O1642" s="11">
        <v>0</v>
      </c>
      <c r="P1642" s="11">
        <v>0</v>
      </c>
      <c r="Q1642" s="18">
        <v>0</v>
      </c>
      <c r="R1642" s="13"/>
      <c r="S1642" s="18">
        <f t="shared" si="37"/>
        <v>0</v>
      </c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  <c r="HR1642" s="17"/>
    </row>
    <row r="1643" s="1" customFormat="1" spans="1:226">
      <c r="A1643" s="19">
        <v>1641</v>
      </c>
      <c r="B1643" s="11" t="s">
        <v>1811</v>
      </c>
      <c r="C1643" s="9" t="s">
        <v>1765</v>
      </c>
      <c r="D1643" s="9" t="s">
        <v>1766</v>
      </c>
      <c r="E1643" s="11" t="s">
        <v>1767</v>
      </c>
      <c r="F1643" s="9" t="s">
        <v>1812</v>
      </c>
      <c r="G1643" s="11" t="s">
        <v>1813</v>
      </c>
      <c r="H1643" s="9" t="s">
        <v>26</v>
      </c>
      <c r="I1643" s="9" t="s">
        <v>27</v>
      </c>
      <c r="J1643" s="11">
        <v>3</v>
      </c>
      <c r="K1643" s="11">
        <v>6</v>
      </c>
      <c r="L1643" s="13"/>
      <c r="M1643" s="13"/>
      <c r="N1643" s="11">
        <v>111</v>
      </c>
      <c r="O1643" s="11">
        <v>114</v>
      </c>
      <c r="P1643" s="11">
        <v>225</v>
      </c>
      <c r="Q1643" s="18">
        <v>75</v>
      </c>
      <c r="R1643" s="13"/>
      <c r="S1643" s="18">
        <f t="shared" si="37"/>
        <v>75</v>
      </c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  <c r="HC1643" s="17"/>
      <c r="HD1643" s="17"/>
      <c r="HE1643" s="17"/>
      <c r="HF1643" s="17"/>
      <c r="HG1643" s="17"/>
      <c r="HH1643" s="17"/>
      <c r="HI1643" s="17"/>
      <c r="HJ1643" s="17"/>
      <c r="HK1643" s="17"/>
      <c r="HL1643" s="17"/>
      <c r="HM1643" s="17"/>
      <c r="HN1643" s="17"/>
      <c r="HO1643" s="17"/>
      <c r="HP1643" s="17"/>
      <c r="HQ1643" s="17"/>
      <c r="HR1643" s="17"/>
    </row>
    <row r="1644" s="1" customFormat="1" spans="1:226">
      <c r="A1644" s="19">
        <v>1642</v>
      </c>
      <c r="B1644" s="11" t="s">
        <v>1814</v>
      </c>
      <c r="C1644" s="9" t="s">
        <v>1765</v>
      </c>
      <c r="D1644" s="9" t="s">
        <v>1766</v>
      </c>
      <c r="E1644" s="11" t="s">
        <v>1767</v>
      </c>
      <c r="F1644" s="9" t="s">
        <v>1812</v>
      </c>
      <c r="G1644" s="11" t="s">
        <v>1813</v>
      </c>
      <c r="H1644" s="9" t="s">
        <v>26</v>
      </c>
      <c r="I1644" s="9" t="s">
        <v>27</v>
      </c>
      <c r="J1644" s="11">
        <v>3</v>
      </c>
      <c r="K1644" s="11">
        <v>6</v>
      </c>
      <c r="L1644" s="13"/>
      <c r="M1644" s="13"/>
      <c r="N1644" s="11">
        <v>108</v>
      </c>
      <c r="O1644" s="11">
        <v>113.5</v>
      </c>
      <c r="P1644" s="11">
        <v>221.5</v>
      </c>
      <c r="Q1644" s="18">
        <v>73.8333333333333</v>
      </c>
      <c r="R1644" s="13"/>
      <c r="S1644" s="18">
        <f t="shared" si="37"/>
        <v>73.8333333333333</v>
      </c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  <c r="HC1644" s="17"/>
      <c r="HD1644" s="17"/>
      <c r="HE1644" s="17"/>
      <c r="HF1644" s="17"/>
      <c r="HG1644" s="17"/>
      <c r="HH1644" s="17"/>
      <c r="HI1644" s="17"/>
      <c r="HJ1644" s="17"/>
      <c r="HK1644" s="17"/>
      <c r="HL1644" s="17"/>
      <c r="HM1644" s="17"/>
      <c r="HN1644" s="17"/>
      <c r="HO1644" s="17"/>
      <c r="HP1644" s="17"/>
      <c r="HQ1644" s="17"/>
      <c r="HR1644" s="17"/>
    </row>
    <row r="1645" s="1" customFormat="1" spans="1:226">
      <c r="A1645" s="19">
        <v>1643</v>
      </c>
      <c r="B1645" s="11" t="s">
        <v>1815</v>
      </c>
      <c r="C1645" s="9" t="s">
        <v>1765</v>
      </c>
      <c r="D1645" s="9" t="s">
        <v>1766</v>
      </c>
      <c r="E1645" s="11" t="s">
        <v>1767</v>
      </c>
      <c r="F1645" s="9" t="s">
        <v>1812</v>
      </c>
      <c r="G1645" s="11" t="s">
        <v>1813</v>
      </c>
      <c r="H1645" s="9" t="s">
        <v>26</v>
      </c>
      <c r="I1645" s="9" t="s">
        <v>27</v>
      </c>
      <c r="J1645" s="11">
        <v>3</v>
      </c>
      <c r="K1645" s="11">
        <v>6</v>
      </c>
      <c r="L1645" s="13"/>
      <c r="M1645" s="13"/>
      <c r="N1645" s="11">
        <v>92</v>
      </c>
      <c r="O1645" s="11">
        <v>110.5</v>
      </c>
      <c r="P1645" s="11">
        <v>202.5</v>
      </c>
      <c r="Q1645" s="18">
        <v>67.5</v>
      </c>
      <c r="R1645" s="13">
        <v>5</v>
      </c>
      <c r="S1645" s="18">
        <f>Q1645+R1645</f>
        <v>72.5</v>
      </c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  <c r="HR1645" s="17"/>
    </row>
    <row r="1646" s="1" customFormat="1" spans="1:226">
      <c r="A1646" s="19">
        <v>1644</v>
      </c>
      <c r="B1646" s="11" t="s">
        <v>1816</v>
      </c>
      <c r="C1646" s="9" t="s">
        <v>1765</v>
      </c>
      <c r="D1646" s="9" t="s">
        <v>1766</v>
      </c>
      <c r="E1646" s="11" t="s">
        <v>1767</v>
      </c>
      <c r="F1646" s="9" t="s">
        <v>1812</v>
      </c>
      <c r="G1646" s="11" t="s">
        <v>1813</v>
      </c>
      <c r="H1646" s="9" t="s">
        <v>26</v>
      </c>
      <c r="I1646" s="9" t="s">
        <v>27</v>
      </c>
      <c r="J1646" s="11">
        <v>3</v>
      </c>
      <c r="K1646" s="11">
        <v>6</v>
      </c>
      <c r="L1646" s="13"/>
      <c r="M1646" s="13"/>
      <c r="N1646" s="11">
        <v>107.5</v>
      </c>
      <c r="O1646" s="11">
        <v>108.5</v>
      </c>
      <c r="P1646" s="11">
        <v>216</v>
      </c>
      <c r="Q1646" s="18">
        <v>72</v>
      </c>
      <c r="R1646" s="13"/>
      <c r="S1646" s="18">
        <f>Q1646+R1646</f>
        <v>72</v>
      </c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  <c r="HC1646" s="17"/>
      <c r="HD1646" s="17"/>
      <c r="HE1646" s="17"/>
      <c r="HF1646" s="17"/>
      <c r="HG1646" s="17"/>
      <c r="HH1646" s="17"/>
      <c r="HI1646" s="17"/>
      <c r="HJ1646" s="17"/>
      <c r="HK1646" s="17"/>
      <c r="HL1646" s="17"/>
      <c r="HM1646" s="17"/>
      <c r="HN1646" s="17"/>
      <c r="HO1646" s="17"/>
      <c r="HP1646" s="17"/>
      <c r="HQ1646" s="17"/>
      <c r="HR1646" s="17"/>
    </row>
    <row r="1647" s="1" customFormat="1" spans="1:226">
      <c r="A1647" s="19">
        <v>1645</v>
      </c>
      <c r="B1647" s="11" t="s">
        <v>1817</v>
      </c>
      <c r="C1647" s="9" t="s">
        <v>1765</v>
      </c>
      <c r="D1647" s="9" t="s">
        <v>1766</v>
      </c>
      <c r="E1647" s="11" t="s">
        <v>1767</v>
      </c>
      <c r="F1647" s="9" t="s">
        <v>1812</v>
      </c>
      <c r="G1647" s="11" t="s">
        <v>1813</v>
      </c>
      <c r="H1647" s="9" t="s">
        <v>26</v>
      </c>
      <c r="I1647" s="9" t="s">
        <v>27</v>
      </c>
      <c r="J1647" s="11">
        <v>3</v>
      </c>
      <c r="K1647" s="11">
        <v>6</v>
      </c>
      <c r="L1647" s="13"/>
      <c r="M1647" s="13"/>
      <c r="N1647" s="11">
        <v>103</v>
      </c>
      <c r="O1647" s="11">
        <v>109</v>
      </c>
      <c r="P1647" s="11">
        <v>212</v>
      </c>
      <c r="Q1647" s="18">
        <v>70.6666666666667</v>
      </c>
      <c r="R1647" s="13"/>
      <c r="S1647" s="18">
        <f>Q1647+R1647</f>
        <v>70.6666666666667</v>
      </c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  <c r="HC1647" s="17"/>
      <c r="HD1647" s="17"/>
      <c r="HE1647" s="17"/>
      <c r="HF1647" s="17"/>
      <c r="HG1647" s="17"/>
      <c r="HH1647" s="17"/>
      <c r="HI1647" s="17"/>
      <c r="HJ1647" s="17"/>
      <c r="HK1647" s="17"/>
      <c r="HL1647" s="17"/>
      <c r="HM1647" s="17"/>
      <c r="HN1647" s="17"/>
      <c r="HO1647" s="17"/>
      <c r="HP1647" s="17"/>
      <c r="HQ1647" s="17"/>
      <c r="HR1647" s="17"/>
    </row>
    <row r="1648" s="1" customFormat="1" spans="1:226">
      <c r="A1648" s="19">
        <v>1646</v>
      </c>
      <c r="B1648" s="11" t="s">
        <v>1818</v>
      </c>
      <c r="C1648" s="9" t="s">
        <v>1765</v>
      </c>
      <c r="D1648" s="9" t="s">
        <v>1766</v>
      </c>
      <c r="E1648" s="11" t="s">
        <v>1767</v>
      </c>
      <c r="F1648" s="9" t="s">
        <v>1812</v>
      </c>
      <c r="G1648" s="11" t="s">
        <v>1813</v>
      </c>
      <c r="H1648" s="9" t="s">
        <v>26</v>
      </c>
      <c r="I1648" s="9" t="s">
        <v>27</v>
      </c>
      <c r="J1648" s="11">
        <v>3</v>
      </c>
      <c r="K1648" s="11">
        <v>6</v>
      </c>
      <c r="L1648" s="13"/>
      <c r="M1648" s="13"/>
      <c r="N1648" s="11">
        <v>94</v>
      </c>
      <c r="O1648" s="11">
        <v>112.5</v>
      </c>
      <c r="P1648" s="11">
        <v>206.5</v>
      </c>
      <c r="Q1648" s="18">
        <v>68.8333333333333</v>
      </c>
      <c r="R1648" s="13"/>
      <c r="S1648" s="18">
        <f>Q1648+R1648</f>
        <v>68.8333333333333</v>
      </c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  <c r="HC1648" s="17"/>
      <c r="HD1648" s="17"/>
      <c r="HE1648" s="17"/>
      <c r="HF1648" s="17"/>
      <c r="HG1648" s="17"/>
      <c r="HH1648" s="17"/>
      <c r="HI1648" s="17"/>
      <c r="HJ1648" s="17"/>
      <c r="HK1648" s="17"/>
      <c r="HL1648" s="17"/>
      <c r="HM1648" s="17"/>
      <c r="HN1648" s="17"/>
      <c r="HO1648" s="17"/>
      <c r="HP1648" s="17"/>
      <c r="HQ1648" s="17"/>
      <c r="HR1648" s="17"/>
    </row>
    <row r="1649" s="1" customFormat="1" spans="1:226">
      <c r="A1649" s="19">
        <v>1647</v>
      </c>
      <c r="B1649" s="11" t="s">
        <v>1819</v>
      </c>
      <c r="C1649" s="9" t="s">
        <v>1765</v>
      </c>
      <c r="D1649" s="9" t="s">
        <v>1766</v>
      </c>
      <c r="E1649" s="11" t="s">
        <v>1767</v>
      </c>
      <c r="F1649" s="9" t="s">
        <v>1812</v>
      </c>
      <c r="G1649" s="11" t="s">
        <v>1813</v>
      </c>
      <c r="H1649" s="9" t="s">
        <v>26</v>
      </c>
      <c r="I1649" s="9" t="s">
        <v>27</v>
      </c>
      <c r="J1649" s="11">
        <v>3</v>
      </c>
      <c r="K1649" s="11">
        <v>6</v>
      </c>
      <c r="L1649" s="13"/>
      <c r="M1649" s="13"/>
      <c r="N1649" s="11">
        <v>101</v>
      </c>
      <c r="O1649" s="11">
        <v>105</v>
      </c>
      <c r="P1649" s="11">
        <v>206</v>
      </c>
      <c r="Q1649" s="18">
        <v>68.6666666666667</v>
      </c>
      <c r="R1649" s="13"/>
      <c r="S1649" s="18">
        <f>Q1649+R1649</f>
        <v>68.6666666666667</v>
      </c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  <c r="HC1649" s="17"/>
      <c r="HD1649" s="17"/>
      <c r="HE1649" s="17"/>
      <c r="HF1649" s="17"/>
      <c r="HG1649" s="17"/>
      <c r="HH1649" s="17"/>
      <c r="HI1649" s="17"/>
      <c r="HJ1649" s="17"/>
      <c r="HK1649" s="17"/>
      <c r="HL1649" s="17"/>
      <c r="HM1649" s="17"/>
      <c r="HN1649" s="17"/>
      <c r="HO1649" s="17"/>
      <c r="HP1649" s="17"/>
      <c r="HQ1649" s="17"/>
      <c r="HR1649" s="17"/>
    </row>
    <row r="1650" s="1" customFormat="1" spans="1:226">
      <c r="A1650" s="19">
        <v>1648</v>
      </c>
      <c r="B1650" s="11" t="s">
        <v>1820</v>
      </c>
      <c r="C1650" s="9" t="s">
        <v>1765</v>
      </c>
      <c r="D1650" s="9" t="s">
        <v>1766</v>
      </c>
      <c r="E1650" s="11" t="s">
        <v>1767</v>
      </c>
      <c r="F1650" s="9" t="s">
        <v>1812</v>
      </c>
      <c r="G1650" s="11" t="s">
        <v>1813</v>
      </c>
      <c r="H1650" s="9" t="s">
        <v>26</v>
      </c>
      <c r="I1650" s="9" t="s">
        <v>27</v>
      </c>
      <c r="J1650" s="11">
        <v>3</v>
      </c>
      <c r="K1650" s="11">
        <v>6</v>
      </c>
      <c r="L1650" s="13"/>
      <c r="M1650" s="13"/>
      <c r="N1650" s="11">
        <v>105.5</v>
      </c>
      <c r="O1650" s="11">
        <v>99</v>
      </c>
      <c r="P1650" s="11">
        <v>204.5</v>
      </c>
      <c r="Q1650" s="18">
        <v>68.1666666666667</v>
      </c>
      <c r="R1650" s="13"/>
      <c r="S1650" s="18">
        <f>Q1650+R1650</f>
        <v>68.1666666666667</v>
      </c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  <c r="HC1650" s="17"/>
      <c r="HD1650" s="17"/>
      <c r="HE1650" s="17"/>
      <c r="HF1650" s="17"/>
      <c r="HG1650" s="17"/>
      <c r="HH1650" s="17"/>
      <c r="HI1650" s="17"/>
      <c r="HJ1650" s="17"/>
      <c r="HK1650" s="17"/>
      <c r="HL1650" s="17"/>
      <c r="HM1650" s="17"/>
      <c r="HN1650" s="17"/>
      <c r="HO1650" s="17"/>
      <c r="HP1650" s="17"/>
      <c r="HQ1650" s="17"/>
      <c r="HR1650" s="17"/>
    </row>
    <row r="1651" s="1" customFormat="1" spans="1:226">
      <c r="A1651" s="19">
        <v>1649</v>
      </c>
      <c r="B1651" s="11" t="s">
        <v>1821</v>
      </c>
      <c r="C1651" s="9" t="s">
        <v>1765</v>
      </c>
      <c r="D1651" s="9" t="s">
        <v>1766</v>
      </c>
      <c r="E1651" s="11" t="s">
        <v>1767</v>
      </c>
      <c r="F1651" s="9" t="s">
        <v>1812</v>
      </c>
      <c r="G1651" s="11" t="s">
        <v>1813</v>
      </c>
      <c r="H1651" s="9" t="s">
        <v>26</v>
      </c>
      <c r="I1651" s="9" t="s">
        <v>27</v>
      </c>
      <c r="J1651" s="11">
        <v>3</v>
      </c>
      <c r="K1651" s="11">
        <v>6</v>
      </c>
      <c r="L1651" s="13"/>
      <c r="M1651" s="13"/>
      <c r="N1651" s="11">
        <v>85.5</v>
      </c>
      <c r="O1651" s="11">
        <v>118</v>
      </c>
      <c r="P1651" s="11">
        <v>203.5</v>
      </c>
      <c r="Q1651" s="18">
        <v>67.8333333333333</v>
      </c>
      <c r="R1651" s="13"/>
      <c r="S1651" s="18">
        <f>Q1651+R1651</f>
        <v>67.8333333333333</v>
      </c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  <c r="HC1651" s="17"/>
      <c r="HD1651" s="17"/>
      <c r="HE1651" s="17"/>
      <c r="HF1651" s="17"/>
      <c r="HG1651" s="17"/>
      <c r="HH1651" s="17"/>
      <c r="HI1651" s="17"/>
      <c r="HJ1651" s="17"/>
      <c r="HK1651" s="17"/>
      <c r="HL1651" s="17"/>
      <c r="HM1651" s="17"/>
      <c r="HN1651" s="17"/>
      <c r="HO1651" s="17"/>
      <c r="HP1651" s="17"/>
      <c r="HQ1651" s="17"/>
      <c r="HR1651" s="17"/>
    </row>
    <row r="1652" s="2" customFormat="1" spans="1:226">
      <c r="A1652" s="19">
        <v>1650</v>
      </c>
      <c r="B1652" s="11" t="s">
        <v>1822</v>
      </c>
      <c r="C1652" s="9" t="s">
        <v>1765</v>
      </c>
      <c r="D1652" s="9" t="s">
        <v>1766</v>
      </c>
      <c r="E1652" s="11" t="s">
        <v>1767</v>
      </c>
      <c r="F1652" s="9" t="s">
        <v>1812</v>
      </c>
      <c r="G1652" s="11" t="s">
        <v>1813</v>
      </c>
      <c r="H1652" s="9" t="s">
        <v>26</v>
      </c>
      <c r="I1652" s="9" t="s">
        <v>27</v>
      </c>
      <c r="J1652" s="11">
        <v>3</v>
      </c>
      <c r="K1652" s="11">
        <v>6</v>
      </c>
      <c r="L1652" s="13"/>
      <c r="M1652" s="13"/>
      <c r="N1652" s="11">
        <v>106.5</v>
      </c>
      <c r="O1652" s="11">
        <v>96</v>
      </c>
      <c r="P1652" s="11">
        <v>202.5</v>
      </c>
      <c r="Q1652" s="18">
        <v>67.5</v>
      </c>
      <c r="R1652" s="13"/>
      <c r="S1652" s="18">
        <f>Q1652+R1652</f>
        <v>67.5</v>
      </c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  <c r="HR1652" s="17"/>
    </row>
    <row r="1653" s="1" customFormat="1" spans="1:226">
      <c r="A1653" s="19">
        <v>1651</v>
      </c>
      <c r="B1653" s="11" t="s">
        <v>1823</v>
      </c>
      <c r="C1653" s="9" t="s">
        <v>1765</v>
      </c>
      <c r="D1653" s="9" t="s">
        <v>1766</v>
      </c>
      <c r="E1653" s="11" t="s">
        <v>1767</v>
      </c>
      <c r="F1653" s="9" t="s">
        <v>1812</v>
      </c>
      <c r="G1653" s="11" t="s">
        <v>1813</v>
      </c>
      <c r="H1653" s="9" t="s">
        <v>26</v>
      </c>
      <c r="I1653" s="9" t="s">
        <v>27</v>
      </c>
      <c r="J1653" s="11">
        <v>3</v>
      </c>
      <c r="K1653" s="11">
        <v>6</v>
      </c>
      <c r="L1653" s="13"/>
      <c r="M1653" s="13"/>
      <c r="N1653" s="11">
        <v>89</v>
      </c>
      <c r="O1653" s="11">
        <v>112</v>
      </c>
      <c r="P1653" s="11">
        <v>201</v>
      </c>
      <c r="Q1653" s="18">
        <v>67</v>
      </c>
      <c r="R1653" s="13"/>
      <c r="S1653" s="18">
        <f t="shared" si="37"/>
        <v>67</v>
      </c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  <c r="HC1653" s="17"/>
      <c r="HD1653" s="17"/>
      <c r="HE1653" s="17"/>
      <c r="HF1653" s="17"/>
      <c r="HG1653" s="17"/>
      <c r="HH1653" s="17"/>
      <c r="HI1653" s="17"/>
      <c r="HJ1653" s="17"/>
      <c r="HK1653" s="17"/>
      <c r="HL1653" s="17"/>
      <c r="HM1653" s="17"/>
      <c r="HN1653" s="17"/>
      <c r="HO1653" s="17"/>
      <c r="HP1653" s="17"/>
      <c r="HQ1653" s="17"/>
      <c r="HR1653" s="17"/>
    </row>
    <row r="1654" s="1" customFormat="1" spans="1:226">
      <c r="A1654" s="19">
        <v>1652</v>
      </c>
      <c r="B1654" s="11" t="s">
        <v>1824</v>
      </c>
      <c r="C1654" s="9" t="s">
        <v>1765</v>
      </c>
      <c r="D1654" s="9" t="s">
        <v>1766</v>
      </c>
      <c r="E1654" s="11" t="s">
        <v>1767</v>
      </c>
      <c r="F1654" s="9" t="s">
        <v>1812</v>
      </c>
      <c r="G1654" s="11" t="s">
        <v>1813</v>
      </c>
      <c r="H1654" s="9" t="s">
        <v>26</v>
      </c>
      <c r="I1654" s="9" t="s">
        <v>27</v>
      </c>
      <c r="J1654" s="11">
        <v>3</v>
      </c>
      <c r="K1654" s="11">
        <v>6</v>
      </c>
      <c r="L1654" s="13"/>
      <c r="M1654" s="13"/>
      <c r="N1654" s="11">
        <v>97.5</v>
      </c>
      <c r="O1654" s="11">
        <v>97.5</v>
      </c>
      <c r="P1654" s="11">
        <v>195</v>
      </c>
      <c r="Q1654" s="18">
        <v>65</v>
      </c>
      <c r="R1654" s="13"/>
      <c r="S1654" s="18">
        <f t="shared" si="37"/>
        <v>65</v>
      </c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  <c r="HC1654" s="17"/>
      <c r="HD1654" s="17"/>
      <c r="HE1654" s="17"/>
      <c r="HF1654" s="17"/>
      <c r="HG1654" s="17"/>
      <c r="HH1654" s="17"/>
      <c r="HI1654" s="17"/>
      <c r="HJ1654" s="17"/>
      <c r="HK1654" s="17"/>
      <c r="HL1654" s="17"/>
      <c r="HM1654" s="17"/>
      <c r="HN1654" s="17"/>
      <c r="HO1654" s="17"/>
      <c r="HP1654" s="17"/>
      <c r="HQ1654" s="17"/>
      <c r="HR1654" s="17"/>
    </row>
    <row r="1655" s="1" customFormat="1" spans="1:226">
      <c r="A1655" s="19">
        <v>1653</v>
      </c>
      <c r="B1655" s="11" t="s">
        <v>1825</v>
      </c>
      <c r="C1655" s="9" t="s">
        <v>1765</v>
      </c>
      <c r="D1655" s="9" t="s">
        <v>1766</v>
      </c>
      <c r="E1655" s="11" t="s">
        <v>1767</v>
      </c>
      <c r="F1655" s="9" t="s">
        <v>1812</v>
      </c>
      <c r="G1655" s="11" t="s">
        <v>1813</v>
      </c>
      <c r="H1655" s="9" t="s">
        <v>26</v>
      </c>
      <c r="I1655" s="9" t="s">
        <v>27</v>
      </c>
      <c r="J1655" s="11">
        <v>3</v>
      </c>
      <c r="K1655" s="11">
        <v>6</v>
      </c>
      <c r="L1655" s="13"/>
      <c r="M1655" s="13"/>
      <c r="N1655" s="11">
        <v>96.5</v>
      </c>
      <c r="O1655" s="11">
        <v>96.5</v>
      </c>
      <c r="P1655" s="11">
        <v>193</v>
      </c>
      <c r="Q1655" s="18">
        <v>64.3333333333333</v>
      </c>
      <c r="R1655" s="13"/>
      <c r="S1655" s="18">
        <f t="shared" si="37"/>
        <v>64.3333333333333</v>
      </c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  <c r="HR1655" s="17"/>
    </row>
    <row r="1656" s="1" customFormat="1" spans="1:226">
      <c r="A1656" s="19">
        <v>1654</v>
      </c>
      <c r="B1656" s="11" t="s">
        <v>1826</v>
      </c>
      <c r="C1656" s="9" t="s">
        <v>1765</v>
      </c>
      <c r="D1656" s="9" t="s">
        <v>1766</v>
      </c>
      <c r="E1656" s="11" t="s">
        <v>1767</v>
      </c>
      <c r="F1656" s="9" t="s">
        <v>1812</v>
      </c>
      <c r="G1656" s="11" t="s">
        <v>1813</v>
      </c>
      <c r="H1656" s="9" t="s">
        <v>26</v>
      </c>
      <c r="I1656" s="9" t="s">
        <v>27</v>
      </c>
      <c r="J1656" s="11">
        <v>3</v>
      </c>
      <c r="K1656" s="11">
        <v>6</v>
      </c>
      <c r="L1656" s="13"/>
      <c r="M1656" s="13"/>
      <c r="N1656" s="11">
        <v>98</v>
      </c>
      <c r="O1656" s="11">
        <v>95</v>
      </c>
      <c r="P1656" s="11">
        <v>193</v>
      </c>
      <c r="Q1656" s="18">
        <v>64.3333333333333</v>
      </c>
      <c r="R1656" s="13"/>
      <c r="S1656" s="18">
        <f t="shared" si="37"/>
        <v>64.3333333333333</v>
      </c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  <c r="HC1656" s="17"/>
      <c r="HD1656" s="17"/>
      <c r="HE1656" s="17"/>
      <c r="HF1656" s="17"/>
      <c r="HG1656" s="17"/>
      <c r="HH1656" s="17"/>
      <c r="HI1656" s="17"/>
      <c r="HJ1656" s="17"/>
      <c r="HK1656" s="17"/>
      <c r="HL1656" s="17"/>
      <c r="HM1656" s="17"/>
      <c r="HN1656" s="17"/>
      <c r="HO1656" s="17"/>
      <c r="HP1656" s="17"/>
      <c r="HQ1656" s="17"/>
      <c r="HR1656" s="17"/>
    </row>
    <row r="1657" s="1" customFormat="1" spans="1:226">
      <c r="A1657" s="19">
        <v>1655</v>
      </c>
      <c r="B1657" s="11" t="s">
        <v>1827</v>
      </c>
      <c r="C1657" s="9" t="s">
        <v>1765</v>
      </c>
      <c r="D1657" s="9" t="s">
        <v>1766</v>
      </c>
      <c r="E1657" s="11" t="s">
        <v>1767</v>
      </c>
      <c r="F1657" s="9" t="s">
        <v>1812</v>
      </c>
      <c r="G1657" s="11" t="s">
        <v>1813</v>
      </c>
      <c r="H1657" s="9" t="s">
        <v>26</v>
      </c>
      <c r="I1657" s="9" t="s">
        <v>27</v>
      </c>
      <c r="J1657" s="11">
        <v>3</v>
      </c>
      <c r="K1657" s="11">
        <v>6</v>
      </c>
      <c r="L1657" s="13"/>
      <c r="M1657" s="13"/>
      <c r="N1657" s="11">
        <v>89</v>
      </c>
      <c r="O1657" s="11">
        <v>103.5</v>
      </c>
      <c r="P1657" s="11">
        <v>192.5</v>
      </c>
      <c r="Q1657" s="18">
        <v>64.1666666666667</v>
      </c>
      <c r="R1657" s="13"/>
      <c r="S1657" s="18">
        <f t="shared" si="37"/>
        <v>64.1666666666667</v>
      </c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  <c r="HC1657" s="17"/>
      <c r="HD1657" s="17"/>
      <c r="HE1657" s="17"/>
      <c r="HF1657" s="17"/>
      <c r="HG1657" s="17"/>
      <c r="HH1657" s="17"/>
      <c r="HI1657" s="17"/>
      <c r="HJ1657" s="17"/>
      <c r="HK1657" s="17"/>
      <c r="HL1657" s="17"/>
      <c r="HM1657" s="17"/>
      <c r="HN1657" s="17"/>
      <c r="HO1657" s="17"/>
      <c r="HP1657" s="17"/>
      <c r="HQ1657" s="17"/>
      <c r="HR1657" s="17"/>
    </row>
    <row r="1658" s="1" customFormat="1" spans="1:226">
      <c r="A1658" s="19">
        <v>1656</v>
      </c>
      <c r="B1658" s="11" t="s">
        <v>1828</v>
      </c>
      <c r="C1658" s="9" t="s">
        <v>1765</v>
      </c>
      <c r="D1658" s="9" t="s">
        <v>1766</v>
      </c>
      <c r="E1658" s="11" t="s">
        <v>1767</v>
      </c>
      <c r="F1658" s="9" t="s">
        <v>1812</v>
      </c>
      <c r="G1658" s="11" t="s">
        <v>1813</v>
      </c>
      <c r="H1658" s="9" t="s">
        <v>26</v>
      </c>
      <c r="I1658" s="9" t="s">
        <v>27</v>
      </c>
      <c r="J1658" s="11">
        <v>3</v>
      </c>
      <c r="K1658" s="11">
        <v>6</v>
      </c>
      <c r="L1658" s="13"/>
      <c r="M1658" s="13"/>
      <c r="N1658" s="11">
        <v>88</v>
      </c>
      <c r="O1658" s="11">
        <v>88.5</v>
      </c>
      <c r="P1658" s="11">
        <v>176.5</v>
      </c>
      <c r="Q1658" s="18">
        <v>58.8333333333333</v>
      </c>
      <c r="R1658" s="13">
        <v>5</v>
      </c>
      <c r="S1658" s="18">
        <f>Q1658+R1658</f>
        <v>63.8333333333333</v>
      </c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  <c r="HC1658" s="17"/>
      <c r="HD1658" s="17"/>
      <c r="HE1658" s="17"/>
      <c r="HF1658" s="17"/>
      <c r="HG1658" s="17"/>
      <c r="HH1658" s="17"/>
      <c r="HI1658" s="17"/>
      <c r="HJ1658" s="17"/>
      <c r="HK1658" s="17"/>
      <c r="HL1658" s="17"/>
      <c r="HM1658" s="17"/>
      <c r="HN1658" s="17"/>
      <c r="HO1658" s="17"/>
      <c r="HP1658" s="17"/>
      <c r="HQ1658" s="17"/>
      <c r="HR1658" s="17"/>
    </row>
    <row r="1659" s="1" customFormat="1" spans="1:226">
      <c r="A1659" s="19">
        <v>1657</v>
      </c>
      <c r="B1659" s="11" t="s">
        <v>1829</v>
      </c>
      <c r="C1659" s="9" t="s">
        <v>1765</v>
      </c>
      <c r="D1659" s="9" t="s">
        <v>1766</v>
      </c>
      <c r="E1659" s="11" t="s">
        <v>1767</v>
      </c>
      <c r="F1659" s="9" t="s">
        <v>1812</v>
      </c>
      <c r="G1659" s="11" t="s">
        <v>1813</v>
      </c>
      <c r="H1659" s="9" t="s">
        <v>26</v>
      </c>
      <c r="I1659" s="9" t="s">
        <v>27</v>
      </c>
      <c r="J1659" s="11">
        <v>3</v>
      </c>
      <c r="K1659" s="11">
        <v>6</v>
      </c>
      <c r="L1659" s="13"/>
      <c r="M1659" s="13"/>
      <c r="N1659" s="11">
        <v>78</v>
      </c>
      <c r="O1659" s="11">
        <v>111.5</v>
      </c>
      <c r="P1659" s="11">
        <v>189.5</v>
      </c>
      <c r="Q1659" s="18">
        <v>63.1666666666667</v>
      </c>
      <c r="R1659" s="13"/>
      <c r="S1659" s="18">
        <f>Q1659+R1659</f>
        <v>63.1666666666667</v>
      </c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  <c r="HC1659" s="17"/>
      <c r="HD1659" s="17"/>
      <c r="HE1659" s="17"/>
      <c r="HF1659" s="17"/>
      <c r="HG1659" s="17"/>
      <c r="HH1659" s="17"/>
      <c r="HI1659" s="17"/>
      <c r="HJ1659" s="17"/>
      <c r="HK1659" s="17"/>
      <c r="HL1659" s="17"/>
      <c r="HM1659" s="17"/>
      <c r="HN1659" s="17"/>
      <c r="HO1659" s="17"/>
      <c r="HP1659" s="17"/>
      <c r="HQ1659" s="17"/>
      <c r="HR1659" s="17"/>
    </row>
    <row r="1660" s="1" customFormat="1" spans="1:226">
      <c r="A1660" s="19">
        <v>1658</v>
      </c>
      <c r="B1660" s="11" t="s">
        <v>1830</v>
      </c>
      <c r="C1660" s="9" t="s">
        <v>1765</v>
      </c>
      <c r="D1660" s="9" t="s">
        <v>1766</v>
      </c>
      <c r="E1660" s="11" t="s">
        <v>1767</v>
      </c>
      <c r="F1660" s="9" t="s">
        <v>1812</v>
      </c>
      <c r="G1660" s="11" t="s">
        <v>1813</v>
      </c>
      <c r="H1660" s="9" t="s">
        <v>26</v>
      </c>
      <c r="I1660" s="9" t="s">
        <v>27</v>
      </c>
      <c r="J1660" s="11">
        <v>3</v>
      </c>
      <c r="K1660" s="11">
        <v>6</v>
      </c>
      <c r="L1660" s="13"/>
      <c r="M1660" s="13"/>
      <c r="N1660" s="11">
        <v>95</v>
      </c>
      <c r="O1660" s="11">
        <v>93.5</v>
      </c>
      <c r="P1660" s="11">
        <v>188.5</v>
      </c>
      <c r="Q1660" s="18">
        <v>62.8333333333333</v>
      </c>
      <c r="R1660" s="13"/>
      <c r="S1660" s="18">
        <f>Q1660+R1660</f>
        <v>62.8333333333333</v>
      </c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  <c r="HC1660" s="17"/>
      <c r="HD1660" s="17"/>
      <c r="HE1660" s="17"/>
      <c r="HF1660" s="17"/>
      <c r="HG1660" s="17"/>
      <c r="HH1660" s="17"/>
      <c r="HI1660" s="17"/>
      <c r="HJ1660" s="17"/>
      <c r="HK1660" s="17"/>
      <c r="HL1660" s="17"/>
      <c r="HM1660" s="17"/>
      <c r="HN1660" s="17"/>
      <c r="HO1660" s="17"/>
      <c r="HP1660" s="17"/>
      <c r="HQ1660" s="17"/>
      <c r="HR1660" s="17"/>
    </row>
    <row r="1661" s="1" customFormat="1" spans="1:226">
      <c r="A1661" s="19">
        <v>1659</v>
      </c>
      <c r="B1661" s="11" t="s">
        <v>1831</v>
      </c>
      <c r="C1661" s="9" t="s">
        <v>1765</v>
      </c>
      <c r="D1661" s="9" t="s">
        <v>1766</v>
      </c>
      <c r="E1661" s="11" t="s">
        <v>1767</v>
      </c>
      <c r="F1661" s="9" t="s">
        <v>1812</v>
      </c>
      <c r="G1661" s="11" t="s">
        <v>1813</v>
      </c>
      <c r="H1661" s="9" t="s">
        <v>26</v>
      </c>
      <c r="I1661" s="9" t="s">
        <v>27</v>
      </c>
      <c r="J1661" s="11">
        <v>3</v>
      </c>
      <c r="K1661" s="11">
        <v>6</v>
      </c>
      <c r="L1661" s="13"/>
      <c r="M1661" s="13"/>
      <c r="N1661" s="11">
        <v>97</v>
      </c>
      <c r="O1661" s="11">
        <v>91</v>
      </c>
      <c r="P1661" s="11">
        <v>188</v>
      </c>
      <c r="Q1661" s="18">
        <v>62.6666666666667</v>
      </c>
      <c r="R1661" s="13"/>
      <c r="S1661" s="18">
        <f>Q1661+R1661</f>
        <v>62.6666666666667</v>
      </c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  <c r="HC1661" s="17"/>
      <c r="HD1661" s="17"/>
      <c r="HE1661" s="17"/>
      <c r="HF1661" s="17"/>
      <c r="HG1661" s="17"/>
      <c r="HH1661" s="17"/>
      <c r="HI1661" s="17"/>
      <c r="HJ1661" s="17"/>
      <c r="HK1661" s="17"/>
      <c r="HL1661" s="17"/>
      <c r="HM1661" s="17"/>
      <c r="HN1661" s="17"/>
      <c r="HO1661" s="17"/>
      <c r="HP1661" s="17"/>
      <c r="HQ1661" s="17"/>
      <c r="HR1661" s="17"/>
    </row>
    <row r="1662" s="1" customFormat="1" spans="1:226">
      <c r="A1662" s="19">
        <v>1660</v>
      </c>
      <c r="B1662" s="11" t="s">
        <v>1832</v>
      </c>
      <c r="C1662" s="9" t="s">
        <v>1765</v>
      </c>
      <c r="D1662" s="9" t="s">
        <v>1766</v>
      </c>
      <c r="E1662" s="11" t="s">
        <v>1767</v>
      </c>
      <c r="F1662" s="9" t="s">
        <v>1812</v>
      </c>
      <c r="G1662" s="11" t="s">
        <v>1813</v>
      </c>
      <c r="H1662" s="9" t="s">
        <v>26</v>
      </c>
      <c r="I1662" s="9" t="s">
        <v>27</v>
      </c>
      <c r="J1662" s="11">
        <v>3</v>
      </c>
      <c r="K1662" s="11">
        <v>6</v>
      </c>
      <c r="L1662" s="13"/>
      <c r="M1662" s="13"/>
      <c r="N1662" s="11">
        <v>86</v>
      </c>
      <c r="O1662" s="11">
        <v>101</v>
      </c>
      <c r="P1662" s="11">
        <v>187</v>
      </c>
      <c r="Q1662" s="18">
        <v>62.3333333333333</v>
      </c>
      <c r="R1662" s="13"/>
      <c r="S1662" s="18">
        <f>Q1662+R1662</f>
        <v>62.3333333333333</v>
      </c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  <c r="HC1662" s="17"/>
      <c r="HD1662" s="17"/>
      <c r="HE1662" s="17"/>
      <c r="HF1662" s="17"/>
      <c r="HG1662" s="17"/>
      <c r="HH1662" s="17"/>
      <c r="HI1662" s="17"/>
      <c r="HJ1662" s="17"/>
      <c r="HK1662" s="17"/>
      <c r="HL1662" s="17"/>
      <c r="HM1662" s="17"/>
      <c r="HN1662" s="17"/>
      <c r="HO1662" s="17"/>
      <c r="HP1662" s="17"/>
      <c r="HQ1662" s="17"/>
      <c r="HR1662" s="17"/>
    </row>
    <row r="1663" s="1" customFormat="1" spans="1:226">
      <c r="A1663" s="19">
        <v>1661</v>
      </c>
      <c r="B1663" s="11" t="s">
        <v>1833</v>
      </c>
      <c r="C1663" s="9" t="s">
        <v>1765</v>
      </c>
      <c r="D1663" s="9" t="s">
        <v>1766</v>
      </c>
      <c r="E1663" s="11" t="s">
        <v>1767</v>
      </c>
      <c r="F1663" s="9" t="s">
        <v>1812</v>
      </c>
      <c r="G1663" s="11" t="s">
        <v>1813</v>
      </c>
      <c r="H1663" s="9" t="s">
        <v>26</v>
      </c>
      <c r="I1663" s="9" t="s">
        <v>27</v>
      </c>
      <c r="J1663" s="11">
        <v>3</v>
      </c>
      <c r="K1663" s="11">
        <v>6</v>
      </c>
      <c r="L1663" s="13"/>
      <c r="M1663" s="13"/>
      <c r="N1663" s="11">
        <v>89</v>
      </c>
      <c r="O1663" s="11">
        <v>96</v>
      </c>
      <c r="P1663" s="11">
        <v>185</v>
      </c>
      <c r="Q1663" s="18">
        <v>61.6666666666667</v>
      </c>
      <c r="R1663" s="13"/>
      <c r="S1663" s="18">
        <f>Q1663+R1663</f>
        <v>61.6666666666667</v>
      </c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  <c r="HC1663" s="17"/>
      <c r="HD1663" s="17"/>
      <c r="HE1663" s="17"/>
      <c r="HF1663" s="17"/>
      <c r="HG1663" s="17"/>
      <c r="HH1663" s="17"/>
      <c r="HI1663" s="17"/>
      <c r="HJ1663" s="17"/>
      <c r="HK1663" s="17"/>
      <c r="HL1663" s="17"/>
      <c r="HM1663" s="17"/>
      <c r="HN1663" s="17"/>
      <c r="HO1663" s="17"/>
      <c r="HP1663" s="17"/>
      <c r="HQ1663" s="17"/>
      <c r="HR1663" s="17"/>
    </row>
    <row r="1664" s="1" customFormat="1" spans="1:226">
      <c r="A1664" s="19">
        <v>1662</v>
      </c>
      <c r="B1664" s="11" t="s">
        <v>1834</v>
      </c>
      <c r="C1664" s="9" t="s">
        <v>1765</v>
      </c>
      <c r="D1664" s="9" t="s">
        <v>1766</v>
      </c>
      <c r="E1664" s="11" t="s">
        <v>1767</v>
      </c>
      <c r="F1664" s="9" t="s">
        <v>1812</v>
      </c>
      <c r="G1664" s="11" t="s">
        <v>1813</v>
      </c>
      <c r="H1664" s="9" t="s">
        <v>26</v>
      </c>
      <c r="I1664" s="9" t="s">
        <v>27</v>
      </c>
      <c r="J1664" s="11">
        <v>3</v>
      </c>
      <c r="K1664" s="11">
        <v>6</v>
      </c>
      <c r="L1664" s="13"/>
      <c r="M1664" s="13"/>
      <c r="N1664" s="11">
        <v>60</v>
      </c>
      <c r="O1664" s="11">
        <v>110</v>
      </c>
      <c r="P1664" s="11">
        <v>170</v>
      </c>
      <c r="Q1664" s="18">
        <v>56.6666666666667</v>
      </c>
      <c r="R1664" s="13">
        <v>5</v>
      </c>
      <c r="S1664" s="18">
        <f>Q1664+R1664</f>
        <v>61.6666666666667</v>
      </c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  <c r="HC1664" s="17"/>
      <c r="HD1664" s="17"/>
      <c r="HE1664" s="17"/>
      <c r="HF1664" s="17"/>
      <c r="HG1664" s="17"/>
      <c r="HH1664" s="17"/>
      <c r="HI1664" s="17"/>
      <c r="HJ1664" s="17"/>
      <c r="HK1664" s="17"/>
      <c r="HL1664" s="17"/>
      <c r="HM1664" s="17"/>
      <c r="HN1664" s="17"/>
      <c r="HO1664" s="17"/>
      <c r="HP1664" s="17"/>
      <c r="HQ1664" s="17"/>
      <c r="HR1664" s="17"/>
    </row>
    <row r="1665" s="1" customFormat="1" spans="1:226">
      <c r="A1665" s="19">
        <v>1663</v>
      </c>
      <c r="B1665" s="11" t="s">
        <v>1835</v>
      </c>
      <c r="C1665" s="9" t="s">
        <v>1765</v>
      </c>
      <c r="D1665" s="9" t="s">
        <v>1766</v>
      </c>
      <c r="E1665" s="11" t="s">
        <v>1767</v>
      </c>
      <c r="F1665" s="9" t="s">
        <v>1812</v>
      </c>
      <c r="G1665" s="11" t="s">
        <v>1813</v>
      </c>
      <c r="H1665" s="9" t="s">
        <v>26</v>
      </c>
      <c r="I1665" s="9" t="s">
        <v>27</v>
      </c>
      <c r="J1665" s="11">
        <v>3</v>
      </c>
      <c r="K1665" s="11">
        <v>6</v>
      </c>
      <c r="L1665" s="13"/>
      <c r="M1665" s="13"/>
      <c r="N1665" s="11">
        <v>86.5</v>
      </c>
      <c r="O1665" s="11">
        <v>96</v>
      </c>
      <c r="P1665" s="11">
        <v>182.5</v>
      </c>
      <c r="Q1665" s="18">
        <v>60.8333333333333</v>
      </c>
      <c r="R1665" s="13"/>
      <c r="S1665" s="18">
        <f>Q1665+R1665</f>
        <v>60.8333333333333</v>
      </c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  <c r="HC1665" s="17"/>
      <c r="HD1665" s="17"/>
      <c r="HE1665" s="17"/>
      <c r="HF1665" s="17"/>
      <c r="HG1665" s="17"/>
      <c r="HH1665" s="17"/>
      <c r="HI1665" s="17"/>
      <c r="HJ1665" s="17"/>
      <c r="HK1665" s="17"/>
      <c r="HL1665" s="17"/>
      <c r="HM1665" s="17"/>
      <c r="HN1665" s="17"/>
      <c r="HO1665" s="17"/>
      <c r="HP1665" s="17"/>
      <c r="HQ1665" s="17"/>
      <c r="HR1665" s="17"/>
    </row>
    <row r="1666" s="1" customFormat="1" spans="1:226">
      <c r="A1666" s="19">
        <v>1664</v>
      </c>
      <c r="B1666" s="11" t="s">
        <v>1836</v>
      </c>
      <c r="C1666" s="9" t="s">
        <v>1765</v>
      </c>
      <c r="D1666" s="9" t="s">
        <v>1766</v>
      </c>
      <c r="E1666" s="11" t="s">
        <v>1767</v>
      </c>
      <c r="F1666" s="9" t="s">
        <v>1812</v>
      </c>
      <c r="G1666" s="11" t="s">
        <v>1813</v>
      </c>
      <c r="H1666" s="9" t="s">
        <v>26</v>
      </c>
      <c r="I1666" s="9" t="s">
        <v>27</v>
      </c>
      <c r="J1666" s="11">
        <v>3</v>
      </c>
      <c r="K1666" s="11">
        <v>6</v>
      </c>
      <c r="L1666" s="13"/>
      <c r="M1666" s="13"/>
      <c r="N1666" s="11">
        <v>79.5</v>
      </c>
      <c r="O1666" s="11">
        <v>101</v>
      </c>
      <c r="P1666" s="11">
        <v>180.5</v>
      </c>
      <c r="Q1666" s="18">
        <v>60.1666666666667</v>
      </c>
      <c r="R1666" s="13"/>
      <c r="S1666" s="18">
        <f>Q1666+R1666</f>
        <v>60.1666666666667</v>
      </c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  <c r="HC1666" s="17"/>
      <c r="HD1666" s="17"/>
      <c r="HE1666" s="17"/>
      <c r="HF1666" s="17"/>
      <c r="HG1666" s="17"/>
      <c r="HH1666" s="17"/>
      <c r="HI1666" s="17"/>
      <c r="HJ1666" s="17"/>
      <c r="HK1666" s="17"/>
      <c r="HL1666" s="17"/>
      <c r="HM1666" s="17"/>
      <c r="HN1666" s="17"/>
      <c r="HO1666" s="17"/>
      <c r="HP1666" s="17"/>
      <c r="HQ1666" s="17"/>
      <c r="HR1666" s="17"/>
    </row>
    <row r="1667" s="1" customFormat="1" spans="1:226">
      <c r="A1667" s="19">
        <v>1665</v>
      </c>
      <c r="B1667" s="11" t="s">
        <v>1837</v>
      </c>
      <c r="C1667" s="9" t="s">
        <v>1765</v>
      </c>
      <c r="D1667" s="9" t="s">
        <v>1766</v>
      </c>
      <c r="E1667" s="11" t="s">
        <v>1767</v>
      </c>
      <c r="F1667" s="9" t="s">
        <v>1812</v>
      </c>
      <c r="G1667" s="11" t="s">
        <v>1813</v>
      </c>
      <c r="H1667" s="9" t="s">
        <v>26</v>
      </c>
      <c r="I1667" s="9" t="s">
        <v>27</v>
      </c>
      <c r="J1667" s="11">
        <v>3</v>
      </c>
      <c r="K1667" s="11">
        <v>6</v>
      </c>
      <c r="L1667" s="13"/>
      <c r="M1667" s="13"/>
      <c r="N1667" s="11">
        <v>84</v>
      </c>
      <c r="O1667" s="11">
        <v>96</v>
      </c>
      <c r="P1667" s="11">
        <v>180</v>
      </c>
      <c r="Q1667" s="18">
        <v>60</v>
      </c>
      <c r="R1667" s="13"/>
      <c r="S1667" s="18">
        <f>Q1667+R1667</f>
        <v>60</v>
      </c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  <c r="HC1667" s="17"/>
      <c r="HD1667" s="17"/>
      <c r="HE1667" s="17"/>
      <c r="HF1667" s="17"/>
      <c r="HG1667" s="17"/>
      <c r="HH1667" s="17"/>
      <c r="HI1667" s="17"/>
      <c r="HJ1667" s="17"/>
      <c r="HK1667" s="17"/>
      <c r="HL1667" s="17"/>
      <c r="HM1667" s="17"/>
      <c r="HN1667" s="17"/>
      <c r="HO1667" s="17"/>
      <c r="HP1667" s="17"/>
      <c r="HQ1667" s="17"/>
      <c r="HR1667" s="17"/>
    </row>
    <row r="1668" s="1" customFormat="1" spans="1:226">
      <c r="A1668" s="19">
        <v>1666</v>
      </c>
      <c r="B1668" s="11" t="s">
        <v>1838</v>
      </c>
      <c r="C1668" s="9" t="s">
        <v>1765</v>
      </c>
      <c r="D1668" s="9" t="s">
        <v>1766</v>
      </c>
      <c r="E1668" s="11" t="s">
        <v>1767</v>
      </c>
      <c r="F1668" s="9" t="s">
        <v>1812</v>
      </c>
      <c r="G1668" s="11" t="s">
        <v>1813</v>
      </c>
      <c r="H1668" s="9" t="s">
        <v>26</v>
      </c>
      <c r="I1668" s="9" t="s">
        <v>27</v>
      </c>
      <c r="J1668" s="11">
        <v>3</v>
      </c>
      <c r="K1668" s="11">
        <v>6</v>
      </c>
      <c r="L1668" s="13"/>
      <c r="M1668" s="13"/>
      <c r="N1668" s="11">
        <v>77</v>
      </c>
      <c r="O1668" s="11">
        <v>102.5</v>
      </c>
      <c r="P1668" s="11">
        <v>179.5</v>
      </c>
      <c r="Q1668" s="18">
        <v>59.8333333333333</v>
      </c>
      <c r="R1668" s="13"/>
      <c r="S1668" s="18">
        <f>Q1668+R1668</f>
        <v>59.8333333333333</v>
      </c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  <c r="HC1668" s="17"/>
      <c r="HD1668" s="17"/>
      <c r="HE1668" s="17"/>
      <c r="HF1668" s="17"/>
      <c r="HG1668" s="17"/>
      <c r="HH1668" s="17"/>
      <c r="HI1668" s="17"/>
      <c r="HJ1668" s="17"/>
      <c r="HK1668" s="17"/>
      <c r="HL1668" s="17"/>
      <c r="HM1668" s="17"/>
      <c r="HN1668" s="17"/>
      <c r="HO1668" s="17"/>
      <c r="HP1668" s="17"/>
      <c r="HQ1668" s="17"/>
      <c r="HR1668" s="17"/>
    </row>
    <row r="1669" s="2" customFormat="1" spans="1:226">
      <c r="A1669" s="19">
        <v>1667</v>
      </c>
      <c r="B1669" s="11" t="s">
        <v>1839</v>
      </c>
      <c r="C1669" s="9" t="s">
        <v>1765</v>
      </c>
      <c r="D1669" s="9" t="s">
        <v>1766</v>
      </c>
      <c r="E1669" s="11" t="s">
        <v>1767</v>
      </c>
      <c r="F1669" s="9" t="s">
        <v>1812</v>
      </c>
      <c r="G1669" s="11" t="s">
        <v>1813</v>
      </c>
      <c r="H1669" s="9" t="s">
        <v>26</v>
      </c>
      <c r="I1669" s="9" t="s">
        <v>27</v>
      </c>
      <c r="J1669" s="11">
        <v>3</v>
      </c>
      <c r="K1669" s="11">
        <v>6</v>
      </c>
      <c r="L1669" s="13"/>
      <c r="M1669" s="13"/>
      <c r="N1669" s="11">
        <v>88.5</v>
      </c>
      <c r="O1669" s="11">
        <v>89.5</v>
      </c>
      <c r="P1669" s="11">
        <v>178</v>
      </c>
      <c r="Q1669" s="18">
        <v>59.3333333333333</v>
      </c>
      <c r="R1669" s="13"/>
      <c r="S1669" s="18">
        <f>Q1669+R1669</f>
        <v>59.3333333333333</v>
      </c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  <c r="HC1669" s="17"/>
      <c r="HD1669" s="17"/>
      <c r="HE1669" s="17"/>
      <c r="HF1669" s="17"/>
      <c r="HG1669" s="17"/>
      <c r="HH1669" s="17"/>
      <c r="HI1669" s="17"/>
      <c r="HJ1669" s="17"/>
      <c r="HK1669" s="17"/>
      <c r="HL1669" s="17"/>
      <c r="HM1669" s="17"/>
      <c r="HN1669" s="17"/>
      <c r="HO1669" s="17"/>
      <c r="HP1669" s="17"/>
      <c r="HQ1669" s="17"/>
      <c r="HR1669" s="17"/>
    </row>
    <row r="1670" s="1" customFormat="1" spans="1:226">
      <c r="A1670" s="19">
        <v>1668</v>
      </c>
      <c r="B1670" s="11" t="s">
        <v>1840</v>
      </c>
      <c r="C1670" s="9" t="s">
        <v>1765</v>
      </c>
      <c r="D1670" s="9" t="s">
        <v>1766</v>
      </c>
      <c r="E1670" s="11" t="s">
        <v>1767</v>
      </c>
      <c r="F1670" s="9" t="s">
        <v>1812</v>
      </c>
      <c r="G1670" s="11" t="s">
        <v>1813</v>
      </c>
      <c r="H1670" s="9" t="s">
        <v>26</v>
      </c>
      <c r="I1670" s="9" t="s">
        <v>27</v>
      </c>
      <c r="J1670" s="11">
        <v>3</v>
      </c>
      <c r="K1670" s="11">
        <v>6</v>
      </c>
      <c r="L1670" s="13"/>
      <c r="M1670" s="13"/>
      <c r="N1670" s="11">
        <v>95.5</v>
      </c>
      <c r="O1670" s="11">
        <v>81.5</v>
      </c>
      <c r="P1670" s="11">
        <v>177</v>
      </c>
      <c r="Q1670" s="18">
        <v>59</v>
      </c>
      <c r="R1670" s="13"/>
      <c r="S1670" s="18">
        <f>Q1670+R1670</f>
        <v>59</v>
      </c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  <c r="HR1670" s="17"/>
    </row>
    <row r="1671" s="1" customFormat="1" spans="1:226">
      <c r="A1671" s="19">
        <v>1669</v>
      </c>
      <c r="B1671" s="11" t="s">
        <v>1841</v>
      </c>
      <c r="C1671" s="9" t="s">
        <v>1765</v>
      </c>
      <c r="D1671" s="9" t="s">
        <v>1766</v>
      </c>
      <c r="E1671" s="11" t="s">
        <v>1767</v>
      </c>
      <c r="F1671" s="9" t="s">
        <v>1812</v>
      </c>
      <c r="G1671" s="11" t="s">
        <v>1813</v>
      </c>
      <c r="H1671" s="9" t="s">
        <v>26</v>
      </c>
      <c r="I1671" s="9" t="s">
        <v>27</v>
      </c>
      <c r="J1671" s="11">
        <v>3</v>
      </c>
      <c r="K1671" s="11">
        <v>6</v>
      </c>
      <c r="L1671" s="13"/>
      <c r="M1671" s="13"/>
      <c r="N1671" s="11">
        <v>92.5</v>
      </c>
      <c r="O1671" s="11">
        <v>83</v>
      </c>
      <c r="P1671" s="11">
        <v>175.5</v>
      </c>
      <c r="Q1671" s="18">
        <v>58.5</v>
      </c>
      <c r="R1671" s="13"/>
      <c r="S1671" s="18">
        <f>Q1671+R1671</f>
        <v>58.5</v>
      </c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  <c r="HC1671" s="17"/>
      <c r="HD1671" s="17"/>
      <c r="HE1671" s="17"/>
      <c r="HF1671" s="17"/>
      <c r="HG1671" s="17"/>
      <c r="HH1671" s="17"/>
      <c r="HI1671" s="17"/>
      <c r="HJ1671" s="17"/>
      <c r="HK1671" s="17"/>
      <c r="HL1671" s="17"/>
      <c r="HM1671" s="17"/>
      <c r="HN1671" s="17"/>
      <c r="HO1671" s="17"/>
      <c r="HP1671" s="17"/>
      <c r="HQ1671" s="17"/>
      <c r="HR1671" s="17"/>
    </row>
    <row r="1672" s="1" customFormat="1" spans="1:226">
      <c r="A1672" s="19">
        <v>1670</v>
      </c>
      <c r="B1672" s="11" t="s">
        <v>1842</v>
      </c>
      <c r="C1672" s="9" t="s">
        <v>1765</v>
      </c>
      <c r="D1672" s="9" t="s">
        <v>1766</v>
      </c>
      <c r="E1672" s="11" t="s">
        <v>1767</v>
      </c>
      <c r="F1672" s="9" t="s">
        <v>1812</v>
      </c>
      <c r="G1672" s="11" t="s">
        <v>1813</v>
      </c>
      <c r="H1672" s="9" t="s">
        <v>26</v>
      </c>
      <c r="I1672" s="9" t="s">
        <v>27</v>
      </c>
      <c r="J1672" s="11">
        <v>3</v>
      </c>
      <c r="K1672" s="11">
        <v>6</v>
      </c>
      <c r="L1672" s="13"/>
      <c r="M1672" s="13"/>
      <c r="N1672" s="11">
        <v>98.5</v>
      </c>
      <c r="O1672" s="11">
        <v>77</v>
      </c>
      <c r="P1672" s="11">
        <v>175.5</v>
      </c>
      <c r="Q1672" s="18">
        <v>58.5</v>
      </c>
      <c r="R1672" s="13"/>
      <c r="S1672" s="18">
        <f>Q1672+R1672</f>
        <v>58.5</v>
      </c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  <c r="HC1672" s="17"/>
      <c r="HD1672" s="17"/>
      <c r="HE1672" s="17"/>
      <c r="HF1672" s="17"/>
      <c r="HG1672" s="17"/>
      <c r="HH1672" s="17"/>
      <c r="HI1672" s="17"/>
      <c r="HJ1672" s="17"/>
      <c r="HK1672" s="17"/>
      <c r="HL1672" s="17"/>
      <c r="HM1672" s="17"/>
      <c r="HN1672" s="17"/>
      <c r="HO1672" s="17"/>
      <c r="HP1672" s="17"/>
      <c r="HQ1672" s="17"/>
      <c r="HR1672" s="17"/>
    </row>
    <row r="1673" s="1" customFormat="1" spans="1:226">
      <c r="A1673" s="19">
        <v>1671</v>
      </c>
      <c r="B1673" s="11" t="s">
        <v>1843</v>
      </c>
      <c r="C1673" s="9" t="s">
        <v>1765</v>
      </c>
      <c r="D1673" s="9" t="s">
        <v>1766</v>
      </c>
      <c r="E1673" s="11" t="s">
        <v>1767</v>
      </c>
      <c r="F1673" s="9" t="s">
        <v>1812</v>
      </c>
      <c r="G1673" s="11" t="s">
        <v>1813</v>
      </c>
      <c r="H1673" s="9" t="s">
        <v>26</v>
      </c>
      <c r="I1673" s="9" t="s">
        <v>27</v>
      </c>
      <c r="J1673" s="11">
        <v>3</v>
      </c>
      <c r="K1673" s="11">
        <v>6</v>
      </c>
      <c r="L1673" s="13"/>
      <c r="M1673" s="13"/>
      <c r="N1673" s="11">
        <v>90.5</v>
      </c>
      <c r="O1673" s="11">
        <v>84.5</v>
      </c>
      <c r="P1673" s="11">
        <v>175</v>
      </c>
      <c r="Q1673" s="18">
        <v>58.3333333333333</v>
      </c>
      <c r="R1673" s="13"/>
      <c r="S1673" s="18">
        <f>Q1673+R1673</f>
        <v>58.3333333333333</v>
      </c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  <c r="HC1673" s="17"/>
      <c r="HD1673" s="17"/>
      <c r="HE1673" s="17"/>
      <c r="HF1673" s="17"/>
      <c r="HG1673" s="17"/>
      <c r="HH1673" s="17"/>
      <c r="HI1673" s="17"/>
      <c r="HJ1673" s="17"/>
      <c r="HK1673" s="17"/>
      <c r="HL1673" s="17"/>
      <c r="HM1673" s="17"/>
      <c r="HN1673" s="17"/>
      <c r="HO1673" s="17"/>
      <c r="HP1673" s="17"/>
      <c r="HQ1673" s="17"/>
      <c r="HR1673" s="17"/>
    </row>
    <row r="1674" s="1" customFormat="1" spans="1:226">
      <c r="A1674" s="19">
        <v>1672</v>
      </c>
      <c r="B1674" s="11" t="s">
        <v>1844</v>
      </c>
      <c r="C1674" s="9" t="s">
        <v>1765</v>
      </c>
      <c r="D1674" s="9" t="s">
        <v>1766</v>
      </c>
      <c r="E1674" s="11" t="s">
        <v>1767</v>
      </c>
      <c r="F1674" s="9" t="s">
        <v>1812</v>
      </c>
      <c r="G1674" s="11" t="s">
        <v>1813</v>
      </c>
      <c r="H1674" s="9" t="s">
        <v>26</v>
      </c>
      <c r="I1674" s="9" t="s">
        <v>27</v>
      </c>
      <c r="J1674" s="11">
        <v>3</v>
      </c>
      <c r="K1674" s="11">
        <v>6</v>
      </c>
      <c r="L1674" s="13"/>
      <c r="M1674" s="13"/>
      <c r="N1674" s="11">
        <v>80</v>
      </c>
      <c r="O1674" s="11">
        <v>93</v>
      </c>
      <c r="P1674" s="11">
        <v>173</v>
      </c>
      <c r="Q1674" s="18">
        <v>57.6666666666667</v>
      </c>
      <c r="R1674" s="13"/>
      <c r="S1674" s="18">
        <f>Q1674+R1674</f>
        <v>57.6666666666667</v>
      </c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  <c r="HR1674" s="17"/>
    </row>
    <row r="1675" s="1" customFormat="1" spans="1:226">
      <c r="A1675" s="19">
        <v>1673</v>
      </c>
      <c r="B1675" s="11" t="s">
        <v>1845</v>
      </c>
      <c r="C1675" s="9" t="s">
        <v>1765</v>
      </c>
      <c r="D1675" s="9" t="s">
        <v>1766</v>
      </c>
      <c r="E1675" s="11" t="s">
        <v>1767</v>
      </c>
      <c r="F1675" s="9" t="s">
        <v>1812</v>
      </c>
      <c r="G1675" s="11" t="s">
        <v>1813</v>
      </c>
      <c r="H1675" s="9" t="s">
        <v>26</v>
      </c>
      <c r="I1675" s="9" t="s">
        <v>27</v>
      </c>
      <c r="J1675" s="11">
        <v>3</v>
      </c>
      <c r="K1675" s="11">
        <v>6</v>
      </c>
      <c r="L1675" s="13"/>
      <c r="M1675" s="13"/>
      <c r="N1675" s="11">
        <v>91</v>
      </c>
      <c r="O1675" s="11">
        <v>81.5</v>
      </c>
      <c r="P1675" s="11">
        <v>172.5</v>
      </c>
      <c r="Q1675" s="18">
        <v>57.5</v>
      </c>
      <c r="R1675" s="13"/>
      <c r="S1675" s="18">
        <f>Q1675+R1675</f>
        <v>57.5</v>
      </c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  <c r="HR1675" s="17"/>
    </row>
    <row r="1676" s="2" customFormat="1" spans="1:226">
      <c r="A1676" s="19">
        <v>1674</v>
      </c>
      <c r="B1676" s="11" t="s">
        <v>1846</v>
      </c>
      <c r="C1676" s="9" t="s">
        <v>1765</v>
      </c>
      <c r="D1676" s="9" t="s">
        <v>1766</v>
      </c>
      <c r="E1676" s="11" t="s">
        <v>1767</v>
      </c>
      <c r="F1676" s="9" t="s">
        <v>1812</v>
      </c>
      <c r="G1676" s="11" t="s">
        <v>1813</v>
      </c>
      <c r="H1676" s="9" t="s">
        <v>26</v>
      </c>
      <c r="I1676" s="9" t="s">
        <v>27</v>
      </c>
      <c r="J1676" s="11">
        <v>3</v>
      </c>
      <c r="K1676" s="11">
        <v>6</v>
      </c>
      <c r="L1676" s="13"/>
      <c r="M1676" s="13"/>
      <c r="N1676" s="11">
        <v>79</v>
      </c>
      <c r="O1676" s="11">
        <v>92.5</v>
      </c>
      <c r="P1676" s="11">
        <v>171.5</v>
      </c>
      <c r="Q1676" s="18">
        <v>57.1666666666667</v>
      </c>
      <c r="R1676" s="13"/>
      <c r="S1676" s="18">
        <f>Q1676+R1676</f>
        <v>57.1666666666667</v>
      </c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  <c r="HR1676" s="17"/>
    </row>
    <row r="1677" s="1" customFormat="1" spans="1:226">
      <c r="A1677" s="19">
        <v>1675</v>
      </c>
      <c r="B1677" s="11" t="s">
        <v>1847</v>
      </c>
      <c r="C1677" s="9" t="s">
        <v>1765</v>
      </c>
      <c r="D1677" s="9" t="s">
        <v>1766</v>
      </c>
      <c r="E1677" s="11" t="s">
        <v>1767</v>
      </c>
      <c r="F1677" s="9" t="s">
        <v>1812</v>
      </c>
      <c r="G1677" s="11" t="s">
        <v>1813</v>
      </c>
      <c r="H1677" s="9" t="s">
        <v>26</v>
      </c>
      <c r="I1677" s="9" t="s">
        <v>27</v>
      </c>
      <c r="J1677" s="11">
        <v>3</v>
      </c>
      <c r="K1677" s="11">
        <v>6</v>
      </c>
      <c r="L1677" s="13"/>
      <c r="M1677" s="13"/>
      <c r="N1677" s="11">
        <v>84.5</v>
      </c>
      <c r="O1677" s="11">
        <v>76.5</v>
      </c>
      <c r="P1677" s="11">
        <v>161</v>
      </c>
      <c r="Q1677" s="18">
        <v>53.6666666666667</v>
      </c>
      <c r="R1677" s="13"/>
      <c r="S1677" s="18">
        <f t="shared" ref="S1669:S1732" si="38">Q1677+R1677</f>
        <v>53.6666666666667</v>
      </c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  <c r="HR1677" s="17"/>
    </row>
    <row r="1678" s="1" customFormat="1" spans="1:226">
      <c r="A1678" s="19">
        <v>1676</v>
      </c>
      <c r="B1678" s="11" t="s">
        <v>1848</v>
      </c>
      <c r="C1678" s="9" t="s">
        <v>1765</v>
      </c>
      <c r="D1678" s="9" t="s">
        <v>1766</v>
      </c>
      <c r="E1678" s="11" t="s">
        <v>1767</v>
      </c>
      <c r="F1678" s="9" t="s">
        <v>1812</v>
      </c>
      <c r="G1678" s="11" t="s">
        <v>1813</v>
      </c>
      <c r="H1678" s="9" t="s">
        <v>26</v>
      </c>
      <c r="I1678" s="9" t="s">
        <v>27</v>
      </c>
      <c r="J1678" s="11">
        <v>3</v>
      </c>
      <c r="K1678" s="11">
        <v>6</v>
      </c>
      <c r="L1678" s="13"/>
      <c r="M1678" s="13"/>
      <c r="N1678" s="11">
        <v>78</v>
      </c>
      <c r="O1678" s="11">
        <v>82</v>
      </c>
      <c r="P1678" s="11">
        <v>160</v>
      </c>
      <c r="Q1678" s="18">
        <v>53.3333333333333</v>
      </c>
      <c r="R1678" s="13"/>
      <c r="S1678" s="18">
        <f t="shared" si="38"/>
        <v>53.3333333333333</v>
      </c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  <c r="HR1678" s="17"/>
    </row>
    <row r="1679" s="1" customFormat="1" spans="1:226">
      <c r="A1679" s="19">
        <v>1677</v>
      </c>
      <c r="B1679" s="11" t="s">
        <v>1849</v>
      </c>
      <c r="C1679" s="9" t="s">
        <v>1765</v>
      </c>
      <c r="D1679" s="9" t="s">
        <v>1766</v>
      </c>
      <c r="E1679" s="11" t="s">
        <v>1767</v>
      </c>
      <c r="F1679" s="9" t="s">
        <v>1812</v>
      </c>
      <c r="G1679" s="11" t="s">
        <v>1813</v>
      </c>
      <c r="H1679" s="9" t="s">
        <v>26</v>
      </c>
      <c r="I1679" s="9" t="s">
        <v>27</v>
      </c>
      <c r="J1679" s="11">
        <v>3</v>
      </c>
      <c r="K1679" s="11">
        <v>6</v>
      </c>
      <c r="L1679" s="13"/>
      <c r="M1679" s="13"/>
      <c r="N1679" s="11">
        <v>78</v>
      </c>
      <c r="O1679" s="11">
        <v>71.5</v>
      </c>
      <c r="P1679" s="11">
        <v>149.5</v>
      </c>
      <c r="Q1679" s="18">
        <v>49.8333333333333</v>
      </c>
      <c r="R1679" s="13"/>
      <c r="S1679" s="18">
        <f t="shared" si="38"/>
        <v>49.8333333333333</v>
      </c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  <c r="HR1679" s="17"/>
    </row>
    <row r="1680" s="1" customFormat="1" spans="1:226">
      <c r="A1680" s="19">
        <v>1678</v>
      </c>
      <c r="B1680" s="11" t="s">
        <v>1850</v>
      </c>
      <c r="C1680" s="9" t="s">
        <v>1765</v>
      </c>
      <c r="D1680" s="9" t="s">
        <v>1766</v>
      </c>
      <c r="E1680" s="11" t="s">
        <v>1767</v>
      </c>
      <c r="F1680" s="9" t="s">
        <v>1812</v>
      </c>
      <c r="G1680" s="11" t="s">
        <v>1813</v>
      </c>
      <c r="H1680" s="9" t="s">
        <v>26</v>
      </c>
      <c r="I1680" s="9" t="s">
        <v>27</v>
      </c>
      <c r="J1680" s="11">
        <v>3</v>
      </c>
      <c r="K1680" s="11">
        <v>6</v>
      </c>
      <c r="L1680" s="13"/>
      <c r="M1680" s="13"/>
      <c r="N1680" s="11">
        <v>67</v>
      </c>
      <c r="O1680" s="11">
        <v>79.5</v>
      </c>
      <c r="P1680" s="11">
        <v>146.5</v>
      </c>
      <c r="Q1680" s="18">
        <v>48.8333333333333</v>
      </c>
      <c r="R1680" s="13"/>
      <c r="S1680" s="18">
        <f t="shared" si="38"/>
        <v>48.8333333333333</v>
      </c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  <c r="HR1680" s="17"/>
    </row>
    <row r="1681" s="1" customFormat="1" spans="1:226">
      <c r="A1681" s="19">
        <v>1679</v>
      </c>
      <c r="B1681" s="11" t="s">
        <v>1851</v>
      </c>
      <c r="C1681" s="9" t="s">
        <v>1765</v>
      </c>
      <c r="D1681" s="9" t="s">
        <v>1766</v>
      </c>
      <c r="E1681" s="11" t="s">
        <v>1767</v>
      </c>
      <c r="F1681" s="9" t="s">
        <v>1812</v>
      </c>
      <c r="G1681" s="11" t="s">
        <v>1813</v>
      </c>
      <c r="H1681" s="9" t="s">
        <v>26</v>
      </c>
      <c r="I1681" s="9" t="s">
        <v>27</v>
      </c>
      <c r="J1681" s="11">
        <v>3</v>
      </c>
      <c r="K1681" s="11">
        <v>6</v>
      </c>
      <c r="L1681" s="13"/>
      <c r="M1681" s="13"/>
      <c r="N1681" s="11">
        <v>60</v>
      </c>
      <c r="O1681" s="11">
        <v>77</v>
      </c>
      <c r="P1681" s="11">
        <v>137</v>
      </c>
      <c r="Q1681" s="18">
        <v>45.6666666666667</v>
      </c>
      <c r="R1681" s="13"/>
      <c r="S1681" s="18">
        <f t="shared" si="38"/>
        <v>45.6666666666667</v>
      </c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  <c r="HC1681" s="17"/>
      <c r="HD1681" s="17"/>
      <c r="HE1681" s="17"/>
      <c r="HF1681" s="17"/>
      <c r="HG1681" s="17"/>
      <c r="HH1681" s="17"/>
      <c r="HI1681" s="17"/>
      <c r="HJ1681" s="17"/>
      <c r="HK1681" s="17"/>
      <c r="HL1681" s="17"/>
      <c r="HM1681" s="17"/>
      <c r="HN1681" s="17"/>
      <c r="HO1681" s="17"/>
      <c r="HP1681" s="17"/>
      <c r="HQ1681" s="17"/>
      <c r="HR1681" s="17"/>
    </row>
    <row r="1682" s="1" customFormat="1" spans="1:226">
      <c r="A1682" s="19">
        <v>1680</v>
      </c>
      <c r="B1682" s="11" t="s">
        <v>1852</v>
      </c>
      <c r="C1682" s="9" t="s">
        <v>1765</v>
      </c>
      <c r="D1682" s="9" t="s">
        <v>1766</v>
      </c>
      <c r="E1682" s="11" t="s">
        <v>1767</v>
      </c>
      <c r="F1682" s="9" t="s">
        <v>1812</v>
      </c>
      <c r="G1682" s="11" t="s">
        <v>1813</v>
      </c>
      <c r="H1682" s="9" t="s">
        <v>26</v>
      </c>
      <c r="I1682" s="9" t="s">
        <v>27</v>
      </c>
      <c r="J1682" s="11">
        <v>3</v>
      </c>
      <c r="K1682" s="11">
        <v>6</v>
      </c>
      <c r="L1682" s="13"/>
      <c r="M1682" s="13"/>
      <c r="N1682" s="11">
        <v>78</v>
      </c>
      <c r="O1682" s="11">
        <v>56</v>
      </c>
      <c r="P1682" s="11">
        <v>134</v>
      </c>
      <c r="Q1682" s="18">
        <v>44.6666666666667</v>
      </c>
      <c r="R1682" s="13"/>
      <c r="S1682" s="18">
        <f t="shared" si="38"/>
        <v>44.6666666666667</v>
      </c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  <c r="HC1682" s="17"/>
      <c r="HD1682" s="17"/>
      <c r="HE1682" s="17"/>
      <c r="HF1682" s="17"/>
      <c r="HG1682" s="17"/>
      <c r="HH1682" s="17"/>
      <c r="HI1682" s="17"/>
      <c r="HJ1682" s="17"/>
      <c r="HK1682" s="17"/>
      <c r="HL1682" s="17"/>
      <c r="HM1682" s="17"/>
      <c r="HN1682" s="17"/>
      <c r="HO1682" s="17"/>
      <c r="HP1682" s="17"/>
      <c r="HQ1682" s="17"/>
      <c r="HR1682" s="17"/>
    </row>
    <row r="1683" s="1" customFormat="1" spans="1:226">
      <c r="A1683" s="19">
        <v>1681</v>
      </c>
      <c r="B1683" s="11" t="s">
        <v>1853</v>
      </c>
      <c r="C1683" s="9" t="s">
        <v>1765</v>
      </c>
      <c r="D1683" s="9" t="s">
        <v>1766</v>
      </c>
      <c r="E1683" s="11" t="s">
        <v>1767</v>
      </c>
      <c r="F1683" s="9" t="s">
        <v>1812</v>
      </c>
      <c r="G1683" s="11" t="s">
        <v>1813</v>
      </c>
      <c r="H1683" s="9" t="s">
        <v>26</v>
      </c>
      <c r="I1683" s="9" t="s">
        <v>27</v>
      </c>
      <c r="J1683" s="11">
        <v>3</v>
      </c>
      <c r="K1683" s="11">
        <v>6</v>
      </c>
      <c r="L1683" s="13"/>
      <c r="M1683" s="13"/>
      <c r="N1683" s="11">
        <v>71.5</v>
      </c>
      <c r="O1683" s="11">
        <v>62.5</v>
      </c>
      <c r="P1683" s="11">
        <v>134</v>
      </c>
      <c r="Q1683" s="18">
        <v>44.6666666666667</v>
      </c>
      <c r="R1683" s="13"/>
      <c r="S1683" s="18">
        <f t="shared" si="38"/>
        <v>44.6666666666667</v>
      </c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  <c r="HC1683" s="17"/>
      <c r="HD1683" s="17"/>
      <c r="HE1683" s="17"/>
      <c r="HF1683" s="17"/>
      <c r="HG1683" s="17"/>
      <c r="HH1683" s="17"/>
      <c r="HI1683" s="17"/>
      <c r="HJ1683" s="17"/>
      <c r="HK1683" s="17"/>
      <c r="HL1683" s="17"/>
      <c r="HM1683" s="17"/>
      <c r="HN1683" s="17"/>
      <c r="HO1683" s="17"/>
      <c r="HP1683" s="17"/>
      <c r="HQ1683" s="17"/>
      <c r="HR1683" s="17"/>
    </row>
    <row r="1684" s="1" customFormat="1" spans="1:226">
      <c r="A1684" s="19">
        <v>1682</v>
      </c>
      <c r="B1684" s="11" t="s">
        <v>1854</v>
      </c>
      <c r="C1684" s="9" t="s">
        <v>1765</v>
      </c>
      <c r="D1684" s="9" t="s">
        <v>1766</v>
      </c>
      <c r="E1684" s="11" t="s">
        <v>1767</v>
      </c>
      <c r="F1684" s="9" t="s">
        <v>1812</v>
      </c>
      <c r="G1684" s="11" t="s">
        <v>1813</v>
      </c>
      <c r="H1684" s="9" t="s">
        <v>26</v>
      </c>
      <c r="I1684" s="9" t="s">
        <v>27</v>
      </c>
      <c r="J1684" s="11">
        <v>3</v>
      </c>
      <c r="K1684" s="11">
        <v>6</v>
      </c>
      <c r="L1684" s="13"/>
      <c r="M1684" s="13"/>
      <c r="N1684" s="11">
        <v>72.5</v>
      </c>
      <c r="O1684" s="11">
        <v>60.5</v>
      </c>
      <c r="P1684" s="11">
        <v>133</v>
      </c>
      <c r="Q1684" s="18">
        <v>44.3333333333333</v>
      </c>
      <c r="R1684" s="13"/>
      <c r="S1684" s="18">
        <f t="shared" si="38"/>
        <v>44.3333333333333</v>
      </c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  <c r="HC1684" s="17"/>
      <c r="HD1684" s="17"/>
      <c r="HE1684" s="17"/>
      <c r="HF1684" s="17"/>
      <c r="HG1684" s="17"/>
      <c r="HH1684" s="17"/>
      <c r="HI1684" s="17"/>
      <c r="HJ1684" s="17"/>
      <c r="HK1684" s="17"/>
      <c r="HL1684" s="17"/>
      <c r="HM1684" s="17"/>
      <c r="HN1684" s="17"/>
      <c r="HO1684" s="17"/>
      <c r="HP1684" s="17"/>
      <c r="HQ1684" s="17"/>
      <c r="HR1684" s="17"/>
    </row>
    <row r="1685" s="1" customFormat="1" spans="1:226">
      <c r="A1685" s="19">
        <v>1683</v>
      </c>
      <c r="B1685" s="11" t="s">
        <v>1855</v>
      </c>
      <c r="C1685" s="9" t="s">
        <v>1765</v>
      </c>
      <c r="D1685" s="9" t="s">
        <v>1766</v>
      </c>
      <c r="E1685" s="11" t="s">
        <v>1767</v>
      </c>
      <c r="F1685" s="9" t="s">
        <v>1812</v>
      </c>
      <c r="G1685" s="11" t="s">
        <v>1813</v>
      </c>
      <c r="H1685" s="9" t="s">
        <v>26</v>
      </c>
      <c r="I1685" s="9" t="s">
        <v>27</v>
      </c>
      <c r="J1685" s="11">
        <v>3</v>
      </c>
      <c r="K1685" s="11">
        <v>6</v>
      </c>
      <c r="L1685" s="13"/>
      <c r="M1685" s="13"/>
      <c r="N1685" s="11">
        <v>54</v>
      </c>
      <c r="O1685" s="11">
        <v>79</v>
      </c>
      <c r="P1685" s="11">
        <v>133</v>
      </c>
      <c r="Q1685" s="18">
        <v>44.3333333333333</v>
      </c>
      <c r="R1685" s="13"/>
      <c r="S1685" s="18">
        <f t="shared" si="38"/>
        <v>44.3333333333333</v>
      </c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  <c r="HC1685" s="17"/>
      <c r="HD1685" s="17"/>
      <c r="HE1685" s="17"/>
      <c r="HF1685" s="17"/>
      <c r="HG1685" s="17"/>
      <c r="HH1685" s="17"/>
      <c r="HI1685" s="17"/>
      <c r="HJ1685" s="17"/>
      <c r="HK1685" s="17"/>
      <c r="HL1685" s="17"/>
      <c r="HM1685" s="17"/>
      <c r="HN1685" s="17"/>
      <c r="HO1685" s="17"/>
      <c r="HP1685" s="17"/>
      <c r="HQ1685" s="17"/>
      <c r="HR1685" s="17"/>
    </row>
    <row r="1686" s="1" customFormat="1" spans="1:226">
      <c r="A1686" s="19">
        <v>1684</v>
      </c>
      <c r="B1686" s="11" t="s">
        <v>1856</v>
      </c>
      <c r="C1686" s="9" t="s">
        <v>1765</v>
      </c>
      <c r="D1686" s="9" t="s">
        <v>1766</v>
      </c>
      <c r="E1686" s="11" t="s">
        <v>1767</v>
      </c>
      <c r="F1686" s="9" t="s">
        <v>1812</v>
      </c>
      <c r="G1686" s="11" t="s">
        <v>1813</v>
      </c>
      <c r="H1686" s="9" t="s">
        <v>26</v>
      </c>
      <c r="I1686" s="9" t="s">
        <v>27</v>
      </c>
      <c r="J1686" s="11">
        <v>3</v>
      </c>
      <c r="K1686" s="11">
        <v>6</v>
      </c>
      <c r="L1686" s="13"/>
      <c r="M1686" s="13"/>
      <c r="N1686" s="11">
        <v>68.5</v>
      </c>
      <c r="O1686" s="11">
        <v>64</v>
      </c>
      <c r="P1686" s="11">
        <v>132.5</v>
      </c>
      <c r="Q1686" s="18">
        <v>44.1666666666667</v>
      </c>
      <c r="R1686" s="13"/>
      <c r="S1686" s="18">
        <f t="shared" si="38"/>
        <v>44.1666666666667</v>
      </c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  <c r="HR1686" s="17"/>
    </row>
    <row r="1687" s="1" customFormat="1" spans="1:226">
      <c r="A1687" s="19">
        <v>1685</v>
      </c>
      <c r="B1687" s="11" t="s">
        <v>1857</v>
      </c>
      <c r="C1687" s="9" t="s">
        <v>1765</v>
      </c>
      <c r="D1687" s="9" t="s">
        <v>1766</v>
      </c>
      <c r="E1687" s="11" t="s">
        <v>1767</v>
      </c>
      <c r="F1687" s="9" t="s">
        <v>1812</v>
      </c>
      <c r="G1687" s="11" t="s">
        <v>1813</v>
      </c>
      <c r="H1687" s="9" t="s">
        <v>26</v>
      </c>
      <c r="I1687" s="9" t="s">
        <v>27</v>
      </c>
      <c r="J1687" s="11">
        <v>3</v>
      </c>
      <c r="K1687" s="11">
        <v>6</v>
      </c>
      <c r="L1687" s="13"/>
      <c r="M1687" s="13"/>
      <c r="N1687" s="11">
        <v>61.5</v>
      </c>
      <c r="O1687" s="11">
        <v>69</v>
      </c>
      <c r="P1687" s="11">
        <v>130.5</v>
      </c>
      <c r="Q1687" s="18">
        <v>43.5</v>
      </c>
      <c r="R1687" s="13"/>
      <c r="S1687" s="18">
        <f t="shared" si="38"/>
        <v>43.5</v>
      </c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  <c r="HR1687" s="17"/>
    </row>
    <row r="1688" s="1" customFormat="1" spans="1:226">
      <c r="A1688" s="19">
        <v>1686</v>
      </c>
      <c r="B1688" s="11" t="s">
        <v>1858</v>
      </c>
      <c r="C1688" s="9" t="s">
        <v>1765</v>
      </c>
      <c r="D1688" s="9" t="s">
        <v>1766</v>
      </c>
      <c r="E1688" s="11" t="s">
        <v>1767</v>
      </c>
      <c r="F1688" s="9" t="s">
        <v>1812</v>
      </c>
      <c r="G1688" s="11" t="s">
        <v>1813</v>
      </c>
      <c r="H1688" s="9" t="s">
        <v>26</v>
      </c>
      <c r="I1688" s="9" t="s">
        <v>27</v>
      </c>
      <c r="J1688" s="11">
        <v>3</v>
      </c>
      <c r="K1688" s="11">
        <v>6</v>
      </c>
      <c r="L1688" s="11" t="s">
        <v>45</v>
      </c>
      <c r="M1688" s="11" t="s">
        <v>45</v>
      </c>
      <c r="N1688" s="11">
        <v>0</v>
      </c>
      <c r="O1688" s="11">
        <v>0</v>
      </c>
      <c r="P1688" s="11">
        <v>0</v>
      </c>
      <c r="Q1688" s="18">
        <v>0</v>
      </c>
      <c r="R1688" s="13"/>
      <c r="S1688" s="18">
        <f t="shared" si="38"/>
        <v>0</v>
      </c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  <c r="HR1688" s="17"/>
    </row>
    <row r="1689" s="1" customFormat="1" spans="1:226">
      <c r="A1689" s="19">
        <v>1687</v>
      </c>
      <c r="B1689" s="11" t="s">
        <v>1859</v>
      </c>
      <c r="C1689" s="9" t="s">
        <v>1765</v>
      </c>
      <c r="D1689" s="9" t="s">
        <v>1766</v>
      </c>
      <c r="E1689" s="11" t="s">
        <v>1767</v>
      </c>
      <c r="F1689" s="9" t="s">
        <v>1812</v>
      </c>
      <c r="G1689" s="11" t="s">
        <v>1813</v>
      </c>
      <c r="H1689" s="9" t="s">
        <v>26</v>
      </c>
      <c r="I1689" s="9" t="s">
        <v>27</v>
      </c>
      <c r="J1689" s="11">
        <v>3</v>
      </c>
      <c r="K1689" s="11">
        <v>6</v>
      </c>
      <c r="L1689" s="11" t="s">
        <v>45</v>
      </c>
      <c r="M1689" s="11" t="s">
        <v>45</v>
      </c>
      <c r="N1689" s="11">
        <v>0</v>
      </c>
      <c r="O1689" s="11">
        <v>0</v>
      </c>
      <c r="P1689" s="11">
        <v>0</v>
      </c>
      <c r="Q1689" s="18">
        <v>0</v>
      </c>
      <c r="R1689" s="13"/>
      <c r="S1689" s="18">
        <f t="shared" si="38"/>
        <v>0</v>
      </c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  <c r="HR1689" s="17"/>
    </row>
    <row r="1690" s="1" customFormat="1" spans="1:226">
      <c r="A1690" s="19">
        <v>1688</v>
      </c>
      <c r="B1690" s="11" t="s">
        <v>1860</v>
      </c>
      <c r="C1690" s="9" t="s">
        <v>1765</v>
      </c>
      <c r="D1690" s="9" t="s">
        <v>1766</v>
      </c>
      <c r="E1690" s="11" t="s">
        <v>1767</v>
      </c>
      <c r="F1690" s="9" t="s">
        <v>1812</v>
      </c>
      <c r="G1690" s="11" t="s">
        <v>1813</v>
      </c>
      <c r="H1690" s="9" t="s">
        <v>26</v>
      </c>
      <c r="I1690" s="9" t="s">
        <v>27</v>
      </c>
      <c r="J1690" s="11">
        <v>3</v>
      </c>
      <c r="K1690" s="11">
        <v>6</v>
      </c>
      <c r="L1690" s="11" t="s">
        <v>45</v>
      </c>
      <c r="M1690" s="11" t="s">
        <v>45</v>
      </c>
      <c r="N1690" s="11">
        <v>0</v>
      </c>
      <c r="O1690" s="11">
        <v>0</v>
      </c>
      <c r="P1690" s="11">
        <v>0</v>
      </c>
      <c r="Q1690" s="18">
        <v>0</v>
      </c>
      <c r="R1690" s="13"/>
      <c r="S1690" s="18">
        <f t="shared" si="38"/>
        <v>0</v>
      </c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  <c r="HR1690" s="17"/>
    </row>
    <row r="1691" s="1" customFormat="1" spans="1:226">
      <c r="A1691" s="19">
        <v>1689</v>
      </c>
      <c r="B1691" s="11" t="s">
        <v>1861</v>
      </c>
      <c r="C1691" s="9" t="s">
        <v>1765</v>
      </c>
      <c r="D1691" s="9" t="s">
        <v>1766</v>
      </c>
      <c r="E1691" s="11" t="s">
        <v>1767</v>
      </c>
      <c r="F1691" s="9" t="s">
        <v>1812</v>
      </c>
      <c r="G1691" s="11" t="s">
        <v>1813</v>
      </c>
      <c r="H1691" s="9" t="s">
        <v>26</v>
      </c>
      <c r="I1691" s="9" t="s">
        <v>27</v>
      </c>
      <c r="J1691" s="11">
        <v>3</v>
      </c>
      <c r="K1691" s="11">
        <v>6</v>
      </c>
      <c r="L1691" s="11" t="s">
        <v>45</v>
      </c>
      <c r="M1691" s="11" t="s">
        <v>45</v>
      </c>
      <c r="N1691" s="11">
        <v>0</v>
      </c>
      <c r="O1691" s="11">
        <v>0</v>
      </c>
      <c r="P1691" s="11">
        <v>0</v>
      </c>
      <c r="Q1691" s="18">
        <v>0</v>
      </c>
      <c r="R1691" s="13"/>
      <c r="S1691" s="18">
        <f t="shared" si="38"/>
        <v>0</v>
      </c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  <c r="HR1691" s="17"/>
    </row>
    <row r="1692" s="1" customFormat="1" spans="1:226">
      <c r="A1692" s="19">
        <v>1690</v>
      </c>
      <c r="B1692" s="11" t="s">
        <v>1862</v>
      </c>
      <c r="C1692" s="9" t="s">
        <v>1765</v>
      </c>
      <c r="D1692" s="9" t="s">
        <v>1766</v>
      </c>
      <c r="E1692" s="11" t="s">
        <v>1767</v>
      </c>
      <c r="F1692" s="9" t="s">
        <v>1812</v>
      </c>
      <c r="G1692" s="11" t="s">
        <v>1813</v>
      </c>
      <c r="H1692" s="9" t="s">
        <v>26</v>
      </c>
      <c r="I1692" s="9" t="s">
        <v>27</v>
      </c>
      <c r="J1692" s="11">
        <v>3</v>
      </c>
      <c r="K1692" s="11">
        <v>6</v>
      </c>
      <c r="L1692" s="11" t="s">
        <v>45</v>
      </c>
      <c r="M1692" s="11" t="s">
        <v>45</v>
      </c>
      <c r="N1692" s="11">
        <v>0</v>
      </c>
      <c r="O1692" s="11">
        <v>0</v>
      </c>
      <c r="P1692" s="11">
        <v>0</v>
      </c>
      <c r="Q1692" s="18">
        <v>0</v>
      </c>
      <c r="R1692" s="13"/>
      <c r="S1692" s="18">
        <f t="shared" si="38"/>
        <v>0</v>
      </c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  <c r="HR1692" s="17"/>
    </row>
    <row r="1693" s="1" customFormat="1" spans="1:226">
      <c r="A1693" s="19">
        <v>1691</v>
      </c>
      <c r="B1693" s="11" t="s">
        <v>1863</v>
      </c>
      <c r="C1693" s="9" t="s">
        <v>1765</v>
      </c>
      <c r="D1693" s="9" t="s">
        <v>1766</v>
      </c>
      <c r="E1693" s="11" t="s">
        <v>1767</v>
      </c>
      <c r="F1693" s="9" t="s">
        <v>1812</v>
      </c>
      <c r="G1693" s="11" t="s">
        <v>1813</v>
      </c>
      <c r="H1693" s="9" t="s">
        <v>26</v>
      </c>
      <c r="I1693" s="9" t="s">
        <v>27</v>
      </c>
      <c r="J1693" s="11">
        <v>3</v>
      </c>
      <c r="K1693" s="11">
        <v>6</v>
      </c>
      <c r="L1693" s="11" t="s">
        <v>45</v>
      </c>
      <c r="M1693" s="11" t="s">
        <v>45</v>
      </c>
      <c r="N1693" s="11">
        <v>0</v>
      </c>
      <c r="O1693" s="11">
        <v>0</v>
      </c>
      <c r="P1693" s="11">
        <v>0</v>
      </c>
      <c r="Q1693" s="18">
        <v>0</v>
      </c>
      <c r="R1693" s="13"/>
      <c r="S1693" s="18">
        <f t="shared" si="38"/>
        <v>0</v>
      </c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  <c r="HR1693" s="17"/>
    </row>
    <row r="1694" s="1" customFormat="1" spans="1:226">
      <c r="A1694" s="19">
        <v>1692</v>
      </c>
      <c r="B1694" s="11" t="s">
        <v>1864</v>
      </c>
      <c r="C1694" s="9" t="s">
        <v>1765</v>
      </c>
      <c r="D1694" s="9" t="s">
        <v>1766</v>
      </c>
      <c r="E1694" s="11" t="s">
        <v>1767</v>
      </c>
      <c r="F1694" s="9" t="s">
        <v>1812</v>
      </c>
      <c r="G1694" s="11" t="s">
        <v>1813</v>
      </c>
      <c r="H1694" s="9" t="s">
        <v>26</v>
      </c>
      <c r="I1694" s="9" t="s">
        <v>27</v>
      </c>
      <c r="J1694" s="11">
        <v>3</v>
      </c>
      <c r="K1694" s="11">
        <v>6</v>
      </c>
      <c r="L1694" s="11" t="s">
        <v>45</v>
      </c>
      <c r="M1694" s="11" t="s">
        <v>45</v>
      </c>
      <c r="N1694" s="11">
        <v>0</v>
      </c>
      <c r="O1694" s="11">
        <v>0</v>
      </c>
      <c r="P1694" s="11">
        <v>0</v>
      </c>
      <c r="Q1694" s="18">
        <v>0</v>
      </c>
      <c r="R1694" s="13"/>
      <c r="S1694" s="18">
        <f t="shared" si="38"/>
        <v>0</v>
      </c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  <c r="HR1694" s="17"/>
    </row>
    <row r="1695" s="1" customFormat="1" spans="1:226">
      <c r="A1695" s="19">
        <v>1693</v>
      </c>
      <c r="B1695" s="11" t="s">
        <v>1865</v>
      </c>
      <c r="C1695" s="9" t="s">
        <v>1765</v>
      </c>
      <c r="D1695" s="9" t="s">
        <v>1766</v>
      </c>
      <c r="E1695" s="11" t="s">
        <v>1767</v>
      </c>
      <c r="F1695" s="9" t="s">
        <v>1812</v>
      </c>
      <c r="G1695" s="11" t="s">
        <v>1813</v>
      </c>
      <c r="H1695" s="9" t="s">
        <v>26</v>
      </c>
      <c r="I1695" s="9" t="s">
        <v>27</v>
      </c>
      <c r="J1695" s="11">
        <v>3</v>
      </c>
      <c r="K1695" s="11">
        <v>6</v>
      </c>
      <c r="L1695" s="11" t="s">
        <v>45</v>
      </c>
      <c r="M1695" s="11" t="s">
        <v>45</v>
      </c>
      <c r="N1695" s="11">
        <v>0</v>
      </c>
      <c r="O1695" s="11">
        <v>0</v>
      </c>
      <c r="P1695" s="11">
        <v>0</v>
      </c>
      <c r="Q1695" s="18">
        <v>0</v>
      </c>
      <c r="R1695" s="13"/>
      <c r="S1695" s="18">
        <f t="shared" si="38"/>
        <v>0</v>
      </c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  <c r="HR1695" s="17"/>
    </row>
    <row r="1696" s="1" customFormat="1" spans="1:226">
      <c r="A1696" s="19">
        <v>1694</v>
      </c>
      <c r="B1696" s="11" t="s">
        <v>1866</v>
      </c>
      <c r="C1696" s="9" t="s">
        <v>1765</v>
      </c>
      <c r="D1696" s="9" t="s">
        <v>1766</v>
      </c>
      <c r="E1696" s="11" t="s">
        <v>1767</v>
      </c>
      <c r="F1696" s="9" t="s">
        <v>1812</v>
      </c>
      <c r="G1696" s="11" t="s">
        <v>1813</v>
      </c>
      <c r="H1696" s="9" t="s">
        <v>26</v>
      </c>
      <c r="I1696" s="9" t="s">
        <v>27</v>
      </c>
      <c r="J1696" s="11">
        <v>3</v>
      </c>
      <c r="K1696" s="11">
        <v>6</v>
      </c>
      <c r="L1696" s="11" t="s">
        <v>45</v>
      </c>
      <c r="M1696" s="11" t="s">
        <v>45</v>
      </c>
      <c r="N1696" s="11">
        <v>0</v>
      </c>
      <c r="O1696" s="11">
        <v>0</v>
      </c>
      <c r="P1696" s="11">
        <v>0</v>
      </c>
      <c r="Q1696" s="18">
        <v>0</v>
      </c>
      <c r="R1696" s="13"/>
      <c r="S1696" s="18">
        <f t="shared" si="38"/>
        <v>0</v>
      </c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  <c r="HR1696" s="17"/>
    </row>
    <row r="1697" s="1" customFormat="1" spans="1:226">
      <c r="A1697" s="19">
        <v>1695</v>
      </c>
      <c r="B1697" s="11" t="s">
        <v>1867</v>
      </c>
      <c r="C1697" s="9" t="s">
        <v>1868</v>
      </c>
      <c r="D1697" s="9" t="s">
        <v>1869</v>
      </c>
      <c r="E1697" s="11" t="s">
        <v>1870</v>
      </c>
      <c r="F1697" s="9" t="s">
        <v>1812</v>
      </c>
      <c r="G1697" s="11" t="s">
        <v>1871</v>
      </c>
      <c r="H1697" s="9" t="s">
        <v>26</v>
      </c>
      <c r="I1697" s="9" t="s">
        <v>27</v>
      </c>
      <c r="J1697" s="11">
        <v>3</v>
      </c>
      <c r="K1697" s="11">
        <v>5</v>
      </c>
      <c r="L1697" s="13"/>
      <c r="M1697" s="13"/>
      <c r="N1697" s="11">
        <v>105</v>
      </c>
      <c r="O1697" s="11">
        <v>129</v>
      </c>
      <c r="P1697" s="11">
        <v>234</v>
      </c>
      <c r="Q1697" s="18">
        <f t="shared" ref="Q1697:Q1739" si="39">P1697/3</f>
        <v>78</v>
      </c>
      <c r="R1697" s="13"/>
      <c r="S1697" s="18">
        <f t="shared" si="38"/>
        <v>78</v>
      </c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  <c r="HR1697" s="17"/>
    </row>
    <row r="1698" s="1" customFormat="1" spans="1:226">
      <c r="A1698" s="19">
        <v>1696</v>
      </c>
      <c r="B1698" s="11" t="s">
        <v>1872</v>
      </c>
      <c r="C1698" s="9" t="s">
        <v>1868</v>
      </c>
      <c r="D1698" s="9" t="s">
        <v>1869</v>
      </c>
      <c r="E1698" s="11" t="s">
        <v>1870</v>
      </c>
      <c r="F1698" s="9" t="s">
        <v>1812</v>
      </c>
      <c r="G1698" s="11" t="s">
        <v>1871</v>
      </c>
      <c r="H1698" s="9" t="s">
        <v>26</v>
      </c>
      <c r="I1698" s="9" t="s">
        <v>27</v>
      </c>
      <c r="J1698" s="11">
        <v>3</v>
      </c>
      <c r="K1698" s="11">
        <v>5</v>
      </c>
      <c r="L1698" s="13"/>
      <c r="M1698" s="13"/>
      <c r="N1698" s="11">
        <v>105.5</v>
      </c>
      <c r="O1698" s="11">
        <v>113.5</v>
      </c>
      <c r="P1698" s="11">
        <v>219</v>
      </c>
      <c r="Q1698" s="18">
        <f t="shared" si="39"/>
        <v>73</v>
      </c>
      <c r="R1698" s="13"/>
      <c r="S1698" s="18">
        <f t="shared" si="38"/>
        <v>73</v>
      </c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  <c r="HR1698" s="17"/>
    </row>
    <row r="1699" s="1" customFormat="1" spans="1:226">
      <c r="A1699" s="19">
        <v>1697</v>
      </c>
      <c r="B1699" s="11" t="s">
        <v>1873</v>
      </c>
      <c r="C1699" s="9" t="s">
        <v>1868</v>
      </c>
      <c r="D1699" s="9" t="s">
        <v>1869</v>
      </c>
      <c r="E1699" s="11" t="s">
        <v>1870</v>
      </c>
      <c r="F1699" s="9" t="s">
        <v>1812</v>
      </c>
      <c r="G1699" s="11" t="s">
        <v>1871</v>
      </c>
      <c r="H1699" s="9" t="s">
        <v>26</v>
      </c>
      <c r="I1699" s="9" t="s">
        <v>27</v>
      </c>
      <c r="J1699" s="11">
        <v>3</v>
      </c>
      <c r="K1699" s="11">
        <v>5</v>
      </c>
      <c r="L1699" s="13"/>
      <c r="M1699" s="13"/>
      <c r="N1699" s="11">
        <v>100.5</v>
      </c>
      <c r="O1699" s="11">
        <v>110.5</v>
      </c>
      <c r="P1699" s="11">
        <v>211</v>
      </c>
      <c r="Q1699" s="18">
        <f t="shared" si="39"/>
        <v>70.3333333333333</v>
      </c>
      <c r="R1699" s="13"/>
      <c r="S1699" s="18">
        <f t="shared" si="38"/>
        <v>70.3333333333333</v>
      </c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  <c r="HC1699" s="17"/>
      <c r="HD1699" s="17"/>
      <c r="HE1699" s="17"/>
      <c r="HF1699" s="17"/>
      <c r="HG1699" s="17"/>
      <c r="HH1699" s="17"/>
      <c r="HI1699" s="17"/>
      <c r="HJ1699" s="17"/>
      <c r="HK1699" s="17"/>
      <c r="HL1699" s="17"/>
      <c r="HM1699" s="17"/>
      <c r="HN1699" s="17"/>
      <c r="HO1699" s="17"/>
      <c r="HP1699" s="17"/>
      <c r="HQ1699" s="17"/>
      <c r="HR1699" s="17"/>
    </row>
    <row r="1700" s="1" customFormat="1" spans="1:226">
      <c r="A1700" s="19">
        <v>1698</v>
      </c>
      <c r="B1700" s="11" t="s">
        <v>1874</v>
      </c>
      <c r="C1700" s="9" t="s">
        <v>1868</v>
      </c>
      <c r="D1700" s="9" t="s">
        <v>1869</v>
      </c>
      <c r="E1700" s="11" t="s">
        <v>1870</v>
      </c>
      <c r="F1700" s="9" t="s">
        <v>1812</v>
      </c>
      <c r="G1700" s="11" t="s">
        <v>1871</v>
      </c>
      <c r="H1700" s="9" t="s">
        <v>26</v>
      </c>
      <c r="I1700" s="9" t="s">
        <v>27</v>
      </c>
      <c r="J1700" s="11">
        <v>3</v>
      </c>
      <c r="K1700" s="11">
        <v>5</v>
      </c>
      <c r="L1700" s="13"/>
      <c r="M1700" s="13"/>
      <c r="N1700" s="11">
        <v>106.5</v>
      </c>
      <c r="O1700" s="11">
        <v>103.5</v>
      </c>
      <c r="P1700" s="11">
        <v>210</v>
      </c>
      <c r="Q1700" s="18">
        <f t="shared" si="39"/>
        <v>70</v>
      </c>
      <c r="R1700" s="13"/>
      <c r="S1700" s="18">
        <f t="shared" si="38"/>
        <v>70</v>
      </c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  <c r="HC1700" s="17"/>
      <c r="HD1700" s="17"/>
      <c r="HE1700" s="17"/>
      <c r="HF1700" s="17"/>
      <c r="HG1700" s="17"/>
      <c r="HH1700" s="17"/>
      <c r="HI1700" s="17"/>
      <c r="HJ1700" s="17"/>
      <c r="HK1700" s="17"/>
      <c r="HL1700" s="17"/>
      <c r="HM1700" s="17"/>
      <c r="HN1700" s="17"/>
      <c r="HO1700" s="17"/>
      <c r="HP1700" s="17"/>
      <c r="HQ1700" s="17"/>
      <c r="HR1700" s="17"/>
    </row>
    <row r="1701" s="1" customFormat="1" spans="1:226">
      <c r="A1701" s="19">
        <v>1699</v>
      </c>
      <c r="B1701" s="11" t="s">
        <v>1875</v>
      </c>
      <c r="C1701" s="9" t="s">
        <v>1868</v>
      </c>
      <c r="D1701" s="9" t="s">
        <v>1869</v>
      </c>
      <c r="E1701" s="11" t="s">
        <v>1870</v>
      </c>
      <c r="F1701" s="9" t="s">
        <v>1812</v>
      </c>
      <c r="G1701" s="11" t="s">
        <v>1871</v>
      </c>
      <c r="H1701" s="9" t="s">
        <v>26</v>
      </c>
      <c r="I1701" s="9" t="s">
        <v>27</v>
      </c>
      <c r="J1701" s="11">
        <v>3</v>
      </c>
      <c r="K1701" s="11">
        <v>5</v>
      </c>
      <c r="L1701" s="13"/>
      <c r="M1701" s="13"/>
      <c r="N1701" s="11">
        <v>111.5</v>
      </c>
      <c r="O1701" s="11">
        <v>98</v>
      </c>
      <c r="P1701" s="11">
        <v>209.5</v>
      </c>
      <c r="Q1701" s="18">
        <f t="shared" si="39"/>
        <v>69.8333333333333</v>
      </c>
      <c r="R1701" s="13"/>
      <c r="S1701" s="18">
        <f t="shared" si="38"/>
        <v>69.8333333333333</v>
      </c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  <c r="HC1701" s="17"/>
      <c r="HD1701" s="17"/>
      <c r="HE1701" s="17"/>
      <c r="HF1701" s="17"/>
      <c r="HG1701" s="17"/>
      <c r="HH1701" s="17"/>
      <c r="HI1701" s="17"/>
      <c r="HJ1701" s="17"/>
      <c r="HK1701" s="17"/>
      <c r="HL1701" s="17"/>
      <c r="HM1701" s="17"/>
      <c r="HN1701" s="17"/>
      <c r="HO1701" s="17"/>
      <c r="HP1701" s="17"/>
      <c r="HQ1701" s="17"/>
      <c r="HR1701" s="17"/>
    </row>
    <row r="1702" s="1" customFormat="1" spans="1:226">
      <c r="A1702" s="19">
        <v>1700</v>
      </c>
      <c r="B1702" s="11" t="s">
        <v>1876</v>
      </c>
      <c r="C1702" s="9" t="s">
        <v>1868</v>
      </c>
      <c r="D1702" s="9" t="s">
        <v>1869</v>
      </c>
      <c r="E1702" s="11" t="s">
        <v>1870</v>
      </c>
      <c r="F1702" s="9" t="s">
        <v>1812</v>
      </c>
      <c r="G1702" s="11" t="s">
        <v>1871</v>
      </c>
      <c r="H1702" s="9" t="s">
        <v>26</v>
      </c>
      <c r="I1702" s="9" t="s">
        <v>27</v>
      </c>
      <c r="J1702" s="11">
        <v>3</v>
      </c>
      <c r="K1702" s="11">
        <v>5</v>
      </c>
      <c r="L1702" s="13"/>
      <c r="M1702" s="13"/>
      <c r="N1702" s="11">
        <v>102.5</v>
      </c>
      <c r="O1702" s="11">
        <v>103</v>
      </c>
      <c r="P1702" s="11">
        <v>205.5</v>
      </c>
      <c r="Q1702" s="18">
        <f t="shared" si="39"/>
        <v>68.5</v>
      </c>
      <c r="R1702" s="13"/>
      <c r="S1702" s="18">
        <f t="shared" si="38"/>
        <v>68.5</v>
      </c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  <c r="HC1702" s="17"/>
      <c r="HD1702" s="17"/>
      <c r="HE1702" s="17"/>
      <c r="HF1702" s="17"/>
      <c r="HG1702" s="17"/>
      <c r="HH1702" s="17"/>
      <c r="HI1702" s="17"/>
      <c r="HJ1702" s="17"/>
      <c r="HK1702" s="17"/>
      <c r="HL1702" s="17"/>
      <c r="HM1702" s="17"/>
      <c r="HN1702" s="17"/>
      <c r="HO1702" s="17"/>
      <c r="HP1702" s="17"/>
      <c r="HQ1702" s="17"/>
      <c r="HR1702" s="17"/>
    </row>
    <row r="1703" s="1" customFormat="1" spans="1:226">
      <c r="A1703" s="19">
        <v>1701</v>
      </c>
      <c r="B1703" s="11" t="s">
        <v>1877</v>
      </c>
      <c r="C1703" s="9" t="s">
        <v>1868</v>
      </c>
      <c r="D1703" s="9" t="s">
        <v>1869</v>
      </c>
      <c r="E1703" s="11" t="s">
        <v>1870</v>
      </c>
      <c r="F1703" s="9" t="s">
        <v>1812</v>
      </c>
      <c r="G1703" s="11" t="s">
        <v>1871</v>
      </c>
      <c r="H1703" s="9" t="s">
        <v>26</v>
      </c>
      <c r="I1703" s="9" t="s">
        <v>27</v>
      </c>
      <c r="J1703" s="11">
        <v>3</v>
      </c>
      <c r="K1703" s="11">
        <v>5</v>
      </c>
      <c r="L1703" s="13"/>
      <c r="M1703" s="13"/>
      <c r="N1703" s="11">
        <v>99.5</v>
      </c>
      <c r="O1703" s="11">
        <v>104</v>
      </c>
      <c r="P1703" s="11">
        <v>203.5</v>
      </c>
      <c r="Q1703" s="18">
        <f t="shared" si="39"/>
        <v>67.8333333333333</v>
      </c>
      <c r="R1703" s="13"/>
      <c r="S1703" s="18">
        <f t="shared" si="38"/>
        <v>67.8333333333333</v>
      </c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  <c r="HC1703" s="17"/>
      <c r="HD1703" s="17"/>
      <c r="HE1703" s="17"/>
      <c r="HF1703" s="17"/>
      <c r="HG1703" s="17"/>
      <c r="HH1703" s="17"/>
      <c r="HI1703" s="17"/>
      <c r="HJ1703" s="17"/>
      <c r="HK1703" s="17"/>
      <c r="HL1703" s="17"/>
      <c r="HM1703" s="17"/>
      <c r="HN1703" s="17"/>
      <c r="HO1703" s="17"/>
      <c r="HP1703" s="17"/>
      <c r="HQ1703" s="17"/>
      <c r="HR1703" s="17"/>
    </row>
    <row r="1704" s="1" customFormat="1" spans="1:226">
      <c r="A1704" s="19">
        <v>1702</v>
      </c>
      <c r="B1704" s="11" t="s">
        <v>1878</v>
      </c>
      <c r="C1704" s="9" t="s">
        <v>1868</v>
      </c>
      <c r="D1704" s="9" t="s">
        <v>1869</v>
      </c>
      <c r="E1704" s="11" t="s">
        <v>1870</v>
      </c>
      <c r="F1704" s="9" t="s">
        <v>1812</v>
      </c>
      <c r="G1704" s="11" t="s">
        <v>1871</v>
      </c>
      <c r="H1704" s="9" t="s">
        <v>26</v>
      </c>
      <c r="I1704" s="9" t="s">
        <v>27</v>
      </c>
      <c r="J1704" s="11">
        <v>3</v>
      </c>
      <c r="K1704" s="11">
        <v>5</v>
      </c>
      <c r="L1704" s="13"/>
      <c r="M1704" s="13"/>
      <c r="N1704" s="11">
        <v>106</v>
      </c>
      <c r="O1704" s="11">
        <v>89.5</v>
      </c>
      <c r="P1704" s="11">
        <v>195.5</v>
      </c>
      <c r="Q1704" s="18">
        <f t="shared" si="39"/>
        <v>65.1666666666667</v>
      </c>
      <c r="R1704" s="13"/>
      <c r="S1704" s="18">
        <f t="shared" si="38"/>
        <v>65.1666666666667</v>
      </c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  <c r="HC1704" s="17"/>
      <c r="HD1704" s="17"/>
      <c r="HE1704" s="17"/>
      <c r="HF1704" s="17"/>
      <c r="HG1704" s="17"/>
      <c r="HH1704" s="17"/>
      <c r="HI1704" s="17"/>
      <c r="HJ1704" s="17"/>
      <c r="HK1704" s="17"/>
      <c r="HL1704" s="17"/>
      <c r="HM1704" s="17"/>
      <c r="HN1704" s="17"/>
      <c r="HO1704" s="17"/>
      <c r="HP1704" s="17"/>
      <c r="HQ1704" s="17"/>
      <c r="HR1704" s="17"/>
    </row>
    <row r="1705" s="1" customFormat="1" spans="1:226">
      <c r="A1705" s="19">
        <v>1703</v>
      </c>
      <c r="B1705" s="11" t="s">
        <v>1879</v>
      </c>
      <c r="C1705" s="9" t="s">
        <v>1868</v>
      </c>
      <c r="D1705" s="9" t="s">
        <v>1869</v>
      </c>
      <c r="E1705" s="11" t="s">
        <v>1870</v>
      </c>
      <c r="F1705" s="9" t="s">
        <v>1812</v>
      </c>
      <c r="G1705" s="11" t="s">
        <v>1871</v>
      </c>
      <c r="H1705" s="9" t="s">
        <v>26</v>
      </c>
      <c r="I1705" s="9" t="s">
        <v>27</v>
      </c>
      <c r="J1705" s="11">
        <v>3</v>
      </c>
      <c r="K1705" s="11">
        <v>5</v>
      </c>
      <c r="L1705" s="13"/>
      <c r="M1705" s="13"/>
      <c r="N1705" s="11">
        <v>105.5</v>
      </c>
      <c r="O1705" s="11">
        <v>89.5</v>
      </c>
      <c r="P1705" s="11">
        <v>195</v>
      </c>
      <c r="Q1705" s="18">
        <f t="shared" si="39"/>
        <v>65</v>
      </c>
      <c r="R1705" s="13"/>
      <c r="S1705" s="18">
        <f t="shared" si="38"/>
        <v>65</v>
      </c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  <c r="HC1705" s="17"/>
      <c r="HD1705" s="17"/>
      <c r="HE1705" s="17"/>
      <c r="HF1705" s="17"/>
      <c r="HG1705" s="17"/>
      <c r="HH1705" s="17"/>
      <c r="HI1705" s="17"/>
      <c r="HJ1705" s="17"/>
      <c r="HK1705" s="17"/>
      <c r="HL1705" s="17"/>
      <c r="HM1705" s="17"/>
      <c r="HN1705" s="17"/>
      <c r="HO1705" s="17"/>
      <c r="HP1705" s="17"/>
      <c r="HQ1705" s="17"/>
      <c r="HR1705" s="17"/>
    </row>
    <row r="1706" s="1" customFormat="1" spans="1:226">
      <c r="A1706" s="19">
        <v>1704</v>
      </c>
      <c r="B1706" s="11" t="s">
        <v>1880</v>
      </c>
      <c r="C1706" s="9" t="s">
        <v>1868</v>
      </c>
      <c r="D1706" s="9" t="s">
        <v>1869</v>
      </c>
      <c r="E1706" s="11" t="s">
        <v>1870</v>
      </c>
      <c r="F1706" s="9" t="s">
        <v>1812</v>
      </c>
      <c r="G1706" s="11" t="s">
        <v>1871</v>
      </c>
      <c r="H1706" s="9" t="s">
        <v>26</v>
      </c>
      <c r="I1706" s="9" t="s">
        <v>27</v>
      </c>
      <c r="J1706" s="11">
        <v>3</v>
      </c>
      <c r="K1706" s="11">
        <v>5</v>
      </c>
      <c r="L1706" s="13"/>
      <c r="M1706" s="13"/>
      <c r="N1706" s="11">
        <v>88.5</v>
      </c>
      <c r="O1706" s="11">
        <v>106</v>
      </c>
      <c r="P1706" s="11">
        <v>194.5</v>
      </c>
      <c r="Q1706" s="18">
        <f t="shared" si="39"/>
        <v>64.8333333333333</v>
      </c>
      <c r="R1706" s="13"/>
      <c r="S1706" s="18">
        <f t="shared" si="38"/>
        <v>64.8333333333333</v>
      </c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  <c r="HC1706" s="17"/>
      <c r="HD1706" s="17"/>
      <c r="HE1706" s="17"/>
      <c r="HF1706" s="17"/>
      <c r="HG1706" s="17"/>
      <c r="HH1706" s="17"/>
      <c r="HI1706" s="17"/>
      <c r="HJ1706" s="17"/>
      <c r="HK1706" s="17"/>
      <c r="HL1706" s="17"/>
      <c r="HM1706" s="17"/>
      <c r="HN1706" s="17"/>
      <c r="HO1706" s="17"/>
      <c r="HP1706" s="17"/>
      <c r="HQ1706" s="17"/>
      <c r="HR1706" s="17"/>
    </row>
    <row r="1707" s="1" customFormat="1" spans="1:226">
      <c r="A1707" s="19">
        <v>1705</v>
      </c>
      <c r="B1707" s="11" t="s">
        <v>1881</v>
      </c>
      <c r="C1707" s="9" t="s">
        <v>1868</v>
      </c>
      <c r="D1707" s="9" t="s">
        <v>1869</v>
      </c>
      <c r="E1707" s="11" t="s">
        <v>1870</v>
      </c>
      <c r="F1707" s="9" t="s">
        <v>1812</v>
      </c>
      <c r="G1707" s="11" t="s">
        <v>1871</v>
      </c>
      <c r="H1707" s="9" t="s">
        <v>26</v>
      </c>
      <c r="I1707" s="9" t="s">
        <v>27</v>
      </c>
      <c r="J1707" s="11">
        <v>3</v>
      </c>
      <c r="K1707" s="11">
        <v>5</v>
      </c>
      <c r="L1707" s="13"/>
      <c r="M1707" s="13"/>
      <c r="N1707" s="11">
        <v>96</v>
      </c>
      <c r="O1707" s="11">
        <v>98.5</v>
      </c>
      <c r="P1707" s="11">
        <v>194.5</v>
      </c>
      <c r="Q1707" s="18">
        <f t="shared" si="39"/>
        <v>64.8333333333333</v>
      </c>
      <c r="R1707" s="13"/>
      <c r="S1707" s="18">
        <f t="shared" si="38"/>
        <v>64.8333333333333</v>
      </c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  <c r="HC1707" s="17"/>
      <c r="HD1707" s="17"/>
      <c r="HE1707" s="17"/>
      <c r="HF1707" s="17"/>
      <c r="HG1707" s="17"/>
      <c r="HH1707" s="17"/>
      <c r="HI1707" s="17"/>
      <c r="HJ1707" s="17"/>
      <c r="HK1707" s="17"/>
      <c r="HL1707" s="17"/>
      <c r="HM1707" s="17"/>
      <c r="HN1707" s="17"/>
      <c r="HO1707" s="17"/>
      <c r="HP1707" s="17"/>
      <c r="HQ1707" s="17"/>
      <c r="HR1707" s="17"/>
    </row>
    <row r="1708" s="1" customFormat="1" spans="1:226">
      <c r="A1708" s="19">
        <v>1706</v>
      </c>
      <c r="B1708" s="11" t="s">
        <v>1882</v>
      </c>
      <c r="C1708" s="9" t="s">
        <v>1868</v>
      </c>
      <c r="D1708" s="9" t="s">
        <v>1869</v>
      </c>
      <c r="E1708" s="11" t="s">
        <v>1870</v>
      </c>
      <c r="F1708" s="9" t="s">
        <v>1812</v>
      </c>
      <c r="G1708" s="11" t="s">
        <v>1871</v>
      </c>
      <c r="H1708" s="9" t="s">
        <v>26</v>
      </c>
      <c r="I1708" s="9" t="s">
        <v>27</v>
      </c>
      <c r="J1708" s="11">
        <v>3</v>
      </c>
      <c r="K1708" s="11">
        <v>5</v>
      </c>
      <c r="L1708" s="13"/>
      <c r="M1708" s="13"/>
      <c r="N1708" s="11">
        <v>88</v>
      </c>
      <c r="O1708" s="11">
        <v>104</v>
      </c>
      <c r="P1708" s="11">
        <v>192</v>
      </c>
      <c r="Q1708" s="18">
        <f t="shared" si="39"/>
        <v>64</v>
      </c>
      <c r="R1708" s="13"/>
      <c r="S1708" s="18">
        <f t="shared" si="38"/>
        <v>64</v>
      </c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  <c r="HC1708" s="17"/>
      <c r="HD1708" s="17"/>
      <c r="HE1708" s="17"/>
      <c r="HF1708" s="17"/>
      <c r="HG1708" s="17"/>
      <c r="HH1708" s="17"/>
      <c r="HI1708" s="17"/>
      <c r="HJ1708" s="17"/>
      <c r="HK1708" s="17"/>
      <c r="HL1708" s="17"/>
      <c r="HM1708" s="17"/>
      <c r="HN1708" s="17"/>
      <c r="HO1708" s="17"/>
      <c r="HP1708" s="17"/>
      <c r="HQ1708" s="17"/>
      <c r="HR1708" s="17"/>
    </row>
    <row r="1709" s="1" customFormat="1" spans="1:226">
      <c r="A1709" s="19">
        <v>1707</v>
      </c>
      <c r="B1709" s="11" t="s">
        <v>1883</v>
      </c>
      <c r="C1709" s="9" t="s">
        <v>1868</v>
      </c>
      <c r="D1709" s="9" t="s">
        <v>1869</v>
      </c>
      <c r="E1709" s="11" t="s">
        <v>1870</v>
      </c>
      <c r="F1709" s="9" t="s">
        <v>1812</v>
      </c>
      <c r="G1709" s="11" t="s">
        <v>1871</v>
      </c>
      <c r="H1709" s="9" t="s">
        <v>26</v>
      </c>
      <c r="I1709" s="9" t="s">
        <v>27</v>
      </c>
      <c r="J1709" s="11">
        <v>3</v>
      </c>
      <c r="K1709" s="11">
        <v>5</v>
      </c>
      <c r="L1709" s="13"/>
      <c r="M1709" s="13"/>
      <c r="N1709" s="11">
        <v>93.5</v>
      </c>
      <c r="O1709" s="11">
        <v>98</v>
      </c>
      <c r="P1709" s="11">
        <v>191.5</v>
      </c>
      <c r="Q1709" s="18">
        <f t="shared" si="39"/>
        <v>63.8333333333333</v>
      </c>
      <c r="R1709" s="13"/>
      <c r="S1709" s="18">
        <f t="shared" si="38"/>
        <v>63.8333333333333</v>
      </c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  <c r="HC1709" s="17"/>
      <c r="HD1709" s="17"/>
      <c r="HE1709" s="17"/>
      <c r="HF1709" s="17"/>
      <c r="HG1709" s="17"/>
      <c r="HH1709" s="17"/>
      <c r="HI1709" s="17"/>
      <c r="HJ1709" s="17"/>
      <c r="HK1709" s="17"/>
      <c r="HL1709" s="17"/>
      <c r="HM1709" s="17"/>
      <c r="HN1709" s="17"/>
      <c r="HO1709" s="17"/>
      <c r="HP1709" s="17"/>
      <c r="HQ1709" s="17"/>
      <c r="HR1709" s="17"/>
    </row>
    <row r="1710" s="1" customFormat="1" spans="1:226">
      <c r="A1710" s="19">
        <v>1708</v>
      </c>
      <c r="B1710" s="11" t="s">
        <v>1884</v>
      </c>
      <c r="C1710" s="9" t="s">
        <v>1868</v>
      </c>
      <c r="D1710" s="9" t="s">
        <v>1869</v>
      </c>
      <c r="E1710" s="11" t="s">
        <v>1870</v>
      </c>
      <c r="F1710" s="9" t="s">
        <v>1812</v>
      </c>
      <c r="G1710" s="11" t="s">
        <v>1871</v>
      </c>
      <c r="H1710" s="9" t="s">
        <v>26</v>
      </c>
      <c r="I1710" s="9" t="s">
        <v>27</v>
      </c>
      <c r="J1710" s="11">
        <v>3</v>
      </c>
      <c r="K1710" s="11">
        <v>5</v>
      </c>
      <c r="L1710" s="13"/>
      <c r="M1710" s="13"/>
      <c r="N1710" s="11">
        <v>96.5</v>
      </c>
      <c r="O1710" s="11">
        <v>94.5</v>
      </c>
      <c r="P1710" s="11">
        <v>191</v>
      </c>
      <c r="Q1710" s="18">
        <f t="shared" si="39"/>
        <v>63.6666666666667</v>
      </c>
      <c r="R1710" s="13"/>
      <c r="S1710" s="18">
        <f t="shared" si="38"/>
        <v>63.6666666666667</v>
      </c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  <c r="HR1710" s="17"/>
    </row>
    <row r="1711" s="1" customFormat="1" spans="1:226">
      <c r="A1711" s="19">
        <v>1709</v>
      </c>
      <c r="B1711" s="11" t="s">
        <v>1885</v>
      </c>
      <c r="C1711" s="9" t="s">
        <v>1868</v>
      </c>
      <c r="D1711" s="9" t="s">
        <v>1869</v>
      </c>
      <c r="E1711" s="11" t="s">
        <v>1870</v>
      </c>
      <c r="F1711" s="9" t="s">
        <v>1812</v>
      </c>
      <c r="G1711" s="11" t="s">
        <v>1871</v>
      </c>
      <c r="H1711" s="9" t="s">
        <v>26</v>
      </c>
      <c r="I1711" s="9" t="s">
        <v>27</v>
      </c>
      <c r="J1711" s="11">
        <v>3</v>
      </c>
      <c r="K1711" s="11">
        <v>5</v>
      </c>
      <c r="L1711" s="13"/>
      <c r="M1711" s="13"/>
      <c r="N1711" s="11">
        <v>102</v>
      </c>
      <c r="O1711" s="11">
        <v>88.5</v>
      </c>
      <c r="P1711" s="11">
        <v>190.5</v>
      </c>
      <c r="Q1711" s="18">
        <f t="shared" si="39"/>
        <v>63.5</v>
      </c>
      <c r="R1711" s="13"/>
      <c r="S1711" s="18">
        <f t="shared" si="38"/>
        <v>63.5</v>
      </c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  <c r="HC1711" s="17"/>
      <c r="HD1711" s="17"/>
      <c r="HE1711" s="17"/>
      <c r="HF1711" s="17"/>
      <c r="HG1711" s="17"/>
      <c r="HH1711" s="17"/>
      <c r="HI1711" s="17"/>
      <c r="HJ1711" s="17"/>
      <c r="HK1711" s="17"/>
      <c r="HL1711" s="17"/>
      <c r="HM1711" s="17"/>
      <c r="HN1711" s="17"/>
      <c r="HO1711" s="17"/>
      <c r="HP1711" s="17"/>
      <c r="HQ1711" s="17"/>
      <c r="HR1711" s="17"/>
    </row>
    <row r="1712" s="1" customFormat="1" spans="1:226">
      <c r="A1712" s="19">
        <v>1710</v>
      </c>
      <c r="B1712" s="11" t="s">
        <v>1886</v>
      </c>
      <c r="C1712" s="9" t="s">
        <v>1868</v>
      </c>
      <c r="D1712" s="9" t="s">
        <v>1869</v>
      </c>
      <c r="E1712" s="11" t="s">
        <v>1870</v>
      </c>
      <c r="F1712" s="9" t="s">
        <v>1812</v>
      </c>
      <c r="G1712" s="11" t="s">
        <v>1871</v>
      </c>
      <c r="H1712" s="9" t="s">
        <v>26</v>
      </c>
      <c r="I1712" s="9" t="s">
        <v>27</v>
      </c>
      <c r="J1712" s="11">
        <v>3</v>
      </c>
      <c r="K1712" s="11">
        <v>5</v>
      </c>
      <c r="L1712" s="13"/>
      <c r="M1712" s="13"/>
      <c r="N1712" s="11">
        <v>98.5</v>
      </c>
      <c r="O1712" s="11">
        <v>91</v>
      </c>
      <c r="P1712" s="11">
        <v>189.5</v>
      </c>
      <c r="Q1712" s="18">
        <f t="shared" si="39"/>
        <v>63.1666666666667</v>
      </c>
      <c r="R1712" s="13"/>
      <c r="S1712" s="18">
        <f t="shared" si="38"/>
        <v>63.1666666666667</v>
      </c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  <c r="HC1712" s="17"/>
      <c r="HD1712" s="17"/>
      <c r="HE1712" s="17"/>
      <c r="HF1712" s="17"/>
      <c r="HG1712" s="17"/>
      <c r="HH1712" s="17"/>
      <c r="HI1712" s="17"/>
      <c r="HJ1712" s="17"/>
      <c r="HK1712" s="17"/>
      <c r="HL1712" s="17"/>
      <c r="HM1712" s="17"/>
      <c r="HN1712" s="17"/>
      <c r="HO1712" s="17"/>
      <c r="HP1712" s="17"/>
      <c r="HQ1712" s="17"/>
      <c r="HR1712" s="17"/>
    </row>
    <row r="1713" s="1" customFormat="1" spans="1:226">
      <c r="A1713" s="19">
        <v>1711</v>
      </c>
      <c r="B1713" s="11" t="s">
        <v>1887</v>
      </c>
      <c r="C1713" s="9" t="s">
        <v>1868</v>
      </c>
      <c r="D1713" s="9" t="s">
        <v>1869</v>
      </c>
      <c r="E1713" s="11" t="s">
        <v>1870</v>
      </c>
      <c r="F1713" s="9" t="s">
        <v>1812</v>
      </c>
      <c r="G1713" s="11" t="s">
        <v>1871</v>
      </c>
      <c r="H1713" s="9" t="s">
        <v>26</v>
      </c>
      <c r="I1713" s="9" t="s">
        <v>27</v>
      </c>
      <c r="J1713" s="11">
        <v>3</v>
      </c>
      <c r="K1713" s="11">
        <v>5</v>
      </c>
      <c r="L1713" s="13"/>
      <c r="M1713" s="13"/>
      <c r="N1713" s="11">
        <v>85</v>
      </c>
      <c r="O1713" s="11">
        <v>104</v>
      </c>
      <c r="P1713" s="11">
        <v>189</v>
      </c>
      <c r="Q1713" s="18">
        <f t="shared" si="39"/>
        <v>63</v>
      </c>
      <c r="R1713" s="13"/>
      <c r="S1713" s="18">
        <f t="shared" si="38"/>
        <v>63</v>
      </c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  <c r="HC1713" s="17"/>
      <c r="HD1713" s="17"/>
      <c r="HE1713" s="17"/>
      <c r="HF1713" s="17"/>
      <c r="HG1713" s="17"/>
      <c r="HH1713" s="17"/>
      <c r="HI1713" s="17"/>
      <c r="HJ1713" s="17"/>
      <c r="HK1713" s="17"/>
      <c r="HL1713" s="17"/>
      <c r="HM1713" s="17"/>
      <c r="HN1713" s="17"/>
      <c r="HO1713" s="17"/>
      <c r="HP1713" s="17"/>
      <c r="HQ1713" s="17"/>
      <c r="HR1713" s="17"/>
    </row>
    <row r="1714" s="1" customFormat="1" spans="1:226">
      <c r="A1714" s="19">
        <v>1712</v>
      </c>
      <c r="B1714" s="11" t="s">
        <v>1888</v>
      </c>
      <c r="C1714" s="9" t="s">
        <v>1868</v>
      </c>
      <c r="D1714" s="9" t="s">
        <v>1869</v>
      </c>
      <c r="E1714" s="11" t="s">
        <v>1870</v>
      </c>
      <c r="F1714" s="9" t="s">
        <v>1812</v>
      </c>
      <c r="G1714" s="11" t="s">
        <v>1871</v>
      </c>
      <c r="H1714" s="9" t="s">
        <v>26</v>
      </c>
      <c r="I1714" s="9" t="s">
        <v>27</v>
      </c>
      <c r="J1714" s="11">
        <v>3</v>
      </c>
      <c r="K1714" s="11">
        <v>5</v>
      </c>
      <c r="L1714" s="13"/>
      <c r="M1714" s="13"/>
      <c r="N1714" s="11">
        <v>82.5</v>
      </c>
      <c r="O1714" s="11">
        <v>98</v>
      </c>
      <c r="P1714" s="11">
        <v>180.5</v>
      </c>
      <c r="Q1714" s="18">
        <f t="shared" si="39"/>
        <v>60.1666666666667</v>
      </c>
      <c r="R1714" s="13"/>
      <c r="S1714" s="18">
        <f t="shared" si="38"/>
        <v>60.1666666666667</v>
      </c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  <c r="HC1714" s="17"/>
      <c r="HD1714" s="17"/>
      <c r="HE1714" s="17"/>
      <c r="HF1714" s="17"/>
      <c r="HG1714" s="17"/>
      <c r="HH1714" s="17"/>
      <c r="HI1714" s="17"/>
      <c r="HJ1714" s="17"/>
      <c r="HK1714" s="17"/>
      <c r="HL1714" s="17"/>
      <c r="HM1714" s="17"/>
      <c r="HN1714" s="17"/>
      <c r="HO1714" s="17"/>
      <c r="HP1714" s="17"/>
      <c r="HQ1714" s="17"/>
      <c r="HR1714" s="17"/>
    </row>
    <row r="1715" s="1" customFormat="1" spans="1:226">
      <c r="A1715" s="19">
        <v>1713</v>
      </c>
      <c r="B1715" s="11" t="s">
        <v>1889</v>
      </c>
      <c r="C1715" s="9" t="s">
        <v>1868</v>
      </c>
      <c r="D1715" s="9" t="s">
        <v>1869</v>
      </c>
      <c r="E1715" s="11" t="s">
        <v>1870</v>
      </c>
      <c r="F1715" s="9" t="s">
        <v>1812</v>
      </c>
      <c r="G1715" s="11" t="s">
        <v>1871</v>
      </c>
      <c r="H1715" s="9" t="s">
        <v>26</v>
      </c>
      <c r="I1715" s="9" t="s">
        <v>27</v>
      </c>
      <c r="J1715" s="11">
        <v>3</v>
      </c>
      <c r="K1715" s="11">
        <v>5</v>
      </c>
      <c r="L1715" s="13"/>
      <c r="M1715" s="13"/>
      <c r="N1715" s="11">
        <v>76.5</v>
      </c>
      <c r="O1715" s="11">
        <v>104</v>
      </c>
      <c r="P1715" s="11">
        <v>180.5</v>
      </c>
      <c r="Q1715" s="18">
        <f t="shared" si="39"/>
        <v>60.1666666666667</v>
      </c>
      <c r="R1715" s="13"/>
      <c r="S1715" s="18">
        <f t="shared" si="38"/>
        <v>60.1666666666667</v>
      </c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  <c r="HC1715" s="17"/>
      <c r="HD1715" s="17"/>
      <c r="HE1715" s="17"/>
      <c r="HF1715" s="17"/>
      <c r="HG1715" s="17"/>
      <c r="HH1715" s="17"/>
      <c r="HI1715" s="17"/>
      <c r="HJ1715" s="17"/>
      <c r="HK1715" s="17"/>
      <c r="HL1715" s="17"/>
      <c r="HM1715" s="17"/>
      <c r="HN1715" s="17"/>
      <c r="HO1715" s="17"/>
      <c r="HP1715" s="17"/>
      <c r="HQ1715" s="17"/>
      <c r="HR1715" s="17"/>
    </row>
    <row r="1716" s="1" customFormat="1" spans="1:226">
      <c r="A1716" s="19">
        <v>1714</v>
      </c>
      <c r="B1716" s="11" t="s">
        <v>1890</v>
      </c>
      <c r="C1716" s="9" t="s">
        <v>1868</v>
      </c>
      <c r="D1716" s="9" t="s">
        <v>1869</v>
      </c>
      <c r="E1716" s="11" t="s">
        <v>1870</v>
      </c>
      <c r="F1716" s="9" t="s">
        <v>1812</v>
      </c>
      <c r="G1716" s="11" t="s">
        <v>1871</v>
      </c>
      <c r="H1716" s="9" t="s">
        <v>26</v>
      </c>
      <c r="I1716" s="9" t="s">
        <v>27</v>
      </c>
      <c r="J1716" s="11">
        <v>3</v>
      </c>
      <c r="K1716" s="11">
        <v>5</v>
      </c>
      <c r="L1716" s="13"/>
      <c r="M1716" s="13"/>
      <c r="N1716" s="11">
        <v>96</v>
      </c>
      <c r="O1716" s="11">
        <v>83.5</v>
      </c>
      <c r="P1716" s="11">
        <v>179.5</v>
      </c>
      <c r="Q1716" s="18">
        <f t="shared" si="39"/>
        <v>59.8333333333333</v>
      </c>
      <c r="R1716" s="13"/>
      <c r="S1716" s="18">
        <f t="shared" si="38"/>
        <v>59.8333333333333</v>
      </c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  <c r="HC1716" s="17"/>
      <c r="HD1716" s="17"/>
      <c r="HE1716" s="17"/>
      <c r="HF1716" s="17"/>
      <c r="HG1716" s="17"/>
      <c r="HH1716" s="17"/>
      <c r="HI1716" s="17"/>
      <c r="HJ1716" s="17"/>
      <c r="HK1716" s="17"/>
      <c r="HL1716" s="17"/>
      <c r="HM1716" s="17"/>
      <c r="HN1716" s="17"/>
      <c r="HO1716" s="17"/>
      <c r="HP1716" s="17"/>
      <c r="HQ1716" s="17"/>
      <c r="HR1716" s="17"/>
    </row>
    <row r="1717" s="1" customFormat="1" spans="1:226">
      <c r="A1717" s="19">
        <v>1715</v>
      </c>
      <c r="B1717" s="11" t="s">
        <v>1891</v>
      </c>
      <c r="C1717" s="9" t="s">
        <v>1868</v>
      </c>
      <c r="D1717" s="9" t="s">
        <v>1869</v>
      </c>
      <c r="E1717" s="11" t="s">
        <v>1870</v>
      </c>
      <c r="F1717" s="9" t="s">
        <v>1812</v>
      </c>
      <c r="G1717" s="11" t="s">
        <v>1871</v>
      </c>
      <c r="H1717" s="9" t="s">
        <v>26</v>
      </c>
      <c r="I1717" s="9" t="s">
        <v>27</v>
      </c>
      <c r="J1717" s="11">
        <v>3</v>
      </c>
      <c r="K1717" s="11">
        <v>5</v>
      </c>
      <c r="L1717" s="13"/>
      <c r="M1717" s="13"/>
      <c r="N1717" s="11">
        <v>63.5</v>
      </c>
      <c r="O1717" s="11">
        <v>115</v>
      </c>
      <c r="P1717" s="11">
        <v>178.5</v>
      </c>
      <c r="Q1717" s="18">
        <f t="shared" si="39"/>
        <v>59.5</v>
      </c>
      <c r="R1717" s="13"/>
      <c r="S1717" s="18">
        <f t="shared" si="38"/>
        <v>59.5</v>
      </c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  <c r="HC1717" s="17"/>
      <c r="HD1717" s="17"/>
      <c r="HE1717" s="17"/>
      <c r="HF1717" s="17"/>
      <c r="HG1717" s="17"/>
      <c r="HH1717" s="17"/>
      <c r="HI1717" s="17"/>
      <c r="HJ1717" s="17"/>
      <c r="HK1717" s="17"/>
      <c r="HL1717" s="17"/>
      <c r="HM1717" s="17"/>
      <c r="HN1717" s="17"/>
      <c r="HO1717" s="17"/>
      <c r="HP1717" s="17"/>
      <c r="HQ1717" s="17"/>
      <c r="HR1717" s="17"/>
    </row>
    <row r="1718" s="1" customFormat="1" spans="1:226">
      <c r="A1718" s="19">
        <v>1716</v>
      </c>
      <c r="B1718" s="11" t="s">
        <v>1892</v>
      </c>
      <c r="C1718" s="9" t="s">
        <v>1868</v>
      </c>
      <c r="D1718" s="9" t="s">
        <v>1869</v>
      </c>
      <c r="E1718" s="11" t="s">
        <v>1870</v>
      </c>
      <c r="F1718" s="9" t="s">
        <v>1812</v>
      </c>
      <c r="G1718" s="11" t="s">
        <v>1871</v>
      </c>
      <c r="H1718" s="9" t="s">
        <v>26</v>
      </c>
      <c r="I1718" s="9" t="s">
        <v>27</v>
      </c>
      <c r="J1718" s="11">
        <v>3</v>
      </c>
      <c r="K1718" s="11">
        <v>5</v>
      </c>
      <c r="L1718" s="13"/>
      <c r="M1718" s="13"/>
      <c r="N1718" s="11">
        <v>85.5</v>
      </c>
      <c r="O1718" s="11">
        <v>92</v>
      </c>
      <c r="P1718" s="11">
        <v>177.5</v>
      </c>
      <c r="Q1718" s="18">
        <f t="shared" si="39"/>
        <v>59.1666666666667</v>
      </c>
      <c r="R1718" s="13"/>
      <c r="S1718" s="18">
        <f t="shared" si="38"/>
        <v>59.1666666666667</v>
      </c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  <c r="HR1718" s="17"/>
    </row>
    <row r="1719" s="1" customFormat="1" spans="1:226">
      <c r="A1719" s="19">
        <v>1717</v>
      </c>
      <c r="B1719" s="11" t="s">
        <v>1893</v>
      </c>
      <c r="C1719" s="9" t="s">
        <v>1868</v>
      </c>
      <c r="D1719" s="9" t="s">
        <v>1869</v>
      </c>
      <c r="E1719" s="11" t="s">
        <v>1870</v>
      </c>
      <c r="F1719" s="9" t="s">
        <v>1812</v>
      </c>
      <c r="G1719" s="11" t="s">
        <v>1871</v>
      </c>
      <c r="H1719" s="9" t="s">
        <v>26</v>
      </c>
      <c r="I1719" s="9" t="s">
        <v>27</v>
      </c>
      <c r="J1719" s="11">
        <v>3</v>
      </c>
      <c r="K1719" s="11">
        <v>5</v>
      </c>
      <c r="L1719" s="13"/>
      <c r="M1719" s="13"/>
      <c r="N1719" s="11">
        <v>93</v>
      </c>
      <c r="O1719" s="11">
        <v>84</v>
      </c>
      <c r="P1719" s="11">
        <v>177</v>
      </c>
      <c r="Q1719" s="18">
        <f t="shared" si="39"/>
        <v>59</v>
      </c>
      <c r="R1719" s="13"/>
      <c r="S1719" s="18">
        <f t="shared" si="38"/>
        <v>59</v>
      </c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  <c r="HR1719" s="17"/>
    </row>
    <row r="1720" s="1" customFormat="1" spans="1:226">
      <c r="A1720" s="19">
        <v>1718</v>
      </c>
      <c r="B1720" s="11" t="s">
        <v>1894</v>
      </c>
      <c r="C1720" s="9" t="s">
        <v>1868</v>
      </c>
      <c r="D1720" s="9" t="s">
        <v>1869</v>
      </c>
      <c r="E1720" s="11" t="s">
        <v>1870</v>
      </c>
      <c r="F1720" s="9" t="s">
        <v>1812</v>
      </c>
      <c r="G1720" s="11" t="s">
        <v>1871</v>
      </c>
      <c r="H1720" s="9" t="s">
        <v>26</v>
      </c>
      <c r="I1720" s="9" t="s">
        <v>27</v>
      </c>
      <c r="J1720" s="11">
        <v>3</v>
      </c>
      <c r="K1720" s="11">
        <v>5</v>
      </c>
      <c r="L1720" s="13"/>
      <c r="M1720" s="13"/>
      <c r="N1720" s="11">
        <v>80</v>
      </c>
      <c r="O1720" s="11">
        <v>94.5</v>
      </c>
      <c r="P1720" s="11">
        <v>174.5</v>
      </c>
      <c r="Q1720" s="18">
        <f t="shared" si="39"/>
        <v>58.1666666666667</v>
      </c>
      <c r="R1720" s="13"/>
      <c r="S1720" s="18">
        <f t="shared" si="38"/>
        <v>58.1666666666667</v>
      </c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  <c r="HR1720" s="17"/>
    </row>
    <row r="1721" s="1" customFormat="1" spans="1:226">
      <c r="A1721" s="19">
        <v>1719</v>
      </c>
      <c r="B1721" s="11" t="s">
        <v>1895</v>
      </c>
      <c r="C1721" s="9" t="s">
        <v>1868</v>
      </c>
      <c r="D1721" s="9" t="s">
        <v>1869</v>
      </c>
      <c r="E1721" s="11" t="s">
        <v>1870</v>
      </c>
      <c r="F1721" s="9" t="s">
        <v>1812</v>
      </c>
      <c r="G1721" s="11" t="s">
        <v>1871</v>
      </c>
      <c r="H1721" s="9" t="s">
        <v>26</v>
      </c>
      <c r="I1721" s="9" t="s">
        <v>27</v>
      </c>
      <c r="J1721" s="11">
        <v>3</v>
      </c>
      <c r="K1721" s="11">
        <v>5</v>
      </c>
      <c r="L1721" s="13"/>
      <c r="M1721" s="13"/>
      <c r="N1721" s="11">
        <v>88.5</v>
      </c>
      <c r="O1721" s="11">
        <v>86</v>
      </c>
      <c r="P1721" s="11">
        <v>174.5</v>
      </c>
      <c r="Q1721" s="18">
        <f t="shared" si="39"/>
        <v>58.1666666666667</v>
      </c>
      <c r="R1721" s="13"/>
      <c r="S1721" s="18">
        <f t="shared" si="38"/>
        <v>58.1666666666667</v>
      </c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  <c r="HR1721" s="17"/>
    </row>
    <row r="1722" s="1" customFormat="1" spans="1:226">
      <c r="A1722" s="19">
        <v>1720</v>
      </c>
      <c r="B1722" s="11" t="s">
        <v>1896</v>
      </c>
      <c r="C1722" s="9" t="s">
        <v>1868</v>
      </c>
      <c r="D1722" s="9" t="s">
        <v>1869</v>
      </c>
      <c r="E1722" s="11" t="s">
        <v>1870</v>
      </c>
      <c r="F1722" s="9" t="s">
        <v>1812</v>
      </c>
      <c r="G1722" s="11" t="s">
        <v>1871</v>
      </c>
      <c r="H1722" s="9" t="s">
        <v>26</v>
      </c>
      <c r="I1722" s="9" t="s">
        <v>27</v>
      </c>
      <c r="J1722" s="11">
        <v>3</v>
      </c>
      <c r="K1722" s="11">
        <v>5</v>
      </c>
      <c r="L1722" s="13"/>
      <c r="M1722" s="13"/>
      <c r="N1722" s="11">
        <v>99.5</v>
      </c>
      <c r="O1722" s="11">
        <v>74.5</v>
      </c>
      <c r="P1722" s="11">
        <v>174</v>
      </c>
      <c r="Q1722" s="18">
        <f t="shared" si="39"/>
        <v>58</v>
      </c>
      <c r="R1722" s="13"/>
      <c r="S1722" s="18">
        <f t="shared" si="38"/>
        <v>58</v>
      </c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  <c r="HC1722" s="17"/>
      <c r="HD1722" s="17"/>
      <c r="HE1722" s="17"/>
      <c r="HF1722" s="17"/>
      <c r="HG1722" s="17"/>
      <c r="HH1722" s="17"/>
      <c r="HI1722" s="17"/>
      <c r="HJ1722" s="17"/>
      <c r="HK1722" s="17"/>
      <c r="HL1722" s="17"/>
      <c r="HM1722" s="17"/>
      <c r="HN1722" s="17"/>
      <c r="HO1722" s="17"/>
      <c r="HP1722" s="17"/>
      <c r="HQ1722" s="17"/>
      <c r="HR1722" s="17"/>
    </row>
    <row r="1723" s="1" customFormat="1" spans="1:226">
      <c r="A1723" s="19">
        <v>1721</v>
      </c>
      <c r="B1723" s="11" t="s">
        <v>1897</v>
      </c>
      <c r="C1723" s="9" t="s">
        <v>1868</v>
      </c>
      <c r="D1723" s="9" t="s">
        <v>1869</v>
      </c>
      <c r="E1723" s="11" t="s">
        <v>1870</v>
      </c>
      <c r="F1723" s="9" t="s">
        <v>1812</v>
      </c>
      <c r="G1723" s="11" t="s">
        <v>1871</v>
      </c>
      <c r="H1723" s="9" t="s">
        <v>26</v>
      </c>
      <c r="I1723" s="9" t="s">
        <v>27</v>
      </c>
      <c r="J1723" s="11">
        <v>3</v>
      </c>
      <c r="K1723" s="11">
        <v>5</v>
      </c>
      <c r="L1723" s="13"/>
      <c r="M1723" s="13"/>
      <c r="N1723" s="11">
        <v>78</v>
      </c>
      <c r="O1723" s="11">
        <v>93</v>
      </c>
      <c r="P1723" s="11">
        <v>171</v>
      </c>
      <c r="Q1723" s="18">
        <f t="shared" si="39"/>
        <v>57</v>
      </c>
      <c r="R1723" s="13"/>
      <c r="S1723" s="18">
        <f t="shared" si="38"/>
        <v>57</v>
      </c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  <c r="HC1723" s="17"/>
      <c r="HD1723" s="17"/>
      <c r="HE1723" s="17"/>
      <c r="HF1723" s="17"/>
      <c r="HG1723" s="17"/>
      <c r="HH1723" s="17"/>
      <c r="HI1723" s="17"/>
      <c r="HJ1723" s="17"/>
      <c r="HK1723" s="17"/>
      <c r="HL1723" s="17"/>
      <c r="HM1723" s="17"/>
      <c r="HN1723" s="17"/>
      <c r="HO1723" s="17"/>
      <c r="HP1723" s="17"/>
      <c r="HQ1723" s="17"/>
      <c r="HR1723" s="17"/>
    </row>
    <row r="1724" s="1" customFormat="1" spans="1:226">
      <c r="A1724" s="19">
        <v>1722</v>
      </c>
      <c r="B1724" s="11" t="s">
        <v>1898</v>
      </c>
      <c r="C1724" s="9" t="s">
        <v>1868</v>
      </c>
      <c r="D1724" s="9" t="s">
        <v>1869</v>
      </c>
      <c r="E1724" s="11" t="s">
        <v>1870</v>
      </c>
      <c r="F1724" s="9" t="s">
        <v>1812</v>
      </c>
      <c r="G1724" s="11" t="s">
        <v>1871</v>
      </c>
      <c r="H1724" s="9" t="s">
        <v>26</v>
      </c>
      <c r="I1724" s="9" t="s">
        <v>27</v>
      </c>
      <c r="J1724" s="11">
        <v>3</v>
      </c>
      <c r="K1724" s="11">
        <v>5</v>
      </c>
      <c r="L1724" s="13"/>
      <c r="M1724" s="13"/>
      <c r="N1724" s="11">
        <v>72.5</v>
      </c>
      <c r="O1724" s="11">
        <v>96</v>
      </c>
      <c r="P1724" s="11">
        <v>168.5</v>
      </c>
      <c r="Q1724" s="18">
        <f t="shared" si="39"/>
        <v>56.1666666666667</v>
      </c>
      <c r="R1724" s="13"/>
      <c r="S1724" s="18">
        <f t="shared" si="38"/>
        <v>56.1666666666667</v>
      </c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  <c r="HC1724" s="17"/>
      <c r="HD1724" s="17"/>
      <c r="HE1724" s="17"/>
      <c r="HF1724" s="17"/>
      <c r="HG1724" s="17"/>
      <c r="HH1724" s="17"/>
      <c r="HI1724" s="17"/>
      <c r="HJ1724" s="17"/>
      <c r="HK1724" s="17"/>
      <c r="HL1724" s="17"/>
      <c r="HM1724" s="17"/>
      <c r="HN1724" s="17"/>
      <c r="HO1724" s="17"/>
      <c r="HP1724" s="17"/>
      <c r="HQ1724" s="17"/>
      <c r="HR1724" s="17"/>
    </row>
    <row r="1725" s="1" customFormat="1" spans="1:226">
      <c r="A1725" s="19">
        <v>1723</v>
      </c>
      <c r="B1725" s="11" t="s">
        <v>1899</v>
      </c>
      <c r="C1725" s="9" t="s">
        <v>1868</v>
      </c>
      <c r="D1725" s="9" t="s">
        <v>1869</v>
      </c>
      <c r="E1725" s="11" t="s">
        <v>1870</v>
      </c>
      <c r="F1725" s="9" t="s">
        <v>1812</v>
      </c>
      <c r="G1725" s="11" t="s">
        <v>1871</v>
      </c>
      <c r="H1725" s="9" t="s">
        <v>26</v>
      </c>
      <c r="I1725" s="9" t="s">
        <v>27</v>
      </c>
      <c r="J1725" s="11">
        <v>3</v>
      </c>
      <c r="K1725" s="11">
        <v>5</v>
      </c>
      <c r="L1725" s="13"/>
      <c r="M1725" s="13"/>
      <c r="N1725" s="11">
        <v>87.5</v>
      </c>
      <c r="O1725" s="11">
        <v>80.5</v>
      </c>
      <c r="P1725" s="11">
        <v>168</v>
      </c>
      <c r="Q1725" s="18">
        <f t="shared" si="39"/>
        <v>56</v>
      </c>
      <c r="R1725" s="13"/>
      <c r="S1725" s="18">
        <f t="shared" si="38"/>
        <v>56</v>
      </c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  <c r="HC1725" s="17"/>
      <c r="HD1725" s="17"/>
      <c r="HE1725" s="17"/>
      <c r="HF1725" s="17"/>
      <c r="HG1725" s="17"/>
      <c r="HH1725" s="17"/>
      <c r="HI1725" s="17"/>
      <c r="HJ1725" s="17"/>
      <c r="HK1725" s="17"/>
      <c r="HL1725" s="17"/>
      <c r="HM1725" s="17"/>
      <c r="HN1725" s="17"/>
      <c r="HO1725" s="17"/>
      <c r="HP1725" s="17"/>
      <c r="HQ1725" s="17"/>
      <c r="HR1725" s="17"/>
    </row>
    <row r="1726" s="1" customFormat="1" spans="1:226">
      <c r="A1726" s="19">
        <v>1724</v>
      </c>
      <c r="B1726" s="11" t="s">
        <v>1900</v>
      </c>
      <c r="C1726" s="9" t="s">
        <v>1868</v>
      </c>
      <c r="D1726" s="9" t="s">
        <v>1869</v>
      </c>
      <c r="E1726" s="11" t="s">
        <v>1870</v>
      </c>
      <c r="F1726" s="9" t="s">
        <v>1812</v>
      </c>
      <c r="G1726" s="11" t="s">
        <v>1871</v>
      </c>
      <c r="H1726" s="9" t="s">
        <v>26</v>
      </c>
      <c r="I1726" s="9" t="s">
        <v>27</v>
      </c>
      <c r="J1726" s="11">
        <v>3</v>
      </c>
      <c r="K1726" s="11">
        <v>5</v>
      </c>
      <c r="L1726" s="13"/>
      <c r="M1726" s="13"/>
      <c r="N1726" s="11">
        <v>75</v>
      </c>
      <c r="O1726" s="11">
        <v>90</v>
      </c>
      <c r="P1726" s="11">
        <v>165</v>
      </c>
      <c r="Q1726" s="18">
        <f t="shared" si="39"/>
        <v>55</v>
      </c>
      <c r="R1726" s="13"/>
      <c r="S1726" s="18">
        <f t="shared" si="38"/>
        <v>55</v>
      </c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  <c r="HC1726" s="17"/>
      <c r="HD1726" s="17"/>
      <c r="HE1726" s="17"/>
      <c r="HF1726" s="17"/>
      <c r="HG1726" s="17"/>
      <c r="HH1726" s="17"/>
      <c r="HI1726" s="17"/>
      <c r="HJ1726" s="17"/>
      <c r="HK1726" s="17"/>
      <c r="HL1726" s="17"/>
      <c r="HM1726" s="17"/>
      <c r="HN1726" s="17"/>
      <c r="HO1726" s="17"/>
      <c r="HP1726" s="17"/>
      <c r="HQ1726" s="17"/>
      <c r="HR1726" s="17"/>
    </row>
    <row r="1727" s="1" customFormat="1" spans="1:226">
      <c r="A1727" s="19">
        <v>1725</v>
      </c>
      <c r="B1727" s="11" t="s">
        <v>1901</v>
      </c>
      <c r="C1727" s="9" t="s">
        <v>1868</v>
      </c>
      <c r="D1727" s="9" t="s">
        <v>1869</v>
      </c>
      <c r="E1727" s="11" t="s">
        <v>1870</v>
      </c>
      <c r="F1727" s="9" t="s">
        <v>1812</v>
      </c>
      <c r="G1727" s="11" t="s">
        <v>1871</v>
      </c>
      <c r="H1727" s="9" t="s">
        <v>26</v>
      </c>
      <c r="I1727" s="9" t="s">
        <v>27</v>
      </c>
      <c r="J1727" s="11">
        <v>3</v>
      </c>
      <c r="K1727" s="11">
        <v>5</v>
      </c>
      <c r="L1727" s="13"/>
      <c r="M1727" s="13"/>
      <c r="N1727" s="11">
        <v>76.5</v>
      </c>
      <c r="O1727" s="11">
        <v>82</v>
      </c>
      <c r="P1727" s="11">
        <v>158.5</v>
      </c>
      <c r="Q1727" s="18">
        <f t="shared" si="39"/>
        <v>52.8333333333333</v>
      </c>
      <c r="R1727" s="13"/>
      <c r="S1727" s="18">
        <f t="shared" si="38"/>
        <v>52.8333333333333</v>
      </c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  <c r="HC1727" s="17"/>
      <c r="HD1727" s="17"/>
      <c r="HE1727" s="17"/>
      <c r="HF1727" s="17"/>
      <c r="HG1727" s="17"/>
      <c r="HH1727" s="17"/>
      <c r="HI1727" s="17"/>
      <c r="HJ1727" s="17"/>
      <c r="HK1727" s="17"/>
      <c r="HL1727" s="17"/>
      <c r="HM1727" s="17"/>
      <c r="HN1727" s="17"/>
      <c r="HO1727" s="17"/>
      <c r="HP1727" s="17"/>
      <c r="HQ1727" s="17"/>
      <c r="HR1727" s="17"/>
    </row>
    <row r="1728" s="1" customFormat="1" spans="1:226">
      <c r="A1728" s="19">
        <v>1726</v>
      </c>
      <c r="B1728" s="11" t="s">
        <v>1902</v>
      </c>
      <c r="C1728" s="9" t="s">
        <v>1868</v>
      </c>
      <c r="D1728" s="9" t="s">
        <v>1869</v>
      </c>
      <c r="E1728" s="11" t="s">
        <v>1870</v>
      </c>
      <c r="F1728" s="9" t="s">
        <v>1812</v>
      </c>
      <c r="G1728" s="11" t="s">
        <v>1871</v>
      </c>
      <c r="H1728" s="9" t="s">
        <v>26</v>
      </c>
      <c r="I1728" s="9" t="s">
        <v>27</v>
      </c>
      <c r="J1728" s="11">
        <v>3</v>
      </c>
      <c r="K1728" s="11">
        <v>5</v>
      </c>
      <c r="L1728" s="13"/>
      <c r="M1728" s="13"/>
      <c r="N1728" s="11">
        <v>80</v>
      </c>
      <c r="O1728" s="11">
        <v>74</v>
      </c>
      <c r="P1728" s="11">
        <v>154</v>
      </c>
      <c r="Q1728" s="18">
        <f t="shared" si="39"/>
        <v>51.3333333333333</v>
      </c>
      <c r="R1728" s="13"/>
      <c r="S1728" s="18">
        <f t="shared" si="38"/>
        <v>51.3333333333333</v>
      </c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  <c r="HR1728" s="17"/>
    </row>
    <row r="1729" s="1" customFormat="1" spans="1:226">
      <c r="A1729" s="19">
        <v>1727</v>
      </c>
      <c r="B1729" s="11" t="s">
        <v>1903</v>
      </c>
      <c r="C1729" s="9" t="s">
        <v>1868</v>
      </c>
      <c r="D1729" s="9" t="s">
        <v>1869</v>
      </c>
      <c r="E1729" s="11" t="s">
        <v>1870</v>
      </c>
      <c r="F1729" s="9" t="s">
        <v>1812</v>
      </c>
      <c r="G1729" s="11" t="s">
        <v>1871</v>
      </c>
      <c r="H1729" s="9" t="s">
        <v>26</v>
      </c>
      <c r="I1729" s="9" t="s">
        <v>27</v>
      </c>
      <c r="J1729" s="11">
        <v>3</v>
      </c>
      <c r="K1729" s="11">
        <v>5</v>
      </c>
      <c r="L1729" s="13"/>
      <c r="M1729" s="13"/>
      <c r="N1729" s="11">
        <v>60.5</v>
      </c>
      <c r="O1729" s="11">
        <v>92</v>
      </c>
      <c r="P1729" s="11">
        <v>152.5</v>
      </c>
      <c r="Q1729" s="18">
        <f t="shared" si="39"/>
        <v>50.8333333333333</v>
      </c>
      <c r="R1729" s="13"/>
      <c r="S1729" s="18">
        <f t="shared" si="38"/>
        <v>50.8333333333333</v>
      </c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  <c r="HR1729" s="17"/>
    </row>
    <row r="1730" s="1" customFormat="1" spans="1:226">
      <c r="A1730" s="19">
        <v>1728</v>
      </c>
      <c r="B1730" s="11" t="s">
        <v>1904</v>
      </c>
      <c r="C1730" s="9" t="s">
        <v>1868</v>
      </c>
      <c r="D1730" s="9" t="s">
        <v>1869</v>
      </c>
      <c r="E1730" s="11" t="s">
        <v>1870</v>
      </c>
      <c r="F1730" s="9" t="s">
        <v>1812</v>
      </c>
      <c r="G1730" s="11" t="s">
        <v>1871</v>
      </c>
      <c r="H1730" s="9" t="s">
        <v>26</v>
      </c>
      <c r="I1730" s="9" t="s">
        <v>27</v>
      </c>
      <c r="J1730" s="11">
        <v>3</v>
      </c>
      <c r="K1730" s="11">
        <v>5</v>
      </c>
      <c r="L1730" s="13"/>
      <c r="M1730" s="13"/>
      <c r="N1730" s="11">
        <v>72</v>
      </c>
      <c r="O1730" s="11">
        <v>80</v>
      </c>
      <c r="P1730" s="11">
        <v>152</v>
      </c>
      <c r="Q1730" s="18">
        <f t="shared" si="39"/>
        <v>50.6666666666667</v>
      </c>
      <c r="R1730" s="13"/>
      <c r="S1730" s="18">
        <f t="shared" si="38"/>
        <v>50.6666666666667</v>
      </c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  <c r="HC1730" s="17"/>
      <c r="HD1730" s="17"/>
      <c r="HE1730" s="17"/>
      <c r="HF1730" s="17"/>
      <c r="HG1730" s="17"/>
      <c r="HH1730" s="17"/>
      <c r="HI1730" s="17"/>
      <c r="HJ1730" s="17"/>
      <c r="HK1730" s="17"/>
      <c r="HL1730" s="17"/>
      <c r="HM1730" s="17"/>
      <c r="HN1730" s="17"/>
      <c r="HO1730" s="17"/>
      <c r="HP1730" s="17"/>
      <c r="HQ1730" s="17"/>
      <c r="HR1730" s="17"/>
    </row>
    <row r="1731" s="1" customFormat="1" spans="1:226">
      <c r="A1731" s="19">
        <v>1729</v>
      </c>
      <c r="B1731" s="11" t="s">
        <v>1905</v>
      </c>
      <c r="C1731" s="9" t="s">
        <v>1868</v>
      </c>
      <c r="D1731" s="9" t="s">
        <v>1869</v>
      </c>
      <c r="E1731" s="11" t="s">
        <v>1870</v>
      </c>
      <c r="F1731" s="9" t="s">
        <v>1812</v>
      </c>
      <c r="G1731" s="11" t="s">
        <v>1871</v>
      </c>
      <c r="H1731" s="9" t="s">
        <v>26</v>
      </c>
      <c r="I1731" s="9" t="s">
        <v>27</v>
      </c>
      <c r="J1731" s="11">
        <v>3</v>
      </c>
      <c r="K1731" s="11">
        <v>5</v>
      </c>
      <c r="L1731" s="13"/>
      <c r="M1731" s="13"/>
      <c r="N1731" s="11">
        <v>67.5</v>
      </c>
      <c r="O1731" s="11">
        <v>81.5</v>
      </c>
      <c r="P1731" s="11">
        <v>149</v>
      </c>
      <c r="Q1731" s="18">
        <f t="shared" si="39"/>
        <v>49.6666666666667</v>
      </c>
      <c r="R1731" s="13"/>
      <c r="S1731" s="18">
        <f t="shared" si="38"/>
        <v>49.6666666666667</v>
      </c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  <c r="HR1731" s="17"/>
    </row>
    <row r="1732" s="1" customFormat="1" spans="1:226">
      <c r="A1732" s="19">
        <v>1730</v>
      </c>
      <c r="B1732" s="11" t="s">
        <v>1906</v>
      </c>
      <c r="C1732" s="9" t="s">
        <v>1868</v>
      </c>
      <c r="D1732" s="9" t="s">
        <v>1869</v>
      </c>
      <c r="E1732" s="11" t="s">
        <v>1870</v>
      </c>
      <c r="F1732" s="9" t="s">
        <v>1812</v>
      </c>
      <c r="G1732" s="11" t="s">
        <v>1871</v>
      </c>
      <c r="H1732" s="9" t="s">
        <v>26</v>
      </c>
      <c r="I1732" s="9" t="s">
        <v>27</v>
      </c>
      <c r="J1732" s="11">
        <v>3</v>
      </c>
      <c r="K1732" s="11">
        <v>5</v>
      </c>
      <c r="L1732" s="13"/>
      <c r="M1732" s="13"/>
      <c r="N1732" s="11">
        <v>58.5</v>
      </c>
      <c r="O1732" s="11">
        <v>85</v>
      </c>
      <c r="P1732" s="11">
        <v>143.5</v>
      </c>
      <c r="Q1732" s="18">
        <f t="shared" si="39"/>
        <v>47.8333333333333</v>
      </c>
      <c r="R1732" s="13"/>
      <c r="S1732" s="18">
        <f t="shared" si="38"/>
        <v>47.8333333333333</v>
      </c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  <c r="HC1732" s="17"/>
      <c r="HD1732" s="17"/>
      <c r="HE1732" s="17"/>
      <c r="HF1732" s="17"/>
      <c r="HG1732" s="17"/>
      <c r="HH1732" s="17"/>
      <c r="HI1732" s="17"/>
      <c r="HJ1732" s="17"/>
      <c r="HK1732" s="17"/>
      <c r="HL1732" s="17"/>
      <c r="HM1732" s="17"/>
      <c r="HN1732" s="17"/>
      <c r="HO1732" s="17"/>
      <c r="HP1732" s="17"/>
      <c r="HQ1732" s="17"/>
      <c r="HR1732" s="17"/>
    </row>
    <row r="1733" s="1" customFormat="1" spans="1:226">
      <c r="A1733" s="19">
        <v>1731</v>
      </c>
      <c r="B1733" s="11" t="s">
        <v>1907</v>
      </c>
      <c r="C1733" s="9" t="s">
        <v>1868</v>
      </c>
      <c r="D1733" s="9" t="s">
        <v>1869</v>
      </c>
      <c r="E1733" s="11" t="s">
        <v>1870</v>
      </c>
      <c r="F1733" s="9" t="s">
        <v>1812</v>
      </c>
      <c r="G1733" s="11" t="s">
        <v>1871</v>
      </c>
      <c r="H1733" s="9" t="s">
        <v>26</v>
      </c>
      <c r="I1733" s="9" t="s">
        <v>27</v>
      </c>
      <c r="J1733" s="11">
        <v>3</v>
      </c>
      <c r="K1733" s="11">
        <v>5</v>
      </c>
      <c r="L1733" s="13"/>
      <c r="M1733" s="13"/>
      <c r="N1733" s="11">
        <v>69</v>
      </c>
      <c r="O1733" s="11">
        <v>62</v>
      </c>
      <c r="P1733" s="11">
        <v>131</v>
      </c>
      <c r="Q1733" s="18">
        <f t="shared" si="39"/>
        <v>43.6666666666667</v>
      </c>
      <c r="R1733" s="13"/>
      <c r="S1733" s="18">
        <f t="shared" ref="S1733:S1796" si="40">Q1733+R1733</f>
        <v>43.6666666666667</v>
      </c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  <c r="HR1733" s="17"/>
    </row>
    <row r="1734" s="1" customFormat="1" spans="1:226">
      <c r="A1734" s="19">
        <v>1732</v>
      </c>
      <c r="B1734" s="11" t="s">
        <v>1908</v>
      </c>
      <c r="C1734" s="9" t="s">
        <v>1868</v>
      </c>
      <c r="D1734" s="9" t="s">
        <v>1869</v>
      </c>
      <c r="E1734" s="11" t="s">
        <v>1870</v>
      </c>
      <c r="F1734" s="9" t="s">
        <v>1812</v>
      </c>
      <c r="G1734" s="11" t="s">
        <v>1871</v>
      </c>
      <c r="H1734" s="9" t="s">
        <v>26</v>
      </c>
      <c r="I1734" s="9" t="s">
        <v>27</v>
      </c>
      <c r="J1734" s="11">
        <v>3</v>
      </c>
      <c r="K1734" s="11">
        <v>5</v>
      </c>
      <c r="L1734" s="11" t="s">
        <v>45</v>
      </c>
      <c r="M1734" s="11" t="s">
        <v>45</v>
      </c>
      <c r="N1734" s="11">
        <v>0</v>
      </c>
      <c r="O1734" s="11">
        <v>0</v>
      </c>
      <c r="P1734" s="11">
        <v>0</v>
      </c>
      <c r="Q1734" s="18">
        <f t="shared" si="39"/>
        <v>0</v>
      </c>
      <c r="R1734" s="13"/>
      <c r="S1734" s="18">
        <f t="shared" si="40"/>
        <v>0</v>
      </c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  <c r="HR1734" s="17"/>
    </row>
    <row r="1735" s="1" customFormat="1" spans="1:226">
      <c r="A1735" s="19">
        <v>1733</v>
      </c>
      <c r="B1735" s="11" t="s">
        <v>1909</v>
      </c>
      <c r="C1735" s="9" t="s">
        <v>1868</v>
      </c>
      <c r="D1735" s="9" t="s">
        <v>1869</v>
      </c>
      <c r="E1735" s="11" t="s">
        <v>1870</v>
      </c>
      <c r="F1735" s="9" t="s">
        <v>1812</v>
      </c>
      <c r="G1735" s="11" t="s">
        <v>1871</v>
      </c>
      <c r="H1735" s="9" t="s">
        <v>26</v>
      </c>
      <c r="I1735" s="9" t="s">
        <v>27</v>
      </c>
      <c r="J1735" s="11">
        <v>3</v>
      </c>
      <c r="K1735" s="11">
        <v>5</v>
      </c>
      <c r="L1735" s="11" t="s">
        <v>45</v>
      </c>
      <c r="M1735" s="11" t="s">
        <v>45</v>
      </c>
      <c r="N1735" s="11">
        <v>0</v>
      </c>
      <c r="O1735" s="11">
        <v>0</v>
      </c>
      <c r="P1735" s="11">
        <v>0</v>
      </c>
      <c r="Q1735" s="18">
        <f t="shared" si="39"/>
        <v>0</v>
      </c>
      <c r="R1735" s="13"/>
      <c r="S1735" s="18">
        <f t="shared" si="40"/>
        <v>0</v>
      </c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  <c r="HR1735" s="17"/>
    </row>
    <row r="1736" s="1" customFormat="1" spans="1:226">
      <c r="A1736" s="19">
        <v>1734</v>
      </c>
      <c r="B1736" s="11" t="s">
        <v>1910</v>
      </c>
      <c r="C1736" s="9" t="s">
        <v>1868</v>
      </c>
      <c r="D1736" s="9" t="s">
        <v>1869</v>
      </c>
      <c r="E1736" s="11" t="s">
        <v>1870</v>
      </c>
      <c r="F1736" s="9" t="s">
        <v>1812</v>
      </c>
      <c r="G1736" s="11" t="s">
        <v>1871</v>
      </c>
      <c r="H1736" s="9" t="s">
        <v>26</v>
      </c>
      <c r="I1736" s="9" t="s">
        <v>27</v>
      </c>
      <c r="J1736" s="11">
        <v>3</v>
      </c>
      <c r="K1736" s="11">
        <v>5</v>
      </c>
      <c r="L1736" s="11" t="s">
        <v>45</v>
      </c>
      <c r="M1736" s="11" t="s">
        <v>45</v>
      </c>
      <c r="N1736" s="11">
        <v>0</v>
      </c>
      <c r="O1736" s="11">
        <v>0</v>
      </c>
      <c r="P1736" s="11">
        <v>0</v>
      </c>
      <c r="Q1736" s="18">
        <f t="shared" si="39"/>
        <v>0</v>
      </c>
      <c r="R1736" s="13"/>
      <c r="S1736" s="18">
        <f t="shared" si="40"/>
        <v>0</v>
      </c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  <c r="HR1736" s="17"/>
    </row>
    <row r="1737" s="1" customFormat="1" spans="1:226">
      <c r="A1737" s="19">
        <v>1735</v>
      </c>
      <c r="B1737" s="11" t="s">
        <v>1911</v>
      </c>
      <c r="C1737" s="9" t="s">
        <v>1868</v>
      </c>
      <c r="D1737" s="9" t="s">
        <v>1869</v>
      </c>
      <c r="E1737" s="11" t="s">
        <v>1870</v>
      </c>
      <c r="F1737" s="9" t="s">
        <v>1812</v>
      </c>
      <c r="G1737" s="11" t="s">
        <v>1871</v>
      </c>
      <c r="H1737" s="9" t="s">
        <v>26</v>
      </c>
      <c r="I1737" s="9" t="s">
        <v>27</v>
      </c>
      <c r="J1737" s="11">
        <v>3</v>
      </c>
      <c r="K1737" s="11">
        <v>5</v>
      </c>
      <c r="L1737" s="11" t="s">
        <v>45</v>
      </c>
      <c r="M1737" s="11" t="s">
        <v>45</v>
      </c>
      <c r="N1737" s="11">
        <v>0</v>
      </c>
      <c r="O1737" s="11">
        <v>0</v>
      </c>
      <c r="P1737" s="11">
        <v>0</v>
      </c>
      <c r="Q1737" s="18">
        <f t="shared" si="39"/>
        <v>0</v>
      </c>
      <c r="R1737" s="13"/>
      <c r="S1737" s="18">
        <f t="shared" si="40"/>
        <v>0</v>
      </c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  <c r="HR1737" s="17"/>
    </row>
    <row r="1738" s="1" customFormat="1" spans="1:226">
      <c r="A1738" s="19">
        <v>1736</v>
      </c>
      <c r="B1738" s="11" t="s">
        <v>1912</v>
      </c>
      <c r="C1738" s="9" t="s">
        <v>1868</v>
      </c>
      <c r="D1738" s="9" t="s">
        <v>1869</v>
      </c>
      <c r="E1738" s="11" t="s">
        <v>1870</v>
      </c>
      <c r="F1738" s="9" t="s">
        <v>1812</v>
      </c>
      <c r="G1738" s="11" t="s">
        <v>1871</v>
      </c>
      <c r="H1738" s="9" t="s">
        <v>26</v>
      </c>
      <c r="I1738" s="9" t="s">
        <v>27</v>
      </c>
      <c r="J1738" s="11">
        <v>3</v>
      </c>
      <c r="K1738" s="11">
        <v>5</v>
      </c>
      <c r="L1738" s="11" t="s">
        <v>45</v>
      </c>
      <c r="M1738" s="11" t="s">
        <v>45</v>
      </c>
      <c r="N1738" s="11">
        <v>0</v>
      </c>
      <c r="O1738" s="11">
        <v>0</v>
      </c>
      <c r="P1738" s="11">
        <v>0</v>
      </c>
      <c r="Q1738" s="18">
        <f t="shared" si="39"/>
        <v>0</v>
      </c>
      <c r="R1738" s="13"/>
      <c r="S1738" s="18">
        <f t="shared" si="40"/>
        <v>0</v>
      </c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  <c r="HC1738" s="17"/>
      <c r="HD1738" s="17"/>
      <c r="HE1738" s="17"/>
      <c r="HF1738" s="17"/>
      <c r="HG1738" s="17"/>
      <c r="HH1738" s="17"/>
      <c r="HI1738" s="17"/>
      <c r="HJ1738" s="17"/>
      <c r="HK1738" s="17"/>
      <c r="HL1738" s="17"/>
      <c r="HM1738" s="17"/>
      <c r="HN1738" s="17"/>
      <c r="HO1738" s="17"/>
      <c r="HP1738" s="17"/>
      <c r="HQ1738" s="17"/>
      <c r="HR1738" s="17"/>
    </row>
    <row r="1739" s="1" customFormat="1" spans="1:226">
      <c r="A1739" s="19">
        <v>1737</v>
      </c>
      <c r="B1739" s="11" t="s">
        <v>1913</v>
      </c>
      <c r="C1739" s="9" t="s">
        <v>1868</v>
      </c>
      <c r="D1739" s="9" t="s">
        <v>1869</v>
      </c>
      <c r="E1739" s="11" t="s">
        <v>1870</v>
      </c>
      <c r="F1739" s="9" t="s">
        <v>1812</v>
      </c>
      <c r="G1739" s="11" t="s">
        <v>1871</v>
      </c>
      <c r="H1739" s="9" t="s">
        <v>26</v>
      </c>
      <c r="I1739" s="9" t="s">
        <v>27</v>
      </c>
      <c r="J1739" s="11">
        <v>3</v>
      </c>
      <c r="K1739" s="11">
        <v>5</v>
      </c>
      <c r="L1739" s="11" t="s">
        <v>45</v>
      </c>
      <c r="M1739" s="11" t="s">
        <v>45</v>
      </c>
      <c r="N1739" s="11">
        <v>0</v>
      </c>
      <c r="O1739" s="11">
        <v>0</v>
      </c>
      <c r="P1739" s="11">
        <v>0</v>
      </c>
      <c r="Q1739" s="18">
        <f t="shared" si="39"/>
        <v>0</v>
      </c>
      <c r="R1739" s="13"/>
      <c r="S1739" s="18">
        <f t="shared" si="40"/>
        <v>0</v>
      </c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  <c r="FA1739" s="17"/>
      <c r="FB1739" s="17"/>
      <c r="FC1739" s="17"/>
      <c r="FD1739" s="17"/>
      <c r="FE1739" s="17"/>
      <c r="FF1739" s="17"/>
      <c r="FG1739" s="17"/>
      <c r="FH1739" s="17"/>
      <c r="FI1739" s="17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FT1739" s="17"/>
      <c r="FU1739" s="17"/>
      <c r="FV1739" s="17"/>
      <c r="FW1739" s="17"/>
      <c r="FX1739" s="17"/>
      <c r="FY1739" s="17"/>
      <c r="FZ1739" s="17"/>
      <c r="GA1739" s="17"/>
      <c r="GB1739" s="17"/>
      <c r="GC1739" s="17"/>
      <c r="GD1739" s="17"/>
      <c r="GE1739" s="17"/>
      <c r="GF1739" s="17"/>
      <c r="GG1739" s="17"/>
      <c r="GH1739" s="17"/>
      <c r="GI1739" s="17"/>
      <c r="GJ1739" s="17"/>
      <c r="GK1739" s="17"/>
      <c r="GL1739" s="17"/>
      <c r="GM1739" s="17"/>
      <c r="GN1739" s="17"/>
      <c r="GO1739" s="17"/>
      <c r="GP1739" s="17"/>
      <c r="GQ1739" s="17"/>
      <c r="GR1739" s="17"/>
      <c r="GS1739" s="17"/>
      <c r="GT1739" s="17"/>
      <c r="GU1739" s="17"/>
      <c r="GV1739" s="17"/>
      <c r="GW1739" s="17"/>
      <c r="GX1739" s="17"/>
      <c r="GY1739" s="17"/>
      <c r="GZ1739" s="17"/>
      <c r="HA1739" s="17"/>
      <c r="HB1739" s="17"/>
      <c r="HC1739" s="17"/>
      <c r="HD1739" s="17"/>
      <c r="HE1739" s="17"/>
      <c r="HF1739" s="17"/>
      <c r="HG1739" s="17"/>
      <c r="HH1739" s="17"/>
      <c r="HI1739" s="17"/>
      <c r="HJ1739" s="17"/>
      <c r="HK1739" s="17"/>
      <c r="HL1739" s="17"/>
      <c r="HM1739" s="17"/>
      <c r="HN1739" s="17"/>
      <c r="HO1739" s="17"/>
      <c r="HP1739" s="17"/>
      <c r="HQ1739" s="17"/>
      <c r="HR1739" s="17"/>
    </row>
    <row r="1740" s="1" customFormat="1" spans="1:226">
      <c r="A1740" s="19">
        <v>1738</v>
      </c>
      <c r="B1740" s="11" t="s">
        <v>1914</v>
      </c>
      <c r="C1740" s="9" t="s">
        <v>1915</v>
      </c>
      <c r="D1740" s="9" t="s">
        <v>1916</v>
      </c>
      <c r="E1740" s="11" t="s">
        <v>1917</v>
      </c>
      <c r="F1740" s="9" t="s">
        <v>24</v>
      </c>
      <c r="G1740" s="11" t="s">
        <v>1918</v>
      </c>
      <c r="H1740" s="9" t="s">
        <v>26</v>
      </c>
      <c r="I1740" s="9" t="s">
        <v>27</v>
      </c>
      <c r="J1740" s="11">
        <v>3</v>
      </c>
      <c r="K1740" s="11">
        <v>1</v>
      </c>
      <c r="L1740" s="13"/>
      <c r="M1740" s="13"/>
      <c r="N1740" s="11">
        <v>99.5</v>
      </c>
      <c r="O1740" s="11">
        <v>114</v>
      </c>
      <c r="P1740" s="11">
        <v>213.5</v>
      </c>
      <c r="Q1740" s="18">
        <v>71.1666666666667</v>
      </c>
      <c r="R1740" s="13"/>
      <c r="S1740" s="18">
        <f t="shared" si="40"/>
        <v>71.1666666666667</v>
      </c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  <c r="FA1740" s="17"/>
      <c r="FB1740" s="17"/>
      <c r="FC1740" s="17"/>
      <c r="FD1740" s="17"/>
      <c r="FE1740" s="17"/>
      <c r="FF1740" s="17"/>
      <c r="FG1740" s="17"/>
      <c r="FH1740" s="17"/>
      <c r="FI1740" s="17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FT1740" s="17"/>
      <c r="FU1740" s="17"/>
      <c r="FV1740" s="17"/>
      <c r="FW1740" s="17"/>
      <c r="FX1740" s="17"/>
      <c r="FY1740" s="17"/>
      <c r="FZ1740" s="17"/>
      <c r="GA1740" s="17"/>
      <c r="GB1740" s="17"/>
      <c r="GC1740" s="17"/>
      <c r="GD1740" s="17"/>
      <c r="GE1740" s="17"/>
      <c r="GF1740" s="17"/>
      <c r="GG1740" s="17"/>
      <c r="GH1740" s="17"/>
      <c r="GI1740" s="17"/>
      <c r="GJ1740" s="17"/>
      <c r="GK1740" s="17"/>
      <c r="GL1740" s="17"/>
      <c r="GM1740" s="17"/>
      <c r="GN1740" s="17"/>
      <c r="GO1740" s="17"/>
      <c r="GP1740" s="17"/>
      <c r="GQ1740" s="17"/>
      <c r="GR1740" s="17"/>
      <c r="GS1740" s="17"/>
      <c r="GT1740" s="17"/>
      <c r="GU1740" s="17"/>
      <c r="GV1740" s="17"/>
      <c r="GW1740" s="17"/>
      <c r="GX1740" s="17"/>
      <c r="GY1740" s="17"/>
      <c r="GZ1740" s="17"/>
      <c r="HA1740" s="17"/>
      <c r="HB1740" s="17"/>
      <c r="HC1740" s="17"/>
      <c r="HD1740" s="17"/>
      <c r="HE1740" s="17"/>
      <c r="HF1740" s="17"/>
      <c r="HG1740" s="17"/>
      <c r="HH1740" s="17"/>
      <c r="HI1740" s="17"/>
      <c r="HJ1740" s="17"/>
      <c r="HK1740" s="17"/>
      <c r="HL1740" s="17"/>
      <c r="HM1740" s="17"/>
      <c r="HN1740" s="17"/>
      <c r="HO1740" s="17"/>
      <c r="HP1740" s="17"/>
      <c r="HQ1740" s="17"/>
      <c r="HR1740" s="17"/>
    </row>
    <row r="1741" s="1" customFormat="1" spans="1:226">
      <c r="A1741" s="19">
        <v>1739</v>
      </c>
      <c r="B1741" s="11" t="s">
        <v>1919</v>
      </c>
      <c r="C1741" s="9" t="s">
        <v>1915</v>
      </c>
      <c r="D1741" s="9" t="s">
        <v>1916</v>
      </c>
      <c r="E1741" s="11" t="s">
        <v>1917</v>
      </c>
      <c r="F1741" s="9" t="s">
        <v>24</v>
      </c>
      <c r="G1741" s="11" t="s">
        <v>1918</v>
      </c>
      <c r="H1741" s="9" t="s">
        <v>26</v>
      </c>
      <c r="I1741" s="9" t="s">
        <v>27</v>
      </c>
      <c r="J1741" s="11">
        <v>3</v>
      </c>
      <c r="K1741" s="11">
        <v>1</v>
      </c>
      <c r="L1741" s="13"/>
      <c r="M1741" s="13"/>
      <c r="N1741" s="11">
        <v>85.5</v>
      </c>
      <c r="O1741" s="11">
        <v>101</v>
      </c>
      <c r="P1741" s="11">
        <v>186.5</v>
      </c>
      <c r="Q1741" s="18">
        <v>62.1666666666667</v>
      </c>
      <c r="R1741" s="13"/>
      <c r="S1741" s="18">
        <f t="shared" si="40"/>
        <v>62.1666666666667</v>
      </c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  <c r="FA1741" s="17"/>
      <c r="FB1741" s="17"/>
      <c r="FC1741" s="17"/>
      <c r="FD1741" s="17"/>
      <c r="FE1741" s="17"/>
      <c r="FF1741" s="17"/>
      <c r="FG1741" s="17"/>
      <c r="FH1741" s="17"/>
      <c r="FI1741" s="17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FT1741" s="17"/>
      <c r="FU1741" s="17"/>
      <c r="FV1741" s="17"/>
      <c r="FW1741" s="17"/>
      <c r="FX1741" s="17"/>
      <c r="FY1741" s="17"/>
      <c r="FZ1741" s="17"/>
      <c r="GA1741" s="17"/>
      <c r="GB1741" s="17"/>
      <c r="GC1741" s="17"/>
      <c r="GD1741" s="17"/>
      <c r="GE1741" s="17"/>
      <c r="GF1741" s="17"/>
      <c r="GG1741" s="17"/>
      <c r="GH1741" s="17"/>
      <c r="GI1741" s="17"/>
      <c r="GJ1741" s="17"/>
      <c r="GK1741" s="17"/>
      <c r="GL1741" s="17"/>
      <c r="GM1741" s="17"/>
      <c r="GN1741" s="17"/>
      <c r="GO1741" s="17"/>
      <c r="GP1741" s="17"/>
      <c r="GQ1741" s="17"/>
      <c r="GR1741" s="17"/>
      <c r="GS1741" s="17"/>
      <c r="GT1741" s="17"/>
      <c r="GU1741" s="17"/>
      <c r="GV1741" s="17"/>
      <c r="GW1741" s="17"/>
      <c r="GX1741" s="17"/>
      <c r="GY1741" s="17"/>
      <c r="GZ1741" s="17"/>
      <c r="HA1741" s="17"/>
      <c r="HB1741" s="17"/>
      <c r="HC1741" s="17"/>
      <c r="HD1741" s="17"/>
      <c r="HE1741" s="17"/>
      <c r="HF1741" s="17"/>
      <c r="HG1741" s="17"/>
      <c r="HH1741" s="17"/>
      <c r="HI1741" s="17"/>
      <c r="HJ1741" s="17"/>
      <c r="HK1741" s="17"/>
      <c r="HL1741" s="17"/>
      <c r="HM1741" s="17"/>
      <c r="HN1741" s="17"/>
      <c r="HO1741" s="17"/>
      <c r="HP1741" s="17"/>
      <c r="HQ1741" s="17"/>
      <c r="HR1741" s="17"/>
    </row>
    <row r="1742" s="1" customFormat="1" spans="1:226">
      <c r="A1742" s="19">
        <v>1740</v>
      </c>
      <c r="B1742" s="11" t="s">
        <v>1920</v>
      </c>
      <c r="C1742" s="9" t="s">
        <v>1915</v>
      </c>
      <c r="D1742" s="9" t="s">
        <v>1916</v>
      </c>
      <c r="E1742" s="11" t="s">
        <v>1917</v>
      </c>
      <c r="F1742" s="9" t="s">
        <v>24</v>
      </c>
      <c r="G1742" s="11" t="s">
        <v>1918</v>
      </c>
      <c r="H1742" s="9" t="s">
        <v>26</v>
      </c>
      <c r="I1742" s="9" t="s">
        <v>27</v>
      </c>
      <c r="J1742" s="11">
        <v>3</v>
      </c>
      <c r="K1742" s="11">
        <v>1</v>
      </c>
      <c r="L1742" s="13"/>
      <c r="M1742" s="13"/>
      <c r="N1742" s="11">
        <v>98</v>
      </c>
      <c r="O1742" s="11">
        <v>88</v>
      </c>
      <c r="P1742" s="11">
        <v>186</v>
      </c>
      <c r="Q1742" s="18">
        <v>62</v>
      </c>
      <c r="R1742" s="13"/>
      <c r="S1742" s="18">
        <f t="shared" si="40"/>
        <v>62</v>
      </c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  <c r="FA1742" s="17"/>
      <c r="FB1742" s="17"/>
      <c r="FC1742" s="17"/>
      <c r="FD1742" s="17"/>
      <c r="FE1742" s="17"/>
      <c r="FF1742" s="17"/>
      <c r="FG1742" s="17"/>
      <c r="FH1742" s="17"/>
      <c r="FI1742" s="17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FT1742" s="17"/>
      <c r="FU1742" s="17"/>
      <c r="FV1742" s="17"/>
      <c r="FW1742" s="17"/>
      <c r="FX1742" s="17"/>
      <c r="FY1742" s="17"/>
      <c r="FZ1742" s="17"/>
      <c r="GA1742" s="17"/>
      <c r="GB1742" s="17"/>
      <c r="GC1742" s="17"/>
      <c r="GD1742" s="17"/>
      <c r="GE1742" s="17"/>
      <c r="GF1742" s="17"/>
      <c r="GG1742" s="17"/>
      <c r="GH1742" s="17"/>
      <c r="GI1742" s="17"/>
      <c r="GJ1742" s="17"/>
      <c r="GK1742" s="17"/>
      <c r="GL1742" s="17"/>
      <c r="GM1742" s="17"/>
      <c r="GN1742" s="17"/>
      <c r="GO1742" s="17"/>
      <c r="GP1742" s="17"/>
      <c r="GQ1742" s="17"/>
      <c r="GR1742" s="17"/>
      <c r="GS1742" s="17"/>
      <c r="GT1742" s="17"/>
      <c r="GU1742" s="17"/>
      <c r="GV1742" s="17"/>
      <c r="GW1742" s="17"/>
      <c r="GX1742" s="17"/>
      <c r="GY1742" s="17"/>
      <c r="GZ1742" s="17"/>
      <c r="HA1742" s="17"/>
      <c r="HB1742" s="17"/>
      <c r="HC1742" s="17"/>
      <c r="HD1742" s="17"/>
      <c r="HE1742" s="17"/>
      <c r="HF1742" s="17"/>
      <c r="HG1742" s="17"/>
      <c r="HH1742" s="17"/>
      <c r="HI1742" s="17"/>
      <c r="HJ1742" s="17"/>
      <c r="HK1742" s="17"/>
      <c r="HL1742" s="17"/>
      <c r="HM1742" s="17"/>
      <c r="HN1742" s="17"/>
      <c r="HO1742" s="17"/>
      <c r="HP1742" s="17"/>
      <c r="HQ1742" s="17"/>
      <c r="HR1742" s="17"/>
    </row>
    <row r="1743" s="1" customFormat="1" spans="1:226">
      <c r="A1743" s="19">
        <v>1741</v>
      </c>
      <c r="B1743" s="11" t="s">
        <v>1921</v>
      </c>
      <c r="C1743" s="9" t="s">
        <v>1915</v>
      </c>
      <c r="D1743" s="9" t="s">
        <v>1916</v>
      </c>
      <c r="E1743" s="11" t="s">
        <v>1917</v>
      </c>
      <c r="F1743" s="9" t="s">
        <v>24</v>
      </c>
      <c r="G1743" s="11" t="s">
        <v>1918</v>
      </c>
      <c r="H1743" s="9" t="s">
        <v>26</v>
      </c>
      <c r="I1743" s="9" t="s">
        <v>27</v>
      </c>
      <c r="J1743" s="11">
        <v>3</v>
      </c>
      <c r="K1743" s="11">
        <v>1</v>
      </c>
      <c r="L1743" s="13"/>
      <c r="M1743" s="13"/>
      <c r="N1743" s="11">
        <v>84</v>
      </c>
      <c r="O1743" s="11">
        <v>92.5</v>
      </c>
      <c r="P1743" s="11">
        <v>176.5</v>
      </c>
      <c r="Q1743" s="18">
        <v>58.8333333333333</v>
      </c>
      <c r="R1743" s="13"/>
      <c r="S1743" s="18">
        <f t="shared" si="40"/>
        <v>58.8333333333333</v>
      </c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  <c r="FA1743" s="17"/>
      <c r="FB1743" s="17"/>
      <c r="FC1743" s="17"/>
      <c r="FD1743" s="17"/>
      <c r="FE1743" s="17"/>
      <c r="FF1743" s="17"/>
      <c r="FG1743" s="17"/>
      <c r="FH1743" s="17"/>
      <c r="FI1743" s="17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FT1743" s="17"/>
      <c r="FU1743" s="17"/>
      <c r="FV1743" s="17"/>
      <c r="FW1743" s="17"/>
      <c r="FX1743" s="17"/>
      <c r="FY1743" s="17"/>
      <c r="FZ1743" s="17"/>
      <c r="GA1743" s="17"/>
      <c r="GB1743" s="17"/>
      <c r="GC1743" s="17"/>
      <c r="GD1743" s="17"/>
      <c r="GE1743" s="17"/>
      <c r="GF1743" s="17"/>
      <c r="GG1743" s="17"/>
      <c r="GH1743" s="17"/>
      <c r="GI1743" s="17"/>
      <c r="GJ1743" s="17"/>
      <c r="GK1743" s="17"/>
      <c r="GL1743" s="17"/>
      <c r="GM1743" s="17"/>
      <c r="GN1743" s="17"/>
      <c r="GO1743" s="17"/>
      <c r="GP1743" s="17"/>
      <c r="GQ1743" s="17"/>
      <c r="GR1743" s="17"/>
      <c r="GS1743" s="17"/>
      <c r="GT1743" s="17"/>
      <c r="GU1743" s="17"/>
      <c r="GV1743" s="17"/>
      <c r="GW1743" s="17"/>
      <c r="GX1743" s="17"/>
      <c r="GY1743" s="17"/>
      <c r="GZ1743" s="17"/>
      <c r="HA1743" s="17"/>
      <c r="HB1743" s="17"/>
      <c r="HC1743" s="17"/>
      <c r="HD1743" s="17"/>
      <c r="HE1743" s="17"/>
      <c r="HF1743" s="17"/>
      <c r="HG1743" s="17"/>
      <c r="HH1743" s="17"/>
      <c r="HI1743" s="17"/>
      <c r="HJ1743" s="17"/>
      <c r="HK1743" s="17"/>
      <c r="HL1743" s="17"/>
      <c r="HM1743" s="17"/>
      <c r="HN1743" s="17"/>
      <c r="HO1743" s="17"/>
      <c r="HP1743" s="17"/>
      <c r="HQ1743" s="17"/>
      <c r="HR1743" s="17"/>
    </row>
    <row r="1744" s="1" customFormat="1" spans="1:226">
      <c r="A1744" s="19">
        <v>1742</v>
      </c>
      <c r="B1744" s="11" t="s">
        <v>1922</v>
      </c>
      <c r="C1744" s="9" t="s">
        <v>1915</v>
      </c>
      <c r="D1744" s="9" t="s">
        <v>1916</v>
      </c>
      <c r="E1744" s="11" t="s">
        <v>1917</v>
      </c>
      <c r="F1744" s="9" t="s">
        <v>24</v>
      </c>
      <c r="G1744" s="11" t="s">
        <v>1918</v>
      </c>
      <c r="H1744" s="9" t="s">
        <v>26</v>
      </c>
      <c r="I1744" s="9" t="s">
        <v>27</v>
      </c>
      <c r="J1744" s="11">
        <v>3</v>
      </c>
      <c r="K1744" s="11">
        <v>1</v>
      </c>
      <c r="L1744" s="13"/>
      <c r="M1744" s="13"/>
      <c r="N1744" s="11">
        <v>75.5</v>
      </c>
      <c r="O1744" s="11">
        <v>101</v>
      </c>
      <c r="P1744" s="11">
        <v>176.5</v>
      </c>
      <c r="Q1744" s="18">
        <v>58.8333333333333</v>
      </c>
      <c r="R1744" s="13"/>
      <c r="S1744" s="18">
        <f t="shared" si="40"/>
        <v>58.8333333333333</v>
      </c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  <c r="HC1744" s="17"/>
      <c r="HD1744" s="17"/>
      <c r="HE1744" s="17"/>
      <c r="HF1744" s="17"/>
      <c r="HG1744" s="17"/>
      <c r="HH1744" s="17"/>
      <c r="HI1744" s="17"/>
      <c r="HJ1744" s="17"/>
      <c r="HK1744" s="17"/>
      <c r="HL1744" s="17"/>
      <c r="HM1744" s="17"/>
      <c r="HN1744" s="17"/>
      <c r="HO1744" s="17"/>
      <c r="HP1744" s="17"/>
      <c r="HQ1744" s="17"/>
      <c r="HR1744" s="17"/>
    </row>
    <row r="1745" s="1" customFormat="1" spans="1:226">
      <c r="A1745" s="19">
        <v>1743</v>
      </c>
      <c r="B1745" s="11" t="s">
        <v>1923</v>
      </c>
      <c r="C1745" s="9" t="s">
        <v>1915</v>
      </c>
      <c r="D1745" s="9" t="s">
        <v>1916</v>
      </c>
      <c r="E1745" s="11" t="s">
        <v>1917</v>
      </c>
      <c r="F1745" s="9" t="s">
        <v>24</v>
      </c>
      <c r="G1745" s="11" t="s">
        <v>1918</v>
      </c>
      <c r="H1745" s="9" t="s">
        <v>26</v>
      </c>
      <c r="I1745" s="9" t="s">
        <v>27</v>
      </c>
      <c r="J1745" s="11">
        <v>3</v>
      </c>
      <c r="K1745" s="11">
        <v>1</v>
      </c>
      <c r="L1745" s="13"/>
      <c r="M1745" s="13"/>
      <c r="N1745" s="11">
        <v>94.5</v>
      </c>
      <c r="O1745" s="11">
        <v>79</v>
      </c>
      <c r="P1745" s="11">
        <v>173.5</v>
      </c>
      <c r="Q1745" s="18">
        <v>57.8333333333333</v>
      </c>
      <c r="R1745" s="13"/>
      <c r="S1745" s="18">
        <f t="shared" si="40"/>
        <v>57.8333333333333</v>
      </c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  <c r="HC1745" s="17"/>
      <c r="HD1745" s="17"/>
      <c r="HE1745" s="17"/>
      <c r="HF1745" s="17"/>
      <c r="HG1745" s="17"/>
      <c r="HH1745" s="17"/>
      <c r="HI1745" s="17"/>
      <c r="HJ1745" s="17"/>
      <c r="HK1745" s="17"/>
      <c r="HL1745" s="17"/>
      <c r="HM1745" s="17"/>
      <c r="HN1745" s="17"/>
      <c r="HO1745" s="17"/>
      <c r="HP1745" s="17"/>
      <c r="HQ1745" s="17"/>
      <c r="HR1745" s="17"/>
    </row>
    <row r="1746" s="1" customFormat="1" spans="1:226">
      <c r="A1746" s="19">
        <v>1744</v>
      </c>
      <c r="B1746" s="11" t="s">
        <v>1924</v>
      </c>
      <c r="C1746" s="9" t="s">
        <v>1915</v>
      </c>
      <c r="D1746" s="9" t="s">
        <v>1916</v>
      </c>
      <c r="E1746" s="11" t="s">
        <v>1917</v>
      </c>
      <c r="F1746" s="9" t="s">
        <v>24</v>
      </c>
      <c r="G1746" s="11" t="s">
        <v>1918</v>
      </c>
      <c r="H1746" s="9" t="s">
        <v>26</v>
      </c>
      <c r="I1746" s="9" t="s">
        <v>27</v>
      </c>
      <c r="J1746" s="11">
        <v>3</v>
      </c>
      <c r="K1746" s="11">
        <v>1</v>
      </c>
      <c r="L1746" s="13"/>
      <c r="M1746" s="13"/>
      <c r="N1746" s="11">
        <v>78</v>
      </c>
      <c r="O1746" s="11">
        <v>78.5</v>
      </c>
      <c r="P1746" s="11">
        <v>156.5</v>
      </c>
      <c r="Q1746" s="18">
        <v>52.1666666666667</v>
      </c>
      <c r="R1746" s="13"/>
      <c r="S1746" s="18">
        <f t="shared" si="40"/>
        <v>52.1666666666667</v>
      </c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  <c r="FA1746" s="17"/>
      <c r="FB1746" s="17"/>
      <c r="FC1746" s="17"/>
      <c r="FD1746" s="17"/>
      <c r="FE1746" s="17"/>
      <c r="FF1746" s="17"/>
      <c r="FG1746" s="17"/>
      <c r="FH1746" s="17"/>
      <c r="FI1746" s="17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FT1746" s="17"/>
      <c r="FU1746" s="17"/>
      <c r="FV1746" s="17"/>
      <c r="FW1746" s="17"/>
      <c r="FX1746" s="17"/>
      <c r="FY1746" s="17"/>
      <c r="FZ1746" s="17"/>
      <c r="GA1746" s="17"/>
      <c r="GB1746" s="17"/>
      <c r="GC1746" s="17"/>
      <c r="GD1746" s="17"/>
      <c r="GE1746" s="17"/>
      <c r="GF1746" s="17"/>
      <c r="GG1746" s="17"/>
      <c r="GH1746" s="17"/>
      <c r="GI1746" s="17"/>
      <c r="GJ1746" s="17"/>
      <c r="GK1746" s="17"/>
      <c r="GL1746" s="17"/>
      <c r="GM1746" s="17"/>
      <c r="GN1746" s="17"/>
      <c r="GO1746" s="17"/>
      <c r="GP1746" s="17"/>
      <c r="GQ1746" s="17"/>
      <c r="GR1746" s="17"/>
      <c r="GS1746" s="17"/>
      <c r="GT1746" s="17"/>
      <c r="GU1746" s="17"/>
      <c r="GV1746" s="17"/>
      <c r="GW1746" s="17"/>
      <c r="GX1746" s="17"/>
      <c r="GY1746" s="17"/>
      <c r="GZ1746" s="17"/>
      <c r="HA1746" s="17"/>
      <c r="HB1746" s="17"/>
      <c r="HC1746" s="17"/>
      <c r="HD1746" s="17"/>
      <c r="HE1746" s="17"/>
      <c r="HF1746" s="17"/>
      <c r="HG1746" s="17"/>
      <c r="HH1746" s="17"/>
      <c r="HI1746" s="17"/>
      <c r="HJ1746" s="17"/>
      <c r="HK1746" s="17"/>
      <c r="HL1746" s="17"/>
      <c r="HM1746" s="17"/>
      <c r="HN1746" s="17"/>
      <c r="HO1746" s="17"/>
      <c r="HP1746" s="17"/>
      <c r="HQ1746" s="17"/>
      <c r="HR1746" s="17"/>
    </row>
    <row r="1747" s="1" customFormat="1" spans="1:226">
      <c r="A1747" s="19">
        <v>1745</v>
      </c>
      <c r="B1747" s="11" t="s">
        <v>1925</v>
      </c>
      <c r="C1747" s="9" t="s">
        <v>1915</v>
      </c>
      <c r="D1747" s="9" t="s">
        <v>1916</v>
      </c>
      <c r="E1747" s="11" t="s">
        <v>1917</v>
      </c>
      <c r="F1747" s="9" t="s">
        <v>24</v>
      </c>
      <c r="G1747" s="11" t="s">
        <v>1918</v>
      </c>
      <c r="H1747" s="9" t="s">
        <v>26</v>
      </c>
      <c r="I1747" s="9" t="s">
        <v>27</v>
      </c>
      <c r="J1747" s="11">
        <v>3</v>
      </c>
      <c r="K1747" s="11">
        <v>1</v>
      </c>
      <c r="L1747" s="11" t="s">
        <v>45</v>
      </c>
      <c r="M1747" s="11" t="s">
        <v>45</v>
      </c>
      <c r="N1747" s="11">
        <v>0</v>
      </c>
      <c r="O1747" s="11">
        <v>0</v>
      </c>
      <c r="P1747" s="11">
        <v>0</v>
      </c>
      <c r="Q1747" s="18">
        <v>0</v>
      </c>
      <c r="R1747" s="13"/>
      <c r="S1747" s="18">
        <f t="shared" si="40"/>
        <v>0</v>
      </c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  <c r="FA1747" s="17"/>
      <c r="FB1747" s="17"/>
      <c r="FC1747" s="17"/>
      <c r="FD1747" s="17"/>
      <c r="FE1747" s="17"/>
      <c r="FF1747" s="17"/>
      <c r="FG1747" s="17"/>
      <c r="FH1747" s="17"/>
      <c r="FI1747" s="17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FT1747" s="17"/>
      <c r="FU1747" s="17"/>
      <c r="FV1747" s="17"/>
      <c r="FW1747" s="17"/>
      <c r="FX1747" s="17"/>
      <c r="FY1747" s="17"/>
      <c r="FZ1747" s="17"/>
      <c r="GA1747" s="17"/>
      <c r="GB1747" s="17"/>
      <c r="GC1747" s="17"/>
      <c r="GD1747" s="17"/>
      <c r="GE1747" s="17"/>
      <c r="GF1747" s="17"/>
      <c r="GG1747" s="17"/>
      <c r="GH1747" s="17"/>
      <c r="GI1747" s="17"/>
      <c r="GJ1747" s="17"/>
      <c r="GK1747" s="17"/>
      <c r="GL1747" s="17"/>
      <c r="GM1747" s="17"/>
      <c r="GN1747" s="17"/>
      <c r="GO1747" s="17"/>
      <c r="GP1747" s="17"/>
      <c r="GQ1747" s="17"/>
      <c r="GR1747" s="17"/>
      <c r="GS1747" s="17"/>
      <c r="GT1747" s="17"/>
      <c r="GU1747" s="17"/>
      <c r="GV1747" s="17"/>
      <c r="GW1747" s="17"/>
      <c r="GX1747" s="17"/>
      <c r="GY1747" s="17"/>
      <c r="GZ1747" s="17"/>
      <c r="HA1747" s="17"/>
      <c r="HB1747" s="17"/>
      <c r="HC1747" s="17"/>
      <c r="HD1747" s="17"/>
      <c r="HE1747" s="17"/>
      <c r="HF1747" s="17"/>
      <c r="HG1747" s="17"/>
      <c r="HH1747" s="17"/>
      <c r="HI1747" s="17"/>
      <c r="HJ1747" s="17"/>
      <c r="HK1747" s="17"/>
      <c r="HL1747" s="17"/>
      <c r="HM1747" s="17"/>
      <c r="HN1747" s="17"/>
      <c r="HO1747" s="17"/>
      <c r="HP1747" s="17"/>
      <c r="HQ1747" s="17"/>
      <c r="HR1747" s="17"/>
    </row>
    <row r="1748" s="1" customFormat="1" spans="1:226">
      <c r="A1748" s="19">
        <v>1746</v>
      </c>
      <c r="B1748" s="11" t="s">
        <v>1926</v>
      </c>
      <c r="C1748" s="9" t="s">
        <v>1915</v>
      </c>
      <c r="D1748" s="9" t="s">
        <v>1916</v>
      </c>
      <c r="E1748" s="11" t="s">
        <v>1917</v>
      </c>
      <c r="F1748" s="9" t="s">
        <v>24</v>
      </c>
      <c r="G1748" s="11" t="s">
        <v>1918</v>
      </c>
      <c r="H1748" s="9" t="s">
        <v>26</v>
      </c>
      <c r="I1748" s="9" t="s">
        <v>27</v>
      </c>
      <c r="J1748" s="11">
        <v>3</v>
      </c>
      <c r="K1748" s="11">
        <v>1</v>
      </c>
      <c r="L1748" s="11" t="s">
        <v>45</v>
      </c>
      <c r="M1748" s="11" t="s">
        <v>45</v>
      </c>
      <c r="N1748" s="11">
        <v>0</v>
      </c>
      <c r="O1748" s="11">
        <v>0</v>
      </c>
      <c r="P1748" s="11">
        <v>0</v>
      </c>
      <c r="Q1748" s="18">
        <v>0</v>
      </c>
      <c r="R1748" s="13"/>
      <c r="S1748" s="18">
        <f t="shared" si="40"/>
        <v>0</v>
      </c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  <c r="HC1748" s="17"/>
      <c r="HD1748" s="17"/>
      <c r="HE1748" s="17"/>
      <c r="HF1748" s="17"/>
      <c r="HG1748" s="17"/>
      <c r="HH1748" s="17"/>
      <c r="HI1748" s="17"/>
      <c r="HJ1748" s="17"/>
      <c r="HK1748" s="17"/>
      <c r="HL1748" s="17"/>
      <c r="HM1748" s="17"/>
      <c r="HN1748" s="17"/>
      <c r="HO1748" s="17"/>
      <c r="HP1748" s="17"/>
      <c r="HQ1748" s="17"/>
      <c r="HR1748" s="17"/>
    </row>
    <row r="1749" s="1" customFormat="1" spans="1:226">
      <c r="A1749" s="19">
        <v>1747</v>
      </c>
      <c r="B1749" s="11" t="s">
        <v>1927</v>
      </c>
      <c r="C1749" s="9" t="s">
        <v>1915</v>
      </c>
      <c r="D1749" s="9" t="s">
        <v>1916</v>
      </c>
      <c r="E1749" s="11" t="s">
        <v>1917</v>
      </c>
      <c r="F1749" s="9" t="s">
        <v>24</v>
      </c>
      <c r="G1749" s="11" t="s">
        <v>1918</v>
      </c>
      <c r="H1749" s="9" t="s">
        <v>26</v>
      </c>
      <c r="I1749" s="9" t="s">
        <v>27</v>
      </c>
      <c r="J1749" s="11">
        <v>3</v>
      </c>
      <c r="K1749" s="11">
        <v>1</v>
      </c>
      <c r="L1749" s="11" t="s">
        <v>45</v>
      </c>
      <c r="M1749" s="11" t="s">
        <v>45</v>
      </c>
      <c r="N1749" s="11">
        <v>0</v>
      </c>
      <c r="O1749" s="11">
        <v>0</v>
      </c>
      <c r="P1749" s="11">
        <v>0</v>
      </c>
      <c r="Q1749" s="18">
        <v>0</v>
      </c>
      <c r="R1749" s="13"/>
      <c r="S1749" s="18">
        <f t="shared" si="40"/>
        <v>0</v>
      </c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  <c r="HC1749" s="17"/>
      <c r="HD1749" s="17"/>
      <c r="HE1749" s="17"/>
      <c r="HF1749" s="17"/>
      <c r="HG1749" s="17"/>
      <c r="HH1749" s="17"/>
      <c r="HI1749" s="17"/>
      <c r="HJ1749" s="17"/>
      <c r="HK1749" s="17"/>
      <c r="HL1749" s="17"/>
      <c r="HM1749" s="17"/>
      <c r="HN1749" s="17"/>
      <c r="HO1749" s="17"/>
      <c r="HP1749" s="17"/>
      <c r="HQ1749" s="17"/>
      <c r="HR1749" s="17"/>
    </row>
    <row r="1750" s="1" customFormat="1" spans="1:226">
      <c r="A1750" s="19">
        <v>1748</v>
      </c>
      <c r="B1750" s="11" t="s">
        <v>1928</v>
      </c>
      <c r="C1750" s="9" t="s">
        <v>1915</v>
      </c>
      <c r="D1750" s="9" t="s">
        <v>1916</v>
      </c>
      <c r="E1750" s="11" t="s">
        <v>1917</v>
      </c>
      <c r="F1750" s="9" t="s">
        <v>1812</v>
      </c>
      <c r="G1750" s="11" t="s">
        <v>1929</v>
      </c>
      <c r="H1750" s="9" t="s">
        <v>26</v>
      </c>
      <c r="I1750" s="9" t="s">
        <v>27</v>
      </c>
      <c r="J1750" s="11">
        <v>3</v>
      </c>
      <c r="K1750" s="11">
        <v>2</v>
      </c>
      <c r="L1750" s="13"/>
      <c r="M1750" s="13"/>
      <c r="N1750" s="11">
        <v>112</v>
      </c>
      <c r="O1750" s="11">
        <v>104.5</v>
      </c>
      <c r="P1750" s="11">
        <v>216.5</v>
      </c>
      <c r="Q1750" s="18">
        <v>72.1666666666667</v>
      </c>
      <c r="R1750" s="13"/>
      <c r="S1750" s="18">
        <f t="shared" si="40"/>
        <v>72.1666666666667</v>
      </c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  <c r="FA1750" s="17"/>
      <c r="FB1750" s="17"/>
      <c r="FC1750" s="17"/>
      <c r="FD1750" s="17"/>
      <c r="FE1750" s="17"/>
      <c r="FF1750" s="17"/>
      <c r="FG1750" s="17"/>
      <c r="FH1750" s="17"/>
      <c r="FI1750" s="17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FT1750" s="17"/>
      <c r="FU1750" s="17"/>
      <c r="FV1750" s="17"/>
      <c r="FW1750" s="17"/>
      <c r="FX1750" s="17"/>
      <c r="FY1750" s="17"/>
      <c r="FZ1750" s="17"/>
      <c r="GA1750" s="17"/>
      <c r="GB1750" s="17"/>
      <c r="GC1750" s="17"/>
      <c r="GD1750" s="17"/>
      <c r="GE1750" s="17"/>
      <c r="GF1750" s="17"/>
      <c r="GG1750" s="17"/>
      <c r="GH1750" s="17"/>
      <c r="GI1750" s="17"/>
      <c r="GJ1750" s="17"/>
      <c r="GK1750" s="17"/>
      <c r="GL1750" s="17"/>
      <c r="GM1750" s="17"/>
      <c r="GN1750" s="17"/>
      <c r="GO1750" s="17"/>
      <c r="GP1750" s="17"/>
      <c r="GQ1750" s="17"/>
      <c r="GR1750" s="17"/>
      <c r="GS1750" s="17"/>
      <c r="GT1750" s="17"/>
      <c r="GU1750" s="17"/>
      <c r="GV1750" s="17"/>
      <c r="GW1750" s="17"/>
      <c r="GX1750" s="17"/>
      <c r="GY1750" s="17"/>
      <c r="GZ1750" s="17"/>
      <c r="HA1750" s="17"/>
      <c r="HB1750" s="17"/>
      <c r="HC1750" s="17"/>
      <c r="HD1750" s="17"/>
      <c r="HE1750" s="17"/>
      <c r="HF1750" s="17"/>
      <c r="HG1750" s="17"/>
      <c r="HH1750" s="17"/>
      <c r="HI1750" s="17"/>
      <c r="HJ1750" s="17"/>
      <c r="HK1750" s="17"/>
      <c r="HL1750" s="17"/>
      <c r="HM1750" s="17"/>
      <c r="HN1750" s="17"/>
      <c r="HO1750" s="17"/>
      <c r="HP1750" s="17"/>
      <c r="HQ1750" s="17"/>
      <c r="HR1750" s="17"/>
    </row>
    <row r="1751" s="1" customFormat="1" spans="1:226">
      <c r="A1751" s="19">
        <v>1749</v>
      </c>
      <c r="B1751" s="11" t="s">
        <v>1930</v>
      </c>
      <c r="C1751" s="9" t="s">
        <v>1915</v>
      </c>
      <c r="D1751" s="9" t="s">
        <v>1916</v>
      </c>
      <c r="E1751" s="11" t="s">
        <v>1917</v>
      </c>
      <c r="F1751" s="9" t="s">
        <v>1812</v>
      </c>
      <c r="G1751" s="11" t="s">
        <v>1929</v>
      </c>
      <c r="H1751" s="9" t="s">
        <v>26</v>
      </c>
      <c r="I1751" s="9" t="s">
        <v>27</v>
      </c>
      <c r="J1751" s="11">
        <v>3</v>
      </c>
      <c r="K1751" s="11">
        <v>2</v>
      </c>
      <c r="L1751" s="13"/>
      <c r="M1751" s="13"/>
      <c r="N1751" s="11">
        <v>108.5</v>
      </c>
      <c r="O1751" s="11">
        <v>106.5</v>
      </c>
      <c r="P1751" s="11">
        <v>215</v>
      </c>
      <c r="Q1751" s="18">
        <v>71.6666666666667</v>
      </c>
      <c r="R1751" s="13"/>
      <c r="S1751" s="18">
        <f t="shared" si="40"/>
        <v>71.6666666666667</v>
      </c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  <c r="FA1751" s="17"/>
      <c r="FB1751" s="17"/>
      <c r="FC1751" s="17"/>
      <c r="FD1751" s="17"/>
      <c r="FE1751" s="17"/>
      <c r="FF1751" s="17"/>
      <c r="FG1751" s="17"/>
      <c r="FH1751" s="17"/>
      <c r="FI1751" s="17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FT1751" s="17"/>
      <c r="FU1751" s="17"/>
      <c r="FV1751" s="17"/>
      <c r="FW1751" s="17"/>
      <c r="FX1751" s="17"/>
      <c r="FY1751" s="17"/>
      <c r="FZ1751" s="17"/>
      <c r="GA1751" s="17"/>
      <c r="GB1751" s="17"/>
      <c r="GC1751" s="17"/>
      <c r="GD1751" s="17"/>
      <c r="GE1751" s="17"/>
      <c r="GF1751" s="17"/>
      <c r="GG1751" s="17"/>
      <c r="GH1751" s="17"/>
      <c r="GI1751" s="17"/>
      <c r="GJ1751" s="17"/>
      <c r="GK1751" s="17"/>
      <c r="GL1751" s="17"/>
      <c r="GM1751" s="17"/>
      <c r="GN1751" s="17"/>
      <c r="GO1751" s="17"/>
      <c r="GP1751" s="17"/>
      <c r="GQ1751" s="17"/>
      <c r="GR1751" s="17"/>
      <c r="GS1751" s="17"/>
      <c r="GT1751" s="17"/>
      <c r="GU1751" s="17"/>
      <c r="GV1751" s="17"/>
      <c r="GW1751" s="17"/>
      <c r="GX1751" s="17"/>
      <c r="GY1751" s="17"/>
      <c r="GZ1751" s="17"/>
      <c r="HA1751" s="17"/>
      <c r="HB1751" s="17"/>
      <c r="HC1751" s="17"/>
      <c r="HD1751" s="17"/>
      <c r="HE1751" s="17"/>
      <c r="HF1751" s="17"/>
      <c r="HG1751" s="17"/>
      <c r="HH1751" s="17"/>
      <c r="HI1751" s="17"/>
      <c r="HJ1751" s="17"/>
      <c r="HK1751" s="17"/>
      <c r="HL1751" s="17"/>
      <c r="HM1751" s="17"/>
      <c r="HN1751" s="17"/>
      <c r="HO1751" s="17"/>
      <c r="HP1751" s="17"/>
      <c r="HQ1751" s="17"/>
      <c r="HR1751" s="17"/>
    </row>
    <row r="1752" s="1" customFormat="1" spans="1:226">
      <c r="A1752" s="19">
        <v>1750</v>
      </c>
      <c r="B1752" s="11" t="s">
        <v>1931</v>
      </c>
      <c r="C1752" s="9" t="s">
        <v>1915</v>
      </c>
      <c r="D1752" s="9" t="s">
        <v>1916</v>
      </c>
      <c r="E1752" s="11" t="s">
        <v>1917</v>
      </c>
      <c r="F1752" s="9" t="s">
        <v>1812</v>
      </c>
      <c r="G1752" s="11" t="s">
        <v>1929</v>
      </c>
      <c r="H1752" s="9" t="s">
        <v>26</v>
      </c>
      <c r="I1752" s="9" t="s">
        <v>27</v>
      </c>
      <c r="J1752" s="11">
        <v>3</v>
      </c>
      <c r="K1752" s="11">
        <v>2</v>
      </c>
      <c r="L1752" s="13"/>
      <c r="M1752" s="13"/>
      <c r="N1752" s="11">
        <v>100.5</v>
      </c>
      <c r="O1752" s="11">
        <v>109</v>
      </c>
      <c r="P1752" s="11">
        <v>209.5</v>
      </c>
      <c r="Q1752" s="18">
        <v>69.8333333333333</v>
      </c>
      <c r="R1752" s="13"/>
      <c r="S1752" s="18">
        <f t="shared" si="40"/>
        <v>69.8333333333333</v>
      </c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  <c r="FA1752" s="17"/>
      <c r="FB1752" s="17"/>
      <c r="FC1752" s="17"/>
      <c r="FD1752" s="17"/>
      <c r="FE1752" s="17"/>
      <c r="FF1752" s="17"/>
      <c r="FG1752" s="17"/>
      <c r="FH1752" s="17"/>
      <c r="FI1752" s="17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FT1752" s="17"/>
      <c r="FU1752" s="17"/>
      <c r="FV1752" s="17"/>
      <c r="FW1752" s="17"/>
      <c r="FX1752" s="17"/>
      <c r="FY1752" s="17"/>
      <c r="FZ1752" s="17"/>
      <c r="GA1752" s="17"/>
      <c r="GB1752" s="17"/>
      <c r="GC1752" s="17"/>
      <c r="GD1752" s="17"/>
      <c r="GE1752" s="17"/>
      <c r="GF1752" s="17"/>
      <c r="GG1752" s="17"/>
      <c r="GH1752" s="17"/>
      <c r="GI1752" s="17"/>
      <c r="GJ1752" s="17"/>
      <c r="GK1752" s="17"/>
      <c r="GL1752" s="17"/>
      <c r="GM1752" s="17"/>
      <c r="GN1752" s="17"/>
      <c r="GO1752" s="17"/>
      <c r="GP1752" s="17"/>
      <c r="GQ1752" s="17"/>
      <c r="GR1752" s="17"/>
      <c r="GS1752" s="17"/>
      <c r="GT1752" s="17"/>
      <c r="GU1752" s="17"/>
      <c r="GV1752" s="17"/>
      <c r="GW1752" s="17"/>
      <c r="GX1752" s="17"/>
      <c r="GY1752" s="17"/>
      <c r="GZ1752" s="17"/>
      <c r="HA1752" s="17"/>
      <c r="HB1752" s="17"/>
      <c r="HC1752" s="17"/>
      <c r="HD1752" s="17"/>
      <c r="HE1752" s="17"/>
      <c r="HF1752" s="17"/>
      <c r="HG1752" s="17"/>
      <c r="HH1752" s="17"/>
      <c r="HI1752" s="17"/>
      <c r="HJ1752" s="17"/>
      <c r="HK1752" s="17"/>
      <c r="HL1752" s="17"/>
      <c r="HM1752" s="17"/>
      <c r="HN1752" s="17"/>
      <c r="HO1752" s="17"/>
      <c r="HP1752" s="17"/>
      <c r="HQ1752" s="17"/>
      <c r="HR1752" s="17"/>
    </row>
    <row r="1753" s="1" customFormat="1" spans="1:226">
      <c r="A1753" s="19">
        <v>1751</v>
      </c>
      <c r="B1753" s="11" t="s">
        <v>1932</v>
      </c>
      <c r="C1753" s="9" t="s">
        <v>1915</v>
      </c>
      <c r="D1753" s="9" t="s">
        <v>1916</v>
      </c>
      <c r="E1753" s="11" t="s">
        <v>1917</v>
      </c>
      <c r="F1753" s="9" t="s">
        <v>1812</v>
      </c>
      <c r="G1753" s="11" t="s">
        <v>1929</v>
      </c>
      <c r="H1753" s="9" t="s">
        <v>26</v>
      </c>
      <c r="I1753" s="9" t="s">
        <v>27</v>
      </c>
      <c r="J1753" s="11">
        <v>3</v>
      </c>
      <c r="K1753" s="11">
        <v>2</v>
      </c>
      <c r="L1753" s="13"/>
      <c r="M1753" s="13"/>
      <c r="N1753" s="11">
        <v>106.5</v>
      </c>
      <c r="O1753" s="11">
        <v>101.5</v>
      </c>
      <c r="P1753" s="11">
        <v>208</v>
      </c>
      <c r="Q1753" s="18">
        <v>69.3333333333333</v>
      </c>
      <c r="R1753" s="13"/>
      <c r="S1753" s="18">
        <f t="shared" si="40"/>
        <v>69.3333333333333</v>
      </c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  <c r="FA1753" s="17"/>
      <c r="FB1753" s="17"/>
      <c r="FC1753" s="17"/>
      <c r="FD1753" s="17"/>
      <c r="FE1753" s="17"/>
      <c r="FF1753" s="17"/>
      <c r="FG1753" s="17"/>
      <c r="FH1753" s="17"/>
      <c r="FI1753" s="17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FT1753" s="17"/>
      <c r="FU1753" s="17"/>
      <c r="FV1753" s="17"/>
      <c r="FW1753" s="17"/>
      <c r="FX1753" s="17"/>
      <c r="FY1753" s="17"/>
      <c r="FZ1753" s="17"/>
      <c r="GA1753" s="17"/>
      <c r="GB1753" s="17"/>
      <c r="GC1753" s="17"/>
      <c r="GD1753" s="17"/>
      <c r="GE1753" s="17"/>
      <c r="GF1753" s="17"/>
      <c r="GG1753" s="17"/>
      <c r="GH1753" s="17"/>
      <c r="GI1753" s="17"/>
      <c r="GJ1753" s="17"/>
      <c r="GK1753" s="17"/>
      <c r="GL1753" s="17"/>
      <c r="GM1753" s="17"/>
      <c r="GN1753" s="17"/>
      <c r="GO1753" s="17"/>
      <c r="GP1753" s="17"/>
      <c r="GQ1753" s="17"/>
      <c r="GR1753" s="17"/>
      <c r="GS1753" s="17"/>
      <c r="GT1753" s="17"/>
      <c r="GU1753" s="17"/>
      <c r="GV1753" s="17"/>
      <c r="GW1753" s="17"/>
      <c r="GX1753" s="17"/>
      <c r="GY1753" s="17"/>
      <c r="GZ1753" s="17"/>
      <c r="HA1753" s="17"/>
      <c r="HB1753" s="17"/>
      <c r="HC1753" s="17"/>
      <c r="HD1753" s="17"/>
      <c r="HE1753" s="17"/>
      <c r="HF1753" s="17"/>
      <c r="HG1753" s="17"/>
      <c r="HH1753" s="17"/>
      <c r="HI1753" s="17"/>
      <c r="HJ1753" s="17"/>
      <c r="HK1753" s="17"/>
      <c r="HL1753" s="17"/>
      <c r="HM1753" s="17"/>
      <c r="HN1753" s="17"/>
      <c r="HO1753" s="17"/>
      <c r="HP1753" s="17"/>
      <c r="HQ1753" s="17"/>
      <c r="HR1753" s="17"/>
    </row>
    <row r="1754" s="1" customFormat="1" spans="1:226">
      <c r="A1754" s="19">
        <v>1752</v>
      </c>
      <c r="B1754" s="11" t="s">
        <v>1933</v>
      </c>
      <c r="C1754" s="9" t="s">
        <v>1915</v>
      </c>
      <c r="D1754" s="9" t="s">
        <v>1916</v>
      </c>
      <c r="E1754" s="11" t="s">
        <v>1917</v>
      </c>
      <c r="F1754" s="9" t="s">
        <v>1812</v>
      </c>
      <c r="G1754" s="11" t="s">
        <v>1929</v>
      </c>
      <c r="H1754" s="9" t="s">
        <v>26</v>
      </c>
      <c r="I1754" s="9" t="s">
        <v>27</v>
      </c>
      <c r="J1754" s="11">
        <v>3</v>
      </c>
      <c r="K1754" s="11">
        <v>2</v>
      </c>
      <c r="L1754" s="13"/>
      <c r="M1754" s="13"/>
      <c r="N1754" s="11">
        <v>101.5</v>
      </c>
      <c r="O1754" s="11">
        <v>97</v>
      </c>
      <c r="P1754" s="11">
        <v>198.5</v>
      </c>
      <c r="Q1754" s="18">
        <v>66.1666666666667</v>
      </c>
      <c r="R1754" s="13"/>
      <c r="S1754" s="18">
        <f t="shared" si="40"/>
        <v>66.1666666666667</v>
      </c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  <c r="FA1754" s="17"/>
      <c r="FB1754" s="17"/>
      <c r="FC1754" s="17"/>
      <c r="FD1754" s="17"/>
      <c r="FE1754" s="17"/>
      <c r="FF1754" s="17"/>
      <c r="FG1754" s="17"/>
      <c r="FH1754" s="17"/>
      <c r="FI1754" s="17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FT1754" s="17"/>
      <c r="FU1754" s="17"/>
      <c r="FV1754" s="17"/>
      <c r="FW1754" s="17"/>
      <c r="FX1754" s="17"/>
      <c r="FY1754" s="17"/>
      <c r="FZ1754" s="17"/>
      <c r="GA1754" s="17"/>
      <c r="GB1754" s="17"/>
      <c r="GC1754" s="17"/>
      <c r="GD1754" s="17"/>
      <c r="GE1754" s="17"/>
      <c r="GF1754" s="17"/>
      <c r="GG1754" s="17"/>
      <c r="GH1754" s="17"/>
      <c r="GI1754" s="17"/>
      <c r="GJ1754" s="17"/>
      <c r="GK1754" s="17"/>
      <c r="GL1754" s="17"/>
      <c r="GM1754" s="17"/>
      <c r="GN1754" s="17"/>
      <c r="GO1754" s="17"/>
      <c r="GP1754" s="17"/>
      <c r="GQ1754" s="17"/>
      <c r="GR1754" s="17"/>
      <c r="GS1754" s="17"/>
      <c r="GT1754" s="17"/>
      <c r="GU1754" s="17"/>
      <c r="GV1754" s="17"/>
      <c r="GW1754" s="17"/>
      <c r="GX1754" s="17"/>
      <c r="GY1754" s="17"/>
      <c r="GZ1754" s="17"/>
      <c r="HA1754" s="17"/>
      <c r="HB1754" s="17"/>
      <c r="HC1754" s="17"/>
      <c r="HD1754" s="17"/>
      <c r="HE1754" s="17"/>
      <c r="HF1754" s="17"/>
      <c r="HG1754" s="17"/>
      <c r="HH1754" s="17"/>
      <c r="HI1754" s="17"/>
      <c r="HJ1754" s="17"/>
      <c r="HK1754" s="17"/>
      <c r="HL1754" s="17"/>
      <c r="HM1754" s="17"/>
      <c r="HN1754" s="17"/>
      <c r="HO1754" s="17"/>
      <c r="HP1754" s="17"/>
      <c r="HQ1754" s="17"/>
      <c r="HR1754" s="17"/>
    </row>
    <row r="1755" s="1" customFormat="1" spans="1:226">
      <c r="A1755" s="19">
        <v>1753</v>
      </c>
      <c r="B1755" s="11" t="s">
        <v>1934</v>
      </c>
      <c r="C1755" s="9" t="s">
        <v>1915</v>
      </c>
      <c r="D1755" s="9" t="s">
        <v>1916</v>
      </c>
      <c r="E1755" s="11" t="s">
        <v>1917</v>
      </c>
      <c r="F1755" s="9" t="s">
        <v>1812</v>
      </c>
      <c r="G1755" s="11" t="s">
        <v>1929</v>
      </c>
      <c r="H1755" s="9" t="s">
        <v>26</v>
      </c>
      <c r="I1755" s="9" t="s">
        <v>27</v>
      </c>
      <c r="J1755" s="11">
        <v>3</v>
      </c>
      <c r="K1755" s="11">
        <v>2</v>
      </c>
      <c r="L1755" s="13"/>
      <c r="M1755" s="13"/>
      <c r="N1755" s="11">
        <v>95</v>
      </c>
      <c r="O1755" s="11">
        <v>101.5</v>
      </c>
      <c r="P1755" s="11">
        <v>196.5</v>
      </c>
      <c r="Q1755" s="18">
        <v>65.5</v>
      </c>
      <c r="R1755" s="13"/>
      <c r="S1755" s="18">
        <f t="shared" si="40"/>
        <v>65.5</v>
      </c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  <c r="FA1755" s="17"/>
      <c r="FB1755" s="17"/>
      <c r="FC1755" s="17"/>
      <c r="FD1755" s="17"/>
      <c r="FE1755" s="17"/>
      <c r="FF1755" s="17"/>
      <c r="FG1755" s="17"/>
      <c r="FH1755" s="17"/>
      <c r="FI1755" s="17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FT1755" s="17"/>
      <c r="FU1755" s="17"/>
      <c r="FV1755" s="17"/>
      <c r="FW1755" s="17"/>
      <c r="FX1755" s="17"/>
      <c r="FY1755" s="17"/>
      <c r="FZ1755" s="17"/>
      <c r="GA1755" s="17"/>
      <c r="GB1755" s="17"/>
      <c r="GC1755" s="17"/>
      <c r="GD1755" s="17"/>
      <c r="GE1755" s="17"/>
      <c r="GF1755" s="17"/>
      <c r="GG1755" s="17"/>
      <c r="GH1755" s="17"/>
      <c r="GI1755" s="17"/>
      <c r="GJ1755" s="17"/>
      <c r="GK1755" s="17"/>
      <c r="GL1755" s="17"/>
      <c r="GM1755" s="17"/>
      <c r="GN1755" s="17"/>
      <c r="GO1755" s="17"/>
      <c r="GP1755" s="17"/>
      <c r="GQ1755" s="17"/>
      <c r="GR1755" s="17"/>
      <c r="GS1755" s="17"/>
      <c r="GT1755" s="17"/>
      <c r="GU1755" s="17"/>
      <c r="GV1755" s="17"/>
      <c r="GW1755" s="17"/>
      <c r="GX1755" s="17"/>
      <c r="GY1755" s="17"/>
      <c r="GZ1755" s="17"/>
      <c r="HA1755" s="17"/>
      <c r="HB1755" s="17"/>
      <c r="HC1755" s="17"/>
      <c r="HD1755" s="17"/>
      <c r="HE1755" s="17"/>
      <c r="HF1755" s="17"/>
      <c r="HG1755" s="17"/>
      <c r="HH1755" s="17"/>
      <c r="HI1755" s="17"/>
      <c r="HJ1755" s="17"/>
      <c r="HK1755" s="17"/>
      <c r="HL1755" s="17"/>
      <c r="HM1755" s="17"/>
      <c r="HN1755" s="17"/>
      <c r="HO1755" s="17"/>
      <c r="HP1755" s="17"/>
      <c r="HQ1755" s="17"/>
      <c r="HR1755" s="17"/>
    </row>
    <row r="1756" s="1" customFormat="1" spans="1:226">
      <c r="A1756" s="19">
        <v>1754</v>
      </c>
      <c r="B1756" s="11" t="s">
        <v>1935</v>
      </c>
      <c r="C1756" s="9" t="s">
        <v>1915</v>
      </c>
      <c r="D1756" s="9" t="s">
        <v>1916</v>
      </c>
      <c r="E1756" s="11" t="s">
        <v>1917</v>
      </c>
      <c r="F1756" s="9" t="s">
        <v>1812</v>
      </c>
      <c r="G1756" s="11" t="s">
        <v>1929</v>
      </c>
      <c r="H1756" s="9" t="s">
        <v>26</v>
      </c>
      <c r="I1756" s="9" t="s">
        <v>27</v>
      </c>
      <c r="J1756" s="11">
        <v>3</v>
      </c>
      <c r="K1756" s="11">
        <v>2</v>
      </c>
      <c r="L1756" s="13"/>
      <c r="M1756" s="13"/>
      <c r="N1756" s="11">
        <v>108.5</v>
      </c>
      <c r="O1756" s="11">
        <v>85.5</v>
      </c>
      <c r="P1756" s="11">
        <v>194</v>
      </c>
      <c r="Q1756" s="18">
        <v>64.6666666666667</v>
      </c>
      <c r="R1756" s="13"/>
      <c r="S1756" s="18">
        <f t="shared" si="40"/>
        <v>64.6666666666667</v>
      </c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  <c r="FA1756" s="17"/>
      <c r="FB1756" s="17"/>
      <c r="FC1756" s="17"/>
      <c r="FD1756" s="17"/>
      <c r="FE1756" s="17"/>
      <c r="FF1756" s="17"/>
      <c r="FG1756" s="17"/>
      <c r="FH1756" s="17"/>
      <c r="FI1756" s="17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FT1756" s="17"/>
      <c r="FU1756" s="17"/>
      <c r="FV1756" s="17"/>
      <c r="FW1756" s="17"/>
      <c r="FX1756" s="17"/>
      <c r="FY1756" s="17"/>
      <c r="FZ1756" s="17"/>
      <c r="GA1756" s="17"/>
      <c r="GB1756" s="17"/>
      <c r="GC1756" s="17"/>
      <c r="GD1756" s="17"/>
      <c r="GE1756" s="17"/>
      <c r="GF1756" s="17"/>
      <c r="GG1756" s="17"/>
      <c r="GH1756" s="17"/>
      <c r="GI1756" s="17"/>
      <c r="GJ1756" s="17"/>
      <c r="GK1756" s="17"/>
      <c r="GL1756" s="17"/>
      <c r="GM1756" s="17"/>
      <c r="GN1756" s="17"/>
      <c r="GO1756" s="17"/>
      <c r="GP1756" s="17"/>
      <c r="GQ1756" s="17"/>
      <c r="GR1756" s="17"/>
      <c r="GS1756" s="17"/>
      <c r="GT1756" s="17"/>
      <c r="GU1756" s="17"/>
      <c r="GV1756" s="17"/>
      <c r="GW1756" s="17"/>
      <c r="GX1756" s="17"/>
      <c r="GY1756" s="17"/>
      <c r="GZ1756" s="17"/>
      <c r="HA1756" s="17"/>
      <c r="HB1756" s="17"/>
      <c r="HC1756" s="17"/>
      <c r="HD1756" s="17"/>
      <c r="HE1756" s="17"/>
      <c r="HF1756" s="17"/>
      <c r="HG1756" s="17"/>
      <c r="HH1756" s="17"/>
      <c r="HI1756" s="17"/>
      <c r="HJ1756" s="17"/>
      <c r="HK1756" s="17"/>
      <c r="HL1756" s="17"/>
      <c r="HM1756" s="17"/>
      <c r="HN1756" s="17"/>
      <c r="HO1756" s="17"/>
      <c r="HP1756" s="17"/>
      <c r="HQ1756" s="17"/>
      <c r="HR1756" s="17"/>
    </row>
    <row r="1757" s="1" customFormat="1" spans="1:226">
      <c r="A1757" s="19">
        <v>1755</v>
      </c>
      <c r="B1757" s="11" t="s">
        <v>1936</v>
      </c>
      <c r="C1757" s="9" t="s">
        <v>1915</v>
      </c>
      <c r="D1757" s="9" t="s">
        <v>1916</v>
      </c>
      <c r="E1757" s="11" t="s">
        <v>1917</v>
      </c>
      <c r="F1757" s="9" t="s">
        <v>1812</v>
      </c>
      <c r="G1757" s="11" t="s">
        <v>1929</v>
      </c>
      <c r="H1757" s="9" t="s">
        <v>26</v>
      </c>
      <c r="I1757" s="9" t="s">
        <v>27</v>
      </c>
      <c r="J1757" s="11">
        <v>3</v>
      </c>
      <c r="K1757" s="11">
        <v>2</v>
      </c>
      <c r="L1757" s="13"/>
      <c r="M1757" s="13"/>
      <c r="N1757" s="11">
        <v>109</v>
      </c>
      <c r="O1757" s="11">
        <v>82</v>
      </c>
      <c r="P1757" s="11">
        <v>191</v>
      </c>
      <c r="Q1757" s="18">
        <v>63.6666666666667</v>
      </c>
      <c r="R1757" s="13"/>
      <c r="S1757" s="18">
        <f t="shared" si="40"/>
        <v>63.6666666666667</v>
      </c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  <c r="FA1757" s="17"/>
      <c r="FB1757" s="17"/>
      <c r="FC1757" s="17"/>
      <c r="FD1757" s="17"/>
      <c r="FE1757" s="17"/>
      <c r="FF1757" s="17"/>
      <c r="FG1757" s="17"/>
      <c r="FH1757" s="17"/>
      <c r="FI1757" s="17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FT1757" s="17"/>
      <c r="FU1757" s="17"/>
      <c r="FV1757" s="17"/>
      <c r="FW1757" s="17"/>
      <c r="FX1757" s="17"/>
      <c r="FY1757" s="17"/>
      <c r="FZ1757" s="17"/>
      <c r="GA1757" s="17"/>
      <c r="GB1757" s="17"/>
      <c r="GC1757" s="17"/>
      <c r="GD1757" s="17"/>
      <c r="GE1757" s="17"/>
      <c r="GF1757" s="17"/>
      <c r="GG1757" s="17"/>
      <c r="GH1757" s="17"/>
      <c r="GI1757" s="17"/>
      <c r="GJ1757" s="17"/>
      <c r="GK1757" s="17"/>
      <c r="GL1757" s="17"/>
      <c r="GM1757" s="17"/>
      <c r="GN1757" s="17"/>
      <c r="GO1757" s="17"/>
      <c r="GP1757" s="17"/>
      <c r="GQ1757" s="17"/>
      <c r="GR1757" s="17"/>
      <c r="GS1757" s="17"/>
      <c r="GT1757" s="17"/>
      <c r="GU1757" s="17"/>
      <c r="GV1757" s="17"/>
      <c r="GW1757" s="17"/>
      <c r="GX1757" s="17"/>
      <c r="GY1757" s="17"/>
      <c r="GZ1757" s="17"/>
      <c r="HA1757" s="17"/>
      <c r="HB1757" s="17"/>
      <c r="HC1757" s="17"/>
      <c r="HD1757" s="17"/>
      <c r="HE1757" s="17"/>
      <c r="HF1757" s="17"/>
      <c r="HG1757" s="17"/>
      <c r="HH1757" s="17"/>
      <c r="HI1757" s="17"/>
      <c r="HJ1757" s="17"/>
      <c r="HK1757" s="17"/>
      <c r="HL1757" s="17"/>
      <c r="HM1757" s="17"/>
      <c r="HN1757" s="17"/>
      <c r="HO1757" s="17"/>
      <c r="HP1757" s="17"/>
      <c r="HQ1757" s="17"/>
      <c r="HR1757" s="17"/>
    </row>
    <row r="1758" s="1" customFormat="1" spans="1:226">
      <c r="A1758" s="19">
        <v>1756</v>
      </c>
      <c r="B1758" s="11" t="s">
        <v>1937</v>
      </c>
      <c r="C1758" s="9" t="s">
        <v>1915</v>
      </c>
      <c r="D1758" s="9" t="s">
        <v>1916</v>
      </c>
      <c r="E1758" s="11" t="s">
        <v>1917</v>
      </c>
      <c r="F1758" s="9" t="s">
        <v>1812</v>
      </c>
      <c r="G1758" s="11" t="s">
        <v>1929</v>
      </c>
      <c r="H1758" s="9" t="s">
        <v>26</v>
      </c>
      <c r="I1758" s="9" t="s">
        <v>27</v>
      </c>
      <c r="J1758" s="11">
        <v>3</v>
      </c>
      <c r="K1758" s="11">
        <v>2</v>
      </c>
      <c r="L1758" s="13"/>
      <c r="M1758" s="13"/>
      <c r="N1758" s="11">
        <v>107</v>
      </c>
      <c r="O1758" s="11">
        <v>82.5</v>
      </c>
      <c r="P1758" s="11">
        <v>189.5</v>
      </c>
      <c r="Q1758" s="18">
        <v>63.1666666666667</v>
      </c>
      <c r="R1758" s="13"/>
      <c r="S1758" s="18">
        <f t="shared" si="40"/>
        <v>63.1666666666667</v>
      </c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  <c r="FA1758" s="17"/>
      <c r="FB1758" s="17"/>
      <c r="FC1758" s="17"/>
      <c r="FD1758" s="17"/>
      <c r="FE1758" s="17"/>
      <c r="FF1758" s="17"/>
      <c r="FG1758" s="17"/>
      <c r="FH1758" s="17"/>
      <c r="FI1758" s="17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FT1758" s="17"/>
      <c r="FU1758" s="17"/>
      <c r="FV1758" s="17"/>
      <c r="FW1758" s="17"/>
      <c r="FX1758" s="17"/>
      <c r="FY1758" s="17"/>
      <c r="FZ1758" s="17"/>
      <c r="GA1758" s="17"/>
      <c r="GB1758" s="17"/>
      <c r="GC1758" s="17"/>
      <c r="GD1758" s="17"/>
      <c r="GE1758" s="17"/>
      <c r="GF1758" s="17"/>
      <c r="GG1758" s="17"/>
      <c r="GH1758" s="17"/>
      <c r="GI1758" s="17"/>
      <c r="GJ1758" s="17"/>
      <c r="GK1758" s="17"/>
      <c r="GL1758" s="17"/>
      <c r="GM1758" s="17"/>
      <c r="GN1758" s="17"/>
      <c r="GO1758" s="17"/>
      <c r="GP1758" s="17"/>
      <c r="GQ1758" s="17"/>
      <c r="GR1758" s="17"/>
      <c r="GS1758" s="17"/>
      <c r="GT1758" s="17"/>
      <c r="GU1758" s="17"/>
      <c r="GV1758" s="17"/>
      <c r="GW1758" s="17"/>
      <c r="GX1758" s="17"/>
      <c r="GY1758" s="17"/>
      <c r="GZ1758" s="17"/>
      <c r="HA1758" s="17"/>
      <c r="HB1758" s="17"/>
      <c r="HC1758" s="17"/>
      <c r="HD1758" s="17"/>
      <c r="HE1758" s="17"/>
      <c r="HF1758" s="17"/>
      <c r="HG1758" s="17"/>
      <c r="HH1758" s="17"/>
      <c r="HI1758" s="17"/>
      <c r="HJ1758" s="17"/>
      <c r="HK1758" s="17"/>
      <c r="HL1758" s="17"/>
      <c r="HM1758" s="17"/>
      <c r="HN1758" s="17"/>
      <c r="HO1758" s="17"/>
      <c r="HP1758" s="17"/>
      <c r="HQ1758" s="17"/>
      <c r="HR1758" s="17"/>
    </row>
    <row r="1759" s="1" customFormat="1" spans="1:226">
      <c r="A1759" s="19">
        <v>1757</v>
      </c>
      <c r="B1759" s="11" t="s">
        <v>1938</v>
      </c>
      <c r="C1759" s="9" t="s">
        <v>1915</v>
      </c>
      <c r="D1759" s="9" t="s">
        <v>1916</v>
      </c>
      <c r="E1759" s="11" t="s">
        <v>1917</v>
      </c>
      <c r="F1759" s="9" t="s">
        <v>1812</v>
      </c>
      <c r="G1759" s="11" t="s">
        <v>1929</v>
      </c>
      <c r="H1759" s="9" t="s">
        <v>26</v>
      </c>
      <c r="I1759" s="9" t="s">
        <v>27</v>
      </c>
      <c r="J1759" s="11">
        <v>3</v>
      </c>
      <c r="K1759" s="11">
        <v>2</v>
      </c>
      <c r="L1759" s="13"/>
      <c r="M1759" s="13"/>
      <c r="N1759" s="11">
        <v>95</v>
      </c>
      <c r="O1759" s="11">
        <v>94</v>
      </c>
      <c r="P1759" s="11">
        <v>189</v>
      </c>
      <c r="Q1759" s="18">
        <v>63</v>
      </c>
      <c r="R1759" s="13"/>
      <c r="S1759" s="18">
        <f t="shared" si="40"/>
        <v>63</v>
      </c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  <c r="FA1759" s="17"/>
      <c r="FB1759" s="17"/>
      <c r="FC1759" s="17"/>
      <c r="FD1759" s="17"/>
      <c r="FE1759" s="17"/>
      <c r="FF1759" s="17"/>
      <c r="FG1759" s="17"/>
      <c r="FH1759" s="17"/>
      <c r="FI1759" s="17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FT1759" s="17"/>
      <c r="FU1759" s="17"/>
      <c r="FV1759" s="17"/>
      <c r="FW1759" s="17"/>
      <c r="FX1759" s="17"/>
      <c r="FY1759" s="17"/>
      <c r="FZ1759" s="17"/>
      <c r="GA1759" s="17"/>
      <c r="GB1759" s="17"/>
      <c r="GC1759" s="17"/>
      <c r="GD1759" s="17"/>
      <c r="GE1759" s="17"/>
      <c r="GF1759" s="17"/>
      <c r="GG1759" s="17"/>
      <c r="GH1759" s="17"/>
      <c r="GI1759" s="17"/>
      <c r="GJ1759" s="17"/>
      <c r="GK1759" s="17"/>
      <c r="GL1759" s="17"/>
      <c r="GM1759" s="17"/>
      <c r="GN1759" s="17"/>
      <c r="GO1759" s="17"/>
      <c r="GP1759" s="17"/>
      <c r="GQ1759" s="17"/>
      <c r="GR1759" s="17"/>
      <c r="GS1759" s="17"/>
      <c r="GT1759" s="17"/>
      <c r="GU1759" s="17"/>
      <c r="GV1759" s="17"/>
      <c r="GW1759" s="17"/>
      <c r="GX1759" s="17"/>
      <c r="GY1759" s="17"/>
      <c r="GZ1759" s="17"/>
      <c r="HA1759" s="17"/>
      <c r="HB1759" s="17"/>
      <c r="HC1759" s="17"/>
      <c r="HD1759" s="17"/>
      <c r="HE1759" s="17"/>
      <c r="HF1759" s="17"/>
      <c r="HG1759" s="17"/>
      <c r="HH1759" s="17"/>
      <c r="HI1759" s="17"/>
      <c r="HJ1759" s="17"/>
      <c r="HK1759" s="17"/>
      <c r="HL1759" s="17"/>
      <c r="HM1759" s="17"/>
      <c r="HN1759" s="17"/>
      <c r="HO1759" s="17"/>
      <c r="HP1759" s="17"/>
      <c r="HQ1759" s="17"/>
      <c r="HR1759" s="17"/>
    </row>
    <row r="1760" s="1" customFormat="1" spans="1:226">
      <c r="A1760" s="19">
        <v>1758</v>
      </c>
      <c r="B1760" s="11" t="s">
        <v>1939</v>
      </c>
      <c r="C1760" s="9" t="s">
        <v>1915</v>
      </c>
      <c r="D1760" s="9" t="s">
        <v>1916</v>
      </c>
      <c r="E1760" s="11" t="s">
        <v>1917</v>
      </c>
      <c r="F1760" s="9" t="s">
        <v>1812</v>
      </c>
      <c r="G1760" s="11" t="s">
        <v>1929</v>
      </c>
      <c r="H1760" s="9" t="s">
        <v>26</v>
      </c>
      <c r="I1760" s="9" t="s">
        <v>27</v>
      </c>
      <c r="J1760" s="11">
        <v>3</v>
      </c>
      <c r="K1760" s="11">
        <v>2</v>
      </c>
      <c r="L1760" s="13"/>
      <c r="M1760" s="13"/>
      <c r="N1760" s="11">
        <v>104</v>
      </c>
      <c r="O1760" s="11">
        <v>85</v>
      </c>
      <c r="P1760" s="11">
        <v>189</v>
      </c>
      <c r="Q1760" s="18">
        <v>63</v>
      </c>
      <c r="R1760" s="13"/>
      <c r="S1760" s="18">
        <f t="shared" si="40"/>
        <v>63</v>
      </c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  <c r="FA1760" s="17"/>
      <c r="FB1760" s="17"/>
      <c r="FC1760" s="17"/>
      <c r="FD1760" s="17"/>
      <c r="FE1760" s="17"/>
      <c r="FF1760" s="17"/>
      <c r="FG1760" s="17"/>
      <c r="FH1760" s="17"/>
      <c r="FI1760" s="17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FT1760" s="17"/>
      <c r="FU1760" s="17"/>
      <c r="FV1760" s="17"/>
      <c r="FW1760" s="17"/>
      <c r="FX1760" s="17"/>
      <c r="FY1760" s="17"/>
      <c r="FZ1760" s="17"/>
      <c r="GA1760" s="17"/>
      <c r="GB1760" s="17"/>
      <c r="GC1760" s="17"/>
      <c r="GD1760" s="17"/>
      <c r="GE1760" s="17"/>
      <c r="GF1760" s="17"/>
      <c r="GG1760" s="17"/>
      <c r="GH1760" s="17"/>
      <c r="GI1760" s="17"/>
      <c r="GJ1760" s="17"/>
      <c r="GK1760" s="17"/>
      <c r="GL1760" s="17"/>
      <c r="GM1760" s="17"/>
      <c r="GN1760" s="17"/>
      <c r="GO1760" s="17"/>
      <c r="GP1760" s="17"/>
      <c r="GQ1760" s="17"/>
      <c r="GR1760" s="17"/>
      <c r="GS1760" s="17"/>
      <c r="GT1760" s="17"/>
      <c r="GU1760" s="17"/>
      <c r="GV1760" s="17"/>
      <c r="GW1760" s="17"/>
      <c r="GX1760" s="17"/>
      <c r="GY1760" s="17"/>
      <c r="GZ1760" s="17"/>
      <c r="HA1760" s="17"/>
      <c r="HB1760" s="17"/>
      <c r="HC1760" s="17"/>
      <c r="HD1760" s="17"/>
      <c r="HE1760" s="17"/>
      <c r="HF1760" s="17"/>
      <c r="HG1760" s="17"/>
      <c r="HH1760" s="17"/>
      <c r="HI1760" s="17"/>
      <c r="HJ1760" s="17"/>
      <c r="HK1760" s="17"/>
      <c r="HL1760" s="17"/>
      <c r="HM1760" s="17"/>
      <c r="HN1760" s="17"/>
      <c r="HO1760" s="17"/>
      <c r="HP1760" s="17"/>
      <c r="HQ1760" s="17"/>
      <c r="HR1760" s="17"/>
    </row>
    <row r="1761" s="1" customFormat="1" spans="1:226">
      <c r="A1761" s="19">
        <v>1759</v>
      </c>
      <c r="B1761" s="11" t="s">
        <v>1940</v>
      </c>
      <c r="C1761" s="9" t="s">
        <v>1915</v>
      </c>
      <c r="D1761" s="9" t="s">
        <v>1916</v>
      </c>
      <c r="E1761" s="11" t="s">
        <v>1917</v>
      </c>
      <c r="F1761" s="9" t="s">
        <v>1812</v>
      </c>
      <c r="G1761" s="11" t="s">
        <v>1929</v>
      </c>
      <c r="H1761" s="9" t="s">
        <v>26</v>
      </c>
      <c r="I1761" s="9" t="s">
        <v>27</v>
      </c>
      <c r="J1761" s="11">
        <v>3</v>
      </c>
      <c r="K1761" s="11">
        <v>2</v>
      </c>
      <c r="L1761" s="13"/>
      <c r="M1761" s="13"/>
      <c r="N1761" s="11">
        <v>85</v>
      </c>
      <c r="O1761" s="11">
        <v>103.5</v>
      </c>
      <c r="P1761" s="11">
        <v>188.5</v>
      </c>
      <c r="Q1761" s="18">
        <v>62.8333333333333</v>
      </c>
      <c r="R1761" s="13"/>
      <c r="S1761" s="18">
        <f t="shared" si="40"/>
        <v>62.8333333333333</v>
      </c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  <c r="FA1761" s="17"/>
      <c r="FB1761" s="17"/>
      <c r="FC1761" s="17"/>
      <c r="FD1761" s="17"/>
      <c r="FE1761" s="17"/>
      <c r="FF1761" s="17"/>
      <c r="FG1761" s="17"/>
      <c r="FH1761" s="17"/>
      <c r="FI1761" s="17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FT1761" s="17"/>
      <c r="FU1761" s="17"/>
      <c r="FV1761" s="17"/>
      <c r="FW1761" s="17"/>
      <c r="FX1761" s="17"/>
      <c r="FY1761" s="17"/>
      <c r="FZ1761" s="17"/>
      <c r="GA1761" s="17"/>
      <c r="GB1761" s="17"/>
      <c r="GC1761" s="17"/>
      <c r="GD1761" s="17"/>
      <c r="GE1761" s="17"/>
      <c r="GF1761" s="17"/>
      <c r="GG1761" s="17"/>
      <c r="GH1761" s="17"/>
      <c r="GI1761" s="17"/>
      <c r="GJ1761" s="17"/>
      <c r="GK1761" s="17"/>
      <c r="GL1761" s="17"/>
      <c r="GM1761" s="17"/>
      <c r="GN1761" s="17"/>
      <c r="GO1761" s="17"/>
      <c r="GP1761" s="17"/>
      <c r="GQ1761" s="17"/>
      <c r="GR1761" s="17"/>
      <c r="GS1761" s="17"/>
      <c r="GT1761" s="17"/>
      <c r="GU1761" s="17"/>
      <c r="GV1761" s="17"/>
      <c r="GW1761" s="17"/>
      <c r="GX1761" s="17"/>
      <c r="GY1761" s="17"/>
      <c r="GZ1761" s="17"/>
      <c r="HA1761" s="17"/>
      <c r="HB1761" s="17"/>
      <c r="HC1761" s="17"/>
      <c r="HD1761" s="17"/>
      <c r="HE1761" s="17"/>
      <c r="HF1761" s="17"/>
      <c r="HG1761" s="17"/>
      <c r="HH1761" s="17"/>
      <c r="HI1761" s="17"/>
      <c r="HJ1761" s="17"/>
      <c r="HK1761" s="17"/>
      <c r="HL1761" s="17"/>
      <c r="HM1761" s="17"/>
      <c r="HN1761" s="17"/>
      <c r="HO1761" s="17"/>
      <c r="HP1761" s="17"/>
      <c r="HQ1761" s="17"/>
      <c r="HR1761" s="17"/>
    </row>
    <row r="1762" s="1" customFormat="1" spans="1:226">
      <c r="A1762" s="19">
        <v>1760</v>
      </c>
      <c r="B1762" s="11" t="s">
        <v>1941</v>
      </c>
      <c r="C1762" s="9" t="s">
        <v>1915</v>
      </c>
      <c r="D1762" s="9" t="s">
        <v>1916</v>
      </c>
      <c r="E1762" s="11" t="s">
        <v>1917</v>
      </c>
      <c r="F1762" s="9" t="s">
        <v>1812</v>
      </c>
      <c r="G1762" s="11" t="s">
        <v>1929</v>
      </c>
      <c r="H1762" s="9" t="s">
        <v>26</v>
      </c>
      <c r="I1762" s="9" t="s">
        <v>27</v>
      </c>
      <c r="J1762" s="11">
        <v>3</v>
      </c>
      <c r="K1762" s="11">
        <v>2</v>
      </c>
      <c r="L1762" s="13"/>
      <c r="M1762" s="13"/>
      <c r="N1762" s="11">
        <v>88</v>
      </c>
      <c r="O1762" s="11">
        <v>100</v>
      </c>
      <c r="P1762" s="11">
        <v>188</v>
      </c>
      <c r="Q1762" s="18">
        <v>62.6666666666667</v>
      </c>
      <c r="R1762" s="13"/>
      <c r="S1762" s="18">
        <f t="shared" si="40"/>
        <v>62.6666666666667</v>
      </c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  <c r="FA1762" s="17"/>
      <c r="FB1762" s="17"/>
      <c r="FC1762" s="17"/>
      <c r="FD1762" s="17"/>
      <c r="FE1762" s="17"/>
      <c r="FF1762" s="17"/>
      <c r="FG1762" s="17"/>
      <c r="FH1762" s="17"/>
      <c r="FI1762" s="17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FT1762" s="17"/>
      <c r="FU1762" s="17"/>
      <c r="FV1762" s="17"/>
      <c r="FW1762" s="17"/>
      <c r="FX1762" s="17"/>
      <c r="FY1762" s="17"/>
      <c r="FZ1762" s="17"/>
      <c r="GA1762" s="17"/>
      <c r="GB1762" s="17"/>
      <c r="GC1762" s="17"/>
      <c r="GD1762" s="17"/>
      <c r="GE1762" s="17"/>
      <c r="GF1762" s="17"/>
      <c r="GG1762" s="17"/>
      <c r="GH1762" s="17"/>
      <c r="GI1762" s="17"/>
      <c r="GJ1762" s="17"/>
      <c r="GK1762" s="17"/>
      <c r="GL1762" s="17"/>
      <c r="GM1762" s="17"/>
      <c r="GN1762" s="17"/>
      <c r="GO1762" s="17"/>
      <c r="GP1762" s="17"/>
      <c r="GQ1762" s="17"/>
      <c r="GR1762" s="17"/>
      <c r="GS1762" s="17"/>
      <c r="GT1762" s="17"/>
      <c r="GU1762" s="17"/>
      <c r="GV1762" s="17"/>
      <c r="GW1762" s="17"/>
      <c r="GX1762" s="17"/>
      <c r="GY1762" s="17"/>
      <c r="GZ1762" s="17"/>
      <c r="HA1762" s="17"/>
      <c r="HB1762" s="17"/>
      <c r="HC1762" s="17"/>
      <c r="HD1762" s="17"/>
      <c r="HE1762" s="17"/>
      <c r="HF1762" s="17"/>
      <c r="HG1762" s="17"/>
      <c r="HH1762" s="17"/>
      <c r="HI1762" s="17"/>
      <c r="HJ1762" s="17"/>
      <c r="HK1762" s="17"/>
      <c r="HL1762" s="17"/>
      <c r="HM1762" s="17"/>
      <c r="HN1762" s="17"/>
      <c r="HO1762" s="17"/>
      <c r="HP1762" s="17"/>
      <c r="HQ1762" s="17"/>
      <c r="HR1762" s="17"/>
    </row>
    <row r="1763" s="1" customFormat="1" spans="1:226">
      <c r="A1763" s="19">
        <v>1761</v>
      </c>
      <c r="B1763" s="11" t="s">
        <v>1942</v>
      </c>
      <c r="C1763" s="9" t="s">
        <v>1915</v>
      </c>
      <c r="D1763" s="9" t="s">
        <v>1916</v>
      </c>
      <c r="E1763" s="11" t="s">
        <v>1917</v>
      </c>
      <c r="F1763" s="9" t="s">
        <v>1812</v>
      </c>
      <c r="G1763" s="11" t="s">
        <v>1929</v>
      </c>
      <c r="H1763" s="9" t="s">
        <v>26</v>
      </c>
      <c r="I1763" s="9" t="s">
        <v>27</v>
      </c>
      <c r="J1763" s="11">
        <v>3</v>
      </c>
      <c r="K1763" s="11">
        <v>2</v>
      </c>
      <c r="L1763" s="13"/>
      <c r="M1763" s="13"/>
      <c r="N1763" s="11">
        <v>85.5</v>
      </c>
      <c r="O1763" s="11">
        <v>99.5</v>
      </c>
      <c r="P1763" s="11">
        <v>185</v>
      </c>
      <c r="Q1763" s="18">
        <v>61.6666666666667</v>
      </c>
      <c r="R1763" s="13"/>
      <c r="S1763" s="18">
        <f t="shared" si="40"/>
        <v>61.6666666666667</v>
      </c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  <c r="HC1763" s="17"/>
      <c r="HD1763" s="17"/>
      <c r="HE1763" s="17"/>
      <c r="HF1763" s="17"/>
      <c r="HG1763" s="17"/>
      <c r="HH1763" s="17"/>
      <c r="HI1763" s="17"/>
      <c r="HJ1763" s="17"/>
      <c r="HK1763" s="17"/>
      <c r="HL1763" s="17"/>
      <c r="HM1763" s="17"/>
      <c r="HN1763" s="17"/>
      <c r="HO1763" s="17"/>
      <c r="HP1763" s="17"/>
      <c r="HQ1763" s="17"/>
      <c r="HR1763" s="17"/>
    </row>
    <row r="1764" s="1" customFormat="1" spans="1:226">
      <c r="A1764" s="19">
        <v>1762</v>
      </c>
      <c r="B1764" s="11" t="s">
        <v>1943</v>
      </c>
      <c r="C1764" s="9" t="s">
        <v>1915</v>
      </c>
      <c r="D1764" s="9" t="s">
        <v>1916</v>
      </c>
      <c r="E1764" s="11" t="s">
        <v>1917</v>
      </c>
      <c r="F1764" s="9" t="s">
        <v>1812</v>
      </c>
      <c r="G1764" s="11" t="s">
        <v>1929</v>
      </c>
      <c r="H1764" s="9" t="s">
        <v>26</v>
      </c>
      <c r="I1764" s="9" t="s">
        <v>27</v>
      </c>
      <c r="J1764" s="11">
        <v>3</v>
      </c>
      <c r="K1764" s="11">
        <v>2</v>
      </c>
      <c r="L1764" s="13"/>
      <c r="M1764" s="13"/>
      <c r="N1764" s="11">
        <v>99.5</v>
      </c>
      <c r="O1764" s="11">
        <v>84.5</v>
      </c>
      <c r="P1764" s="11">
        <v>184</v>
      </c>
      <c r="Q1764" s="18">
        <v>61.3333333333333</v>
      </c>
      <c r="R1764" s="13"/>
      <c r="S1764" s="18">
        <f t="shared" si="40"/>
        <v>61.3333333333333</v>
      </c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  <c r="HC1764" s="17"/>
      <c r="HD1764" s="17"/>
      <c r="HE1764" s="17"/>
      <c r="HF1764" s="17"/>
      <c r="HG1764" s="17"/>
      <c r="HH1764" s="17"/>
      <c r="HI1764" s="17"/>
      <c r="HJ1764" s="17"/>
      <c r="HK1764" s="17"/>
      <c r="HL1764" s="17"/>
      <c r="HM1764" s="17"/>
      <c r="HN1764" s="17"/>
      <c r="HO1764" s="17"/>
      <c r="HP1764" s="17"/>
      <c r="HQ1764" s="17"/>
      <c r="HR1764" s="17"/>
    </row>
    <row r="1765" s="1" customFormat="1" spans="1:226">
      <c r="A1765" s="19">
        <v>1763</v>
      </c>
      <c r="B1765" s="11" t="s">
        <v>1944</v>
      </c>
      <c r="C1765" s="9" t="s">
        <v>1915</v>
      </c>
      <c r="D1765" s="9" t="s">
        <v>1916</v>
      </c>
      <c r="E1765" s="11" t="s">
        <v>1917</v>
      </c>
      <c r="F1765" s="9" t="s">
        <v>1812</v>
      </c>
      <c r="G1765" s="11" t="s">
        <v>1929</v>
      </c>
      <c r="H1765" s="9" t="s">
        <v>26</v>
      </c>
      <c r="I1765" s="9" t="s">
        <v>27</v>
      </c>
      <c r="J1765" s="11">
        <v>3</v>
      </c>
      <c r="K1765" s="11">
        <v>2</v>
      </c>
      <c r="L1765" s="13"/>
      <c r="M1765" s="13"/>
      <c r="N1765" s="11">
        <v>94</v>
      </c>
      <c r="O1765" s="11">
        <v>89</v>
      </c>
      <c r="P1765" s="11">
        <v>183</v>
      </c>
      <c r="Q1765" s="18">
        <v>61</v>
      </c>
      <c r="R1765" s="13"/>
      <c r="S1765" s="18">
        <f t="shared" si="40"/>
        <v>61</v>
      </c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  <c r="HC1765" s="17"/>
      <c r="HD1765" s="17"/>
      <c r="HE1765" s="17"/>
      <c r="HF1765" s="17"/>
      <c r="HG1765" s="17"/>
      <c r="HH1765" s="17"/>
      <c r="HI1765" s="17"/>
      <c r="HJ1765" s="17"/>
      <c r="HK1765" s="17"/>
      <c r="HL1765" s="17"/>
      <c r="HM1765" s="17"/>
      <c r="HN1765" s="17"/>
      <c r="HO1765" s="17"/>
      <c r="HP1765" s="17"/>
      <c r="HQ1765" s="17"/>
      <c r="HR1765" s="17"/>
    </row>
    <row r="1766" s="1" customFormat="1" spans="1:226">
      <c r="A1766" s="19">
        <v>1764</v>
      </c>
      <c r="B1766" s="11" t="s">
        <v>1945</v>
      </c>
      <c r="C1766" s="9" t="s">
        <v>1915</v>
      </c>
      <c r="D1766" s="9" t="s">
        <v>1916</v>
      </c>
      <c r="E1766" s="11" t="s">
        <v>1917</v>
      </c>
      <c r="F1766" s="9" t="s">
        <v>1812</v>
      </c>
      <c r="G1766" s="11" t="s">
        <v>1929</v>
      </c>
      <c r="H1766" s="9" t="s">
        <v>26</v>
      </c>
      <c r="I1766" s="9" t="s">
        <v>27</v>
      </c>
      <c r="J1766" s="11">
        <v>3</v>
      </c>
      <c r="K1766" s="11">
        <v>2</v>
      </c>
      <c r="L1766" s="13"/>
      <c r="M1766" s="13"/>
      <c r="N1766" s="11">
        <v>96.5</v>
      </c>
      <c r="O1766" s="11">
        <v>85.5</v>
      </c>
      <c r="P1766" s="11">
        <v>182</v>
      </c>
      <c r="Q1766" s="18">
        <v>60.6666666666667</v>
      </c>
      <c r="R1766" s="13"/>
      <c r="S1766" s="18">
        <f t="shared" si="40"/>
        <v>60.6666666666667</v>
      </c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  <c r="HC1766" s="17"/>
      <c r="HD1766" s="17"/>
      <c r="HE1766" s="17"/>
      <c r="HF1766" s="17"/>
      <c r="HG1766" s="17"/>
      <c r="HH1766" s="17"/>
      <c r="HI1766" s="17"/>
      <c r="HJ1766" s="17"/>
      <c r="HK1766" s="17"/>
      <c r="HL1766" s="17"/>
      <c r="HM1766" s="17"/>
      <c r="HN1766" s="17"/>
      <c r="HO1766" s="17"/>
      <c r="HP1766" s="17"/>
      <c r="HQ1766" s="17"/>
      <c r="HR1766" s="17"/>
    </row>
    <row r="1767" s="1" customFormat="1" spans="1:226">
      <c r="A1767" s="19">
        <v>1765</v>
      </c>
      <c r="B1767" s="11" t="s">
        <v>1946</v>
      </c>
      <c r="C1767" s="9" t="s">
        <v>1915</v>
      </c>
      <c r="D1767" s="9" t="s">
        <v>1916</v>
      </c>
      <c r="E1767" s="11" t="s">
        <v>1917</v>
      </c>
      <c r="F1767" s="9" t="s">
        <v>1812</v>
      </c>
      <c r="G1767" s="11" t="s">
        <v>1929</v>
      </c>
      <c r="H1767" s="9" t="s">
        <v>26</v>
      </c>
      <c r="I1767" s="9" t="s">
        <v>27</v>
      </c>
      <c r="J1767" s="11">
        <v>3</v>
      </c>
      <c r="K1767" s="11">
        <v>2</v>
      </c>
      <c r="L1767" s="13"/>
      <c r="M1767" s="13"/>
      <c r="N1767" s="11">
        <v>88.5</v>
      </c>
      <c r="O1767" s="11">
        <v>92</v>
      </c>
      <c r="P1767" s="11">
        <v>180.5</v>
      </c>
      <c r="Q1767" s="18">
        <v>60.1666666666667</v>
      </c>
      <c r="R1767" s="13"/>
      <c r="S1767" s="18">
        <f t="shared" si="40"/>
        <v>60.1666666666667</v>
      </c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  <c r="FA1767" s="17"/>
      <c r="FB1767" s="17"/>
      <c r="FC1767" s="17"/>
      <c r="FD1767" s="17"/>
      <c r="FE1767" s="17"/>
      <c r="FF1767" s="17"/>
      <c r="FG1767" s="17"/>
      <c r="FH1767" s="17"/>
      <c r="FI1767" s="17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FT1767" s="17"/>
      <c r="FU1767" s="17"/>
      <c r="FV1767" s="17"/>
      <c r="FW1767" s="17"/>
      <c r="FX1767" s="17"/>
      <c r="FY1767" s="17"/>
      <c r="FZ1767" s="17"/>
      <c r="GA1767" s="17"/>
      <c r="GB1767" s="17"/>
      <c r="GC1767" s="17"/>
      <c r="GD1767" s="17"/>
      <c r="GE1767" s="17"/>
      <c r="GF1767" s="17"/>
      <c r="GG1767" s="17"/>
      <c r="GH1767" s="17"/>
      <c r="GI1767" s="17"/>
      <c r="GJ1767" s="17"/>
      <c r="GK1767" s="17"/>
      <c r="GL1767" s="17"/>
      <c r="GM1767" s="17"/>
      <c r="GN1767" s="17"/>
      <c r="GO1767" s="17"/>
      <c r="GP1767" s="17"/>
      <c r="GQ1767" s="17"/>
      <c r="GR1767" s="17"/>
      <c r="GS1767" s="17"/>
      <c r="GT1767" s="17"/>
      <c r="GU1767" s="17"/>
      <c r="GV1767" s="17"/>
      <c r="GW1767" s="17"/>
      <c r="GX1767" s="17"/>
      <c r="GY1767" s="17"/>
      <c r="GZ1767" s="17"/>
      <c r="HA1767" s="17"/>
      <c r="HB1767" s="17"/>
      <c r="HC1767" s="17"/>
      <c r="HD1767" s="17"/>
      <c r="HE1767" s="17"/>
      <c r="HF1767" s="17"/>
      <c r="HG1767" s="17"/>
      <c r="HH1767" s="17"/>
      <c r="HI1767" s="17"/>
      <c r="HJ1767" s="17"/>
      <c r="HK1767" s="17"/>
      <c r="HL1767" s="17"/>
      <c r="HM1767" s="17"/>
      <c r="HN1767" s="17"/>
      <c r="HO1767" s="17"/>
      <c r="HP1767" s="17"/>
      <c r="HQ1767" s="17"/>
      <c r="HR1767" s="17"/>
    </row>
    <row r="1768" s="1" customFormat="1" spans="1:226">
      <c r="A1768" s="19">
        <v>1766</v>
      </c>
      <c r="B1768" s="11" t="s">
        <v>1947</v>
      </c>
      <c r="C1768" s="9" t="s">
        <v>1915</v>
      </c>
      <c r="D1768" s="9" t="s">
        <v>1916</v>
      </c>
      <c r="E1768" s="11" t="s">
        <v>1917</v>
      </c>
      <c r="F1768" s="9" t="s">
        <v>1812</v>
      </c>
      <c r="G1768" s="11" t="s">
        <v>1929</v>
      </c>
      <c r="H1768" s="9" t="s">
        <v>26</v>
      </c>
      <c r="I1768" s="9" t="s">
        <v>27</v>
      </c>
      <c r="J1768" s="11">
        <v>3</v>
      </c>
      <c r="K1768" s="11">
        <v>2</v>
      </c>
      <c r="L1768" s="13"/>
      <c r="M1768" s="13"/>
      <c r="N1768" s="11">
        <v>78.5</v>
      </c>
      <c r="O1768" s="11">
        <v>101</v>
      </c>
      <c r="P1768" s="11">
        <v>179.5</v>
      </c>
      <c r="Q1768" s="18">
        <v>59.8333333333333</v>
      </c>
      <c r="R1768" s="13"/>
      <c r="S1768" s="18">
        <f t="shared" si="40"/>
        <v>59.8333333333333</v>
      </c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  <c r="FA1768" s="17"/>
      <c r="FB1768" s="17"/>
      <c r="FC1768" s="17"/>
      <c r="FD1768" s="17"/>
      <c r="FE1768" s="17"/>
      <c r="FF1768" s="17"/>
      <c r="FG1768" s="17"/>
      <c r="FH1768" s="17"/>
      <c r="FI1768" s="17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FT1768" s="17"/>
      <c r="FU1768" s="17"/>
      <c r="FV1768" s="17"/>
      <c r="FW1768" s="17"/>
      <c r="FX1768" s="17"/>
      <c r="FY1768" s="17"/>
      <c r="FZ1768" s="17"/>
      <c r="GA1768" s="17"/>
      <c r="GB1768" s="17"/>
      <c r="GC1768" s="17"/>
      <c r="GD1768" s="17"/>
      <c r="GE1768" s="17"/>
      <c r="GF1768" s="17"/>
      <c r="GG1768" s="17"/>
      <c r="GH1768" s="17"/>
      <c r="GI1768" s="17"/>
      <c r="GJ1768" s="17"/>
      <c r="GK1768" s="17"/>
      <c r="GL1768" s="17"/>
      <c r="GM1768" s="17"/>
      <c r="GN1768" s="17"/>
      <c r="GO1768" s="17"/>
      <c r="GP1768" s="17"/>
      <c r="GQ1768" s="17"/>
      <c r="GR1768" s="17"/>
      <c r="GS1768" s="17"/>
      <c r="GT1768" s="17"/>
      <c r="GU1768" s="17"/>
      <c r="GV1768" s="17"/>
      <c r="GW1768" s="17"/>
      <c r="GX1768" s="17"/>
      <c r="GY1768" s="17"/>
      <c r="GZ1768" s="17"/>
      <c r="HA1768" s="17"/>
      <c r="HB1768" s="17"/>
      <c r="HC1768" s="17"/>
      <c r="HD1768" s="17"/>
      <c r="HE1768" s="17"/>
      <c r="HF1768" s="17"/>
      <c r="HG1768" s="17"/>
      <c r="HH1768" s="17"/>
      <c r="HI1768" s="17"/>
      <c r="HJ1768" s="17"/>
      <c r="HK1768" s="17"/>
      <c r="HL1768" s="17"/>
      <c r="HM1768" s="17"/>
      <c r="HN1768" s="17"/>
      <c r="HO1768" s="17"/>
      <c r="HP1768" s="17"/>
      <c r="HQ1768" s="17"/>
      <c r="HR1768" s="17"/>
    </row>
    <row r="1769" s="1" customFormat="1" spans="1:226">
      <c r="A1769" s="19">
        <v>1767</v>
      </c>
      <c r="B1769" s="11" t="s">
        <v>1948</v>
      </c>
      <c r="C1769" s="9" t="s">
        <v>1915</v>
      </c>
      <c r="D1769" s="9" t="s">
        <v>1916</v>
      </c>
      <c r="E1769" s="11" t="s">
        <v>1917</v>
      </c>
      <c r="F1769" s="9" t="s">
        <v>1812</v>
      </c>
      <c r="G1769" s="11" t="s">
        <v>1929</v>
      </c>
      <c r="H1769" s="9" t="s">
        <v>26</v>
      </c>
      <c r="I1769" s="9" t="s">
        <v>27</v>
      </c>
      <c r="J1769" s="11">
        <v>3</v>
      </c>
      <c r="K1769" s="11">
        <v>2</v>
      </c>
      <c r="L1769" s="13"/>
      <c r="M1769" s="13"/>
      <c r="N1769" s="11">
        <v>89</v>
      </c>
      <c r="O1769" s="11">
        <v>90.5</v>
      </c>
      <c r="P1769" s="11">
        <v>179.5</v>
      </c>
      <c r="Q1769" s="18">
        <v>59.8333333333333</v>
      </c>
      <c r="R1769" s="13"/>
      <c r="S1769" s="18">
        <f t="shared" si="40"/>
        <v>59.8333333333333</v>
      </c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  <c r="FA1769" s="17"/>
      <c r="FB1769" s="17"/>
      <c r="FC1769" s="17"/>
      <c r="FD1769" s="17"/>
      <c r="FE1769" s="17"/>
      <c r="FF1769" s="17"/>
      <c r="FG1769" s="17"/>
      <c r="FH1769" s="17"/>
      <c r="FI1769" s="17"/>
      <c r="FJ1769" s="17"/>
      <c r="FK1769" s="17"/>
      <c r="FL1769" s="17"/>
      <c r="FM1769" s="17"/>
      <c r="FN1769" s="17"/>
      <c r="FO1769" s="17"/>
      <c r="FP1769" s="17"/>
      <c r="FQ1769" s="17"/>
      <c r="FR1769" s="17"/>
      <c r="FS1769" s="17"/>
      <c r="FT1769" s="17"/>
      <c r="FU1769" s="17"/>
      <c r="FV1769" s="17"/>
      <c r="FW1769" s="17"/>
      <c r="FX1769" s="17"/>
      <c r="FY1769" s="17"/>
      <c r="FZ1769" s="17"/>
      <c r="GA1769" s="17"/>
      <c r="GB1769" s="17"/>
      <c r="GC1769" s="17"/>
      <c r="GD1769" s="17"/>
      <c r="GE1769" s="17"/>
      <c r="GF1769" s="17"/>
      <c r="GG1769" s="17"/>
      <c r="GH1769" s="17"/>
      <c r="GI1769" s="17"/>
      <c r="GJ1769" s="17"/>
      <c r="GK1769" s="17"/>
      <c r="GL1769" s="17"/>
      <c r="GM1769" s="17"/>
      <c r="GN1769" s="17"/>
      <c r="GO1769" s="17"/>
      <c r="GP1769" s="17"/>
      <c r="GQ1769" s="17"/>
      <c r="GR1769" s="17"/>
      <c r="GS1769" s="17"/>
      <c r="GT1769" s="17"/>
      <c r="GU1769" s="17"/>
      <c r="GV1769" s="17"/>
      <c r="GW1769" s="17"/>
      <c r="GX1769" s="17"/>
      <c r="GY1769" s="17"/>
      <c r="GZ1769" s="17"/>
      <c r="HA1769" s="17"/>
      <c r="HB1769" s="17"/>
      <c r="HC1769" s="17"/>
      <c r="HD1769" s="17"/>
      <c r="HE1769" s="17"/>
      <c r="HF1769" s="17"/>
      <c r="HG1769" s="17"/>
      <c r="HH1769" s="17"/>
      <c r="HI1769" s="17"/>
      <c r="HJ1769" s="17"/>
      <c r="HK1769" s="17"/>
      <c r="HL1769" s="17"/>
      <c r="HM1769" s="17"/>
      <c r="HN1769" s="17"/>
      <c r="HO1769" s="17"/>
      <c r="HP1769" s="17"/>
      <c r="HQ1769" s="17"/>
      <c r="HR1769" s="17"/>
    </row>
    <row r="1770" s="1" customFormat="1" spans="1:226">
      <c r="A1770" s="19">
        <v>1768</v>
      </c>
      <c r="B1770" s="11" t="s">
        <v>1949</v>
      </c>
      <c r="C1770" s="9" t="s">
        <v>1915</v>
      </c>
      <c r="D1770" s="9" t="s">
        <v>1916</v>
      </c>
      <c r="E1770" s="11" t="s">
        <v>1917</v>
      </c>
      <c r="F1770" s="9" t="s">
        <v>1812</v>
      </c>
      <c r="G1770" s="11" t="s">
        <v>1929</v>
      </c>
      <c r="H1770" s="9" t="s">
        <v>26</v>
      </c>
      <c r="I1770" s="9" t="s">
        <v>27</v>
      </c>
      <c r="J1770" s="11">
        <v>3</v>
      </c>
      <c r="K1770" s="11">
        <v>2</v>
      </c>
      <c r="L1770" s="13"/>
      <c r="M1770" s="13"/>
      <c r="N1770" s="11">
        <v>89.5</v>
      </c>
      <c r="O1770" s="11">
        <v>89</v>
      </c>
      <c r="P1770" s="11">
        <v>178.5</v>
      </c>
      <c r="Q1770" s="18">
        <v>59.5</v>
      </c>
      <c r="R1770" s="13"/>
      <c r="S1770" s="18">
        <f t="shared" si="40"/>
        <v>59.5</v>
      </c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  <c r="FA1770" s="17"/>
      <c r="FB1770" s="17"/>
      <c r="FC1770" s="17"/>
      <c r="FD1770" s="17"/>
      <c r="FE1770" s="17"/>
      <c r="FF1770" s="17"/>
      <c r="FG1770" s="17"/>
      <c r="FH1770" s="17"/>
      <c r="FI1770" s="17"/>
      <c r="FJ1770" s="17"/>
      <c r="FK1770" s="17"/>
      <c r="FL1770" s="17"/>
      <c r="FM1770" s="17"/>
      <c r="FN1770" s="17"/>
      <c r="FO1770" s="17"/>
      <c r="FP1770" s="17"/>
      <c r="FQ1770" s="17"/>
      <c r="FR1770" s="17"/>
      <c r="FS1770" s="17"/>
      <c r="FT1770" s="17"/>
      <c r="FU1770" s="17"/>
      <c r="FV1770" s="17"/>
      <c r="FW1770" s="17"/>
      <c r="FX1770" s="17"/>
      <c r="FY1770" s="17"/>
      <c r="FZ1770" s="17"/>
      <c r="GA1770" s="17"/>
      <c r="GB1770" s="17"/>
      <c r="GC1770" s="17"/>
      <c r="GD1770" s="17"/>
      <c r="GE1770" s="17"/>
      <c r="GF1770" s="17"/>
      <c r="GG1770" s="17"/>
      <c r="GH1770" s="17"/>
      <c r="GI1770" s="17"/>
      <c r="GJ1770" s="17"/>
      <c r="GK1770" s="17"/>
      <c r="GL1770" s="17"/>
      <c r="GM1770" s="17"/>
      <c r="GN1770" s="17"/>
      <c r="GO1770" s="17"/>
      <c r="GP1770" s="17"/>
      <c r="GQ1770" s="17"/>
      <c r="GR1770" s="17"/>
      <c r="GS1770" s="17"/>
      <c r="GT1770" s="17"/>
      <c r="GU1770" s="17"/>
      <c r="GV1770" s="17"/>
      <c r="GW1770" s="17"/>
      <c r="GX1770" s="17"/>
      <c r="GY1770" s="17"/>
      <c r="GZ1770" s="17"/>
      <c r="HA1770" s="17"/>
      <c r="HB1770" s="17"/>
      <c r="HC1770" s="17"/>
      <c r="HD1770" s="17"/>
      <c r="HE1770" s="17"/>
      <c r="HF1770" s="17"/>
      <c r="HG1770" s="17"/>
      <c r="HH1770" s="17"/>
      <c r="HI1770" s="17"/>
      <c r="HJ1770" s="17"/>
      <c r="HK1770" s="17"/>
      <c r="HL1770" s="17"/>
      <c r="HM1770" s="17"/>
      <c r="HN1770" s="17"/>
      <c r="HO1770" s="17"/>
      <c r="HP1770" s="17"/>
      <c r="HQ1770" s="17"/>
      <c r="HR1770" s="17"/>
    </row>
    <row r="1771" s="1" customFormat="1" spans="1:226">
      <c r="A1771" s="19">
        <v>1769</v>
      </c>
      <c r="B1771" s="11" t="s">
        <v>1950</v>
      </c>
      <c r="C1771" s="9" t="s">
        <v>1915</v>
      </c>
      <c r="D1771" s="9" t="s">
        <v>1916</v>
      </c>
      <c r="E1771" s="11" t="s">
        <v>1917</v>
      </c>
      <c r="F1771" s="9" t="s">
        <v>1812</v>
      </c>
      <c r="G1771" s="11" t="s">
        <v>1929</v>
      </c>
      <c r="H1771" s="9" t="s">
        <v>26</v>
      </c>
      <c r="I1771" s="9" t="s">
        <v>27</v>
      </c>
      <c r="J1771" s="11">
        <v>3</v>
      </c>
      <c r="K1771" s="11">
        <v>2</v>
      </c>
      <c r="L1771" s="13"/>
      <c r="M1771" s="13"/>
      <c r="N1771" s="11">
        <v>85.5</v>
      </c>
      <c r="O1771" s="11">
        <v>88.5</v>
      </c>
      <c r="P1771" s="11">
        <v>174</v>
      </c>
      <c r="Q1771" s="18">
        <v>58</v>
      </c>
      <c r="R1771" s="13"/>
      <c r="S1771" s="18">
        <f t="shared" si="40"/>
        <v>58</v>
      </c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  <c r="FA1771" s="17"/>
      <c r="FB1771" s="17"/>
      <c r="FC1771" s="17"/>
      <c r="FD1771" s="17"/>
      <c r="FE1771" s="17"/>
      <c r="FF1771" s="17"/>
      <c r="FG1771" s="17"/>
      <c r="FH1771" s="17"/>
      <c r="FI1771" s="17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FT1771" s="17"/>
      <c r="FU1771" s="17"/>
      <c r="FV1771" s="17"/>
      <c r="FW1771" s="17"/>
      <c r="FX1771" s="17"/>
      <c r="FY1771" s="17"/>
      <c r="FZ1771" s="17"/>
      <c r="GA1771" s="17"/>
      <c r="GB1771" s="17"/>
      <c r="GC1771" s="17"/>
      <c r="GD1771" s="17"/>
      <c r="GE1771" s="17"/>
      <c r="GF1771" s="17"/>
      <c r="GG1771" s="17"/>
      <c r="GH1771" s="17"/>
      <c r="GI1771" s="17"/>
      <c r="GJ1771" s="17"/>
      <c r="GK1771" s="17"/>
      <c r="GL1771" s="17"/>
      <c r="GM1771" s="17"/>
      <c r="GN1771" s="17"/>
      <c r="GO1771" s="17"/>
      <c r="GP1771" s="17"/>
      <c r="GQ1771" s="17"/>
      <c r="GR1771" s="17"/>
      <c r="GS1771" s="17"/>
      <c r="GT1771" s="17"/>
      <c r="GU1771" s="17"/>
      <c r="GV1771" s="17"/>
      <c r="GW1771" s="17"/>
      <c r="GX1771" s="17"/>
      <c r="GY1771" s="17"/>
      <c r="GZ1771" s="17"/>
      <c r="HA1771" s="17"/>
      <c r="HB1771" s="17"/>
      <c r="HC1771" s="17"/>
      <c r="HD1771" s="17"/>
      <c r="HE1771" s="17"/>
      <c r="HF1771" s="17"/>
      <c r="HG1771" s="17"/>
      <c r="HH1771" s="17"/>
      <c r="HI1771" s="17"/>
      <c r="HJ1771" s="17"/>
      <c r="HK1771" s="17"/>
      <c r="HL1771" s="17"/>
      <c r="HM1771" s="17"/>
      <c r="HN1771" s="17"/>
      <c r="HO1771" s="17"/>
      <c r="HP1771" s="17"/>
      <c r="HQ1771" s="17"/>
      <c r="HR1771" s="17"/>
    </row>
    <row r="1772" s="1" customFormat="1" spans="1:226">
      <c r="A1772" s="19">
        <v>1770</v>
      </c>
      <c r="B1772" s="11" t="s">
        <v>1951</v>
      </c>
      <c r="C1772" s="9" t="s">
        <v>1915</v>
      </c>
      <c r="D1772" s="9" t="s">
        <v>1916</v>
      </c>
      <c r="E1772" s="11" t="s">
        <v>1917</v>
      </c>
      <c r="F1772" s="9" t="s">
        <v>1812</v>
      </c>
      <c r="G1772" s="11" t="s">
        <v>1929</v>
      </c>
      <c r="H1772" s="9" t="s">
        <v>26</v>
      </c>
      <c r="I1772" s="9" t="s">
        <v>27</v>
      </c>
      <c r="J1772" s="11">
        <v>3</v>
      </c>
      <c r="K1772" s="11">
        <v>2</v>
      </c>
      <c r="L1772" s="13"/>
      <c r="M1772" s="13"/>
      <c r="N1772" s="11">
        <v>72</v>
      </c>
      <c r="O1772" s="11">
        <v>100</v>
      </c>
      <c r="P1772" s="11">
        <v>172</v>
      </c>
      <c r="Q1772" s="18">
        <v>57.3333333333333</v>
      </c>
      <c r="R1772" s="13"/>
      <c r="S1772" s="18">
        <f t="shared" si="40"/>
        <v>57.3333333333333</v>
      </c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  <c r="FA1772" s="17"/>
      <c r="FB1772" s="17"/>
      <c r="FC1772" s="17"/>
      <c r="FD1772" s="17"/>
      <c r="FE1772" s="17"/>
      <c r="FF1772" s="17"/>
      <c r="FG1772" s="17"/>
      <c r="FH1772" s="17"/>
      <c r="FI1772" s="17"/>
      <c r="FJ1772" s="17"/>
      <c r="FK1772" s="17"/>
      <c r="FL1772" s="17"/>
      <c r="FM1772" s="17"/>
      <c r="FN1772" s="17"/>
      <c r="FO1772" s="17"/>
      <c r="FP1772" s="17"/>
      <c r="FQ1772" s="17"/>
      <c r="FR1772" s="17"/>
      <c r="FS1772" s="17"/>
      <c r="FT1772" s="17"/>
      <c r="FU1772" s="17"/>
      <c r="FV1772" s="17"/>
      <c r="FW1772" s="17"/>
      <c r="FX1772" s="17"/>
      <c r="FY1772" s="17"/>
      <c r="FZ1772" s="17"/>
      <c r="GA1772" s="17"/>
      <c r="GB1772" s="17"/>
      <c r="GC1772" s="17"/>
      <c r="GD1772" s="17"/>
      <c r="GE1772" s="17"/>
      <c r="GF1772" s="17"/>
      <c r="GG1772" s="17"/>
      <c r="GH1772" s="17"/>
      <c r="GI1772" s="17"/>
      <c r="GJ1772" s="17"/>
      <c r="GK1772" s="17"/>
      <c r="GL1772" s="17"/>
      <c r="GM1772" s="17"/>
      <c r="GN1772" s="17"/>
      <c r="GO1772" s="17"/>
      <c r="GP1772" s="17"/>
      <c r="GQ1772" s="17"/>
      <c r="GR1772" s="17"/>
      <c r="GS1772" s="17"/>
      <c r="GT1772" s="17"/>
      <c r="GU1772" s="17"/>
      <c r="GV1772" s="17"/>
      <c r="GW1772" s="17"/>
      <c r="GX1772" s="17"/>
      <c r="GY1772" s="17"/>
      <c r="GZ1772" s="17"/>
      <c r="HA1772" s="17"/>
      <c r="HB1772" s="17"/>
      <c r="HC1772" s="17"/>
      <c r="HD1772" s="17"/>
      <c r="HE1772" s="17"/>
      <c r="HF1772" s="17"/>
      <c r="HG1772" s="17"/>
      <c r="HH1772" s="17"/>
      <c r="HI1772" s="17"/>
      <c r="HJ1772" s="17"/>
      <c r="HK1772" s="17"/>
      <c r="HL1772" s="17"/>
      <c r="HM1772" s="17"/>
      <c r="HN1772" s="17"/>
      <c r="HO1772" s="17"/>
      <c r="HP1772" s="17"/>
      <c r="HQ1772" s="17"/>
      <c r="HR1772" s="17"/>
    </row>
    <row r="1773" s="1" customFormat="1" spans="1:226">
      <c r="A1773" s="19">
        <v>1771</v>
      </c>
      <c r="B1773" s="11" t="s">
        <v>1952</v>
      </c>
      <c r="C1773" s="9" t="s">
        <v>1915</v>
      </c>
      <c r="D1773" s="9" t="s">
        <v>1916</v>
      </c>
      <c r="E1773" s="11" t="s">
        <v>1917</v>
      </c>
      <c r="F1773" s="9" t="s">
        <v>1812</v>
      </c>
      <c r="G1773" s="11" t="s">
        <v>1929</v>
      </c>
      <c r="H1773" s="9" t="s">
        <v>26</v>
      </c>
      <c r="I1773" s="9" t="s">
        <v>27</v>
      </c>
      <c r="J1773" s="11">
        <v>3</v>
      </c>
      <c r="K1773" s="11">
        <v>2</v>
      </c>
      <c r="L1773" s="13"/>
      <c r="M1773" s="13"/>
      <c r="N1773" s="11">
        <v>80.5</v>
      </c>
      <c r="O1773" s="11">
        <v>90.5</v>
      </c>
      <c r="P1773" s="11">
        <v>171</v>
      </c>
      <c r="Q1773" s="18">
        <v>57</v>
      </c>
      <c r="R1773" s="13"/>
      <c r="S1773" s="18">
        <f t="shared" si="40"/>
        <v>57</v>
      </c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  <c r="FA1773" s="17"/>
      <c r="FB1773" s="17"/>
      <c r="FC1773" s="17"/>
      <c r="FD1773" s="17"/>
      <c r="FE1773" s="17"/>
      <c r="FF1773" s="17"/>
      <c r="FG1773" s="17"/>
      <c r="FH1773" s="17"/>
      <c r="FI1773" s="17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FT1773" s="17"/>
      <c r="FU1773" s="17"/>
      <c r="FV1773" s="17"/>
      <c r="FW1773" s="17"/>
      <c r="FX1773" s="17"/>
      <c r="FY1773" s="17"/>
      <c r="FZ1773" s="17"/>
      <c r="GA1773" s="17"/>
      <c r="GB1773" s="17"/>
      <c r="GC1773" s="17"/>
      <c r="GD1773" s="17"/>
      <c r="GE1773" s="17"/>
      <c r="GF1773" s="17"/>
      <c r="GG1773" s="17"/>
      <c r="GH1773" s="17"/>
      <c r="GI1773" s="17"/>
      <c r="GJ1773" s="17"/>
      <c r="GK1773" s="17"/>
      <c r="GL1773" s="17"/>
      <c r="GM1773" s="17"/>
      <c r="GN1773" s="17"/>
      <c r="GO1773" s="17"/>
      <c r="GP1773" s="17"/>
      <c r="GQ1773" s="17"/>
      <c r="GR1773" s="17"/>
      <c r="GS1773" s="17"/>
      <c r="GT1773" s="17"/>
      <c r="GU1773" s="17"/>
      <c r="GV1773" s="17"/>
      <c r="GW1773" s="17"/>
      <c r="GX1773" s="17"/>
      <c r="GY1773" s="17"/>
      <c r="GZ1773" s="17"/>
      <c r="HA1773" s="17"/>
      <c r="HB1773" s="17"/>
      <c r="HC1773" s="17"/>
      <c r="HD1773" s="17"/>
      <c r="HE1773" s="17"/>
      <c r="HF1773" s="17"/>
      <c r="HG1773" s="17"/>
      <c r="HH1773" s="17"/>
      <c r="HI1773" s="17"/>
      <c r="HJ1773" s="17"/>
      <c r="HK1773" s="17"/>
      <c r="HL1773" s="17"/>
      <c r="HM1773" s="17"/>
      <c r="HN1773" s="17"/>
      <c r="HO1773" s="17"/>
      <c r="HP1773" s="17"/>
      <c r="HQ1773" s="17"/>
      <c r="HR1773" s="17"/>
    </row>
    <row r="1774" s="1" customFormat="1" spans="1:226">
      <c r="A1774" s="19">
        <v>1772</v>
      </c>
      <c r="B1774" s="11" t="s">
        <v>1953</v>
      </c>
      <c r="C1774" s="9" t="s">
        <v>1915</v>
      </c>
      <c r="D1774" s="9" t="s">
        <v>1916</v>
      </c>
      <c r="E1774" s="11" t="s">
        <v>1917</v>
      </c>
      <c r="F1774" s="9" t="s">
        <v>1812</v>
      </c>
      <c r="G1774" s="11" t="s">
        <v>1929</v>
      </c>
      <c r="H1774" s="9" t="s">
        <v>26</v>
      </c>
      <c r="I1774" s="9" t="s">
        <v>27</v>
      </c>
      <c r="J1774" s="11">
        <v>3</v>
      </c>
      <c r="K1774" s="11">
        <v>2</v>
      </c>
      <c r="L1774" s="13"/>
      <c r="M1774" s="13"/>
      <c r="N1774" s="11">
        <v>76.5</v>
      </c>
      <c r="O1774" s="11">
        <v>93</v>
      </c>
      <c r="P1774" s="11">
        <v>169.5</v>
      </c>
      <c r="Q1774" s="18">
        <v>56.5</v>
      </c>
      <c r="R1774" s="13"/>
      <c r="S1774" s="18">
        <f t="shared" si="40"/>
        <v>56.5</v>
      </c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  <c r="FA1774" s="17"/>
      <c r="FB1774" s="17"/>
      <c r="FC1774" s="17"/>
      <c r="FD1774" s="17"/>
      <c r="FE1774" s="17"/>
      <c r="FF1774" s="17"/>
      <c r="FG1774" s="17"/>
      <c r="FH1774" s="17"/>
      <c r="FI1774" s="17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FT1774" s="17"/>
      <c r="FU1774" s="17"/>
      <c r="FV1774" s="17"/>
      <c r="FW1774" s="17"/>
      <c r="FX1774" s="17"/>
      <c r="FY1774" s="17"/>
      <c r="FZ1774" s="17"/>
      <c r="GA1774" s="17"/>
      <c r="GB1774" s="17"/>
      <c r="GC1774" s="17"/>
      <c r="GD1774" s="17"/>
      <c r="GE1774" s="17"/>
      <c r="GF1774" s="17"/>
      <c r="GG1774" s="17"/>
      <c r="GH1774" s="17"/>
      <c r="GI1774" s="17"/>
      <c r="GJ1774" s="17"/>
      <c r="GK1774" s="17"/>
      <c r="GL1774" s="17"/>
      <c r="GM1774" s="17"/>
      <c r="GN1774" s="17"/>
      <c r="GO1774" s="17"/>
      <c r="GP1774" s="17"/>
      <c r="GQ1774" s="17"/>
      <c r="GR1774" s="17"/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  <c r="HR1774" s="17"/>
    </row>
    <row r="1775" s="1" customFormat="1" spans="1:226">
      <c r="A1775" s="19">
        <v>1773</v>
      </c>
      <c r="B1775" s="11" t="s">
        <v>1954</v>
      </c>
      <c r="C1775" s="9" t="s">
        <v>1915</v>
      </c>
      <c r="D1775" s="9" t="s">
        <v>1916</v>
      </c>
      <c r="E1775" s="11" t="s">
        <v>1917</v>
      </c>
      <c r="F1775" s="9" t="s">
        <v>1812</v>
      </c>
      <c r="G1775" s="11" t="s">
        <v>1929</v>
      </c>
      <c r="H1775" s="9" t="s">
        <v>26</v>
      </c>
      <c r="I1775" s="9" t="s">
        <v>27</v>
      </c>
      <c r="J1775" s="11">
        <v>3</v>
      </c>
      <c r="K1775" s="11">
        <v>2</v>
      </c>
      <c r="L1775" s="13"/>
      <c r="M1775" s="13"/>
      <c r="N1775" s="11">
        <v>75.5</v>
      </c>
      <c r="O1775" s="11">
        <v>93</v>
      </c>
      <c r="P1775" s="11">
        <v>168.5</v>
      </c>
      <c r="Q1775" s="18">
        <v>56.1666666666667</v>
      </c>
      <c r="R1775" s="13"/>
      <c r="S1775" s="18">
        <f t="shared" si="40"/>
        <v>56.1666666666667</v>
      </c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  <c r="FA1775" s="17"/>
      <c r="FB1775" s="17"/>
      <c r="FC1775" s="17"/>
      <c r="FD1775" s="17"/>
      <c r="FE1775" s="17"/>
      <c r="FF1775" s="17"/>
      <c r="FG1775" s="17"/>
      <c r="FH1775" s="17"/>
      <c r="FI1775" s="17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FT1775" s="17"/>
      <c r="FU1775" s="17"/>
      <c r="FV1775" s="17"/>
      <c r="FW1775" s="17"/>
      <c r="FX1775" s="17"/>
      <c r="FY1775" s="17"/>
      <c r="FZ1775" s="17"/>
      <c r="GA1775" s="17"/>
      <c r="GB1775" s="17"/>
      <c r="GC1775" s="17"/>
      <c r="GD1775" s="17"/>
      <c r="GE1775" s="17"/>
      <c r="GF1775" s="17"/>
      <c r="GG1775" s="17"/>
      <c r="GH1775" s="17"/>
      <c r="GI1775" s="17"/>
      <c r="GJ1775" s="17"/>
      <c r="GK1775" s="17"/>
      <c r="GL1775" s="17"/>
      <c r="GM1775" s="17"/>
      <c r="GN1775" s="17"/>
      <c r="GO1775" s="17"/>
      <c r="GP1775" s="17"/>
      <c r="GQ1775" s="17"/>
      <c r="GR1775" s="17"/>
      <c r="GS1775" s="17"/>
      <c r="GT1775" s="17"/>
      <c r="GU1775" s="17"/>
      <c r="GV1775" s="17"/>
      <c r="GW1775" s="17"/>
      <c r="GX1775" s="17"/>
      <c r="GY1775" s="17"/>
      <c r="GZ1775" s="17"/>
      <c r="HA1775" s="17"/>
      <c r="HB1775" s="17"/>
      <c r="HC1775" s="17"/>
      <c r="HD1775" s="17"/>
      <c r="HE1775" s="17"/>
      <c r="HF1775" s="17"/>
      <c r="HG1775" s="17"/>
      <c r="HH1775" s="17"/>
      <c r="HI1775" s="17"/>
      <c r="HJ1775" s="17"/>
      <c r="HK1775" s="17"/>
      <c r="HL1775" s="17"/>
      <c r="HM1775" s="17"/>
      <c r="HN1775" s="17"/>
      <c r="HO1775" s="17"/>
      <c r="HP1775" s="17"/>
      <c r="HQ1775" s="17"/>
      <c r="HR1775" s="17"/>
    </row>
    <row r="1776" s="1" customFormat="1" spans="1:226">
      <c r="A1776" s="19">
        <v>1774</v>
      </c>
      <c r="B1776" s="11" t="s">
        <v>1955</v>
      </c>
      <c r="C1776" s="9" t="s">
        <v>1915</v>
      </c>
      <c r="D1776" s="9" t="s">
        <v>1916</v>
      </c>
      <c r="E1776" s="11" t="s">
        <v>1917</v>
      </c>
      <c r="F1776" s="9" t="s">
        <v>1812</v>
      </c>
      <c r="G1776" s="11" t="s">
        <v>1929</v>
      </c>
      <c r="H1776" s="9" t="s">
        <v>26</v>
      </c>
      <c r="I1776" s="9" t="s">
        <v>27</v>
      </c>
      <c r="J1776" s="11">
        <v>3</v>
      </c>
      <c r="K1776" s="11">
        <v>2</v>
      </c>
      <c r="L1776" s="13"/>
      <c r="M1776" s="13"/>
      <c r="N1776" s="11">
        <v>85</v>
      </c>
      <c r="O1776" s="11">
        <v>82.5</v>
      </c>
      <c r="P1776" s="11">
        <v>167.5</v>
      </c>
      <c r="Q1776" s="18">
        <v>55.8333333333333</v>
      </c>
      <c r="R1776" s="13"/>
      <c r="S1776" s="18">
        <f t="shared" si="40"/>
        <v>55.8333333333333</v>
      </c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  <c r="FA1776" s="17"/>
      <c r="FB1776" s="17"/>
      <c r="FC1776" s="17"/>
      <c r="FD1776" s="17"/>
      <c r="FE1776" s="17"/>
      <c r="FF1776" s="17"/>
      <c r="FG1776" s="17"/>
      <c r="FH1776" s="17"/>
      <c r="FI1776" s="17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FT1776" s="17"/>
      <c r="FU1776" s="17"/>
      <c r="FV1776" s="17"/>
      <c r="FW1776" s="17"/>
      <c r="FX1776" s="17"/>
      <c r="FY1776" s="17"/>
      <c r="FZ1776" s="17"/>
      <c r="GA1776" s="17"/>
      <c r="GB1776" s="17"/>
      <c r="GC1776" s="17"/>
      <c r="GD1776" s="17"/>
      <c r="GE1776" s="17"/>
      <c r="GF1776" s="17"/>
      <c r="GG1776" s="17"/>
      <c r="GH1776" s="17"/>
      <c r="GI1776" s="17"/>
      <c r="GJ1776" s="17"/>
      <c r="GK1776" s="17"/>
      <c r="GL1776" s="17"/>
      <c r="GM1776" s="17"/>
      <c r="GN1776" s="17"/>
      <c r="GO1776" s="17"/>
      <c r="GP1776" s="17"/>
      <c r="GQ1776" s="17"/>
      <c r="GR1776" s="17"/>
      <c r="GS1776" s="17"/>
      <c r="GT1776" s="17"/>
      <c r="GU1776" s="17"/>
      <c r="GV1776" s="17"/>
      <c r="GW1776" s="17"/>
      <c r="GX1776" s="17"/>
      <c r="GY1776" s="17"/>
      <c r="GZ1776" s="17"/>
      <c r="HA1776" s="17"/>
      <c r="HB1776" s="17"/>
      <c r="HC1776" s="17"/>
      <c r="HD1776" s="17"/>
      <c r="HE1776" s="17"/>
      <c r="HF1776" s="17"/>
      <c r="HG1776" s="17"/>
      <c r="HH1776" s="17"/>
      <c r="HI1776" s="17"/>
      <c r="HJ1776" s="17"/>
      <c r="HK1776" s="17"/>
      <c r="HL1776" s="17"/>
      <c r="HM1776" s="17"/>
      <c r="HN1776" s="17"/>
      <c r="HO1776" s="17"/>
      <c r="HP1776" s="17"/>
      <c r="HQ1776" s="17"/>
      <c r="HR1776" s="17"/>
    </row>
    <row r="1777" s="1" customFormat="1" spans="1:226">
      <c r="A1777" s="19">
        <v>1775</v>
      </c>
      <c r="B1777" s="11" t="s">
        <v>1956</v>
      </c>
      <c r="C1777" s="9" t="s">
        <v>1915</v>
      </c>
      <c r="D1777" s="9" t="s">
        <v>1916</v>
      </c>
      <c r="E1777" s="11" t="s">
        <v>1917</v>
      </c>
      <c r="F1777" s="9" t="s">
        <v>1812</v>
      </c>
      <c r="G1777" s="11" t="s">
        <v>1929</v>
      </c>
      <c r="H1777" s="9" t="s">
        <v>26</v>
      </c>
      <c r="I1777" s="9" t="s">
        <v>27</v>
      </c>
      <c r="J1777" s="11">
        <v>3</v>
      </c>
      <c r="K1777" s="11">
        <v>2</v>
      </c>
      <c r="L1777" s="13"/>
      <c r="M1777" s="13"/>
      <c r="N1777" s="11">
        <v>80.5</v>
      </c>
      <c r="O1777" s="11">
        <v>85.5</v>
      </c>
      <c r="P1777" s="11">
        <v>166</v>
      </c>
      <c r="Q1777" s="18">
        <v>55.3333333333333</v>
      </c>
      <c r="R1777" s="13"/>
      <c r="S1777" s="18">
        <f t="shared" si="40"/>
        <v>55.3333333333333</v>
      </c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  <c r="FA1777" s="17"/>
      <c r="FB1777" s="17"/>
      <c r="FC1777" s="17"/>
      <c r="FD1777" s="17"/>
      <c r="FE1777" s="17"/>
      <c r="FF1777" s="17"/>
      <c r="FG1777" s="17"/>
      <c r="FH1777" s="17"/>
      <c r="FI1777" s="17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FT1777" s="17"/>
      <c r="FU1777" s="17"/>
      <c r="FV1777" s="17"/>
      <c r="FW1777" s="17"/>
      <c r="FX1777" s="17"/>
      <c r="FY1777" s="17"/>
      <c r="FZ1777" s="17"/>
      <c r="GA1777" s="17"/>
      <c r="GB1777" s="17"/>
      <c r="GC1777" s="17"/>
      <c r="GD1777" s="17"/>
      <c r="GE1777" s="17"/>
      <c r="GF1777" s="17"/>
      <c r="GG1777" s="17"/>
      <c r="GH1777" s="17"/>
      <c r="GI1777" s="17"/>
      <c r="GJ1777" s="17"/>
      <c r="GK1777" s="17"/>
      <c r="GL1777" s="17"/>
      <c r="GM1777" s="17"/>
      <c r="GN1777" s="17"/>
      <c r="GO1777" s="17"/>
      <c r="GP1777" s="17"/>
      <c r="GQ1777" s="17"/>
      <c r="GR1777" s="17"/>
      <c r="GS1777" s="17"/>
      <c r="GT1777" s="17"/>
      <c r="GU1777" s="17"/>
      <c r="GV1777" s="17"/>
      <c r="GW1777" s="17"/>
      <c r="GX1777" s="17"/>
      <c r="GY1777" s="17"/>
      <c r="GZ1777" s="17"/>
      <c r="HA1777" s="17"/>
      <c r="HB1777" s="17"/>
      <c r="HC1777" s="17"/>
      <c r="HD1777" s="17"/>
      <c r="HE1777" s="17"/>
      <c r="HF1777" s="17"/>
      <c r="HG1777" s="17"/>
      <c r="HH1777" s="17"/>
      <c r="HI1777" s="17"/>
      <c r="HJ1777" s="17"/>
      <c r="HK1777" s="17"/>
      <c r="HL1777" s="17"/>
      <c r="HM1777" s="17"/>
      <c r="HN1777" s="17"/>
      <c r="HO1777" s="17"/>
      <c r="HP1777" s="17"/>
      <c r="HQ1777" s="17"/>
      <c r="HR1777" s="17"/>
    </row>
    <row r="1778" s="1" customFormat="1" spans="1:226">
      <c r="A1778" s="19">
        <v>1776</v>
      </c>
      <c r="B1778" s="11" t="s">
        <v>1957</v>
      </c>
      <c r="C1778" s="9" t="s">
        <v>1915</v>
      </c>
      <c r="D1778" s="9" t="s">
        <v>1916</v>
      </c>
      <c r="E1778" s="11" t="s">
        <v>1917</v>
      </c>
      <c r="F1778" s="9" t="s">
        <v>1812</v>
      </c>
      <c r="G1778" s="11" t="s">
        <v>1929</v>
      </c>
      <c r="H1778" s="9" t="s">
        <v>26</v>
      </c>
      <c r="I1778" s="9" t="s">
        <v>27</v>
      </c>
      <c r="J1778" s="11">
        <v>3</v>
      </c>
      <c r="K1778" s="11">
        <v>2</v>
      </c>
      <c r="L1778" s="13"/>
      <c r="M1778" s="13"/>
      <c r="N1778" s="11">
        <v>65</v>
      </c>
      <c r="O1778" s="11">
        <v>101</v>
      </c>
      <c r="P1778" s="11">
        <v>166</v>
      </c>
      <c r="Q1778" s="18">
        <v>55.3333333333333</v>
      </c>
      <c r="R1778" s="13"/>
      <c r="S1778" s="18">
        <f t="shared" si="40"/>
        <v>55.3333333333333</v>
      </c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  <c r="FA1778" s="17"/>
      <c r="FB1778" s="17"/>
      <c r="FC1778" s="17"/>
      <c r="FD1778" s="17"/>
      <c r="FE1778" s="17"/>
      <c r="FF1778" s="17"/>
      <c r="FG1778" s="17"/>
      <c r="FH1778" s="17"/>
      <c r="FI1778" s="17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FT1778" s="17"/>
      <c r="FU1778" s="17"/>
      <c r="FV1778" s="17"/>
      <c r="FW1778" s="17"/>
      <c r="FX1778" s="17"/>
      <c r="FY1778" s="17"/>
      <c r="FZ1778" s="17"/>
      <c r="GA1778" s="17"/>
      <c r="GB1778" s="17"/>
      <c r="GC1778" s="17"/>
      <c r="GD1778" s="17"/>
      <c r="GE1778" s="17"/>
      <c r="GF1778" s="17"/>
      <c r="GG1778" s="17"/>
      <c r="GH1778" s="17"/>
      <c r="GI1778" s="17"/>
      <c r="GJ1778" s="17"/>
      <c r="GK1778" s="17"/>
      <c r="GL1778" s="17"/>
      <c r="GM1778" s="17"/>
      <c r="GN1778" s="17"/>
      <c r="GO1778" s="17"/>
      <c r="GP1778" s="17"/>
      <c r="GQ1778" s="17"/>
      <c r="GR1778" s="17"/>
      <c r="GS1778" s="17"/>
      <c r="GT1778" s="17"/>
      <c r="GU1778" s="17"/>
      <c r="GV1778" s="17"/>
      <c r="GW1778" s="17"/>
      <c r="GX1778" s="17"/>
      <c r="GY1778" s="17"/>
      <c r="GZ1778" s="17"/>
      <c r="HA1778" s="17"/>
      <c r="HB1778" s="17"/>
      <c r="HC1778" s="17"/>
      <c r="HD1778" s="17"/>
      <c r="HE1778" s="17"/>
      <c r="HF1778" s="17"/>
      <c r="HG1778" s="17"/>
      <c r="HH1778" s="17"/>
      <c r="HI1778" s="17"/>
      <c r="HJ1778" s="17"/>
      <c r="HK1778" s="17"/>
      <c r="HL1778" s="17"/>
      <c r="HM1778" s="17"/>
      <c r="HN1778" s="17"/>
      <c r="HO1778" s="17"/>
      <c r="HP1778" s="17"/>
      <c r="HQ1778" s="17"/>
      <c r="HR1778" s="17"/>
    </row>
    <row r="1779" s="1" customFormat="1" spans="1:226">
      <c r="A1779" s="19">
        <v>1777</v>
      </c>
      <c r="B1779" s="11" t="s">
        <v>1958</v>
      </c>
      <c r="C1779" s="9" t="s">
        <v>1915</v>
      </c>
      <c r="D1779" s="9" t="s">
        <v>1916</v>
      </c>
      <c r="E1779" s="11" t="s">
        <v>1917</v>
      </c>
      <c r="F1779" s="9" t="s">
        <v>1812</v>
      </c>
      <c r="G1779" s="11" t="s">
        <v>1929</v>
      </c>
      <c r="H1779" s="9" t="s">
        <v>26</v>
      </c>
      <c r="I1779" s="9" t="s">
        <v>27</v>
      </c>
      <c r="J1779" s="11">
        <v>3</v>
      </c>
      <c r="K1779" s="11">
        <v>2</v>
      </c>
      <c r="L1779" s="13"/>
      <c r="M1779" s="13"/>
      <c r="N1779" s="11">
        <v>93.5</v>
      </c>
      <c r="O1779" s="11">
        <v>67</v>
      </c>
      <c r="P1779" s="11">
        <v>160.5</v>
      </c>
      <c r="Q1779" s="18">
        <v>53.5</v>
      </c>
      <c r="R1779" s="13"/>
      <c r="S1779" s="18">
        <f t="shared" si="40"/>
        <v>53.5</v>
      </c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  <c r="FA1779" s="17"/>
      <c r="FB1779" s="17"/>
      <c r="FC1779" s="17"/>
      <c r="FD1779" s="17"/>
      <c r="FE1779" s="17"/>
      <c r="FF1779" s="17"/>
      <c r="FG1779" s="17"/>
      <c r="FH1779" s="17"/>
      <c r="FI1779" s="17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FT1779" s="17"/>
      <c r="FU1779" s="17"/>
      <c r="FV1779" s="17"/>
      <c r="FW1779" s="17"/>
      <c r="FX1779" s="17"/>
      <c r="FY1779" s="17"/>
      <c r="FZ1779" s="17"/>
      <c r="GA1779" s="17"/>
      <c r="GB1779" s="17"/>
      <c r="GC1779" s="17"/>
      <c r="GD1779" s="17"/>
      <c r="GE1779" s="17"/>
      <c r="GF1779" s="17"/>
      <c r="GG1779" s="17"/>
      <c r="GH1779" s="17"/>
      <c r="GI1779" s="17"/>
      <c r="GJ1779" s="17"/>
      <c r="GK1779" s="17"/>
      <c r="GL1779" s="17"/>
      <c r="GM1779" s="17"/>
      <c r="GN1779" s="17"/>
      <c r="GO1779" s="17"/>
      <c r="GP1779" s="17"/>
      <c r="GQ1779" s="17"/>
      <c r="GR1779" s="17"/>
      <c r="GS1779" s="17"/>
      <c r="GT1779" s="17"/>
      <c r="GU1779" s="17"/>
      <c r="GV1779" s="17"/>
      <c r="GW1779" s="17"/>
      <c r="GX1779" s="17"/>
      <c r="GY1779" s="17"/>
      <c r="GZ1779" s="17"/>
      <c r="HA1779" s="17"/>
      <c r="HB1779" s="17"/>
      <c r="HC1779" s="17"/>
      <c r="HD1779" s="17"/>
      <c r="HE1779" s="17"/>
      <c r="HF1779" s="17"/>
      <c r="HG1779" s="17"/>
      <c r="HH1779" s="17"/>
      <c r="HI1779" s="17"/>
      <c r="HJ1779" s="17"/>
      <c r="HK1779" s="17"/>
      <c r="HL1779" s="17"/>
      <c r="HM1779" s="17"/>
      <c r="HN1779" s="17"/>
      <c r="HO1779" s="17"/>
      <c r="HP1779" s="17"/>
      <c r="HQ1779" s="17"/>
      <c r="HR1779" s="17"/>
    </row>
    <row r="1780" s="1" customFormat="1" spans="1:226">
      <c r="A1780" s="19">
        <v>1778</v>
      </c>
      <c r="B1780" s="11" t="s">
        <v>1959</v>
      </c>
      <c r="C1780" s="9" t="s">
        <v>1915</v>
      </c>
      <c r="D1780" s="9" t="s">
        <v>1916</v>
      </c>
      <c r="E1780" s="11" t="s">
        <v>1917</v>
      </c>
      <c r="F1780" s="9" t="s">
        <v>1812</v>
      </c>
      <c r="G1780" s="11" t="s">
        <v>1929</v>
      </c>
      <c r="H1780" s="9" t="s">
        <v>26</v>
      </c>
      <c r="I1780" s="9" t="s">
        <v>27</v>
      </c>
      <c r="J1780" s="11">
        <v>3</v>
      </c>
      <c r="K1780" s="11">
        <v>2</v>
      </c>
      <c r="L1780" s="13"/>
      <c r="M1780" s="13"/>
      <c r="N1780" s="11">
        <v>71</v>
      </c>
      <c r="O1780" s="11">
        <v>88</v>
      </c>
      <c r="P1780" s="11">
        <v>159</v>
      </c>
      <c r="Q1780" s="18">
        <v>53</v>
      </c>
      <c r="R1780" s="13"/>
      <c r="S1780" s="18">
        <f t="shared" si="40"/>
        <v>53</v>
      </c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  <c r="FA1780" s="17"/>
      <c r="FB1780" s="17"/>
      <c r="FC1780" s="17"/>
      <c r="FD1780" s="17"/>
      <c r="FE1780" s="17"/>
      <c r="FF1780" s="17"/>
      <c r="FG1780" s="17"/>
      <c r="FH1780" s="17"/>
      <c r="FI1780" s="17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FT1780" s="17"/>
      <c r="FU1780" s="17"/>
      <c r="FV1780" s="17"/>
      <c r="FW1780" s="17"/>
      <c r="FX1780" s="17"/>
      <c r="FY1780" s="17"/>
      <c r="FZ1780" s="17"/>
      <c r="GA1780" s="17"/>
      <c r="GB1780" s="17"/>
      <c r="GC1780" s="17"/>
      <c r="GD1780" s="17"/>
      <c r="GE1780" s="17"/>
      <c r="GF1780" s="17"/>
      <c r="GG1780" s="17"/>
      <c r="GH1780" s="17"/>
      <c r="GI1780" s="17"/>
      <c r="GJ1780" s="17"/>
      <c r="GK1780" s="17"/>
      <c r="GL1780" s="17"/>
      <c r="GM1780" s="17"/>
      <c r="GN1780" s="17"/>
      <c r="GO1780" s="17"/>
      <c r="GP1780" s="17"/>
      <c r="GQ1780" s="17"/>
      <c r="GR1780" s="17"/>
      <c r="GS1780" s="17"/>
      <c r="GT1780" s="17"/>
      <c r="GU1780" s="17"/>
      <c r="GV1780" s="17"/>
      <c r="GW1780" s="17"/>
      <c r="GX1780" s="17"/>
      <c r="GY1780" s="17"/>
      <c r="GZ1780" s="17"/>
      <c r="HA1780" s="17"/>
      <c r="HB1780" s="17"/>
      <c r="HC1780" s="17"/>
      <c r="HD1780" s="17"/>
      <c r="HE1780" s="17"/>
      <c r="HF1780" s="17"/>
      <c r="HG1780" s="17"/>
      <c r="HH1780" s="17"/>
      <c r="HI1780" s="17"/>
      <c r="HJ1780" s="17"/>
      <c r="HK1780" s="17"/>
      <c r="HL1780" s="17"/>
      <c r="HM1780" s="17"/>
      <c r="HN1780" s="17"/>
      <c r="HO1780" s="17"/>
      <c r="HP1780" s="17"/>
      <c r="HQ1780" s="17"/>
      <c r="HR1780" s="17"/>
    </row>
    <row r="1781" s="1" customFormat="1" spans="1:226">
      <c r="A1781" s="19">
        <v>1779</v>
      </c>
      <c r="B1781" s="11" t="s">
        <v>1960</v>
      </c>
      <c r="C1781" s="9" t="s">
        <v>1915</v>
      </c>
      <c r="D1781" s="9" t="s">
        <v>1916</v>
      </c>
      <c r="E1781" s="11" t="s">
        <v>1917</v>
      </c>
      <c r="F1781" s="9" t="s">
        <v>1812</v>
      </c>
      <c r="G1781" s="11" t="s">
        <v>1929</v>
      </c>
      <c r="H1781" s="9" t="s">
        <v>26</v>
      </c>
      <c r="I1781" s="9" t="s">
        <v>27</v>
      </c>
      <c r="J1781" s="11">
        <v>3</v>
      </c>
      <c r="K1781" s="11">
        <v>2</v>
      </c>
      <c r="L1781" s="13"/>
      <c r="M1781" s="13"/>
      <c r="N1781" s="11">
        <v>78</v>
      </c>
      <c r="O1781" s="11">
        <v>79</v>
      </c>
      <c r="P1781" s="11">
        <v>157</v>
      </c>
      <c r="Q1781" s="18">
        <v>52.3333333333333</v>
      </c>
      <c r="R1781" s="13"/>
      <c r="S1781" s="18">
        <f t="shared" si="40"/>
        <v>52.3333333333333</v>
      </c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  <c r="FA1781" s="17"/>
      <c r="FB1781" s="17"/>
      <c r="FC1781" s="17"/>
      <c r="FD1781" s="17"/>
      <c r="FE1781" s="17"/>
      <c r="FF1781" s="17"/>
      <c r="FG1781" s="17"/>
      <c r="FH1781" s="17"/>
      <c r="FI1781" s="17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FT1781" s="17"/>
      <c r="FU1781" s="17"/>
      <c r="FV1781" s="17"/>
      <c r="FW1781" s="17"/>
      <c r="FX1781" s="17"/>
      <c r="FY1781" s="17"/>
      <c r="FZ1781" s="17"/>
      <c r="GA1781" s="17"/>
      <c r="GB1781" s="17"/>
      <c r="GC1781" s="17"/>
      <c r="GD1781" s="17"/>
      <c r="GE1781" s="17"/>
      <c r="GF1781" s="17"/>
      <c r="GG1781" s="17"/>
      <c r="GH1781" s="17"/>
      <c r="GI1781" s="17"/>
      <c r="GJ1781" s="17"/>
      <c r="GK1781" s="17"/>
      <c r="GL1781" s="17"/>
      <c r="GM1781" s="17"/>
      <c r="GN1781" s="17"/>
      <c r="GO1781" s="17"/>
      <c r="GP1781" s="17"/>
      <c r="GQ1781" s="17"/>
      <c r="GR1781" s="17"/>
      <c r="GS1781" s="17"/>
      <c r="GT1781" s="17"/>
      <c r="GU1781" s="17"/>
      <c r="GV1781" s="17"/>
      <c r="GW1781" s="17"/>
      <c r="GX1781" s="17"/>
      <c r="GY1781" s="17"/>
      <c r="GZ1781" s="17"/>
      <c r="HA1781" s="17"/>
      <c r="HB1781" s="17"/>
      <c r="HC1781" s="17"/>
      <c r="HD1781" s="17"/>
      <c r="HE1781" s="17"/>
      <c r="HF1781" s="17"/>
      <c r="HG1781" s="17"/>
      <c r="HH1781" s="17"/>
      <c r="HI1781" s="17"/>
      <c r="HJ1781" s="17"/>
      <c r="HK1781" s="17"/>
      <c r="HL1781" s="17"/>
      <c r="HM1781" s="17"/>
      <c r="HN1781" s="17"/>
      <c r="HO1781" s="17"/>
      <c r="HP1781" s="17"/>
      <c r="HQ1781" s="17"/>
      <c r="HR1781" s="17"/>
    </row>
    <row r="1782" s="1" customFormat="1" spans="1:226">
      <c r="A1782" s="19">
        <v>1780</v>
      </c>
      <c r="B1782" s="11" t="s">
        <v>1961</v>
      </c>
      <c r="C1782" s="9" t="s">
        <v>1915</v>
      </c>
      <c r="D1782" s="9" t="s">
        <v>1916</v>
      </c>
      <c r="E1782" s="11" t="s">
        <v>1917</v>
      </c>
      <c r="F1782" s="9" t="s">
        <v>1812</v>
      </c>
      <c r="G1782" s="11" t="s">
        <v>1929</v>
      </c>
      <c r="H1782" s="9" t="s">
        <v>26</v>
      </c>
      <c r="I1782" s="9" t="s">
        <v>27</v>
      </c>
      <c r="J1782" s="11">
        <v>3</v>
      </c>
      <c r="K1782" s="11">
        <v>2</v>
      </c>
      <c r="L1782" s="13"/>
      <c r="M1782" s="13"/>
      <c r="N1782" s="11">
        <v>79.5</v>
      </c>
      <c r="O1782" s="11">
        <v>73</v>
      </c>
      <c r="P1782" s="11">
        <v>152.5</v>
      </c>
      <c r="Q1782" s="18">
        <v>50.8333333333333</v>
      </c>
      <c r="R1782" s="13"/>
      <c r="S1782" s="18">
        <f t="shared" si="40"/>
        <v>50.8333333333333</v>
      </c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  <c r="FA1782" s="17"/>
      <c r="FB1782" s="17"/>
      <c r="FC1782" s="17"/>
      <c r="FD1782" s="17"/>
      <c r="FE1782" s="17"/>
      <c r="FF1782" s="17"/>
      <c r="FG1782" s="17"/>
      <c r="FH1782" s="17"/>
      <c r="FI1782" s="17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FT1782" s="17"/>
      <c r="FU1782" s="17"/>
      <c r="FV1782" s="17"/>
      <c r="FW1782" s="17"/>
      <c r="FX1782" s="17"/>
      <c r="FY1782" s="17"/>
      <c r="FZ1782" s="17"/>
      <c r="GA1782" s="17"/>
      <c r="GB1782" s="17"/>
      <c r="GC1782" s="17"/>
      <c r="GD1782" s="17"/>
      <c r="GE1782" s="17"/>
      <c r="GF1782" s="17"/>
      <c r="GG1782" s="17"/>
      <c r="GH1782" s="17"/>
      <c r="GI1782" s="17"/>
      <c r="GJ1782" s="17"/>
      <c r="GK1782" s="17"/>
      <c r="GL1782" s="17"/>
      <c r="GM1782" s="17"/>
      <c r="GN1782" s="17"/>
      <c r="GO1782" s="17"/>
      <c r="GP1782" s="17"/>
      <c r="GQ1782" s="17"/>
      <c r="GR1782" s="17"/>
      <c r="GS1782" s="17"/>
      <c r="GT1782" s="17"/>
      <c r="GU1782" s="17"/>
      <c r="GV1782" s="17"/>
      <c r="GW1782" s="17"/>
      <c r="GX1782" s="17"/>
      <c r="GY1782" s="17"/>
      <c r="GZ1782" s="17"/>
      <c r="HA1782" s="17"/>
      <c r="HB1782" s="17"/>
      <c r="HC1782" s="17"/>
      <c r="HD1782" s="17"/>
      <c r="HE1782" s="17"/>
      <c r="HF1782" s="17"/>
      <c r="HG1782" s="17"/>
      <c r="HH1782" s="17"/>
      <c r="HI1782" s="17"/>
      <c r="HJ1782" s="17"/>
      <c r="HK1782" s="17"/>
      <c r="HL1782" s="17"/>
      <c r="HM1782" s="17"/>
      <c r="HN1782" s="17"/>
      <c r="HO1782" s="17"/>
      <c r="HP1782" s="17"/>
      <c r="HQ1782" s="17"/>
      <c r="HR1782" s="17"/>
    </row>
    <row r="1783" s="1" customFormat="1" spans="1:226">
      <c r="A1783" s="19">
        <v>1781</v>
      </c>
      <c r="B1783" s="11" t="s">
        <v>1962</v>
      </c>
      <c r="C1783" s="9" t="s">
        <v>1915</v>
      </c>
      <c r="D1783" s="9" t="s">
        <v>1916</v>
      </c>
      <c r="E1783" s="11" t="s">
        <v>1917</v>
      </c>
      <c r="F1783" s="9" t="s">
        <v>1812</v>
      </c>
      <c r="G1783" s="11" t="s">
        <v>1929</v>
      </c>
      <c r="H1783" s="9" t="s">
        <v>26</v>
      </c>
      <c r="I1783" s="9" t="s">
        <v>27</v>
      </c>
      <c r="J1783" s="11">
        <v>3</v>
      </c>
      <c r="K1783" s="11">
        <v>2</v>
      </c>
      <c r="L1783" s="13"/>
      <c r="M1783" s="13"/>
      <c r="N1783" s="11">
        <v>85.5</v>
      </c>
      <c r="O1783" s="11">
        <v>65</v>
      </c>
      <c r="P1783" s="11">
        <v>150.5</v>
      </c>
      <c r="Q1783" s="18">
        <v>50.1666666666667</v>
      </c>
      <c r="R1783" s="13"/>
      <c r="S1783" s="18">
        <f t="shared" si="40"/>
        <v>50.1666666666667</v>
      </c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  <c r="FA1783" s="17"/>
      <c r="FB1783" s="17"/>
      <c r="FC1783" s="17"/>
      <c r="FD1783" s="17"/>
      <c r="FE1783" s="17"/>
      <c r="FF1783" s="17"/>
      <c r="FG1783" s="17"/>
      <c r="FH1783" s="17"/>
      <c r="FI1783" s="17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FT1783" s="17"/>
      <c r="FU1783" s="17"/>
      <c r="FV1783" s="17"/>
      <c r="FW1783" s="17"/>
      <c r="FX1783" s="17"/>
      <c r="FY1783" s="17"/>
      <c r="FZ1783" s="17"/>
      <c r="GA1783" s="17"/>
      <c r="GB1783" s="17"/>
      <c r="GC1783" s="17"/>
      <c r="GD1783" s="17"/>
      <c r="GE1783" s="17"/>
      <c r="GF1783" s="17"/>
      <c r="GG1783" s="17"/>
      <c r="GH1783" s="17"/>
      <c r="GI1783" s="17"/>
      <c r="GJ1783" s="17"/>
      <c r="GK1783" s="17"/>
      <c r="GL1783" s="17"/>
      <c r="GM1783" s="17"/>
      <c r="GN1783" s="17"/>
      <c r="GO1783" s="17"/>
      <c r="GP1783" s="17"/>
      <c r="GQ1783" s="17"/>
      <c r="GR1783" s="17"/>
      <c r="GS1783" s="17"/>
      <c r="GT1783" s="17"/>
      <c r="GU1783" s="17"/>
      <c r="GV1783" s="17"/>
      <c r="GW1783" s="17"/>
      <c r="GX1783" s="17"/>
      <c r="GY1783" s="17"/>
      <c r="GZ1783" s="17"/>
      <c r="HA1783" s="17"/>
      <c r="HB1783" s="17"/>
      <c r="HC1783" s="17"/>
      <c r="HD1783" s="17"/>
      <c r="HE1783" s="17"/>
      <c r="HF1783" s="17"/>
      <c r="HG1783" s="17"/>
      <c r="HH1783" s="17"/>
      <c r="HI1783" s="17"/>
      <c r="HJ1783" s="17"/>
      <c r="HK1783" s="17"/>
      <c r="HL1783" s="17"/>
      <c r="HM1783" s="17"/>
      <c r="HN1783" s="17"/>
      <c r="HO1783" s="17"/>
      <c r="HP1783" s="17"/>
      <c r="HQ1783" s="17"/>
      <c r="HR1783" s="17"/>
    </row>
    <row r="1784" s="1" customFormat="1" spans="1:226">
      <c r="A1784" s="19">
        <v>1782</v>
      </c>
      <c r="B1784" s="11" t="s">
        <v>1963</v>
      </c>
      <c r="C1784" s="9" t="s">
        <v>1915</v>
      </c>
      <c r="D1784" s="9" t="s">
        <v>1916</v>
      </c>
      <c r="E1784" s="11" t="s">
        <v>1917</v>
      </c>
      <c r="F1784" s="9" t="s">
        <v>1812</v>
      </c>
      <c r="G1784" s="11" t="s">
        <v>1929</v>
      </c>
      <c r="H1784" s="9" t="s">
        <v>26</v>
      </c>
      <c r="I1784" s="9" t="s">
        <v>27</v>
      </c>
      <c r="J1784" s="11">
        <v>3</v>
      </c>
      <c r="K1784" s="11">
        <v>2</v>
      </c>
      <c r="L1784" s="13"/>
      <c r="M1784" s="13"/>
      <c r="N1784" s="11">
        <v>69</v>
      </c>
      <c r="O1784" s="11">
        <v>81</v>
      </c>
      <c r="P1784" s="11">
        <v>150</v>
      </c>
      <c r="Q1784" s="18">
        <v>50</v>
      </c>
      <c r="R1784" s="13"/>
      <c r="S1784" s="18">
        <f t="shared" si="40"/>
        <v>50</v>
      </c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  <c r="FA1784" s="17"/>
      <c r="FB1784" s="17"/>
      <c r="FC1784" s="17"/>
      <c r="FD1784" s="17"/>
      <c r="FE1784" s="17"/>
      <c r="FF1784" s="17"/>
      <c r="FG1784" s="17"/>
      <c r="FH1784" s="17"/>
      <c r="FI1784" s="17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FT1784" s="17"/>
      <c r="FU1784" s="17"/>
      <c r="FV1784" s="17"/>
      <c r="FW1784" s="17"/>
      <c r="FX1784" s="17"/>
      <c r="FY1784" s="17"/>
      <c r="FZ1784" s="17"/>
      <c r="GA1784" s="17"/>
      <c r="GB1784" s="17"/>
      <c r="GC1784" s="17"/>
      <c r="GD1784" s="17"/>
      <c r="GE1784" s="17"/>
      <c r="GF1784" s="17"/>
      <c r="GG1784" s="17"/>
      <c r="GH1784" s="17"/>
      <c r="GI1784" s="17"/>
      <c r="GJ1784" s="17"/>
      <c r="GK1784" s="17"/>
      <c r="GL1784" s="17"/>
      <c r="GM1784" s="17"/>
      <c r="GN1784" s="17"/>
      <c r="GO1784" s="17"/>
      <c r="GP1784" s="17"/>
      <c r="GQ1784" s="17"/>
      <c r="GR1784" s="17"/>
      <c r="GS1784" s="17"/>
      <c r="GT1784" s="17"/>
      <c r="GU1784" s="17"/>
      <c r="GV1784" s="17"/>
      <c r="GW1784" s="17"/>
      <c r="GX1784" s="17"/>
      <c r="GY1784" s="17"/>
      <c r="GZ1784" s="17"/>
      <c r="HA1784" s="17"/>
      <c r="HB1784" s="17"/>
      <c r="HC1784" s="17"/>
      <c r="HD1784" s="17"/>
      <c r="HE1784" s="17"/>
      <c r="HF1784" s="17"/>
      <c r="HG1784" s="17"/>
      <c r="HH1784" s="17"/>
      <c r="HI1784" s="17"/>
      <c r="HJ1784" s="17"/>
      <c r="HK1784" s="17"/>
      <c r="HL1784" s="17"/>
      <c r="HM1784" s="17"/>
      <c r="HN1784" s="17"/>
      <c r="HO1784" s="17"/>
      <c r="HP1784" s="17"/>
      <c r="HQ1784" s="17"/>
      <c r="HR1784" s="17"/>
    </row>
    <row r="1785" s="1" customFormat="1" spans="1:226">
      <c r="A1785" s="19">
        <v>1783</v>
      </c>
      <c r="B1785" s="11" t="s">
        <v>1964</v>
      </c>
      <c r="C1785" s="9" t="s">
        <v>1915</v>
      </c>
      <c r="D1785" s="9" t="s">
        <v>1916</v>
      </c>
      <c r="E1785" s="11" t="s">
        <v>1917</v>
      </c>
      <c r="F1785" s="9" t="s">
        <v>1812</v>
      </c>
      <c r="G1785" s="11" t="s">
        <v>1929</v>
      </c>
      <c r="H1785" s="9" t="s">
        <v>26</v>
      </c>
      <c r="I1785" s="9" t="s">
        <v>27</v>
      </c>
      <c r="J1785" s="11">
        <v>3</v>
      </c>
      <c r="K1785" s="11">
        <v>2</v>
      </c>
      <c r="L1785" s="13"/>
      <c r="M1785" s="13"/>
      <c r="N1785" s="11">
        <v>68.5</v>
      </c>
      <c r="O1785" s="11">
        <v>79</v>
      </c>
      <c r="P1785" s="11">
        <v>147.5</v>
      </c>
      <c r="Q1785" s="18">
        <v>49.1666666666667</v>
      </c>
      <c r="R1785" s="13"/>
      <c r="S1785" s="18">
        <f t="shared" si="40"/>
        <v>49.1666666666667</v>
      </c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  <c r="FA1785" s="17"/>
      <c r="FB1785" s="17"/>
      <c r="FC1785" s="17"/>
      <c r="FD1785" s="17"/>
      <c r="FE1785" s="17"/>
      <c r="FF1785" s="17"/>
      <c r="FG1785" s="17"/>
      <c r="FH1785" s="17"/>
      <c r="FI1785" s="17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FT1785" s="17"/>
      <c r="FU1785" s="17"/>
      <c r="FV1785" s="17"/>
      <c r="FW1785" s="17"/>
      <c r="FX1785" s="17"/>
      <c r="FY1785" s="17"/>
      <c r="FZ1785" s="17"/>
      <c r="GA1785" s="17"/>
      <c r="GB1785" s="17"/>
      <c r="GC1785" s="17"/>
      <c r="GD1785" s="17"/>
      <c r="GE1785" s="17"/>
      <c r="GF1785" s="17"/>
      <c r="GG1785" s="17"/>
      <c r="GH1785" s="17"/>
      <c r="GI1785" s="17"/>
      <c r="GJ1785" s="17"/>
      <c r="GK1785" s="17"/>
      <c r="GL1785" s="17"/>
      <c r="GM1785" s="17"/>
      <c r="GN1785" s="17"/>
      <c r="GO1785" s="17"/>
      <c r="GP1785" s="17"/>
      <c r="GQ1785" s="17"/>
      <c r="GR1785" s="17"/>
      <c r="GS1785" s="17"/>
      <c r="GT1785" s="17"/>
      <c r="GU1785" s="17"/>
      <c r="GV1785" s="17"/>
      <c r="GW1785" s="17"/>
      <c r="GX1785" s="17"/>
      <c r="GY1785" s="17"/>
      <c r="GZ1785" s="17"/>
      <c r="HA1785" s="17"/>
      <c r="HB1785" s="17"/>
      <c r="HC1785" s="17"/>
      <c r="HD1785" s="17"/>
      <c r="HE1785" s="17"/>
      <c r="HF1785" s="17"/>
      <c r="HG1785" s="17"/>
      <c r="HH1785" s="17"/>
      <c r="HI1785" s="17"/>
      <c r="HJ1785" s="17"/>
      <c r="HK1785" s="17"/>
      <c r="HL1785" s="17"/>
      <c r="HM1785" s="17"/>
      <c r="HN1785" s="17"/>
      <c r="HO1785" s="17"/>
      <c r="HP1785" s="17"/>
      <c r="HQ1785" s="17"/>
      <c r="HR1785" s="17"/>
    </row>
    <row r="1786" s="1" customFormat="1" spans="1:226">
      <c r="A1786" s="19">
        <v>1784</v>
      </c>
      <c r="B1786" s="11" t="s">
        <v>1965</v>
      </c>
      <c r="C1786" s="9" t="s">
        <v>1915</v>
      </c>
      <c r="D1786" s="9" t="s">
        <v>1916</v>
      </c>
      <c r="E1786" s="11" t="s">
        <v>1917</v>
      </c>
      <c r="F1786" s="9" t="s">
        <v>1812</v>
      </c>
      <c r="G1786" s="11" t="s">
        <v>1929</v>
      </c>
      <c r="H1786" s="9" t="s">
        <v>26</v>
      </c>
      <c r="I1786" s="9" t="s">
        <v>27</v>
      </c>
      <c r="J1786" s="11">
        <v>3</v>
      </c>
      <c r="K1786" s="11">
        <v>2</v>
      </c>
      <c r="L1786" s="13"/>
      <c r="M1786" s="13"/>
      <c r="N1786" s="11">
        <v>73.5</v>
      </c>
      <c r="O1786" s="11">
        <v>74</v>
      </c>
      <c r="P1786" s="11">
        <v>147.5</v>
      </c>
      <c r="Q1786" s="18">
        <v>49.1666666666667</v>
      </c>
      <c r="R1786" s="13"/>
      <c r="S1786" s="18">
        <f t="shared" si="40"/>
        <v>49.1666666666667</v>
      </c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  <c r="FA1786" s="17"/>
      <c r="FB1786" s="17"/>
      <c r="FC1786" s="17"/>
      <c r="FD1786" s="17"/>
      <c r="FE1786" s="17"/>
      <c r="FF1786" s="17"/>
      <c r="FG1786" s="17"/>
      <c r="FH1786" s="17"/>
      <c r="FI1786" s="17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FT1786" s="17"/>
      <c r="FU1786" s="17"/>
      <c r="FV1786" s="17"/>
      <c r="FW1786" s="17"/>
      <c r="FX1786" s="17"/>
      <c r="FY1786" s="17"/>
      <c r="FZ1786" s="17"/>
      <c r="GA1786" s="17"/>
      <c r="GB1786" s="17"/>
      <c r="GC1786" s="17"/>
      <c r="GD1786" s="17"/>
      <c r="GE1786" s="17"/>
      <c r="GF1786" s="17"/>
      <c r="GG1786" s="17"/>
      <c r="GH1786" s="17"/>
      <c r="GI1786" s="17"/>
      <c r="GJ1786" s="17"/>
      <c r="GK1786" s="17"/>
      <c r="GL1786" s="17"/>
      <c r="GM1786" s="17"/>
      <c r="GN1786" s="17"/>
      <c r="GO1786" s="17"/>
      <c r="GP1786" s="17"/>
      <c r="GQ1786" s="17"/>
      <c r="GR1786" s="17"/>
      <c r="GS1786" s="17"/>
      <c r="GT1786" s="17"/>
      <c r="GU1786" s="17"/>
      <c r="GV1786" s="17"/>
      <c r="GW1786" s="17"/>
      <c r="GX1786" s="17"/>
      <c r="GY1786" s="17"/>
      <c r="GZ1786" s="17"/>
      <c r="HA1786" s="17"/>
      <c r="HB1786" s="17"/>
      <c r="HC1786" s="17"/>
      <c r="HD1786" s="17"/>
      <c r="HE1786" s="17"/>
      <c r="HF1786" s="17"/>
      <c r="HG1786" s="17"/>
      <c r="HH1786" s="17"/>
      <c r="HI1786" s="17"/>
      <c r="HJ1786" s="17"/>
      <c r="HK1786" s="17"/>
      <c r="HL1786" s="17"/>
      <c r="HM1786" s="17"/>
      <c r="HN1786" s="17"/>
      <c r="HO1786" s="17"/>
      <c r="HP1786" s="17"/>
      <c r="HQ1786" s="17"/>
      <c r="HR1786" s="17"/>
    </row>
    <row r="1787" s="1" customFormat="1" spans="1:226">
      <c r="A1787" s="19">
        <v>1785</v>
      </c>
      <c r="B1787" s="11" t="s">
        <v>1966</v>
      </c>
      <c r="C1787" s="9" t="s">
        <v>1915</v>
      </c>
      <c r="D1787" s="9" t="s">
        <v>1916</v>
      </c>
      <c r="E1787" s="11" t="s">
        <v>1917</v>
      </c>
      <c r="F1787" s="9" t="s">
        <v>1812</v>
      </c>
      <c r="G1787" s="11" t="s">
        <v>1929</v>
      </c>
      <c r="H1787" s="9" t="s">
        <v>26</v>
      </c>
      <c r="I1787" s="9" t="s">
        <v>27</v>
      </c>
      <c r="J1787" s="11">
        <v>3</v>
      </c>
      <c r="K1787" s="11">
        <v>2</v>
      </c>
      <c r="L1787" s="13"/>
      <c r="M1787" s="13"/>
      <c r="N1787" s="11">
        <v>71</v>
      </c>
      <c r="O1787" s="11">
        <v>76</v>
      </c>
      <c r="P1787" s="11">
        <v>147</v>
      </c>
      <c r="Q1787" s="18">
        <v>49</v>
      </c>
      <c r="R1787" s="13"/>
      <c r="S1787" s="18">
        <f t="shared" si="40"/>
        <v>49</v>
      </c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  <c r="FA1787" s="17"/>
      <c r="FB1787" s="17"/>
      <c r="FC1787" s="17"/>
      <c r="FD1787" s="17"/>
      <c r="FE1787" s="17"/>
      <c r="FF1787" s="17"/>
      <c r="FG1787" s="17"/>
      <c r="FH1787" s="17"/>
      <c r="FI1787" s="17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FT1787" s="17"/>
      <c r="FU1787" s="17"/>
      <c r="FV1787" s="17"/>
      <c r="FW1787" s="17"/>
      <c r="FX1787" s="17"/>
      <c r="FY1787" s="17"/>
      <c r="FZ1787" s="17"/>
      <c r="GA1787" s="17"/>
      <c r="GB1787" s="17"/>
      <c r="GC1787" s="17"/>
      <c r="GD1787" s="17"/>
      <c r="GE1787" s="17"/>
      <c r="GF1787" s="17"/>
      <c r="GG1787" s="17"/>
      <c r="GH1787" s="17"/>
      <c r="GI1787" s="17"/>
      <c r="GJ1787" s="17"/>
      <c r="GK1787" s="17"/>
      <c r="GL1787" s="17"/>
      <c r="GM1787" s="17"/>
      <c r="GN1787" s="17"/>
      <c r="GO1787" s="17"/>
      <c r="GP1787" s="17"/>
      <c r="GQ1787" s="17"/>
      <c r="GR1787" s="17"/>
      <c r="GS1787" s="17"/>
      <c r="GT1787" s="17"/>
      <c r="GU1787" s="17"/>
      <c r="GV1787" s="17"/>
      <c r="GW1787" s="17"/>
      <c r="GX1787" s="17"/>
      <c r="GY1787" s="17"/>
      <c r="GZ1787" s="17"/>
      <c r="HA1787" s="17"/>
      <c r="HB1787" s="17"/>
      <c r="HC1787" s="17"/>
      <c r="HD1787" s="17"/>
      <c r="HE1787" s="17"/>
      <c r="HF1787" s="17"/>
      <c r="HG1787" s="17"/>
      <c r="HH1787" s="17"/>
      <c r="HI1787" s="17"/>
      <c r="HJ1787" s="17"/>
      <c r="HK1787" s="17"/>
      <c r="HL1787" s="17"/>
      <c r="HM1787" s="17"/>
      <c r="HN1787" s="17"/>
      <c r="HO1787" s="17"/>
      <c r="HP1787" s="17"/>
      <c r="HQ1787" s="17"/>
      <c r="HR1787" s="17"/>
    </row>
    <row r="1788" s="1" customFormat="1" spans="1:226">
      <c r="A1788" s="19">
        <v>1786</v>
      </c>
      <c r="B1788" s="11" t="s">
        <v>1967</v>
      </c>
      <c r="C1788" s="9" t="s">
        <v>1915</v>
      </c>
      <c r="D1788" s="9" t="s">
        <v>1916</v>
      </c>
      <c r="E1788" s="11" t="s">
        <v>1917</v>
      </c>
      <c r="F1788" s="9" t="s">
        <v>1812</v>
      </c>
      <c r="G1788" s="11" t="s">
        <v>1929</v>
      </c>
      <c r="H1788" s="9" t="s">
        <v>26</v>
      </c>
      <c r="I1788" s="9" t="s">
        <v>27</v>
      </c>
      <c r="J1788" s="11">
        <v>3</v>
      </c>
      <c r="K1788" s="11">
        <v>2</v>
      </c>
      <c r="L1788" s="13"/>
      <c r="M1788" s="13"/>
      <c r="N1788" s="11">
        <v>69.5</v>
      </c>
      <c r="O1788" s="11">
        <v>76</v>
      </c>
      <c r="P1788" s="11">
        <v>145.5</v>
      </c>
      <c r="Q1788" s="18">
        <v>48.5</v>
      </c>
      <c r="R1788" s="13"/>
      <c r="S1788" s="18">
        <f t="shared" si="40"/>
        <v>48.5</v>
      </c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  <c r="FA1788" s="17"/>
      <c r="FB1788" s="17"/>
      <c r="FC1788" s="17"/>
      <c r="FD1788" s="17"/>
      <c r="FE1788" s="17"/>
      <c r="FF1788" s="17"/>
      <c r="FG1788" s="17"/>
      <c r="FH1788" s="17"/>
      <c r="FI1788" s="17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FT1788" s="17"/>
      <c r="FU1788" s="17"/>
      <c r="FV1788" s="17"/>
      <c r="FW1788" s="17"/>
      <c r="FX1788" s="17"/>
      <c r="FY1788" s="17"/>
      <c r="FZ1788" s="17"/>
      <c r="GA1788" s="17"/>
      <c r="GB1788" s="17"/>
      <c r="GC1788" s="17"/>
      <c r="GD1788" s="17"/>
      <c r="GE1788" s="17"/>
      <c r="GF1788" s="17"/>
      <c r="GG1788" s="17"/>
      <c r="GH1788" s="17"/>
      <c r="GI1788" s="17"/>
      <c r="GJ1788" s="17"/>
      <c r="GK1788" s="17"/>
      <c r="GL1788" s="17"/>
      <c r="GM1788" s="17"/>
      <c r="GN1788" s="17"/>
      <c r="GO1788" s="17"/>
      <c r="GP1788" s="17"/>
      <c r="GQ1788" s="17"/>
      <c r="GR1788" s="17"/>
      <c r="GS1788" s="17"/>
      <c r="GT1788" s="17"/>
      <c r="GU1788" s="17"/>
      <c r="GV1788" s="17"/>
      <c r="GW1788" s="17"/>
      <c r="GX1788" s="17"/>
      <c r="GY1788" s="17"/>
      <c r="GZ1788" s="17"/>
      <c r="HA1788" s="17"/>
      <c r="HB1788" s="17"/>
      <c r="HC1788" s="17"/>
      <c r="HD1788" s="17"/>
      <c r="HE1788" s="17"/>
      <c r="HF1788" s="17"/>
      <c r="HG1788" s="17"/>
      <c r="HH1788" s="17"/>
      <c r="HI1788" s="17"/>
      <c r="HJ1788" s="17"/>
      <c r="HK1788" s="17"/>
      <c r="HL1788" s="17"/>
      <c r="HM1788" s="17"/>
      <c r="HN1788" s="17"/>
      <c r="HO1788" s="17"/>
      <c r="HP1788" s="17"/>
      <c r="HQ1788" s="17"/>
      <c r="HR1788" s="17"/>
    </row>
    <row r="1789" s="1" customFormat="1" spans="1:226">
      <c r="A1789" s="19">
        <v>1787</v>
      </c>
      <c r="B1789" s="11" t="s">
        <v>1968</v>
      </c>
      <c r="C1789" s="9" t="s">
        <v>1915</v>
      </c>
      <c r="D1789" s="9" t="s">
        <v>1916</v>
      </c>
      <c r="E1789" s="11" t="s">
        <v>1917</v>
      </c>
      <c r="F1789" s="9" t="s">
        <v>1812</v>
      </c>
      <c r="G1789" s="11" t="s">
        <v>1929</v>
      </c>
      <c r="H1789" s="9" t="s">
        <v>26</v>
      </c>
      <c r="I1789" s="9" t="s">
        <v>27</v>
      </c>
      <c r="J1789" s="11">
        <v>3</v>
      </c>
      <c r="K1789" s="11">
        <v>2</v>
      </c>
      <c r="L1789" s="13"/>
      <c r="M1789" s="13"/>
      <c r="N1789" s="11">
        <v>58.5</v>
      </c>
      <c r="O1789" s="11">
        <v>65</v>
      </c>
      <c r="P1789" s="11">
        <v>123.5</v>
      </c>
      <c r="Q1789" s="18">
        <v>41.1666666666667</v>
      </c>
      <c r="R1789" s="13"/>
      <c r="S1789" s="18">
        <f t="shared" si="40"/>
        <v>41.1666666666667</v>
      </c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  <c r="FA1789" s="17"/>
      <c r="FB1789" s="17"/>
      <c r="FC1789" s="17"/>
      <c r="FD1789" s="17"/>
      <c r="FE1789" s="17"/>
      <c r="FF1789" s="17"/>
      <c r="FG1789" s="17"/>
      <c r="FH1789" s="17"/>
      <c r="FI1789" s="17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FT1789" s="17"/>
      <c r="FU1789" s="17"/>
      <c r="FV1789" s="17"/>
      <c r="FW1789" s="17"/>
      <c r="FX1789" s="17"/>
      <c r="FY1789" s="17"/>
      <c r="FZ1789" s="17"/>
      <c r="GA1789" s="17"/>
      <c r="GB1789" s="17"/>
      <c r="GC1789" s="17"/>
      <c r="GD1789" s="17"/>
      <c r="GE1789" s="17"/>
      <c r="GF1789" s="17"/>
      <c r="GG1789" s="17"/>
      <c r="GH1789" s="17"/>
      <c r="GI1789" s="17"/>
      <c r="GJ1789" s="17"/>
      <c r="GK1789" s="17"/>
      <c r="GL1789" s="17"/>
      <c r="GM1789" s="17"/>
      <c r="GN1789" s="17"/>
      <c r="GO1789" s="17"/>
      <c r="GP1789" s="17"/>
      <c r="GQ1789" s="17"/>
      <c r="GR1789" s="17"/>
      <c r="GS1789" s="17"/>
      <c r="GT1789" s="17"/>
      <c r="GU1789" s="17"/>
      <c r="GV1789" s="17"/>
      <c r="GW1789" s="17"/>
      <c r="GX1789" s="17"/>
      <c r="GY1789" s="17"/>
      <c r="GZ1789" s="17"/>
      <c r="HA1789" s="17"/>
      <c r="HB1789" s="17"/>
      <c r="HC1789" s="17"/>
      <c r="HD1789" s="17"/>
      <c r="HE1789" s="17"/>
      <c r="HF1789" s="17"/>
      <c r="HG1789" s="17"/>
      <c r="HH1789" s="17"/>
      <c r="HI1789" s="17"/>
      <c r="HJ1789" s="17"/>
      <c r="HK1789" s="17"/>
      <c r="HL1789" s="17"/>
      <c r="HM1789" s="17"/>
      <c r="HN1789" s="17"/>
      <c r="HO1789" s="17"/>
      <c r="HP1789" s="17"/>
      <c r="HQ1789" s="17"/>
      <c r="HR1789" s="17"/>
    </row>
    <row r="1790" s="1" customFormat="1" spans="1:226">
      <c r="A1790" s="19">
        <v>1788</v>
      </c>
      <c r="B1790" s="11" t="s">
        <v>1969</v>
      </c>
      <c r="C1790" s="9" t="s">
        <v>1915</v>
      </c>
      <c r="D1790" s="9" t="s">
        <v>1916</v>
      </c>
      <c r="E1790" s="11" t="s">
        <v>1917</v>
      </c>
      <c r="F1790" s="9" t="s">
        <v>1812</v>
      </c>
      <c r="G1790" s="11" t="s">
        <v>1929</v>
      </c>
      <c r="H1790" s="9" t="s">
        <v>26</v>
      </c>
      <c r="I1790" s="9" t="s">
        <v>27</v>
      </c>
      <c r="J1790" s="11">
        <v>3</v>
      </c>
      <c r="K1790" s="11">
        <v>2</v>
      </c>
      <c r="L1790" s="13"/>
      <c r="M1790" s="13"/>
      <c r="N1790" s="11">
        <v>62</v>
      </c>
      <c r="O1790" s="11">
        <v>60</v>
      </c>
      <c r="P1790" s="11">
        <v>122</v>
      </c>
      <c r="Q1790" s="18">
        <v>40.6666666666667</v>
      </c>
      <c r="R1790" s="13"/>
      <c r="S1790" s="18">
        <f t="shared" si="40"/>
        <v>40.6666666666667</v>
      </c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  <c r="FA1790" s="17"/>
      <c r="FB1790" s="17"/>
      <c r="FC1790" s="17"/>
      <c r="FD1790" s="17"/>
      <c r="FE1790" s="17"/>
      <c r="FF1790" s="17"/>
      <c r="FG1790" s="17"/>
      <c r="FH1790" s="17"/>
      <c r="FI1790" s="17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FT1790" s="17"/>
      <c r="FU1790" s="17"/>
      <c r="FV1790" s="17"/>
      <c r="FW1790" s="17"/>
      <c r="FX1790" s="17"/>
      <c r="FY1790" s="17"/>
      <c r="FZ1790" s="17"/>
      <c r="GA1790" s="17"/>
      <c r="GB1790" s="17"/>
      <c r="GC1790" s="17"/>
      <c r="GD1790" s="17"/>
      <c r="GE1790" s="17"/>
      <c r="GF1790" s="17"/>
      <c r="GG1790" s="17"/>
      <c r="GH1790" s="17"/>
      <c r="GI1790" s="17"/>
      <c r="GJ1790" s="17"/>
      <c r="GK1790" s="17"/>
      <c r="GL1790" s="17"/>
      <c r="GM1790" s="17"/>
      <c r="GN1790" s="17"/>
      <c r="GO1790" s="17"/>
      <c r="GP1790" s="17"/>
      <c r="GQ1790" s="17"/>
      <c r="GR1790" s="17"/>
      <c r="GS1790" s="17"/>
      <c r="GT1790" s="17"/>
      <c r="GU1790" s="17"/>
      <c r="GV1790" s="17"/>
      <c r="GW1790" s="17"/>
      <c r="GX1790" s="17"/>
      <c r="GY1790" s="17"/>
      <c r="GZ1790" s="17"/>
      <c r="HA1790" s="17"/>
      <c r="HB1790" s="17"/>
      <c r="HC1790" s="17"/>
      <c r="HD1790" s="17"/>
      <c r="HE1790" s="17"/>
      <c r="HF1790" s="17"/>
      <c r="HG1790" s="17"/>
      <c r="HH1790" s="17"/>
      <c r="HI1790" s="17"/>
      <c r="HJ1790" s="17"/>
      <c r="HK1790" s="17"/>
      <c r="HL1790" s="17"/>
      <c r="HM1790" s="17"/>
      <c r="HN1790" s="17"/>
      <c r="HO1790" s="17"/>
      <c r="HP1790" s="17"/>
      <c r="HQ1790" s="17"/>
      <c r="HR1790" s="17"/>
    </row>
    <row r="1791" s="1" customFormat="1" spans="1:226">
      <c r="A1791" s="19">
        <v>1789</v>
      </c>
      <c r="B1791" s="11" t="s">
        <v>1970</v>
      </c>
      <c r="C1791" s="9" t="s">
        <v>1915</v>
      </c>
      <c r="D1791" s="9" t="s">
        <v>1916</v>
      </c>
      <c r="E1791" s="11" t="s">
        <v>1917</v>
      </c>
      <c r="F1791" s="9" t="s">
        <v>1812</v>
      </c>
      <c r="G1791" s="11" t="s">
        <v>1929</v>
      </c>
      <c r="H1791" s="9" t="s">
        <v>26</v>
      </c>
      <c r="I1791" s="9" t="s">
        <v>27</v>
      </c>
      <c r="J1791" s="11">
        <v>3</v>
      </c>
      <c r="K1791" s="11">
        <v>2</v>
      </c>
      <c r="L1791" s="11" t="s">
        <v>45</v>
      </c>
      <c r="M1791" s="11" t="s">
        <v>45</v>
      </c>
      <c r="N1791" s="11">
        <v>0</v>
      </c>
      <c r="O1791" s="11">
        <v>0</v>
      </c>
      <c r="P1791" s="11">
        <v>0</v>
      </c>
      <c r="Q1791" s="18">
        <v>0</v>
      </c>
      <c r="R1791" s="13"/>
      <c r="S1791" s="18">
        <f t="shared" si="40"/>
        <v>0</v>
      </c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  <c r="FA1791" s="17"/>
      <c r="FB1791" s="17"/>
      <c r="FC1791" s="17"/>
      <c r="FD1791" s="17"/>
      <c r="FE1791" s="17"/>
      <c r="FF1791" s="17"/>
      <c r="FG1791" s="17"/>
      <c r="FH1791" s="17"/>
      <c r="FI1791" s="17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FT1791" s="17"/>
      <c r="FU1791" s="17"/>
      <c r="FV1791" s="17"/>
      <c r="FW1791" s="17"/>
      <c r="FX1791" s="17"/>
      <c r="FY1791" s="17"/>
      <c r="FZ1791" s="17"/>
      <c r="GA1791" s="17"/>
      <c r="GB1791" s="17"/>
      <c r="GC1791" s="17"/>
      <c r="GD1791" s="17"/>
      <c r="GE1791" s="17"/>
      <c r="GF1791" s="17"/>
      <c r="GG1791" s="17"/>
      <c r="GH1791" s="17"/>
      <c r="GI1791" s="17"/>
      <c r="GJ1791" s="17"/>
      <c r="GK1791" s="17"/>
      <c r="GL1791" s="17"/>
      <c r="GM1791" s="17"/>
      <c r="GN1791" s="17"/>
      <c r="GO1791" s="17"/>
      <c r="GP1791" s="17"/>
      <c r="GQ1791" s="17"/>
      <c r="GR1791" s="17"/>
      <c r="GS1791" s="17"/>
      <c r="GT1791" s="17"/>
      <c r="GU1791" s="17"/>
      <c r="GV1791" s="17"/>
      <c r="GW1791" s="17"/>
      <c r="GX1791" s="17"/>
      <c r="GY1791" s="17"/>
      <c r="GZ1791" s="17"/>
      <c r="HA1791" s="17"/>
      <c r="HB1791" s="17"/>
      <c r="HC1791" s="17"/>
      <c r="HD1791" s="17"/>
      <c r="HE1791" s="17"/>
      <c r="HF1791" s="17"/>
      <c r="HG1791" s="17"/>
      <c r="HH1791" s="17"/>
      <c r="HI1791" s="17"/>
      <c r="HJ1791" s="17"/>
      <c r="HK1791" s="17"/>
      <c r="HL1791" s="17"/>
      <c r="HM1791" s="17"/>
      <c r="HN1791" s="17"/>
      <c r="HO1791" s="17"/>
      <c r="HP1791" s="17"/>
      <c r="HQ1791" s="17"/>
      <c r="HR1791" s="17"/>
    </row>
    <row r="1792" s="1" customFormat="1" spans="1:226">
      <c r="A1792" s="19">
        <v>1790</v>
      </c>
      <c r="B1792" s="11" t="s">
        <v>1971</v>
      </c>
      <c r="C1792" s="9" t="s">
        <v>1915</v>
      </c>
      <c r="D1792" s="9" t="s">
        <v>1916</v>
      </c>
      <c r="E1792" s="11" t="s">
        <v>1917</v>
      </c>
      <c r="F1792" s="9" t="s">
        <v>1812</v>
      </c>
      <c r="G1792" s="11" t="s">
        <v>1929</v>
      </c>
      <c r="H1792" s="9" t="s">
        <v>26</v>
      </c>
      <c r="I1792" s="9" t="s">
        <v>27</v>
      </c>
      <c r="J1792" s="11">
        <v>3</v>
      </c>
      <c r="K1792" s="11">
        <v>2</v>
      </c>
      <c r="L1792" s="11" t="s">
        <v>45</v>
      </c>
      <c r="M1792" s="11" t="s">
        <v>45</v>
      </c>
      <c r="N1792" s="11">
        <v>0</v>
      </c>
      <c r="O1792" s="11">
        <v>0</v>
      </c>
      <c r="P1792" s="11">
        <v>0</v>
      </c>
      <c r="Q1792" s="18">
        <v>0</v>
      </c>
      <c r="R1792" s="13"/>
      <c r="S1792" s="18">
        <f t="shared" si="40"/>
        <v>0</v>
      </c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  <c r="FA1792" s="17"/>
      <c r="FB1792" s="17"/>
      <c r="FC1792" s="17"/>
      <c r="FD1792" s="17"/>
      <c r="FE1792" s="17"/>
      <c r="FF1792" s="17"/>
      <c r="FG1792" s="17"/>
      <c r="FH1792" s="17"/>
      <c r="FI1792" s="17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FT1792" s="17"/>
      <c r="FU1792" s="17"/>
      <c r="FV1792" s="17"/>
      <c r="FW1792" s="17"/>
      <c r="FX1792" s="17"/>
      <c r="FY1792" s="17"/>
      <c r="FZ1792" s="17"/>
      <c r="GA1792" s="17"/>
      <c r="GB1792" s="17"/>
      <c r="GC1792" s="17"/>
      <c r="GD1792" s="17"/>
      <c r="GE1792" s="17"/>
      <c r="GF1792" s="17"/>
      <c r="GG1792" s="17"/>
      <c r="GH1792" s="17"/>
      <c r="GI1792" s="17"/>
      <c r="GJ1792" s="17"/>
      <c r="GK1792" s="17"/>
      <c r="GL1792" s="17"/>
      <c r="GM1792" s="17"/>
      <c r="GN1792" s="17"/>
      <c r="GO1792" s="17"/>
      <c r="GP1792" s="17"/>
      <c r="GQ1792" s="17"/>
      <c r="GR1792" s="17"/>
      <c r="GS1792" s="17"/>
      <c r="GT1792" s="17"/>
      <c r="GU1792" s="17"/>
      <c r="GV1792" s="17"/>
      <c r="GW1792" s="17"/>
      <c r="GX1792" s="17"/>
      <c r="GY1792" s="17"/>
      <c r="GZ1792" s="17"/>
      <c r="HA1792" s="17"/>
      <c r="HB1792" s="17"/>
      <c r="HC1792" s="17"/>
      <c r="HD1792" s="17"/>
      <c r="HE1792" s="17"/>
      <c r="HF1792" s="17"/>
      <c r="HG1792" s="17"/>
      <c r="HH1792" s="17"/>
      <c r="HI1792" s="17"/>
      <c r="HJ1792" s="17"/>
      <c r="HK1792" s="17"/>
      <c r="HL1792" s="17"/>
      <c r="HM1792" s="17"/>
      <c r="HN1792" s="17"/>
      <c r="HO1792" s="17"/>
      <c r="HP1792" s="17"/>
      <c r="HQ1792" s="17"/>
      <c r="HR1792" s="17"/>
    </row>
    <row r="1793" s="1" customFormat="1" spans="1:226">
      <c r="A1793" s="19">
        <v>1791</v>
      </c>
      <c r="B1793" s="11" t="s">
        <v>1972</v>
      </c>
      <c r="C1793" s="9" t="s">
        <v>1915</v>
      </c>
      <c r="D1793" s="9" t="s">
        <v>1916</v>
      </c>
      <c r="E1793" s="11" t="s">
        <v>1917</v>
      </c>
      <c r="F1793" s="9" t="s">
        <v>1812</v>
      </c>
      <c r="G1793" s="11" t="s">
        <v>1929</v>
      </c>
      <c r="H1793" s="9" t="s">
        <v>26</v>
      </c>
      <c r="I1793" s="9" t="s">
        <v>27</v>
      </c>
      <c r="J1793" s="11">
        <v>3</v>
      </c>
      <c r="K1793" s="11">
        <v>2</v>
      </c>
      <c r="L1793" s="11" t="s">
        <v>45</v>
      </c>
      <c r="M1793" s="11" t="s">
        <v>45</v>
      </c>
      <c r="N1793" s="11">
        <v>0</v>
      </c>
      <c r="O1793" s="11">
        <v>0</v>
      </c>
      <c r="P1793" s="11">
        <v>0</v>
      </c>
      <c r="Q1793" s="18">
        <v>0</v>
      </c>
      <c r="R1793" s="13"/>
      <c r="S1793" s="18">
        <f t="shared" si="40"/>
        <v>0</v>
      </c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  <c r="FA1793" s="17"/>
      <c r="FB1793" s="17"/>
      <c r="FC1793" s="17"/>
      <c r="FD1793" s="17"/>
      <c r="FE1793" s="17"/>
      <c r="FF1793" s="17"/>
      <c r="FG1793" s="17"/>
      <c r="FH1793" s="17"/>
      <c r="FI1793" s="17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FT1793" s="17"/>
      <c r="FU1793" s="17"/>
      <c r="FV1793" s="17"/>
      <c r="FW1793" s="17"/>
      <c r="FX1793" s="17"/>
      <c r="FY1793" s="17"/>
      <c r="FZ1793" s="17"/>
      <c r="GA1793" s="17"/>
      <c r="GB1793" s="17"/>
      <c r="GC1793" s="17"/>
      <c r="GD1793" s="17"/>
      <c r="GE1793" s="17"/>
      <c r="GF1793" s="17"/>
      <c r="GG1793" s="17"/>
      <c r="GH1793" s="17"/>
      <c r="GI1793" s="17"/>
      <c r="GJ1793" s="17"/>
      <c r="GK1793" s="17"/>
      <c r="GL1793" s="17"/>
      <c r="GM1793" s="17"/>
      <c r="GN1793" s="17"/>
      <c r="GO1793" s="17"/>
      <c r="GP1793" s="17"/>
      <c r="GQ1793" s="17"/>
      <c r="GR1793" s="17"/>
      <c r="GS1793" s="17"/>
      <c r="GT1793" s="17"/>
      <c r="GU1793" s="17"/>
      <c r="GV1793" s="17"/>
      <c r="GW1793" s="17"/>
      <c r="GX1793" s="17"/>
      <c r="GY1793" s="17"/>
      <c r="GZ1793" s="17"/>
      <c r="HA1793" s="17"/>
      <c r="HB1793" s="17"/>
      <c r="HC1793" s="17"/>
      <c r="HD1793" s="17"/>
      <c r="HE1793" s="17"/>
      <c r="HF1793" s="17"/>
      <c r="HG1793" s="17"/>
      <c r="HH1793" s="17"/>
      <c r="HI1793" s="17"/>
      <c r="HJ1793" s="17"/>
      <c r="HK1793" s="17"/>
      <c r="HL1793" s="17"/>
      <c r="HM1793" s="17"/>
      <c r="HN1793" s="17"/>
      <c r="HO1793" s="17"/>
      <c r="HP1793" s="17"/>
      <c r="HQ1793" s="17"/>
      <c r="HR1793" s="17"/>
    </row>
    <row r="1794" s="1" customFormat="1" spans="1:226">
      <c r="A1794" s="19">
        <v>1792</v>
      </c>
      <c r="B1794" s="11" t="s">
        <v>1973</v>
      </c>
      <c r="C1794" s="9" t="s">
        <v>1915</v>
      </c>
      <c r="D1794" s="9" t="s">
        <v>1916</v>
      </c>
      <c r="E1794" s="11" t="s">
        <v>1917</v>
      </c>
      <c r="F1794" s="9" t="s">
        <v>1812</v>
      </c>
      <c r="G1794" s="11" t="s">
        <v>1929</v>
      </c>
      <c r="H1794" s="9" t="s">
        <v>26</v>
      </c>
      <c r="I1794" s="9" t="s">
        <v>27</v>
      </c>
      <c r="J1794" s="11">
        <v>3</v>
      </c>
      <c r="K1794" s="11">
        <v>2</v>
      </c>
      <c r="L1794" s="11" t="s">
        <v>45</v>
      </c>
      <c r="M1794" s="11" t="s">
        <v>45</v>
      </c>
      <c r="N1794" s="11">
        <v>0</v>
      </c>
      <c r="O1794" s="11">
        <v>0</v>
      </c>
      <c r="P1794" s="11">
        <v>0</v>
      </c>
      <c r="Q1794" s="18">
        <v>0</v>
      </c>
      <c r="R1794" s="13"/>
      <c r="S1794" s="18">
        <f t="shared" si="40"/>
        <v>0</v>
      </c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  <c r="FA1794" s="17"/>
      <c r="FB1794" s="17"/>
      <c r="FC1794" s="17"/>
      <c r="FD1794" s="17"/>
      <c r="FE1794" s="17"/>
      <c r="FF1794" s="17"/>
      <c r="FG1794" s="17"/>
      <c r="FH1794" s="17"/>
      <c r="FI1794" s="17"/>
      <c r="FJ1794" s="17"/>
      <c r="FK1794" s="17"/>
      <c r="FL1794" s="17"/>
      <c r="FM1794" s="17"/>
      <c r="FN1794" s="17"/>
      <c r="FO1794" s="17"/>
      <c r="FP1794" s="17"/>
      <c r="FQ1794" s="17"/>
      <c r="FR1794" s="17"/>
      <c r="FS1794" s="17"/>
      <c r="FT1794" s="17"/>
      <c r="FU1794" s="17"/>
      <c r="FV1794" s="17"/>
      <c r="FW1794" s="17"/>
      <c r="FX1794" s="17"/>
      <c r="FY1794" s="17"/>
      <c r="FZ1794" s="17"/>
      <c r="GA1794" s="17"/>
      <c r="GB1794" s="17"/>
      <c r="GC1794" s="17"/>
      <c r="GD1794" s="17"/>
      <c r="GE1794" s="17"/>
      <c r="GF1794" s="17"/>
      <c r="GG1794" s="17"/>
      <c r="GH1794" s="17"/>
      <c r="GI1794" s="17"/>
      <c r="GJ1794" s="17"/>
      <c r="GK1794" s="17"/>
      <c r="GL1794" s="17"/>
      <c r="GM1794" s="17"/>
      <c r="GN1794" s="17"/>
      <c r="GO1794" s="17"/>
      <c r="GP1794" s="17"/>
      <c r="GQ1794" s="17"/>
      <c r="GR1794" s="17"/>
      <c r="GS1794" s="17"/>
      <c r="GT1794" s="17"/>
      <c r="GU1794" s="17"/>
      <c r="GV1794" s="17"/>
      <c r="GW1794" s="17"/>
      <c r="GX1794" s="17"/>
      <c r="GY1794" s="17"/>
      <c r="GZ1794" s="17"/>
      <c r="HA1794" s="17"/>
      <c r="HB1794" s="17"/>
      <c r="HC1794" s="17"/>
      <c r="HD1794" s="17"/>
      <c r="HE1794" s="17"/>
      <c r="HF1794" s="17"/>
      <c r="HG1794" s="17"/>
      <c r="HH1794" s="17"/>
      <c r="HI1794" s="17"/>
      <c r="HJ1794" s="17"/>
      <c r="HK1794" s="17"/>
      <c r="HL1794" s="17"/>
      <c r="HM1794" s="17"/>
      <c r="HN1794" s="17"/>
      <c r="HO1794" s="17"/>
      <c r="HP1794" s="17"/>
      <c r="HQ1794" s="17"/>
      <c r="HR1794" s="17"/>
    </row>
    <row r="1795" s="1" customFormat="1" spans="1:226">
      <c r="A1795" s="19">
        <v>1793</v>
      </c>
      <c r="B1795" s="11" t="s">
        <v>1974</v>
      </c>
      <c r="C1795" s="9" t="s">
        <v>1915</v>
      </c>
      <c r="D1795" s="9" t="s">
        <v>1916</v>
      </c>
      <c r="E1795" s="11" t="s">
        <v>1917</v>
      </c>
      <c r="F1795" s="9" t="s">
        <v>24</v>
      </c>
      <c r="G1795" s="11" t="s">
        <v>1975</v>
      </c>
      <c r="H1795" s="9" t="s">
        <v>26</v>
      </c>
      <c r="I1795" s="9" t="s">
        <v>27</v>
      </c>
      <c r="J1795" s="11">
        <v>3</v>
      </c>
      <c r="K1795" s="11">
        <v>3</v>
      </c>
      <c r="L1795" s="13"/>
      <c r="M1795" s="13"/>
      <c r="N1795" s="11">
        <v>114</v>
      </c>
      <c r="O1795" s="11">
        <v>109.5</v>
      </c>
      <c r="P1795" s="11">
        <v>223.5</v>
      </c>
      <c r="Q1795" s="18">
        <v>74.5</v>
      </c>
      <c r="R1795" s="13"/>
      <c r="S1795" s="18">
        <f t="shared" si="40"/>
        <v>74.5</v>
      </c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  <c r="FA1795" s="17"/>
      <c r="FB1795" s="17"/>
      <c r="FC1795" s="17"/>
      <c r="FD1795" s="17"/>
      <c r="FE1795" s="17"/>
      <c r="FF1795" s="17"/>
      <c r="FG1795" s="17"/>
      <c r="FH1795" s="17"/>
      <c r="FI1795" s="17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FT1795" s="17"/>
      <c r="FU1795" s="17"/>
      <c r="FV1795" s="17"/>
      <c r="FW1795" s="17"/>
      <c r="FX1795" s="17"/>
      <c r="FY1795" s="17"/>
      <c r="FZ1795" s="17"/>
      <c r="GA1795" s="17"/>
      <c r="GB1795" s="17"/>
      <c r="GC1795" s="17"/>
      <c r="GD1795" s="17"/>
      <c r="GE1795" s="17"/>
      <c r="GF1795" s="17"/>
      <c r="GG1795" s="17"/>
      <c r="GH1795" s="17"/>
      <c r="GI1795" s="17"/>
      <c r="GJ1795" s="17"/>
      <c r="GK1795" s="17"/>
      <c r="GL1795" s="17"/>
      <c r="GM1795" s="17"/>
      <c r="GN1795" s="17"/>
      <c r="GO1795" s="17"/>
      <c r="GP1795" s="17"/>
      <c r="GQ1795" s="17"/>
      <c r="GR1795" s="17"/>
      <c r="GS1795" s="17"/>
      <c r="GT1795" s="17"/>
      <c r="GU1795" s="17"/>
      <c r="GV1795" s="17"/>
      <c r="GW1795" s="17"/>
      <c r="GX1795" s="17"/>
      <c r="GY1795" s="17"/>
      <c r="GZ1795" s="17"/>
      <c r="HA1795" s="17"/>
      <c r="HB1795" s="17"/>
      <c r="HC1795" s="17"/>
      <c r="HD1795" s="17"/>
      <c r="HE1795" s="17"/>
      <c r="HF1795" s="17"/>
      <c r="HG1795" s="17"/>
      <c r="HH1795" s="17"/>
      <c r="HI1795" s="17"/>
      <c r="HJ1795" s="17"/>
      <c r="HK1795" s="17"/>
      <c r="HL1795" s="17"/>
      <c r="HM1795" s="17"/>
      <c r="HN1795" s="17"/>
      <c r="HO1795" s="17"/>
      <c r="HP1795" s="17"/>
      <c r="HQ1795" s="17"/>
      <c r="HR1795" s="17"/>
    </row>
    <row r="1796" s="1" customFormat="1" spans="1:226">
      <c r="A1796" s="19">
        <v>1794</v>
      </c>
      <c r="B1796" s="11" t="s">
        <v>1976</v>
      </c>
      <c r="C1796" s="9" t="s">
        <v>1915</v>
      </c>
      <c r="D1796" s="9" t="s">
        <v>1916</v>
      </c>
      <c r="E1796" s="11" t="s">
        <v>1917</v>
      </c>
      <c r="F1796" s="9" t="s">
        <v>24</v>
      </c>
      <c r="G1796" s="11" t="s">
        <v>1975</v>
      </c>
      <c r="H1796" s="9" t="s">
        <v>26</v>
      </c>
      <c r="I1796" s="9" t="s">
        <v>27</v>
      </c>
      <c r="J1796" s="11">
        <v>3</v>
      </c>
      <c r="K1796" s="11">
        <v>3</v>
      </c>
      <c r="L1796" s="13"/>
      <c r="M1796" s="13"/>
      <c r="N1796" s="11">
        <v>109</v>
      </c>
      <c r="O1796" s="11">
        <v>105.5</v>
      </c>
      <c r="P1796" s="11">
        <v>214.5</v>
      </c>
      <c r="Q1796" s="18">
        <v>71.5</v>
      </c>
      <c r="R1796" s="13"/>
      <c r="S1796" s="18">
        <f t="shared" si="40"/>
        <v>71.5</v>
      </c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  <c r="FA1796" s="17"/>
      <c r="FB1796" s="17"/>
      <c r="FC1796" s="17"/>
      <c r="FD1796" s="17"/>
      <c r="FE1796" s="17"/>
      <c r="FF1796" s="17"/>
      <c r="FG1796" s="17"/>
      <c r="FH1796" s="17"/>
      <c r="FI1796" s="17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FT1796" s="17"/>
      <c r="FU1796" s="17"/>
      <c r="FV1796" s="17"/>
      <c r="FW1796" s="17"/>
      <c r="FX1796" s="17"/>
      <c r="FY1796" s="17"/>
      <c r="FZ1796" s="17"/>
      <c r="GA1796" s="17"/>
      <c r="GB1796" s="17"/>
      <c r="GC1796" s="17"/>
      <c r="GD1796" s="17"/>
      <c r="GE1796" s="17"/>
      <c r="GF1796" s="17"/>
      <c r="GG1796" s="17"/>
      <c r="GH1796" s="17"/>
      <c r="GI1796" s="17"/>
      <c r="GJ1796" s="17"/>
      <c r="GK1796" s="17"/>
      <c r="GL1796" s="17"/>
      <c r="GM1796" s="17"/>
      <c r="GN1796" s="17"/>
      <c r="GO1796" s="17"/>
      <c r="GP1796" s="17"/>
      <c r="GQ1796" s="17"/>
      <c r="GR1796" s="17"/>
      <c r="GS1796" s="17"/>
      <c r="GT1796" s="17"/>
      <c r="GU1796" s="17"/>
      <c r="GV1796" s="17"/>
      <c r="GW1796" s="17"/>
      <c r="GX1796" s="17"/>
      <c r="GY1796" s="17"/>
      <c r="GZ1796" s="17"/>
      <c r="HA1796" s="17"/>
      <c r="HB1796" s="17"/>
      <c r="HC1796" s="17"/>
      <c r="HD1796" s="17"/>
      <c r="HE1796" s="17"/>
      <c r="HF1796" s="17"/>
      <c r="HG1796" s="17"/>
      <c r="HH1796" s="17"/>
      <c r="HI1796" s="17"/>
      <c r="HJ1796" s="17"/>
      <c r="HK1796" s="17"/>
      <c r="HL1796" s="17"/>
      <c r="HM1796" s="17"/>
      <c r="HN1796" s="17"/>
      <c r="HO1796" s="17"/>
      <c r="HP1796" s="17"/>
      <c r="HQ1796" s="17"/>
      <c r="HR1796" s="17"/>
    </row>
    <row r="1797" s="1" customFormat="1" spans="1:226">
      <c r="A1797" s="19">
        <v>1795</v>
      </c>
      <c r="B1797" s="11" t="s">
        <v>1977</v>
      </c>
      <c r="C1797" s="9" t="s">
        <v>1915</v>
      </c>
      <c r="D1797" s="9" t="s">
        <v>1916</v>
      </c>
      <c r="E1797" s="11" t="s">
        <v>1917</v>
      </c>
      <c r="F1797" s="9" t="s">
        <v>24</v>
      </c>
      <c r="G1797" s="11" t="s">
        <v>1975</v>
      </c>
      <c r="H1797" s="9" t="s">
        <v>26</v>
      </c>
      <c r="I1797" s="9" t="s">
        <v>27</v>
      </c>
      <c r="J1797" s="11">
        <v>3</v>
      </c>
      <c r="K1797" s="11">
        <v>3</v>
      </c>
      <c r="L1797" s="13"/>
      <c r="M1797" s="13"/>
      <c r="N1797" s="11">
        <v>98.5</v>
      </c>
      <c r="O1797" s="11">
        <v>109.5</v>
      </c>
      <c r="P1797" s="11">
        <v>208</v>
      </c>
      <c r="Q1797" s="18">
        <v>69.3333333333333</v>
      </c>
      <c r="R1797" s="13"/>
      <c r="S1797" s="18">
        <f t="shared" ref="S1797:S1860" si="41">Q1797+R1797</f>
        <v>69.3333333333333</v>
      </c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  <c r="FA1797" s="17"/>
      <c r="FB1797" s="17"/>
      <c r="FC1797" s="17"/>
      <c r="FD1797" s="17"/>
      <c r="FE1797" s="17"/>
      <c r="FF1797" s="17"/>
      <c r="FG1797" s="17"/>
      <c r="FH1797" s="17"/>
      <c r="FI1797" s="17"/>
      <c r="FJ1797" s="17"/>
      <c r="FK1797" s="17"/>
      <c r="FL1797" s="17"/>
      <c r="FM1797" s="17"/>
      <c r="FN1797" s="17"/>
      <c r="FO1797" s="17"/>
      <c r="FP1797" s="17"/>
      <c r="FQ1797" s="17"/>
      <c r="FR1797" s="17"/>
      <c r="FS1797" s="17"/>
      <c r="FT1797" s="17"/>
      <c r="FU1797" s="17"/>
      <c r="FV1797" s="17"/>
      <c r="FW1797" s="17"/>
      <c r="FX1797" s="17"/>
      <c r="FY1797" s="17"/>
      <c r="FZ1797" s="17"/>
      <c r="GA1797" s="17"/>
      <c r="GB1797" s="17"/>
      <c r="GC1797" s="17"/>
      <c r="GD1797" s="17"/>
      <c r="GE1797" s="17"/>
      <c r="GF1797" s="17"/>
      <c r="GG1797" s="17"/>
      <c r="GH1797" s="17"/>
      <c r="GI1797" s="17"/>
      <c r="GJ1797" s="17"/>
      <c r="GK1797" s="17"/>
      <c r="GL1797" s="17"/>
      <c r="GM1797" s="17"/>
      <c r="GN1797" s="17"/>
      <c r="GO1797" s="17"/>
      <c r="GP1797" s="17"/>
      <c r="GQ1797" s="17"/>
      <c r="GR1797" s="17"/>
      <c r="GS1797" s="17"/>
      <c r="GT1797" s="17"/>
      <c r="GU1797" s="17"/>
      <c r="GV1797" s="17"/>
      <c r="GW1797" s="17"/>
      <c r="GX1797" s="17"/>
      <c r="GY1797" s="17"/>
      <c r="GZ1797" s="17"/>
      <c r="HA1797" s="17"/>
      <c r="HB1797" s="17"/>
      <c r="HC1797" s="17"/>
      <c r="HD1797" s="17"/>
      <c r="HE1797" s="17"/>
      <c r="HF1797" s="17"/>
      <c r="HG1797" s="17"/>
      <c r="HH1797" s="17"/>
      <c r="HI1797" s="17"/>
      <c r="HJ1797" s="17"/>
      <c r="HK1797" s="17"/>
      <c r="HL1797" s="17"/>
      <c r="HM1797" s="17"/>
      <c r="HN1797" s="17"/>
      <c r="HO1797" s="17"/>
      <c r="HP1797" s="17"/>
      <c r="HQ1797" s="17"/>
      <c r="HR1797" s="17"/>
    </row>
    <row r="1798" s="1" customFormat="1" spans="1:226">
      <c r="A1798" s="19">
        <v>1796</v>
      </c>
      <c r="B1798" s="11" t="s">
        <v>1978</v>
      </c>
      <c r="C1798" s="9" t="s">
        <v>1915</v>
      </c>
      <c r="D1798" s="9" t="s">
        <v>1916</v>
      </c>
      <c r="E1798" s="11" t="s">
        <v>1917</v>
      </c>
      <c r="F1798" s="9" t="s">
        <v>24</v>
      </c>
      <c r="G1798" s="11" t="s">
        <v>1975</v>
      </c>
      <c r="H1798" s="9" t="s">
        <v>26</v>
      </c>
      <c r="I1798" s="9" t="s">
        <v>27</v>
      </c>
      <c r="J1798" s="11">
        <v>3</v>
      </c>
      <c r="K1798" s="11">
        <v>3</v>
      </c>
      <c r="L1798" s="13"/>
      <c r="M1798" s="13"/>
      <c r="N1798" s="11">
        <v>115.5</v>
      </c>
      <c r="O1798" s="11">
        <v>92.5</v>
      </c>
      <c r="P1798" s="11">
        <v>208</v>
      </c>
      <c r="Q1798" s="18">
        <v>69.3333333333333</v>
      </c>
      <c r="R1798" s="13"/>
      <c r="S1798" s="18">
        <f t="shared" si="41"/>
        <v>69.3333333333333</v>
      </c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  <c r="FA1798" s="17"/>
      <c r="FB1798" s="17"/>
      <c r="FC1798" s="17"/>
      <c r="FD1798" s="17"/>
      <c r="FE1798" s="17"/>
      <c r="FF1798" s="17"/>
      <c r="FG1798" s="17"/>
      <c r="FH1798" s="17"/>
      <c r="FI1798" s="17"/>
      <c r="FJ1798" s="17"/>
      <c r="FK1798" s="17"/>
      <c r="FL1798" s="17"/>
      <c r="FM1798" s="17"/>
      <c r="FN1798" s="17"/>
      <c r="FO1798" s="17"/>
      <c r="FP1798" s="17"/>
      <c r="FQ1798" s="17"/>
      <c r="FR1798" s="17"/>
      <c r="FS1798" s="17"/>
      <c r="FT1798" s="17"/>
      <c r="FU1798" s="17"/>
      <c r="FV1798" s="17"/>
      <c r="FW1798" s="17"/>
      <c r="FX1798" s="17"/>
      <c r="FY1798" s="17"/>
      <c r="FZ1798" s="17"/>
      <c r="GA1798" s="17"/>
      <c r="GB1798" s="17"/>
      <c r="GC1798" s="17"/>
      <c r="GD1798" s="17"/>
      <c r="GE1798" s="17"/>
      <c r="GF1798" s="17"/>
      <c r="GG1798" s="17"/>
      <c r="GH1798" s="17"/>
      <c r="GI1798" s="17"/>
      <c r="GJ1798" s="17"/>
      <c r="GK1798" s="17"/>
      <c r="GL1798" s="17"/>
      <c r="GM1798" s="17"/>
      <c r="GN1798" s="17"/>
      <c r="GO1798" s="17"/>
      <c r="GP1798" s="17"/>
      <c r="GQ1798" s="17"/>
      <c r="GR1798" s="17"/>
      <c r="GS1798" s="17"/>
      <c r="GT1798" s="17"/>
      <c r="GU1798" s="17"/>
      <c r="GV1798" s="17"/>
      <c r="GW1798" s="17"/>
      <c r="GX1798" s="17"/>
      <c r="GY1798" s="17"/>
      <c r="GZ1798" s="17"/>
      <c r="HA1798" s="17"/>
      <c r="HB1798" s="17"/>
      <c r="HC1798" s="17"/>
      <c r="HD1798" s="17"/>
      <c r="HE1798" s="17"/>
      <c r="HF1798" s="17"/>
      <c r="HG1798" s="17"/>
      <c r="HH1798" s="17"/>
      <c r="HI1798" s="17"/>
      <c r="HJ1798" s="17"/>
      <c r="HK1798" s="17"/>
      <c r="HL1798" s="17"/>
      <c r="HM1798" s="17"/>
      <c r="HN1798" s="17"/>
      <c r="HO1798" s="17"/>
      <c r="HP1798" s="17"/>
      <c r="HQ1798" s="17"/>
      <c r="HR1798" s="17"/>
    </row>
    <row r="1799" s="1" customFormat="1" spans="1:226">
      <c r="A1799" s="19">
        <v>1797</v>
      </c>
      <c r="B1799" s="11" t="s">
        <v>1979</v>
      </c>
      <c r="C1799" s="9" t="s">
        <v>1915</v>
      </c>
      <c r="D1799" s="9" t="s">
        <v>1916</v>
      </c>
      <c r="E1799" s="11" t="s">
        <v>1917</v>
      </c>
      <c r="F1799" s="9" t="s">
        <v>24</v>
      </c>
      <c r="G1799" s="11" t="s">
        <v>1975</v>
      </c>
      <c r="H1799" s="9" t="s">
        <v>26</v>
      </c>
      <c r="I1799" s="9" t="s">
        <v>27</v>
      </c>
      <c r="J1799" s="11">
        <v>3</v>
      </c>
      <c r="K1799" s="11">
        <v>3</v>
      </c>
      <c r="L1799" s="13"/>
      <c r="M1799" s="13"/>
      <c r="N1799" s="11">
        <v>97.5</v>
      </c>
      <c r="O1799" s="11">
        <v>108.5</v>
      </c>
      <c r="P1799" s="11">
        <v>206</v>
      </c>
      <c r="Q1799" s="18">
        <v>68.6666666666667</v>
      </c>
      <c r="R1799" s="13"/>
      <c r="S1799" s="18">
        <f t="shared" si="41"/>
        <v>68.6666666666667</v>
      </c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  <c r="FA1799" s="17"/>
      <c r="FB1799" s="17"/>
      <c r="FC1799" s="17"/>
      <c r="FD1799" s="17"/>
      <c r="FE1799" s="17"/>
      <c r="FF1799" s="17"/>
      <c r="FG1799" s="17"/>
      <c r="FH1799" s="17"/>
      <c r="FI1799" s="17"/>
      <c r="FJ1799" s="17"/>
      <c r="FK1799" s="17"/>
      <c r="FL1799" s="17"/>
      <c r="FM1799" s="17"/>
      <c r="FN1799" s="17"/>
      <c r="FO1799" s="17"/>
      <c r="FP1799" s="17"/>
      <c r="FQ1799" s="17"/>
      <c r="FR1799" s="17"/>
      <c r="FS1799" s="17"/>
      <c r="FT1799" s="17"/>
      <c r="FU1799" s="17"/>
      <c r="FV1799" s="17"/>
      <c r="FW1799" s="17"/>
      <c r="FX1799" s="17"/>
      <c r="FY1799" s="17"/>
      <c r="FZ1799" s="17"/>
      <c r="GA1799" s="17"/>
      <c r="GB1799" s="17"/>
      <c r="GC1799" s="17"/>
      <c r="GD1799" s="17"/>
      <c r="GE1799" s="17"/>
      <c r="GF1799" s="17"/>
      <c r="GG1799" s="17"/>
      <c r="GH1799" s="17"/>
      <c r="GI1799" s="17"/>
      <c r="GJ1799" s="17"/>
      <c r="GK1799" s="17"/>
      <c r="GL1799" s="17"/>
      <c r="GM1799" s="17"/>
      <c r="GN1799" s="17"/>
      <c r="GO1799" s="17"/>
      <c r="GP1799" s="17"/>
      <c r="GQ1799" s="17"/>
      <c r="GR1799" s="17"/>
      <c r="GS1799" s="17"/>
      <c r="GT1799" s="17"/>
      <c r="GU1799" s="17"/>
      <c r="GV1799" s="17"/>
      <c r="GW1799" s="17"/>
      <c r="GX1799" s="17"/>
      <c r="GY1799" s="17"/>
      <c r="GZ1799" s="17"/>
      <c r="HA1799" s="17"/>
      <c r="HB1799" s="17"/>
      <c r="HC1799" s="17"/>
      <c r="HD1799" s="17"/>
      <c r="HE1799" s="17"/>
      <c r="HF1799" s="17"/>
      <c r="HG1799" s="17"/>
      <c r="HH1799" s="17"/>
      <c r="HI1799" s="17"/>
      <c r="HJ1799" s="17"/>
      <c r="HK1799" s="17"/>
      <c r="HL1799" s="17"/>
      <c r="HM1799" s="17"/>
      <c r="HN1799" s="17"/>
      <c r="HO1799" s="17"/>
      <c r="HP1799" s="17"/>
      <c r="HQ1799" s="17"/>
      <c r="HR1799" s="17"/>
    </row>
    <row r="1800" s="1" customFormat="1" spans="1:226">
      <c r="A1800" s="19">
        <v>1798</v>
      </c>
      <c r="B1800" s="11" t="s">
        <v>1980</v>
      </c>
      <c r="C1800" s="9" t="s">
        <v>1915</v>
      </c>
      <c r="D1800" s="9" t="s">
        <v>1916</v>
      </c>
      <c r="E1800" s="11" t="s">
        <v>1917</v>
      </c>
      <c r="F1800" s="9" t="s">
        <v>24</v>
      </c>
      <c r="G1800" s="11" t="s">
        <v>1975</v>
      </c>
      <c r="H1800" s="9" t="s">
        <v>26</v>
      </c>
      <c r="I1800" s="9" t="s">
        <v>27</v>
      </c>
      <c r="J1800" s="11">
        <v>3</v>
      </c>
      <c r="K1800" s="11">
        <v>3</v>
      </c>
      <c r="L1800" s="13"/>
      <c r="M1800" s="13"/>
      <c r="N1800" s="11">
        <v>90.5</v>
      </c>
      <c r="O1800" s="11">
        <v>111.5</v>
      </c>
      <c r="P1800" s="11">
        <v>202</v>
      </c>
      <c r="Q1800" s="18">
        <v>67.3333333333333</v>
      </c>
      <c r="R1800" s="13"/>
      <c r="S1800" s="18">
        <f t="shared" si="41"/>
        <v>67.3333333333333</v>
      </c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  <c r="FA1800" s="17"/>
      <c r="FB1800" s="17"/>
      <c r="FC1800" s="17"/>
      <c r="FD1800" s="17"/>
      <c r="FE1800" s="17"/>
      <c r="FF1800" s="17"/>
      <c r="FG1800" s="17"/>
      <c r="FH1800" s="17"/>
      <c r="FI1800" s="17"/>
      <c r="FJ1800" s="17"/>
      <c r="FK1800" s="17"/>
      <c r="FL1800" s="17"/>
      <c r="FM1800" s="17"/>
      <c r="FN1800" s="17"/>
      <c r="FO1800" s="17"/>
      <c r="FP1800" s="17"/>
      <c r="FQ1800" s="17"/>
      <c r="FR1800" s="17"/>
      <c r="FS1800" s="17"/>
      <c r="FT1800" s="17"/>
      <c r="FU1800" s="17"/>
      <c r="FV1800" s="17"/>
      <c r="FW1800" s="17"/>
      <c r="FX1800" s="17"/>
      <c r="FY1800" s="17"/>
      <c r="FZ1800" s="17"/>
      <c r="GA1800" s="17"/>
      <c r="GB1800" s="17"/>
      <c r="GC1800" s="17"/>
      <c r="GD1800" s="17"/>
      <c r="GE1800" s="17"/>
      <c r="GF1800" s="17"/>
      <c r="GG1800" s="17"/>
      <c r="GH1800" s="17"/>
      <c r="GI1800" s="17"/>
      <c r="GJ1800" s="17"/>
      <c r="GK1800" s="17"/>
      <c r="GL1800" s="17"/>
      <c r="GM1800" s="17"/>
      <c r="GN1800" s="17"/>
      <c r="GO1800" s="17"/>
      <c r="GP1800" s="17"/>
      <c r="GQ1800" s="17"/>
      <c r="GR1800" s="17"/>
      <c r="GS1800" s="17"/>
      <c r="GT1800" s="17"/>
      <c r="GU1800" s="17"/>
      <c r="GV1800" s="17"/>
      <c r="GW1800" s="17"/>
      <c r="GX1800" s="17"/>
      <c r="GY1800" s="17"/>
      <c r="GZ1800" s="17"/>
      <c r="HA1800" s="17"/>
      <c r="HB1800" s="17"/>
      <c r="HC1800" s="17"/>
      <c r="HD1800" s="17"/>
      <c r="HE1800" s="17"/>
      <c r="HF1800" s="17"/>
      <c r="HG1800" s="17"/>
      <c r="HH1800" s="17"/>
      <c r="HI1800" s="17"/>
      <c r="HJ1800" s="17"/>
      <c r="HK1800" s="17"/>
      <c r="HL1800" s="17"/>
      <c r="HM1800" s="17"/>
      <c r="HN1800" s="17"/>
      <c r="HO1800" s="17"/>
      <c r="HP1800" s="17"/>
      <c r="HQ1800" s="17"/>
      <c r="HR1800" s="17"/>
    </row>
    <row r="1801" s="1" customFormat="1" spans="1:226">
      <c r="A1801" s="19">
        <v>1799</v>
      </c>
      <c r="B1801" s="11" t="s">
        <v>1981</v>
      </c>
      <c r="C1801" s="9" t="s">
        <v>1915</v>
      </c>
      <c r="D1801" s="9" t="s">
        <v>1916</v>
      </c>
      <c r="E1801" s="11" t="s">
        <v>1917</v>
      </c>
      <c r="F1801" s="9" t="s">
        <v>24</v>
      </c>
      <c r="G1801" s="11" t="s">
        <v>1975</v>
      </c>
      <c r="H1801" s="9" t="s">
        <v>26</v>
      </c>
      <c r="I1801" s="9" t="s">
        <v>27</v>
      </c>
      <c r="J1801" s="11">
        <v>3</v>
      </c>
      <c r="K1801" s="11">
        <v>3</v>
      </c>
      <c r="L1801" s="13"/>
      <c r="M1801" s="13"/>
      <c r="N1801" s="11">
        <v>82.5</v>
      </c>
      <c r="O1801" s="11">
        <v>112.5</v>
      </c>
      <c r="P1801" s="11">
        <v>195</v>
      </c>
      <c r="Q1801" s="18">
        <v>65</v>
      </c>
      <c r="R1801" s="13"/>
      <c r="S1801" s="18">
        <f t="shared" si="41"/>
        <v>65</v>
      </c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  <c r="FA1801" s="17"/>
      <c r="FB1801" s="17"/>
      <c r="FC1801" s="17"/>
      <c r="FD1801" s="17"/>
      <c r="FE1801" s="17"/>
      <c r="FF1801" s="17"/>
      <c r="FG1801" s="17"/>
      <c r="FH1801" s="17"/>
      <c r="FI1801" s="17"/>
      <c r="FJ1801" s="17"/>
      <c r="FK1801" s="17"/>
      <c r="FL1801" s="17"/>
      <c r="FM1801" s="17"/>
      <c r="FN1801" s="17"/>
      <c r="FO1801" s="17"/>
      <c r="FP1801" s="17"/>
      <c r="FQ1801" s="17"/>
      <c r="FR1801" s="17"/>
      <c r="FS1801" s="17"/>
      <c r="FT1801" s="17"/>
      <c r="FU1801" s="17"/>
      <c r="FV1801" s="17"/>
      <c r="FW1801" s="17"/>
      <c r="FX1801" s="17"/>
      <c r="FY1801" s="17"/>
      <c r="FZ1801" s="17"/>
      <c r="GA1801" s="17"/>
      <c r="GB1801" s="17"/>
      <c r="GC1801" s="17"/>
      <c r="GD1801" s="17"/>
      <c r="GE1801" s="17"/>
      <c r="GF1801" s="17"/>
      <c r="GG1801" s="17"/>
      <c r="GH1801" s="17"/>
      <c r="GI1801" s="17"/>
      <c r="GJ1801" s="17"/>
      <c r="GK1801" s="17"/>
      <c r="GL1801" s="17"/>
      <c r="GM1801" s="17"/>
      <c r="GN1801" s="17"/>
      <c r="GO1801" s="17"/>
      <c r="GP1801" s="17"/>
      <c r="GQ1801" s="17"/>
      <c r="GR1801" s="17"/>
      <c r="GS1801" s="17"/>
      <c r="GT1801" s="17"/>
      <c r="GU1801" s="17"/>
      <c r="GV1801" s="17"/>
      <c r="GW1801" s="17"/>
      <c r="GX1801" s="17"/>
      <c r="GY1801" s="17"/>
      <c r="GZ1801" s="17"/>
      <c r="HA1801" s="17"/>
      <c r="HB1801" s="17"/>
      <c r="HC1801" s="17"/>
      <c r="HD1801" s="17"/>
      <c r="HE1801" s="17"/>
      <c r="HF1801" s="17"/>
      <c r="HG1801" s="17"/>
      <c r="HH1801" s="17"/>
      <c r="HI1801" s="17"/>
      <c r="HJ1801" s="17"/>
      <c r="HK1801" s="17"/>
      <c r="HL1801" s="17"/>
      <c r="HM1801" s="17"/>
      <c r="HN1801" s="17"/>
      <c r="HO1801" s="17"/>
      <c r="HP1801" s="17"/>
      <c r="HQ1801" s="17"/>
      <c r="HR1801" s="17"/>
    </row>
    <row r="1802" s="1" customFormat="1" spans="1:226">
      <c r="A1802" s="19">
        <v>1800</v>
      </c>
      <c r="B1802" s="11" t="s">
        <v>1982</v>
      </c>
      <c r="C1802" s="9" t="s">
        <v>1915</v>
      </c>
      <c r="D1802" s="9" t="s">
        <v>1916</v>
      </c>
      <c r="E1802" s="11" t="s">
        <v>1917</v>
      </c>
      <c r="F1802" s="9" t="s">
        <v>24</v>
      </c>
      <c r="G1802" s="11" t="s">
        <v>1975</v>
      </c>
      <c r="H1802" s="9" t="s">
        <v>26</v>
      </c>
      <c r="I1802" s="9" t="s">
        <v>27</v>
      </c>
      <c r="J1802" s="11">
        <v>3</v>
      </c>
      <c r="K1802" s="11">
        <v>3</v>
      </c>
      <c r="L1802" s="13"/>
      <c r="M1802" s="13"/>
      <c r="N1802" s="11">
        <v>89.5</v>
      </c>
      <c r="O1802" s="11">
        <v>105.5</v>
      </c>
      <c r="P1802" s="11">
        <v>195</v>
      </c>
      <c r="Q1802" s="18">
        <v>65</v>
      </c>
      <c r="R1802" s="13"/>
      <c r="S1802" s="18">
        <f t="shared" si="41"/>
        <v>65</v>
      </c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  <c r="FA1802" s="17"/>
      <c r="FB1802" s="17"/>
      <c r="FC1802" s="17"/>
      <c r="FD1802" s="17"/>
      <c r="FE1802" s="17"/>
      <c r="FF1802" s="17"/>
      <c r="FG1802" s="17"/>
      <c r="FH1802" s="17"/>
      <c r="FI1802" s="17"/>
      <c r="FJ1802" s="17"/>
      <c r="FK1802" s="17"/>
      <c r="FL1802" s="17"/>
      <c r="FM1802" s="17"/>
      <c r="FN1802" s="17"/>
      <c r="FO1802" s="17"/>
      <c r="FP1802" s="17"/>
      <c r="FQ1802" s="17"/>
      <c r="FR1802" s="17"/>
      <c r="FS1802" s="17"/>
      <c r="FT1802" s="17"/>
      <c r="FU1802" s="17"/>
      <c r="FV1802" s="17"/>
      <c r="FW1802" s="17"/>
      <c r="FX1802" s="17"/>
      <c r="FY1802" s="17"/>
      <c r="FZ1802" s="17"/>
      <c r="GA1802" s="17"/>
      <c r="GB1802" s="17"/>
      <c r="GC1802" s="17"/>
      <c r="GD1802" s="17"/>
      <c r="GE1802" s="17"/>
      <c r="GF1802" s="17"/>
      <c r="GG1802" s="17"/>
      <c r="GH1802" s="17"/>
      <c r="GI1802" s="17"/>
      <c r="GJ1802" s="17"/>
      <c r="GK1802" s="17"/>
      <c r="GL1802" s="17"/>
      <c r="GM1802" s="17"/>
      <c r="GN1802" s="17"/>
      <c r="GO1802" s="17"/>
      <c r="GP1802" s="17"/>
      <c r="GQ1802" s="17"/>
      <c r="GR1802" s="17"/>
      <c r="GS1802" s="17"/>
      <c r="GT1802" s="17"/>
      <c r="GU1802" s="17"/>
      <c r="GV1802" s="17"/>
      <c r="GW1802" s="17"/>
      <c r="GX1802" s="17"/>
      <c r="GY1802" s="17"/>
      <c r="GZ1802" s="17"/>
      <c r="HA1802" s="17"/>
      <c r="HB1802" s="17"/>
      <c r="HC1802" s="17"/>
      <c r="HD1802" s="17"/>
      <c r="HE1802" s="17"/>
      <c r="HF1802" s="17"/>
      <c r="HG1802" s="17"/>
      <c r="HH1802" s="17"/>
      <c r="HI1802" s="17"/>
      <c r="HJ1802" s="17"/>
      <c r="HK1802" s="17"/>
      <c r="HL1802" s="17"/>
      <c r="HM1802" s="17"/>
      <c r="HN1802" s="17"/>
      <c r="HO1802" s="17"/>
      <c r="HP1802" s="17"/>
      <c r="HQ1802" s="17"/>
      <c r="HR1802" s="17"/>
    </row>
    <row r="1803" s="1" customFormat="1" spans="1:226">
      <c r="A1803" s="19">
        <v>1801</v>
      </c>
      <c r="B1803" s="11" t="s">
        <v>1983</v>
      </c>
      <c r="C1803" s="9" t="s">
        <v>1915</v>
      </c>
      <c r="D1803" s="9" t="s">
        <v>1916</v>
      </c>
      <c r="E1803" s="11" t="s">
        <v>1917</v>
      </c>
      <c r="F1803" s="9" t="s">
        <v>24</v>
      </c>
      <c r="G1803" s="11" t="s">
        <v>1975</v>
      </c>
      <c r="H1803" s="9" t="s">
        <v>26</v>
      </c>
      <c r="I1803" s="9" t="s">
        <v>27</v>
      </c>
      <c r="J1803" s="11">
        <v>3</v>
      </c>
      <c r="K1803" s="11">
        <v>3</v>
      </c>
      <c r="L1803" s="13"/>
      <c r="M1803" s="13"/>
      <c r="N1803" s="11">
        <v>99.5</v>
      </c>
      <c r="O1803" s="11">
        <v>95.5</v>
      </c>
      <c r="P1803" s="11">
        <v>195</v>
      </c>
      <c r="Q1803" s="18">
        <v>65</v>
      </c>
      <c r="R1803" s="13"/>
      <c r="S1803" s="18">
        <f t="shared" si="41"/>
        <v>65</v>
      </c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  <c r="FA1803" s="17"/>
      <c r="FB1803" s="17"/>
      <c r="FC1803" s="17"/>
      <c r="FD1803" s="17"/>
      <c r="FE1803" s="17"/>
      <c r="FF1803" s="17"/>
      <c r="FG1803" s="17"/>
      <c r="FH1803" s="17"/>
      <c r="FI1803" s="17"/>
      <c r="FJ1803" s="17"/>
      <c r="FK1803" s="17"/>
      <c r="FL1803" s="17"/>
      <c r="FM1803" s="17"/>
      <c r="FN1803" s="17"/>
      <c r="FO1803" s="17"/>
      <c r="FP1803" s="17"/>
      <c r="FQ1803" s="17"/>
      <c r="FR1803" s="17"/>
      <c r="FS1803" s="17"/>
      <c r="FT1803" s="17"/>
      <c r="FU1803" s="17"/>
      <c r="FV1803" s="17"/>
      <c r="FW1803" s="17"/>
      <c r="FX1803" s="17"/>
      <c r="FY1803" s="17"/>
      <c r="FZ1803" s="17"/>
      <c r="GA1803" s="17"/>
      <c r="GB1803" s="17"/>
      <c r="GC1803" s="17"/>
      <c r="GD1803" s="17"/>
      <c r="GE1803" s="17"/>
      <c r="GF1803" s="17"/>
      <c r="GG1803" s="17"/>
      <c r="GH1803" s="17"/>
      <c r="GI1803" s="17"/>
      <c r="GJ1803" s="17"/>
      <c r="GK1803" s="17"/>
      <c r="GL1803" s="17"/>
      <c r="GM1803" s="17"/>
      <c r="GN1803" s="17"/>
      <c r="GO1803" s="17"/>
      <c r="GP1803" s="17"/>
      <c r="GQ1803" s="17"/>
      <c r="GR1803" s="17"/>
      <c r="GS1803" s="17"/>
      <c r="GT1803" s="17"/>
      <c r="GU1803" s="17"/>
      <c r="GV1803" s="17"/>
      <c r="GW1803" s="17"/>
      <c r="GX1803" s="17"/>
      <c r="GY1803" s="17"/>
      <c r="GZ1803" s="17"/>
      <c r="HA1803" s="17"/>
      <c r="HB1803" s="17"/>
      <c r="HC1803" s="17"/>
      <c r="HD1803" s="17"/>
      <c r="HE1803" s="17"/>
      <c r="HF1803" s="17"/>
      <c r="HG1803" s="17"/>
      <c r="HH1803" s="17"/>
      <c r="HI1803" s="17"/>
      <c r="HJ1803" s="17"/>
      <c r="HK1803" s="17"/>
      <c r="HL1803" s="17"/>
      <c r="HM1803" s="17"/>
      <c r="HN1803" s="17"/>
      <c r="HO1803" s="17"/>
      <c r="HP1803" s="17"/>
      <c r="HQ1803" s="17"/>
      <c r="HR1803" s="17"/>
    </row>
    <row r="1804" s="1" customFormat="1" spans="1:226">
      <c r="A1804" s="19">
        <v>1802</v>
      </c>
      <c r="B1804" s="11" t="s">
        <v>1984</v>
      </c>
      <c r="C1804" s="9" t="s">
        <v>1915</v>
      </c>
      <c r="D1804" s="9" t="s">
        <v>1916</v>
      </c>
      <c r="E1804" s="11" t="s">
        <v>1917</v>
      </c>
      <c r="F1804" s="9" t="s">
        <v>24</v>
      </c>
      <c r="G1804" s="11" t="s">
        <v>1975</v>
      </c>
      <c r="H1804" s="9" t="s">
        <v>26</v>
      </c>
      <c r="I1804" s="9" t="s">
        <v>27</v>
      </c>
      <c r="J1804" s="11">
        <v>3</v>
      </c>
      <c r="K1804" s="11">
        <v>3</v>
      </c>
      <c r="L1804" s="13"/>
      <c r="M1804" s="13"/>
      <c r="N1804" s="11">
        <v>92.5</v>
      </c>
      <c r="O1804" s="11">
        <v>99</v>
      </c>
      <c r="P1804" s="11">
        <v>191.5</v>
      </c>
      <c r="Q1804" s="18">
        <v>63.8333333333333</v>
      </c>
      <c r="R1804" s="13"/>
      <c r="S1804" s="18">
        <f t="shared" si="41"/>
        <v>63.8333333333333</v>
      </c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  <c r="FA1804" s="17"/>
      <c r="FB1804" s="17"/>
      <c r="FC1804" s="17"/>
      <c r="FD1804" s="17"/>
      <c r="FE1804" s="17"/>
      <c r="FF1804" s="17"/>
      <c r="FG1804" s="17"/>
      <c r="FH1804" s="17"/>
      <c r="FI1804" s="17"/>
      <c r="FJ1804" s="17"/>
      <c r="FK1804" s="17"/>
      <c r="FL1804" s="17"/>
      <c r="FM1804" s="17"/>
      <c r="FN1804" s="17"/>
      <c r="FO1804" s="17"/>
      <c r="FP1804" s="17"/>
      <c r="FQ1804" s="17"/>
      <c r="FR1804" s="17"/>
      <c r="FS1804" s="17"/>
      <c r="FT1804" s="17"/>
      <c r="FU1804" s="17"/>
      <c r="FV1804" s="17"/>
      <c r="FW1804" s="17"/>
      <c r="FX1804" s="17"/>
      <c r="FY1804" s="17"/>
      <c r="FZ1804" s="17"/>
      <c r="GA1804" s="17"/>
      <c r="GB1804" s="17"/>
      <c r="GC1804" s="17"/>
      <c r="GD1804" s="17"/>
      <c r="GE1804" s="17"/>
      <c r="GF1804" s="17"/>
      <c r="GG1804" s="17"/>
      <c r="GH1804" s="17"/>
      <c r="GI1804" s="17"/>
      <c r="GJ1804" s="17"/>
      <c r="GK1804" s="17"/>
      <c r="GL1804" s="17"/>
      <c r="GM1804" s="17"/>
      <c r="GN1804" s="17"/>
      <c r="GO1804" s="17"/>
      <c r="GP1804" s="17"/>
      <c r="GQ1804" s="17"/>
      <c r="GR1804" s="17"/>
      <c r="GS1804" s="17"/>
      <c r="GT1804" s="17"/>
      <c r="GU1804" s="17"/>
      <c r="GV1804" s="17"/>
      <c r="GW1804" s="17"/>
      <c r="GX1804" s="17"/>
      <c r="GY1804" s="17"/>
      <c r="GZ1804" s="17"/>
      <c r="HA1804" s="17"/>
      <c r="HB1804" s="17"/>
      <c r="HC1804" s="17"/>
      <c r="HD1804" s="17"/>
      <c r="HE1804" s="17"/>
      <c r="HF1804" s="17"/>
      <c r="HG1804" s="17"/>
      <c r="HH1804" s="17"/>
      <c r="HI1804" s="17"/>
      <c r="HJ1804" s="17"/>
      <c r="HK1804" s="17"/>
      <c r="HL1804" s="17"/>
      <c r="HM1804" s="17"/>
      <c r="HN1804" s="17"/>
      <c r="HO1804" s="17"/>
      <c r="HP1804" s="17"/>
      <c r="HQ1804" s="17"/>
      <c r="HR1804" s="17"/>
    </row>
    <row r="1805" s="1" customFormat="1" spans="1:226">
      <c r="A1805" s="19">
        <v>1803</v>
      </c>
      <c r="B1805" s="11" t="s">
        <v>1985</v>
      </c>
      <c r="C1805" s="9" t="s">
        <v>1915</v>
      </c>
      <c r="D1805" s="9" t="s">
        <v>1916</v>
      </c>
      <c r="E1805" s="11" t="s">
        <v>1917</v>
      </c>
      <c r="F1805" s="9" t="s">
        <v>24</v>
      </c>
      <c r="G1805" s="11" t="s">
        <v>1975</v>
      </c>
      <c r="H1805" s="9" t="s">
        <v>26</v>
      </c>
      <c r="I1805" s="9" t="s">
        <v>27</v>
      </c>
      <c r="J1805" s="11">
        <v>3</v>
      </c>
      <c r="K1805" s="11">
        <v>3</v>
      </c>
      <c r="L1805" s="13"/>
      <c r="M1805" s="13"/>
      <c r="N1805" s="11">
        <v>98.5</v>
      </c>
      <c r="O1805" s="11">
        <v>93</v>
      </c>
      <c r="P1805" s="11">
        <v>191.5</v>
      </c>
      <c r="Q1805" s="18">
        <v>63.8333333333333</v>
      </c>
      <c r="R1805" s="13"/>
      <c r="S1805" s="18">
        <f t="shared" si="41"/>
        <v>63.8333333333333</v>
      </c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  <c r="FA1805" s="17"/>
      <c r="FB1805" s="17"/>
      <c r="FC1805" s="17"/>
      <c r="FD1805" s="17"/>
      <c r="FE1805" s="17"/>
      <c r="FF1805" s="17"/>
      <c r="FG1805" s="17"/>
      <c r="FH1805" s="17"/>
      <c r="FI1805" s="17"/>
      <c r="FJ1805" s="17"/>
      <c r="FK1805" s="17"/>
      <c r="FL1805" s="17"/>
      <c r="FM1805" s="17"/>
      <c r="FN1805" s="17"/>
      <c r="FO1805" s="17"/>
      <c r="FP1805" s="17"/>
      <c r="FQ1805" s="17"/>
      <c r="FR1805" s="17"/>
      <c r="FS1805" s="17"/>
      <c r="FT1805" s="17"/>
      <c r="FU1805" s="17"/>
      <c r="FV1805" s="17"/>
      <c r="FW1805" s="17"/>
      <c r="FX1805" s="17"/>
      <c r="FY1805" s="17"/>
      <c r="FZ1805" s="17"/>
      <c r="GA1805" s="17"/>
      <c r="GB1805" s="17"/>
      <c r="GC1805" s="17"/>
      <c r="GD1805" s="17"/>
      <c r="GE1805" s="17"/>
      <c r="GF1805" s="17"/>
      <c r="GG1805" s="17"/>
      <c r="GH1805" s="17"/>
      <c r="GI1805" s="17"/>
      <c r="GJ1805" s="17"/>
      <c r="GK1805" s="17"/>
      <c r="GL1805" s="17"/>
      <c r="GM1805" s="17"/>
      <c r="GN1805" s="17"/>
      <c r="GO1805" s="17"/>
      <c r="GP1805" s="17"/>
      <c r="GQ1805" s="17"/>
      <c r="GR1805" s="17"/>
      <c r="GS1805" s="17"/>
      <c r="GT1805" s="17"/>
      <c r="GU1805" s="17"/>
      <c r="GV1805" s="17"/>
      <c r="GW1805" s="17"/>
      <c r="GX1805" s="17"/>
      <c r="GY1805" s="17"/>
      <c r="GZ1805" s="17"/>
      <c r="HA1805" s="17"/>
      <c r="HB1805" s="17"/>
      <c r="HC1805" s="17"/>
      <c r="HD1805" s="17"/>
      <c r="HE1805" s="17"/>
      <c r="HF1805" s="17"/>
      <c r="HG1805" s="17"/>
      <c r="HH1805" s="17"/>
      <c r="HI1805" s="17"/>
      <c r="HJ1805" s="17"/>
      <c r="HK1805" s="17"/>
      <c r="HL1805" s="17"/>
      <c r="HM1805" s="17"/>
      <c r="HN1805" s="17"/>
      <c r="HO1805" s="17"/>
      <c r="HP1805" s="17"/>
      <c r="HQ1805" s="17"/>
      <c r="HR1805" s="17"/>
    </row>
    <row r="1806" s="1" customFormat="1" spans="1:226">
      <c r="A1806" s="19">
        <v>1804</v>
      </c>
      <c r="B1806" s="11" t="s">
        <v>1986</v>
      </c>
      <c r="C1806" s="9" t="s">
        <v>1915</v>
      </c>
      <c r="D1806" s="9" t="s">
        <v>1916</v>
      </c>
      <c r="E1806" s="11" t="s">
        <v>1917</v>
      </c>
      <c r="F1806" s="9" t="s">
        <v>24</v>
      </c>
      <c r="G1806" s="11" t="s">
        <v>1975</v>
      </c>
      <c r="H1806" s="9" t="s">
        <v>26</v>
      </c>
      <c r="I1806" s="9" t="s">
        <v>27</v>
      </c>
      <c r="J1806" s="11">
        <v>3</v>
      </c>
      <c r="K1806" s="11">
        <v>3</v>
      </c>
      <c r="L1806" s="13"/>
      <c r="M1806" s="13"/>
      <c r="N1806" s="11">
        <v>89</v>
      </c>
      <c r="O1806" s="11">
        <v>100.5</v>
      </c>
      <c r="P1806" s="11">
        <v>189.5</v>
      </c>
      <c r="Q1806" s="18">
        <v>63.1666666666667</v>
      </c>
      <c r="R1806" s="13"/>
      <c r="S1806" s="18">
        <f t="shared" si="41"/>
        <v>63.1666666666667</v>
      </c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  <c r="FA1806" s="17"/>
      <c r="FB1806" s="17"/>
      <c r="FC1806" s="17"/>
      <c r="FD1806" s="17"/>
      <c r="FE1806" s="17"/>
      <c r="FF1806" s="17"/>
      <c r="FG1806" s="17"/>
      <c r="FH1806" s="17"/>
      <c r="FI1806" s="17"/>
      <c r="FJ1806" s="17"/>
      <c r="FK1806" s="17"/>
      <c r="FL1806" s="17"/>
      <c r="FM1806" s="17"/>
      <c r="FN1806" s="17"/>
      <c r="FO1806" s="17"/>
      <c r="FP1806" s="17"/>
      <c r="FQ1806" s="17"/>
      <c r="FR1806" s="17"/>
      <c r="FS1806" s="17"/>
      <c r="FT1806" s="17"/>
      <c r="FU1806" s="17"/>
      <c r="FV1806" s="17"/>
      <c r="FW1806" s="17"/>
      <c r="FX1806" s="17"/>
      <c r="FY1806" s="17"/>
      <c r="FZ1806" s="17"/>
      <c r="GA1806" s="17"/>
      <c r="GB1806" s="17"/>
      <c r="GC1806" s="17"/>
      <c r="GD1806" s="17"/>
      <c r="GE1806" s="17"/>
      <c r="GF1806" s="17"/>
      <c r="GG1806" s="17"/>
      <c r="GH1806" s="17"/>
      <c r="GI1806" s="17"/>
      <c r="GJ1806" s="17"/>
      <c r="GK1806" s="17"/>
      <c r="GL1806" s="17"/>
      <c r="GM1806" s="17"/>
      <c r="GN1806" s="17"/>
      <c r="GO1806" s="17"/>
      <c r="GP1806" s="17"/>
      <c r="GQ1806" s="17"/>
      <c r="GR1806" s="17"/>
      <c r="GS1806" s="17"/>
      <c r="GT1806" s="17"/>
      <c r="GU1806" s="17"/>
      <c r="GV1806" s="17"/>
      <c r="GW1806" s="17"/>
      <c r="GX1806" s="17"/>
      <c r="GY1806" s="17"/>
      <c r="GZ1806" s="17"/>
      <c r="HA1806" s="17"/>
      <c r="HB1806" s="17"/>
      <c r="HC1806" s="17"/>
      <c r="HD1806" s="17"/>
      <c r="HE1806" s="17"/>
      <c r="HF1806" s="17"/>
      <c r="HG1806" s="17"/>
      <c r="HH1806" s="17"/>
      <c r="HI1806" s="17"/>
      <c r="HJ1806" s="17"/>
      <c r="HK1806" s="17"/>
      <c r="HL1806" s="17"/>
      <c r="HM1806" s="17"/>
      <c r="HN1806" s="17"/>
      <c r="HO1806" s="17"/>
      <c r="HP1806" s="17"/>
      <c r="HQ1806" s="17"/>
      <c r="HR1806" s="17"/>
    </row>
    <row r="1807" s="1" customFormat="1" spans="1:226">
      <c r="A1807" s="19">
        <v>1805</v>
      </c>
      <c r="B1807" s="11" t="s">
        <v>1987</v>
      </c>
      <c r="C1807" s="9" t="s">
        <v>1915</v>
      </c>
      <c r="D1807" s="9" t="s">
        <v>1916</v>
      </c>
      <c r="E1807" s="11" t="s">
        <v>1917</v>
      </c>
      <c r="F1807" s="9" t="s">
        <v>24</v>
      </c>
      <c r="G1807" s="11" t="s">
        <v>1975</v>
      </c>
      <c r="H1807" s="9" t="s">
        <v>26</v>
      </c>
      <c r="I1807" s="9" t="s">
        <v>27</v>
      </c>
      <c r="J1807" s="11">
        <v>3</v>
      </c>
      <c r="K1807" s="11">
        <v>3</v>
      </c>
      <c r="L1807" s="13"/>
      <c r="M1807" s="13"/>
      <c r="N1807" s="11">
        <v>97</v>
      </c>
      <c r="O1807" s="11">
        <v>91.5</v>
      </c>
      <c r="P1807" s="11">
        <v>188.5</v>
      </c>
      <c r="Q1807" s="18">
        <v>62.8333333333333</v>
      </c>
      <c r="R1807" s="13"/>
      <c r="S1807" s="18">
        <f t="shared" si="41"/>
        <v>62.8333333333333</v>
      </c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  <c r="FA1807" s="17"/>
      <c r="FB1807" s="17"/>
      <c r="FC1807" s="17"/>
      <c r="FD1807" s="17"/>
      <c r="FE1807" s="17"/>
      <c r="FF1807" s="17"/>
      <c r="FG1807" s="17"/>
      <c r="FH1807" s="17"/>
      <c r="FI1807" s="17"/>
      <c r="FJ1807" s="17"/>
      <c r="FK1807" s="17"/>
      <c r="FL1807" s="17"/>
      <c r="FM1807" s="17"/>
      <c r="FN1807" s="17"/>
      <c r="FO1807" s="17"/>
      <c r="FP1807" s="17"/>
      <c r="FQ1807" s="17"/>
      <c r="FR1807" s="17"/>
      <c r="FS1807" s="17"/>
      <c r="FT1807" s="17"/>
      <c r="FU1807" s="17"/>
      <c r="FV1807" s="17"/>
      <c r="FW1807" s="17"/>
      <c r="FX1807" s="17"/>
      <c r="FY1807" s="17"/>
      <c r="FZ1807" s="17"/>
      <c r="GA1807" s="17"/>
      <c r="GB1807" s="17"/>
      <c r="GC1807" s="17"/>
      <c r="GD1807" s="17"/>
      <c r="GE1807" s="17"/>
      <c r="GF1807" s="17"/>
      <c r="GG1807" s="17"/>
      <c r="GH1807" s="17"/>
      <c r="GI1807" s="17"/>
      <c r="GJ1807" s="17"/>
      <c r="GK1807" s="17"/>
      <c r="GL1807" s="17"/>
      <c r="GM1807" s="17"/>
      <c r="GN1807" s="17"/>
      <c r="GO1807" s="17"/>
      <c r="GP1807" s="17"/>
      <c r="GQ1807" s="17"/>
      <c r="GR1807" s="17"/>
      <c r="GS1807" s="17"/>
      <c r="GT1807" s="17"/>
      <c r="GU1807" s="17"/>
      <c r="GV1807" s="17"/>
      <c r="GW1807" s="17"/>
      <c r="GX1807" s="17"/>
      <c r="GY1807" s="17"/>
      <c r="GZ1807" s="17"/>
      <c r="HA1807" s="17"/>
      <c r="HB1807" s="17"/>
      <c r="HC1807" s="17"/>
      <c r="HD1807" s="17"/>
      <c r="HE1807" s="17"/>
      <c r="HF1807" s="17"/>
      <c r="HG1807" s="17"/>
      <c r="HH1807" s="17"/>
      <c r="HI1807" s="17"/>
      <c r="HJ1807" s="17"/>
      <c r="HK1807" s="17"/>
      <c r="HL1807" s="17"/>
      <c r="HM1807" s="17"/>
      <c r="HN1807" s="17"/>
      <c r="HO1807" s="17"/>
      <c r="HP1807" s="17"/>
      <c r="HQ1807" s="17"/>
      <c r="HR1807" s="17"/>
    </row>
    <row r="1808" s="1" customFormat="1" spans="1:226">
      <c r="A1808" s="19">
        <v>1806</v>
      </c>
      <c r="B1808" s="11" t="s">
        <v>1988</v>
      </c>
      <c r="C1808" s="9" t="s">
        <v>1915</v>
      </c>
      <c r="D1808" s="9" t="s">
        <v>1916</v>
      </c>
      <c r="E1808" s="11" t="s">
        <v>1917</v>
      </c>
      <c r="F1808" s="9" t="s">
        <v>24</v>
      </c>
      <c r="G1808" s="11" t="s">
        <v>1975</v>
      </c>
      <c r="H1808" s="9" t="s">
        <v>26</v>
      </c>
      <c r="I1808" s="9" t="s">
        <v>27</v>
      </c>
      <c r="J1808" s="11">
        <v>3</v>
      </c>
      <c r="K1808" s="11">
        <v>3</v>
      </c>
      <c r="L1808" s="13"/>
      <c r="M1808" s="13"/>
      <c r="N1808" s="11">
        <v>83.5</v>
      </c>
      <c r="O1808" s="11">
        <v>103.5</v>
      </c>
      <c r="P1808" s="11">
        <v>187</v>
      </c>
      <c r="Q1808" s="18">
        <v>62.3333333333333</v>
      </c>
      <c r="R1808" s="13"/>
      <c r="S1808" s="18">
        <f t="shared" si="41"/>
        <v>62.3333333333333</v>
      </c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  <c r="FA1808" s="17"/>
      <c r="FB1808" s="17"/>
      <c r="FC1808" s="17"/>
      <c r="FD1808" s="17"/>
      <c r="FE1808" s="17"/>
      <c r="FF1808" s="17"/>
      <c r="FG1808" s="17"/>
      <c r="FH1808" s="17"/>
      <c r="FI1808" s="17"/>
      <c r="FJ1808" s="17"/>
      <c r="FK1808" s="17"/>
      <c r="FL1808" s="17"/>
      <c r="FM1808" s="17"/>
      <c r="FN1808" s="17"/>
      <c r="FO1808" s="17"/>
      <c r="FP1808" s="17"/>
      <c r="FQ1808" s="17"/>
      <c r="FR1808" s="17"/>
      <c r="FS1808" s="17"/>
      <c r="FT1808" s="17"/>
      <c r="FU1808" s="17"/>
      <c r="FV1808" s="17"/>
      <c r="FW1808" s="17"/>
      <c r="FX1808" s="17"/>
      <c r="FY1808" s="17"/>
      <c r="FZ1808" s="17"/>
      <c r="GA1808" s="17"/>
      <c r="GB1808" s="17"/>
      <c r="GC1808" s="17"/>
      <c r="GD1808" s="17"/>
      <c r="GE1808" s="17"/>
      <c r="GF1808" s="17"/>
      <c r="GG1808" s="17"/>
      <c r="GH1808" s="17"/>
      <c r="GI1808" s="17"/>
      <c r="GJ1808" s="17"/>
      <c r="GK1808" s="17"/>
      <c r="GL1808" s="17"/>
      <c r="GM1808" s="17"/>
      <c r="GN1808" s="17"/>
      <c r="GO1808" s="17"/>
      <c r="GP1808" s="17"/>
      <c r="GQ1808" s="17"/>
      <c r="GR1808" s="17"/>
      <c r="GS1808" s="17"/>
      <c r="GT1808" s="17"/>
      <c r="GU1808" s="17"/>
      <c r="GV1808" s="17"/>
      <c r="GW1808" s="17"/>
      <c r="GX1808" s="17"/>
      <c r="GY1808" s="17"/>
      <c r="GZ1808" s="17"/>
      <c r="HA1808" s="17"/>
      <c r="HB1808" s="17"/>
      <c r="HC1808" s="17"/>
      <c r="HD1808" s="17"/>
      <c r="HE1808" s="17"/>
      <c r="HF1808" s="17"/>
      <c r="HG1808" s="17"/>
      <c r="HH1808" s="17"/>
      <c r="HI1808" s="17"/>
      <c r="HJ1808" s="17"/>
      <c r="HK1808" s="17"/>
      <c r="HL1808" s="17"/>
      <c r="HM1808" s="17"/>
      <c r="HN1808" s="17"/>
      <c r="HO1808" s="17"/>
      <c r="HP1808" s="17"/>
      <c r="HQ1808" s="17"/>
      <c r="HR1808" s="17"/>
    </row>
    <row r="1809" s="1" customFormat="1" spans="1:226">
      <c r="A1809" s="19">
        <v>1807</v>
      </c>
      <c r="B1809" s="11" t="s">
        <v>1989</v>
      </c>
      <c r="C1809" s="9" t="s">
        <v>1915</v>
      </c>
      <c r="D1809" s="9" t="s">
        <v>1916</v>
      </c>
      <c r="E1809" s="11" t="s">
        <v>1917</v>
      </c>
      <c r="F1809" s="9" t="s">
        <v>24</v>
      </c>
      <c r="G1809" s="11" t="s">
        <v>1975</v>
      </c>
      <c r="H1809" s="9" t="s">
        <v>26</v>
      </c>
      <c r="I1809" s="9" t="s">
        <v>27</v>
      </c>
      <c r="J1809" s="11">
        <v>3</v>
      </c>
      <c r="K1809" s="11">
        <v>3</v>
      </c>
      <c r="L1809" s="13"/>
      <c r="M1809" s="13"/>
      <c r="N1809" s="11">
        <v>75.5</v>
      </c>
      <c r="O1809" s="11">
        <v>111</v>
      </c>
      <c r="P1809" s="11">
        <v>186.5</v>
      </c>
      <c r="Q1809" s="18">
        <v>62.1666666666667</v>
      </c>
      <c r="R1809" s="13"/>
      <c r="S1809" s="18">
        <f t="shared" si="41"/>
        <v>62.1666666666667</v>
      </c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  <c r="FA1809" s="17"/>
      <c r="FB1809" s="17"/>
      <c r="FC1809" s="17"/>
      <c r="FD1809" s="17"/>
      <c r="FE1809" s="17"/>
      <c r="FF1809" s="17"/>
      <c r="FG1809" s="17"/>
      <c r="FH1809" s="17"/>
      <c r="FI1809" s="17"/>
      <c r="FJ1809" s="17"/>
      <c r="FK1809" s="17"/>
      <c r="FL1809" s="17"/>
      <c r="FM1809" s="17"/>
      <c r="FN1809" s="17"/>
      <c r="FO1809" s="17"/>
      <c r="FP1809" s="17"/>
      <c r="FQ1809" s="17"/>
      <c r="FR1809" s="17"/>
      <c r="FS1809" s="17"/>
      <c r="FT1809" s="17"/>
      <c r="FU1809" s="17"/>
      <c r="FV1809" s="17"/>
      <c r="FW1809" s="17"/>
      <c r="FX1809" s="17"/>
      <c r="FY1809" s="17"/>
      <c r="FZ1809" s="17"/>
      <c r="GA1809" s="17"/>
      <c r="GB1809" s="17"/>
      <c r="GC1809" s="17"/>
      <c r="GD1809" s="17"/>
      <c r="GE1809" s="17"/>
      <c r="GF1809" s="17"/>
      <c r="GG1809" s="17"/>
      <c r="GH1809" s="17"/>
      <c r="GI1809" s="17"/>
      <c r="GJ1809" s="17"/>
      <c r="GK1809" s="17"/>
      <c r="GL1809" s="17"/>
      <c r="GM1809" s="17"/>
      <c r="GN1809" s="17"/>
      <c r="GO1809" s="17"/>
      <c r="GP1809" s="17"/>
      <c r="GQ1809" s="17"/>
      <c r="GR1809" s="17"/>
      <c r="GS1809" s="17"/>
      <c r="GT1809" s="17"/>
      <c r="GU1809" s="17"/>
      <c r="GV1809" s="17"/>
      <c r="GW1809" s="17"/>
      <c r="GX1809" s="17"/>
      <c r="GY1809" s="17"/>
      <c r="GZ1809" s="17"/>
      <c r="HA1809" s="17"/>
      <c r="HB1809" s="17"/>
      <c r="HC1809" s="17"/>
      <c r="HD1809" s="17"/>
      <c r="HE1809" s="17"/>
      <c r="HF1809" s="17"/>
      <c r="HG1809" s="17"/>
      <c r="HH1809" s="17"/>
      <c r="HI1809" s="17"/>
      <c r="HJ1809" s="17"/>
      <c r="HK1809" s="17"/>
      <c r="HL1809" s="17"/>
      <c r="HM1809" s="17"/>
      <c r="HN1809" s="17"/>
      <c r="HO1809" s="17"/>
      <c r="HP1809" s="17"/>
      <c r="HQ1809" s="17"/>
      <c r="HR1809" s="17"/>
    </row>
    <row r="1810" s="1" customFormat="1" spans="1:226">
      <c r="A1810" s="19">
        <v>1808</v>
      </c>
      <c r="B1810" s="11" t="s">
        <v>1990</v>
      </c>
      <c r="C1810" s="9" t="s">
        <v>1915</v>
      </c>
      <c r="D1810" s="9" t="s">
        <v>1916</v>
      </c>
      <c r="E1810" s="11" t="s">
        <v>1917</v>
      </c>
      <c r="F1810" s="9" t="s">
        <v>24</v>
      </c>
      <c r="G1810" s="11" t="s">
        <v>1975</v>
      </c>
      <c r="H1810" s="9" t="s">
        <v>26</v>
      </c>
      <c r="I1810" s="9" t="s">
        <v>27</v>
      </c>
      <c r="J1810" s="11">
        <v>3</v>
      </c>
      <c r="K1810" s="11">
        <v>3</v>
      </c>
      <c r="L1810" s="13"/>
      <c r="M1810" s="13"/>
      <c r="N1810" s="11">
        <v>87.5</v>
      </c>
      <c r="O1810" s="11">
        <v>98</v>
      </c>
      <c r="P1810" s="11">
        <v>185.5</v>
      </c>
      <c r="Q1810" s="18">
        <v>61.8333333333333</v>
      </c>
      <c r="R1810" s="13"/>
      <c r="S1810" s="18">
        <f t="shared" si="41"/>
        <v>61.8333333333333</v>
      </c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  <c r="FA1810" s="17"/>
      <c r="FB1810" s="17"/>
      <c r="FC1810" s="17"/>
      <c r="FD1810" s="17"/>
      <c r="FE1810" s="17"/>
      <c r="FF1810" s="17"/>
      <c r="FG1810" s="17"/>
      <c r="FH1810" s="17"/>
      <c r="FI1810" s="17"/>
      <c r="FJ1810" s="17"/>
      <c r="FK1810" s="17"/>
      <c r="FL1810" s="17"/>
      <c r="FM1810" s="17"/>
      <c r="FN1810" s="17"/>
      <c r="FO1810" s="17"/>
      <c r="FP1810" s="17"/>
      <c r="FQ1810" s="17"/>
      <c r="FR1810" s="17"/>
      <c r="FS1810" s="17"/>
      <c r="FT1810" s="17"/>
      <c r="FU1810" s="17"/>
      <c r="FV1810" s="17"/>
      <c r="FW1810" s="17"/>
      <c r="FX1810" s="17"/>
      <c r="FY1810" s="17"/>
      <c r="FZ1810" s="17"/>
      <c r="GA1810" s="17"/>
      <c r="GB1810" s="17"/>
      <c r="GC1810" s="17"/>
      <c r="GD1810" s="17"/>
      <c r="GE1810" s="17"/>
      <c r="GF1810" s="17"/>
      <c r="GG1810" s="17"/>
      <c r="GH1810" s="17"/>
      <c r="GI1810" s="17"/>
      <c r="GJ1810" s="17"/>
      <c r="GK1810" s="17"/>
      <c r="GL1810" s="17"/>
      <c r="GM1810" s="17"/>
      <c r="GN1810" s="17"/>
      <c r="GO1810" s="17"/>
      <c r="GP1810" s="17"/>
      <c r="GQ1810" s="17"/>
      <c r="GR1810" s="17"/>
      <c r="GS1810" s="17"/>
      <c r="GT1810" s="17"/>
      <c r="GU1810" s="17"/>
      <c r="GV1810" s="17"/>
      <c r="GW1810" s="17"/>
      <c r="GX1810" s="17"/>
      <c r="GY1810" s="17"/>
      <c r="GZ1810" s="17"/>
      <c r="HA1810" s="17"/>
      <c r="HB1810" s="17"/>
      <c r="HC1810" s="17"/>
      <c r="HD1810" s="17"/>
      <c r="HE1810" s="17"/>
      <c r="HF1810" s="17"/>
      <c r="HG1810" s="17"/>
      <c r="HH1810" s="17"/>
      <c r="HI1810" s="17"/>
      <c r="HJ1810" s="17"/>
      <c r="HK1810" s="17"/>
      <c r="HL1810" s="17"/>
      <c r="HM1810" s="17"/>
      <c r="HN1810" s="17"/>
      <c r="HO1810" s="17"/>
      <c r="HP1810" s="17"/>
      <c r="HQ1810" s="17"/>
      <c r="HR1810" s="17"/>
    </row>
    <row r="1811" s="1" customFormat="1" spans="1:226">
      <c r="A1811" s="19">
        <v>1809</v>
      </c>
      <c r="B1811" s="11" t="s">
        <v>1991</v>
      </c>
      <c r="C1811" s="9" t="s">
        <v>1915</v>
      </c>
      <c r="D1811" s="9" t="s">
        <v>1916</v>
      </c>
      <c r="E1811" s="11" t="s">
        <v>1917</v>
      </c>
      <c r="F1811" s="9" t="s">
        <v>24</v>
      </c>
      <c r="G1811" s="11" t="s">
        <v>1975</v>
      </c>
      <c r="H1811" s="9" t="s">
        <v>26</v>
      </c>
      <c r="I1811" s="9" t="s">
        <v>27</v>
      </c>
      <c r="J1811" s="11">
        <v>3</v>
      </c>
      <c r="K1811" s="11">
        <v>3</v>
      </c>
      <c r="L1811" s="13"/>
      <c r="M1811" s="13"/>
      <c r="N1811" s="11">
        <v>94.5</v>
      </c>
      <c r="O1811" s="11">
        <v>91</v>
      </c>
      <c r="P1811" s="11">
        <v>185.5</v>
      </c>
      <c r="Q1811" s="18">
        <v>61.8333333333333</v>
      </c>
      <c r="R1811" s="13"/>
      <c r="S1811" s="18">
        <f t="shared" si="41"/>
        <v>61.8333333333333</v>
      </c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  <c r="FA1811" s="17"/>
      <c r="FB1811" s="17"/>
      <c r="FC1811" s="17"/>
      <c r="FD1811" s="17"/>
      <c r="FE1811" s="17"/>
      <c r="FF1811" s="17"/>
      <c r="FG1811" s="17"/>
      <c r="FH1811" s="17"/>
      <c r="FI1811" s="17"/>
      <c r="FJ1811" s="17"/>
      <c r="FK1811" s="17"/>
      <c r="FL1811" s="17"/>
      <c r="FM1811" s="17"/>
      <c r="FN1811" s="17"/>
      <c r="FO1811" s="17"/>
      <c r="FP1811" s="17"/>
      <c r="FQ1811" s="17"/>
      <c r="FR1811" s="17"/>
      <c r="FS1811" s="17"/>
      <c r="FT1811" s="17"/>
      <c r="FU1811" s="17"/>
      <c r="FV1811" s="17"/>
      <c r="FW1811" s="17"/>
      <c r="FX1811" s="17"/>
      <c r="FY1811" s="17"/>
      <c r="FZ1811" s="17"/>
      <c r="GA1811" s="17"/>
      <c r="GB1811" s="17"/>
      <c r="GC1811" s="17"/>
      <c r="GD1811" s="17"/>
      <c r="GE1811" s="17"/>
      <c r="GF1811" s="17"/>
      <c r="GG1811" s="17"/>
      <c r="GH1811" s="17"/>
      <c r="GI1811" s="17"/>
      <c r="GJ1811" s="17"/>
      <c r="GK1811" s="17"/>
      <c r="GL1811" s="17"/>
      <c r="GM1811" s="17"/>
      <c r="GN1811" s="17"/>
      <c r="GO1811" s="17"/>
      <c r="GP1811" s="17"/>
      <c r="GQ1811" s="17"/>
      <c r="GR1811" s="17"/>
      <c r="GS1811" s="17"/>
      <c r="GT1811" s="17"/>
      <c r="GU1811" s="17"/>
      <c r="GV1811" s="17"/>
      <c r="GW1811" s="17"/>
      <c r="GX1811" s="17"/>
      <c r="GY1811" s="17"/>
      <c r="GZ1811" s="17"/>
      <c r="HA1811" s="17"/>
      <c r="HB1811" s="17"/>
      <c r="HC1811" s="17"/>
      <c r="HD1811" s="17"/>
      <c r="HE1811" s="17"/>
      <c r="HF1811" s="17"/>
      <c r="HG1811" s="17"/>
      <c r="HH1811" s="17"/>
      <c r="HI1811" s="17"/>
      <c r="HJ1811" s="17"/>
      <c r="HK1811" s="17"/>
      <c r="HL1811" s="17"/>
      <c r="HM1811" s="17"/>
      <c r="HN1811" s="17"/>
      <c r="HO1811" s="17"/>
      <c r="HP1811" s="17"/>
      <c r="HQ1811" s="17"/>
      <c r="HR1811" s="17"/>
    </row>
    <row r="1812" s="1" customFormat="1" spans="1:226">
      <c r="A1812" s="19">
        <v>1810</v>
      </c>
      <c r="B1812" s="11" t="s">
        <v>1992</v>
      </c>
      <c r="C1812" s="9" t="s">
        <v>1915</v>
      </c>
      <c r="D1812" s="9" t="s">
        <v>1916</v>
      </c>
      <c r="E1812" s="11" t="s">
        <v>1917</v>
      </c>
      <c r="F1812" s="9" t="s">
        <v>24</v>
      </c>
      <c r="G1812" s="11" t="s">
        <v>1975</v>
      </c>
      <c r="H1812" s="9" t="s">
        <v>26</v>
      </c>
      <c r="I1812" s="9" t="s">
        <v>27</v>
      </c>
      <c r="J1812" s="11">
        <v>3</v>
      </c>
      <c r="K1812" s="11">
        <v>3</v>
      </c>
      <c r="L1812" s="13"/>
      <c r="M1812" s="13"/>
      <c r="N1812" s="11">
        <v>92</v>
      </c>
      <c r="O1812" s="11">
        <v>93</v>
      </c>
      <c r="P1812" s="11">
        <v>185</v>
      </c>
      <c r="Q1812" s="18">
        <v>61.6666666666667</v>
      </c>
      <c r="R1812" s="13"/>
      <c r="S1812" s="18">
        <f t="shared" si="41"/>
        <v>61.6666666666667</v>
      </c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  <c r="FA1812" s="17"/>
      <c r="FB1812" s="17"/>
      <c r="FC1812" s="17"/>
      <c r="FD1812" s="17"/>
      <c r="FE1812" s="17"/>
      <c r="FF1812" s="17"/>
      <c r="FG1812" s="17"/>
      <c r="FH1812" s="17"/>
      <c r="FI1812" s="17"/>
      <c r="FJ1812" s="17"/>
      <c r="FK1812" s="17"/>
      <c r="FL1812" s="17"/>
      <c r="FM1812" s="17"/>
      <c r="FN1812" s="17"/>
      <c r="FO1812" s="17"/>
      <c r="FP1812" s="17"/>
      <c r="FQ1812" s="17"/>
      <c r="FR1812" s="17"/>
      <c r="FS1812" s="17"/>
      <c r="FT1812" s="17"/>
      <c r="FU1812" s="17"/>
      <c r="FV1812" s="17"/>
      <c r="FW1812" s="17"/>
      <c r="FX1812" s="17"/>
      <c r="FY1812" s="17"/>
      <c r="FZ1812" s="17"/>
      <c r="GA1812" s="17"/>
      <c r="GB1812" s="17"/>
      <c r="GC1812" s="17"/>
      <c r="GD1812" s="17"/>
      <c r="GE1812" s="17"/>
      <c r="GF1812" s="17"/>
      <c r="GG1812" s="17"/>
      <c r="GH1812" s="17"/>
      <c r="GI1812" s="17"/>
      <c r="GJ1812" s="17"/>
      <c r="GK1812" s="17"/>
      <c r="GL1812" s="17"/>
      <c r="GM1812" s="17"/>
      <c r="GN1812" s="17"/>
      <c r="GO1812" s="17"/>
      <c r="GP1812" s="17"/>
      <c r="GQ1812" s="17"/>
      <c r="GR1812" s="17"/>
      <c r="GS1812" s="17"/>
      <c r="GT1812" s="17"/>
      <c r="GU1812" s="17"/>
      <c r="GV1812" s="17"/>
      <c r="GW1812" s="17"/>
      <c r="GX1812" s="17"/>
      <c r="GY1812" s="17"/>
      <c r="GZ1812" s="17"/>
      <c r="HA1812" s="17"/>
      <c r="HB1812" s="17"/>
      <c r="HC1812" s="17"/>
      <c r="HD1812" s="17"/>
      <c r="HE1812" s="17"/>
      <c r="HF1812" s="17"/>
      <c r="HG1812" s="17"/>
      <c r="HH1812" s="17"/>
      <c r="HI1812" s="17"/>
      <c r="HJ1812" s="17"/>
      <c r="HK1812" s="17"/>
      <c r="HL1812" s="17"/>
      <c r="HM1812" s="17"/>
      <c r="HN1812" s="17"/>
      <c r="HO1812" s="17"/>
      <c r="HP1812" s="17"/>
      <c r="HQ1812" s="17"/>
      <c r="HR1812" s="17"/>
    </row>
    <row r="1813" s="1" customFormat="1" spans="1:226">
      <c r="A1813" s="19">
        <v>1811</v>
      </c>
      <c r="B1813" s="11" t="s">
        <v>1993</v>
      </c>
      <c r="C1813" s="9" t="s">
        <v>1915</v>
      </c>
      <c r="D1813" s="9" t="s">
        <v>1916</v>
      </c>
      <c r="E1813" s="11" t="s">
        <v>1917</v>
      </c>
      <c r="F1813" s="9" t="s">
        <v>24</v>
      </c>
      <c r="G1813" s="11" t="s">
        <v>1975</v>
      </c>
      <c r="H1813" s="9" t="s">
        <v>26</v>
      </c>
      <c r="I1813" s="9" t="s">
        <v>27</v>
      </c>
      <c r="J1813" s="11">
        <v>3</v>
      </c>
      <c r="K1813" s="11">
        <v>3</v>
      </c>
      <c r="L1813" s="13"/>
      <c r="M1813" s="13"/>
      <c r="N1813" s="11">
        <v>81.5</v>
      </c>
      <c r="O1813" s="11">
        <v>98</v>
      </c>
      <c r="P1813" s="11">
        <v>179.5</v>
      </c>
      <c r="Q1813" s="18">
        <v>59.8333333333333</v>
      </c>
      <c r="R1813" s="13"/>
      <c r="S1813" s="18">
        <f t="shared" si="41"/>
        <v>59.8333333333333</v>
      </c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  <c r="FA1813" s="17"/>
      <c r="FB1813" s="17"/>
      <c r="FC1813" s="17"/>
      <c r="FD1813" s="17"/>
      <c r="FE1813" s="17"/>
      <c r="FF1813" s="17"/>
      <c r="FG1813" s="17"/>
      <c r="FH1813" s="17"/>
      <c r="FI1813" s="17"/>
      <c r="FJ1813" s="17"/>
      <c r="FK1813" s="17"/>
      <c r="FL1813" s="17"/>
      <c r="FM1813" s="17"/>
      <c r="FN1813" s="17"/>
      <c r="FO1813" s="17"/>
      <c r="FP1813" s="17"/>
      <c r="FQ1813" s="17"/>
      <c r="FR1813" s="17"/>
      <c r="FS1813" s="17"/>
      <c r="FT1813" s="17"/>
      <c r="FU1813" s="17"/>
      <c r="FV1813" s="17"/>
      <c r="FW1813" s="17"/>
      <c r="FX1813" s="17"/>
      <c r="FY1813" s="17"/>
      <c r="FZ1813" s="17"/>
      <c r="GA1813" s="17"/>
      <c r="GB1813" s="17"/>
      <c r="GC1813" s="17"/>
      <c r="GD1813" s="17"/>
      <c r="GE1813" s="17"/>
      <c r="GF1813" s="17"/>
      <c r="GG1813" s="17"/>
      <c r="GH1813" s="17"/>
      <c r="GI1813" s="17"/>
      <c r="GJ1813" s="17"/>
      <c r="GK1813" s="17"/>
      <c r="GL1813" s="17"/>
      <c r="GM1813" s="17"/>
      <c r="GN1813" s="17"/>
      <c r="GO1813" s="17"/>
      <c r="GP1813" s="17"/>
      <c r="GQ1813" s="17"/>
      <c r="GR1813" s="17"/>
      <c r="GS1813" s="17"/>
      <c r="GT1813" s="17"/>
      <c r="GU1813" s="17"/>
      <c r="GV1813" s="17"/>
      <c r="GW1813" s="17"/>
      <c r="GX1813" s="17"/>
      <c r="GY1813" s="17"/>
      <c r="GZ1813" s="17"/>
      <c r="HA1813" s="17"/>
      <c r="HB1813" s="17"/>
      <c r="HC1813" s="17"/>
      <c r="HD1813" s="17"/>
      <c r="HE1813" s="17"/>
      <c r="HF1813" s="17"/>
      <c r="HG1813" s="17"/>
      <c r="HH1813" s="17"/>
      <c r="HI1813" s="17"/>
      <c r="HJ1813" s="17"/>
      <c r="HK1813" s="17"/>
      <c r="HL1813" s="17"/>
      <c r="HM1813" s="17"/>
      <c r="HN1813" s="17"/>
      <c r="HO1813" s="17"/>
      <c r="HP1813" s="17"/>
      <c r="HQ1813" s="17"/>
      <c r="HR1813" s="17"/>
    </row>
    <row r="1814" s="1" customFormat="1" spans="1:226">
      <c r="A1814" s="19">
        <v>1812</v>
      </c>
      <c r="B1814" s="11" t="s">
        <v>1994</v>
      </c>
      <c r="C1814" s="9" t="s">
        <v>1915</v>
      </c>
      <c r="D1814" s="9" t="s">
        <v>1916</v>
      </c>
      <c r="E1814" s="11" t="s">
        <v>1917</v>
      </c>
      <c r="F1814" s="9" t="s">
        <v>24</v>
      </c>
      <c r="G1814" s="11" t="s">
        <v>1975</v>
      </c>
      <c r="H1814" s="9" t="s">
        <v>26</v>
      </c>
      <c r="I1814" s="9" t="s">
        <v>27</v>
      </c>
      <c r="J1814" s="11">
        <v>3</v>
      </c>
      <c r="K1814" s="11">
        <v>3</v>
      </c>
      <c r="L1814" s="13"/>
      <c r="M1814" s="13"/>
      <c r="N1814" s="11">
        <v>97</v>
      </c>
      <c r="O1814" s="11">
        <v>81.5</v>
      </c>
      <c r="P1814" s="11">
        <v>178.5</v>
      </c>
      <c r="Q1814" s="18">
        <v>59.5</v>
      </c>
      <c r="R1814" s="13"/>
      <c r="S1814" s="18">
        <f t="shared" si="41"/>
        <v>59.5</v>
      </c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  <c r="FA1814" s="17"/>
      <c r="FB1814" s="17"/>
      <c r="FC1814" s="17"/>
      <c r="FD1814" s="17"/>
      <c r="FE1814" s="17"/>
      <c r="FF1814" s="17"/>
      <c r="FG1814" s="17"/>
      <c r="FH1814" s="17"/>
      <c r="FI1814" s="17"/>
      <c r="FJ1814" s="17"/>
      <c r="FK1814" s="17"/>
      <c r="FL1814" s="17"/>
      <c r="FM1814" s="17"/>
      <c r="FN1814" s="17"/>
      <c r="FO1814" s="17"/>
      <c r="FP1814" s="17"/>
      <c r="FQ1814" s="17"/>
      <c r="FR1814" s="17"/>
      <c r="FS1814" s="17"/>
      <c r="FT1814" s="17"/>
      <c r="FU1814" s="17"/>
      <c r="FV1814" s="17"/>
      <c r="FW1814" s="17"/>
      <c r="FX1814" s="17"/>
      <c r="FY1814" s="17"/>
      <c r="FZ1814" s="17"/>
      <c r="GA1814" s="17"/>
      <c r="GB1814" s="17"/>
      <c r="GC1814" s="17"/>
      <c r="GD1814" s="17"/>
      <c r="GE1814" s="17"/>
      <c r="GF1814" s="17"/>
      <c r="GG1814" s="17"/>
      <c r="GH1814" s="17"/>
      <c r="GI1814" s="17"/>
      <c r="GJ1814" s="17"/>
      <c r="GK1814" s="17"/>
      <c r="GL1814" s="17"/>
      <c r="GM1814" s="17"/>
      <c r="GN1814" s="17"/>
      <c r="GO1814" s="17"/>
      <c r="GP1814" s="17"/>
      <c r="GQ1814" s="17"/>
      <c r="GR1814" s="17"/>
      <c r="GS1814" s="17"/>
      <c r="GT1814" s="17"/>
      <c r="GU1814" s="17"/>
      <c r="GV1814" s="17"/>
      <c r="GW1814" s="17"/>
      <c r="GX1814" s="17"/>
      <c r="GY1814" s="17"/>
      <c r="GZ1814" s="17"/>
      <c r="HA1814" s="17"/>
      <c r="HB1814" s="17"/>
      <c r="HC1814" s="17"/>
      <c r="HD1814" s="17"/>
      <c r="HE1814" s="17"/>
      <c r="HF1814" s="17"/>
      <c r="HG1814" s="17"/>
      <c r="HH1814" s="17"/>
      <c r="HI1814" s="17"/>
      <c r="HJ1814" s="17"/>
      <c r="HK1814" s="17"/>
      <c r="HL1814" s="17"/>
      <c r="HM1814" s="17"/>
      <c r="HN1814" s="17"/>
      <c r="HO1814" s="17"/>
      <c r="HP1814" s="17"/>
      <c r="HQ1814" s="17"/>
      <c r="HR1814" s="17"/>
    </row>
    <row r="1815" s="1" customFormat="1" spans="1:226">
      <c r="A1815" s="19">
        <v>1813</v>
      </c>
      <c r="B1815" s="11" t="s">
        <v>1995</v>
      </c>
      <c r="C1815" s="9" t="s">
        <v>1915</v>
      </c>
      <c r="D1815" s="9" t="s">
        <v>1916</v>
      </c>
      <c r="E1815" s="11" t="s">
        <v>1917</v>
      </c>
      <c r="F1815" s="9" t="s">
        <v>24</v>
      </c>
      <c r="G1815" s="11" t="s">
        <v>1975</v>
      </c>
      <c r="H1815" s="9" t="s">
        <v>26</v>
      </c>
      <c r="I1815" s="9" t="s">
        <v>27</v>
      </c>
      <c r="J1815" s="11">
        <v>3</v>
      </c>
      <c r="K1815" s="11">
        <v>3</v>
      </c>
      <c r="L1815" s="13"/>
      <c r="M1815" s="13"/>
      <c r="N1815" s="11">
        <v>81.5</v>
      </c>
      <c r="O1815" s="11">
        <v>95</v>
      </c>
      <c r="P1815" s="11">
        <v>176.5</v>
      </c>
      <c r="Q1815" s="18">
        <v>58.8333333333333</v>
      </c>
      <c r="R1815" s="13"/>
      <c r="S1815" s="18">
        <f t="shared" si="41"/>
        <v>58.8333333333333</v>
      </c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  <c r="FA1815" s="17"/>
      <c r="FB1815" s="17"/>
      <c r="FC1815" s="17"/>
      <c r="FD1815" s="17"/>
      <c r="FE1815" s="17"/>
      <c r="FF1815" s="17"/>
      <c r="FG1815" s="17"/>
      <c r="FH1815" s="17"/>
      <c r="FI1815" s="17"/>
      <c r="FJ1815" s="17"/>
      <c r="FK1815" s="17"/>
      <c r="FL1815" s="17"/>
      <c r="FM1815" s="17"/>
      <c r="FN1815" s="17"/>
      <c r="FO1815" s="17"/>
      <c r="FP1815" s="17"/>
      <c r="FQ1815" s="17"/>
      <c r="FR1815" s="17"/>
      <c r="FS1815" s="17"/>
      <c r="FT1815" s="17"/>
      <c r="FU1815" s="17"/>
      <c r="FV1815" s="17"/>
      <c r="FW1815" s="17"/>
      <c r="FX1815" s="17"/>
      <c r="FY1815" s="17"/>
      <c r="FZ1815" s="17"/>
      <c r="GA1815" s="17"/>
      <c r="GB1815" s="17"/>
      <c r="GC1815" s="17"/>
      <c r="GD1815" s="17"/>
      <c r="GE1815" s="17"/>
      <c r="GF1815" s="17"/>
      <c r="GG1815" s="17"/>
      <c r="GH1815" s="17"/>
      <c r="GI1815" s="17"/>
      <c r="GJ1815" s="17"/>
      <c r="GK1815" s="17"/>
      <c r="GL1815" s="17"/>
      <c r="GM1815" s="17"/>
      <c r="GN1815" s="17"/>
      <c r="GO1815" s="17"/>
      <c r="GP1815" s="17"/>
      <c r="GQ1815" s="17"/>
      <c r="GR1815" s="17"/>
      <c r="GS1815" s="17"/>
      <c r="GT1815" s="17"/>
      <c r="GU1815" s="17"/>
      <c r="GV1815" s="17"/>
      <c r="GW1815" s="17"/>
      <c r="GX1815" s="17"/>
      <c r="GY1815" s="17"/>
      <c r="GZ1815" s="17"/>
      <c r="HA1815" s="17"/>
      <c r="HB1815" s="17"/>
      <c r="HC1815" s="17"/>
      <c r="HD1815" s="17"/>
      <c r="HE1815" s="17"/>
      <c r="HF1815" s="17"/>
      <c r="HG1815" s="17"/>
      <c r="HH1815" s="17"/>
      <c r="HI1815" s="17"/>
      <c r="HJ1815" s="17"/>
      <c r="HK1815" s="17"/>
      <c r="HL1815" s="17"/>
      <c r="HM1815" s="17"/>
      <c r="HN1815" s="17"/>
      <c r="HO1815" s="17"/>
      <c r="HP1815" s="17"/>
      <c r="HQ1815" s="17"/>
      <c r="HR1815" s="17"/>
    </row>
    <row r="1816" s="1" customFormat="1" spans="1:226">
      <c r="A1816" s="19">
        <v>1814</v>
      </c>
      <c r="B1816" s="11" t="s">
        <v>1996</v>
      </c>
      <c r="C1816" s="9" t="s">
        <v>1915</v>
      </c>
      <c r="D1816" s="9" t="s">
        <v>1916</v>
      </c>
      <c r="E1816" s="11" t="s">
        <v>1917</v>
      </c>
      <c r="F1816" s="9" t="s">
        <v>24</v>
      </c>
      <c r="G1816" s="11" t="s">
        <v>1975</v>
      </c>
      <c r="H1816" s="9" t="s">
        <v>26</v>
      </c>
      <c r="I1816" s="9" t="s">
        <v>27</v>
      </c>
      <c r="J1816" s="11">
        <v>3</v>
      </c>
      <c r="K1816" s="11">
        <v>3</v>
      </c>
      <c r="L1816" s="13"/>
      <c r="M1816" s="13"/>
      <c r="N1816" s="11">
        <v>72.5</v>
      </c>
      <c r="O1816" s="11">
        <v>96</v>
      </c>
      <c r="P1816" s="11">
        <v>168.5</v>
      </c>
      <c r="Q1816" s="18">
        <v>56.1666666666667</v>
      </c>
      <c r="R1816" s="13"/>
      <c r="S1816" s="18">
        <f t="shared" si="41"/>
        <v>56.1666666666667</v>
      </c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  <c r="FA1816" s="17"/>
      <c r="FB1816" s="17"/>
      <c r="FC1816" s="17"/>
      <c r="FD1816" s="17"/>
      <c r="FE1816" s="17"/>
      <c r="FF1816" s="17"/>
      <c r="FG1816" s="17"/>
      <c r="FH1816" s="17"/>
      <c r="FI1816" s="17"/>
      <c r="FJ1816" s="17"/>
      <c r="FK1816" s="17"/>
      <c r="FL1816" s="17"/>
      <c r="FM1816" s="17"/>
      <c r="FN1816" s="17"/>
      <c r="FO1816" s="17"/>
      <c r="FP1816" s="17"/>
      <c r="FQ1816" s="17"/>
      <c r="FR1816" s="17"/>
      <c r="FS1816" s="17"/>
      <c r="FT1816" s="17"/>
      <c r="FU1816" s="17"/>
      <c r="FV1816" s="17"/>
      <c r="FW1816" s="17"/>
      <c r="FX1816" s="17"/>
      <c r="FY1816" s="17"/>
      <c r="FZ1816" s="17"/>
      <c r="GA1816" s="17"/>
      <c r="GB1816" s="17"/>
      <c r="GC1816" s="17"/>
      <c r="GD1816" s="17"/>
      <c r="GE1816" s="17"/>
      <c r="GF1816" s="17"/>
      <c r="GG1816" s="17"/>
      <c r="GH1816" s="17"/>
      <c r="GI1816" s="17"/>
      <c r="GJ1816" s="17"/>
      <c r="GK1816" s="17"/>
      <c r="GL1816" s="17"/>
      <c r="GM1816" s="17"/>
      <c r="GN1816" s="17"/>
      <c r="GO1816" s="17"/>
      <c r="GP1816" s="17"/>
      <c r="GQ1816" s="17"/>
      <c r="GR1816" s="17"/>
      <c r="GS1816" s="17"/>
      <c r="GT1816" s="17"/>
      <c r="GU1816" s="17"/>
      <c r="GV1816" s="17"/>
      <c r="GW1816" s="17"/>
      <c r="GX1816" s="17"/>
      <c r="GY1816" s="17"/>
      <c r="GZ1816" s="17"/>
      <c r="HA1816" s="17"/>
      <c r="HB1816" s="17"/>
      <c r="HC1816" s="17"/>
      <c r="HD1816" s="17"/>
      <c r="HE1816" s="17"/>
      <c r="HF1816" s="17"/>
      <c r="HG1816" s="17"/>
      <c r="HH1816" s="17"/>
      <c r="HI1816" s="17"/>
      <c r="HJ1816" s="17"/>
      <c r="HK1816" s="17"/>
      <c r="HL1816" s="17"/>
      <c r="HM1816" s="17"/>
      <c r="HN1816" s="17"/>
      <c r="HO1816" s="17"/>
      <c r="HP1816" s="17"/>
      <c r="HQ1816" s="17"/>
      <c r="HR1816" s="17"/>
    </row>
    <row r="1817" s="1" customFormat="1" spans="1:226">
      <c r="A1817" s="19">
        <v>1815</v>
      </c>
      <c r="B1817" s="11" t="s">
        <v>1997</v>
      </c>
      <c r="C1817" s="9" t="s">
        <v>1915</v>
      </c>
      <c r="D1817" s="9" t="s">
        <v>1916</v>
      </c>
      <c r="E1817" s="11" t="s">
        <v>1917</v>
      </c>
      <c r="F1817" s="9" t="s">
        <v>24</v>
      </c>
      <c r="G1817" s="11" t="s">
        <v>1975</v>
      </c>
      <c r="H1817" s="9" t="s">
        <v>26</v>
      </c>
      <c r="I1817" s="9" t="s">
        <v>27</v>
      </c>
      <c r="J1817" s="11">
        <v>3</v>
      </c>
      <c r="K1817" s="11">
        <v>3</v>
      </c>
      <c r="L1817" s="13"/>
      <c r="M1817" s="13"/>
      <c r="N1817" s="11">
        <v>74.5</v>
      </c>
      <c r="O1817" s="11">
        <v>94</v>
      </c>
      <c r="P1817" s="11">
        <v>168.5</v>
      </c>
      <c r="Q1817" s="18">
        <v>56.1666666666667</v>
      </c>
      <c r="R1817" s="13"/>
      <c r="S1817" s="18">
        <f t="shared" si="41"/>
        <v>56.1666666666667</v>
      </c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  <c r="FA1817" s="17"/>
      <c r="FB1817" s="17"/>
      <c r="FC1817" s="17"/>
      <c r="FD1817" s="17"/>
      <c r="FE1817" s="17"/>
      <c r="FF1817" s="17"/>
      <c r="FG1817" s="17"/>
      <c r="FH1817" s="17"/>
      <c r="FI1817" s="17"/>
      <c r="FJ1817" s="17"/>
      <c r="FK1817" s="17"/>
      <c r="FL1817" s="17"/>
      <c r="FM1817" s="17"/>
      <c r="FN1817" s="17"/>
      <c r="FO1817" s="17"/>
      <c r="FP1817" s="17"/>
      <c r="FQ1817" s="17"/>
      <c r="FR1817" s="17"/>
      <c r="FS1817" s="17"/>
      <c r="FT1817" s="17"/>
      <c r="FU1817" s="17"/>
      <c r="FV1817" s="17"/>
      <c r="FW1817" s="17"/>
      <c r="FX1817" s="17"/>
      <c r="FY1817" s="17"/>
      <c r="FZ1817" s="17"/>
      <c r="GA1817" s="17"/>
      <c r="GB1817" s="17"/>
      <c r="GC1817" s="17"/>
      <c r="GD1817" s="17"/>
      <c r="GE1817" s="17"/>
      <c r="GF1817" s="17"/>
      <c r="GG1817" s="17"/>
      <c r="GH1817" s="17"/>
      <c r="GI1817" s="17"/>
      <c r="GJ1817" s="17"/>
      <c r="GK1817" s="17"/>
      <c r="GL1817" s="17"/>
      <c r="GM1817" s="17"/>
      <c r="GN1817" s="17"/>
      <c r="GO1817" s="17"/>
      <c r="GP1817" s="17"/>
      <c r="GQ1817" s="17"/>
      <c r="GR1817" s="17"/>
      <c r="GS1817" s="17"/>
      <c r="GT1817" s="17"/>
      <c r="GU1817" s="17"/>
      <c r="GV1817" s="17"/>
      <c r="GW1817" s="17"/>
      <c r="GX1817" s="17"/>
      <c r="GY1817" s="17"/>
      <c r="GZ1817" s="17"/>
      <c r="HA1817" s="17"/>
      <c r="HB1817" s="17"/>
      <c r="HC1817" s="17"/>
      <c r="HD1817" s="17"/>
      <c r="HE1817" s="17"/>
      <c r="HF1817" s="17"/>
      <c r="HG1817" s="17"/>
      <c r="HH1817" s="17"/>
      <c r="HI1817" s="17"/>
      <c r="HJ1817" s="17"/>
      <c r="HK1817" s="17"/>
      <c r="HL1817" s="17"/>
      <c r="HM1817" s="17"/>
      <c r="HN1817" s="17"/>
      <c r="HO1817" s="17"/>
      <c r="HP1817" s="17"/>
      <c r="HQ1817" s="17"/>
      <c r="HR1817" s="17"/>
    </row>
    <row r="1818" s="1" customFormat="1" spans="1:226">
      <c r="A1818" s="19">
        <v>1816</v>
      </c>
      <c r="B1818" s="11" t="s">
        <v>1998</v>
      </c>
      <c r="C1818" s="9" t="s">
        <v>1915</v>
      </c>
      <c r="D1818" s="9" t="s">
        <v>1916</v>
      </c>
      <c r="E1818" s="11" t="s">
        <v>1917</v>
      </c>
      <c r="F1818" s="9" t="s">
        <v>24</v>
      </c>
      <c r="G1818" s="11" t="s">
        <v>1975</v>
      </c>
      <c r="H1818" s="9" t="s">
        <v>26</v>
      </c>
      <c r="I1818" s="9" t="s">
        <v>27</v>
      </c>
      <c r="J1818" s="11">
        <v>3</v>
      </c>
      <c r="K1818" s="11">
        <v>3</v>
      </c>
      <c r="L1818" s="13"/>
      <c r="M1818" s="13"/>
      <c r="N1818" s="11">
        <v>76</v>
      </c>
      <c r="O1818" s="11">
        <v>92</v>
      </c>
      <c r="P1818" s="11">
        <v>168</v>
      </c>
      <c r="Q1818" s="18">
        <v>56</v>
      </c>
      <c r="R1818" s="13"/>
      <c r="S1818" s="18">
        <f t="shared" si="41"/>
        <v>56</v>
      </c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  <c r="FA1818" s="17"/>
      <c r="FB1818" s="17"/>
      <c r="FC1818" s="17"/>
      <c r="FD1818" s="17"/>
      <c r="FE1818" s="17"/>
      <c r="FF1818" s="17"/>
      <c r="FG1818" s="17"/>
      <c r="FH1818" s="17"/>
      <c r="FI1818" s="17"/>
      <c r="FJ1818" s="17"/>
      <c r="FK1818" s="17"/>
      <c r="FL1818" s="17"/>
      <c r="FM1818" s="17"/>
      <c r="FN1818" s="17"/>
      <c r="FO1818" s="17"/>
      <c r="FP1818" s="17"/>
      <c r="FQ1818" s="17"/>
      <c r="FR1818" s="17"/>
      <c r="FS1818" s="17"/>
      <c r="FT1818" s="17"/>
      <c r="FU1818" s="17"/>
      <c r="FV1818" s="17"/>
      <c r="FW1818" s="17"/>
      <c r="FX1818" s="17"/>
      <c r="FY1818" s="17"/>
      <c r="FZ1818" s="17"/>
      <c r="GA1818" s="17"/>
      <c r="GB1818" s="17"/>
      <c r="GC1818" s="17"/>
      <c r="GD1818" s="17"/>
      <c r="GE1818" s="17"/>
      <c r="GF1818" s="17"/>
      <c r="GG1818" s="17"/>
      <c r="GH1818" s="17"/>
      <c r="GI1818" s="17"/>
      <c r="GJ1818" s="17"/>
      <c r="GK1818" s="17"/>
      <c r="GL1818" s="17"/>
      <c r="GM1818" s="17"/>
      <c r="GN1818" s="17"/>
      <c r="GO1818" s="17"/>
      <c r="GP1818" s="17"/>
      <c r="GQ1818" s="17"/>
      <c r="GR1818" s="17"/>
      <c r="GS1818" s="17"/>
      <c r="GT1818" s="17"/>
      <c r="GU1818" s="17"/>
      <c r="GV1818" s="17"/>
      <c r="GW1818" s="17"/>
      <c r="GX1818" s="17"/>
      <c r="GY1818" s="17"/>
      <c r="GZ1818" s="17"/>
      <c r="HA1818" s="17"/>
      <c r="HB1818" s="17"/>
      <c r="HC1818" s="17"/>
      <c r="HD1818" s="17"/>
      <c r="HE1818" s="17"/>
      <c r="HF1818" s="17"/>
      <c r="HG1818" s="17"/>
      <c r="HH1818" s="17"/>
      <c r="HI1818" s="17"/>
      <c r="HJ1818" s="17"/>
      <c r="HK1818" s="17"/>
      <c r="HL1818" s="17"/>
      <c r="HM1818" s="17"/>
      <c r="HN1818" s="17"/>
      <c r="HO1818" s="17"/>
      <c r="HP1818" s="17"/>
      <c r="HQ1818" s="17"/>
      <c r="HR1818" s="17"/>
    </row>
    <row r="1819" s="1" customFormat="1" spans="1:226">
      <c r="A1819" s="19">
        <v>1817</v>
      </c>
      <c r="B1819" s="11" t="s">
        <v>1999</v>
      </c>
      <c r="C1819" s="9" t="s">
        <v>1915</v>
      </c>
      <c r="D1819" s="9" t="s">
        <v>1916</v>
      </c>
      <c r="E1819" s="11" t="s">
        <v>1917</v>
      </c>
      <c r="F1819" s="9" t="s">
        <v>24</v>
      </c>
      <c r="G1819" s="11" t="s">
        <v>1975</v>
      </c>
      <c r="H1819" s="9" t="s">
        <v>26</v>
      </c>
      <c r="I1819" s="9" t="s">
        <v>27</v>
      </c>
      <c r="J1819" s="11">
        <v>3</v>
      </c>
      <c r="K1819" s="11">
        <v>3</v>
      </c>
      <c r="L1819" s="13"/>
      <c r="M1819" s="13"/>
      <c r="N1819" s="11">
        <v>83</v>
      </c>
      <c r="O1819" s="11">
        <v>84</v>
      </c>
      <c r="P1819" s="11">
        <v>167</v>
      </c>
      <c r="Q1819" s="18">
        <v>55.6666666666667</v>
      </c>
      <c r="R1819" s="13"/>
      <c r="S1819" s="18">
        <f t="shared" si="41"/>
        <v>55.6666666666667</v>
      </c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  <c r="FA1819" s="17"/>
      <c r="FB1819" s="17"/>
      <c r="FC1819" s="17"/>
      <c r="FD1819" s="17"/>
      <c r="FE1819" s="17"/>
      <c r="FF1819" s="17"/>
      <c r="FG1819" s="17"/>
      <c r="FH1819" s="17"/>
      <c r="FI1819" s="17"/>
      <c r="FJ1819" s="17"/>
      <c r="FK1819" s="17"/>
      <c r="FL1819" s="17"/>
      <c r="FM1819" s="17"/>
      <c r="FN1819" s="17"/>
      <c r="FO1819" s="17"/>
      <c r="FP1819" s="17"/>
      <c r="FQ1819" s="17"/>
      <c r="FR1819" s="17"/>
      <c r="FS1819" s="17"/>
      <c r="FT1819" s="17"/>
      <c r="FU1819" s="17"/>
      <c r="FV1819" s="17"/>
      <c r="FW1819" s="17"/>
      <c r="FX1819" s="17"/>
      <c r="FY1819" s="17"/>
      <c r="FZ1819" s="17"/>
      <c r="GA1819" s="17"/>
      <c r="GB1819" s="17"/>
      <c r="GC1819" s="17"/>
      <c r="GD1819" s="17"/>
      <c r="GE1819" s="17"/>
      <c r="GF1819" s="17"/>
      <c r="GG1819" s="17"/>
      <c r="GH1819" s="17"/>
      <c r="GI1819" s="17"/>
      <c r="GJ1819" s="17"/>
      <c r="GK1819" s="17"/>
      <c r="GL1819" s="17"/>
      <c r="GM1819" s="17"/>
      <c r="GN1819" s="17"/>
      <c r="GO1819" s="17"/>
      <c r="GP1819" s="17"/>
      <c r="GQ1819" s="17"/>
      <c r="GR1819" s="17"/>
      <c r="GS1819" s="17"/>
      <c r="GT1819" s="17"/>
      <c r="GU1819" s="17"/>
      <c r="GV1819" s="17"/>
      <c r="GW1819" s="17"/>
      <c r="GX1819" s="17"/>
      <c r="GY1819" s="17"/>
      <c r="GZ1819" s="17"/>
      <c r="HA1819" s="17"/>
      <c r="HB1819" s="17"/>
      <c r="HC1819" s="17"/>
      <c r="HD1819" s="17"/>
      <c r="HE1819" s="17"/>
      <c r="HF1819" s="17"/>
      <c r="HG1819" s="17"/>
      <c r="HH1819" s="17"/>
      <c r="HI1819" s="17"/>
      <c r="HJ1819" s="17"/>
      <c r="HK1819" s="17"/>
      <c r="HL1819" s="17"/>
      <c r="HM1819" s="17"/>
      <c r="HN1819" s="17"/>
      <c r="HO1819" s="17"/>
      <c r="HP1819" s="17"/>
      <c r="HQ1819" s="17"/>
      <c r="HR1819" s="17"/>
    </row>
    <row r="1820" s="1" customFormat="1" spans="1:226">
      <c r="A1820" s="19">
        <v>1818</v>
      </c>
      <c r="B1820" s="11" t="s">
        <v>2000</v>
      </c>
      <c r="C1820" s="9" t="s">
        <v>1915</v>
      </c>
      <c r="D1820" s="9" t="s">
        <v>1916</v>
      </c>
      <c r="E1820" s="11" t="s">
        <v>1917</v>
      </c>
      <c r="F1820" s="9" t="s">
        <v>24</v>
      </c>
      <c r="G1820" s="11" t="s">
        <v>1975</v>
      </c>
      <c r="H1820" s="9" t="s">
        <v>26</v>
      </c>
      <c r="I1820" s="9" t="s">
        <v>27</v>
      </c>
      <c r="J1820" s="11">
        <v>3</v>
      </c>
      <c r="K1820" s="11">
        <v>3</v>
      </c>
      <c r="L1820" s="13"/>
      <c r="M1820" s="13"/>
      <c r="N1820" s="11">
        <v>88</v>
      </c>
      <c r="O1820" s="11">
        <v>78</v>
      </c>
      <c r="P1820" s="11">
        <v>166</v>
      </c>
      <c r="Q1820" s="18">
        <v>55.3333333333333</v>
      </c>
      <c r="R1820" s="13"/>
      <c r="S1820" s="18">
        <f t="shared" si="41"/>
        <v>55.3333333333333</v>
      </c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  <c r="FA1820" s="17"/>
      <c r="FB1820" s="17"/>
      <c r="FC1820" s="17"/>
      <c r="FD1820" s="17"/>
      <c r="FE1820" s="17"/>
      <c r="FF1820" s="17"/>
      <c r="FG1820" s="17"/>
      <c r="FH1820" s="17"/>
      <c r="FI1820" s="17"/>
      <c r="FJ1820" s="17"/>
      <c r="FK1820" s="17"/>
      <c r="FL1820" s="17"/>
      <c r="FM1820" s="17"/>
      <c r="FN1820" s="17"/>
      <c r="FO1820" s="17"/>
      <c r="FP1820" s="17"/>
      <c r="FQ1820" s="17"/>
      <c r="FR1820" s="17"/>
      <c r="FS1820" s="17"/>
      <c r="FT1820" s="17"/>
      <c r="FU1820" s="17"/>
      <c r="FV1820" s="17"/>
      <c r="FW1820" s="17"/>
      <c r="FX1820" s="17"/>
      <c r="FY1820" s="17"/>
      <c r="FZ1820" s="17"/>
      <c r="GA1820" s="17"/>
      <c r="GB1820" s="17"/>
      <c r="GC1820" s="17"/>
      <c r="GD1820" s="17"/>
      <c r="GE1820" s="17"/>
      <c r="GF1820" s="17"/>
      <c r="GG1820" s="17"/>
      <c r="GH1820" s="17"/>
      <c r="GI1820" s="17"/>
      <c r="GJ1820" s="17"/>
      <c r="GK1820" s="17"/>
      <c r="GL1820" s="17"/>
      <c r="GM1820" s="17"/>
      <c r="GN1820" s="17"/>
      <c r="GO1820" s="17"/>
      <c r="GP1820" s="17"/>
      <c r="GQ1820" s="17"/>
      <c r="GR1820" s="17"/>
      <c r="GS1820" s="17"/>
      <c r="GT1820" s="17"/>
      <c r="GU1820" s="17"/>
      <c r="GV1820" s="17"/>
      <c r="GW1820" s="17"/>
      <c r="GX1820" s="17"/>
      <c r="GY1820" s="17"/>
      <c r="GZ1820" s="17"/>
      <c r="HA1820" s="17"/>
      <c r="HB1820" s="17"/>
      <c r="HC1820" s="17"/>
      <c r="HD1820" s="17"/>
      <c r="HE1820" s="17"/>
      <c r="HF1820" s="17"/>
      <c r="HG1820" s="17"/>
      <c r="HH1820" s="17"/>
      <c r="HI1820" s="17"/>
      <c r="HJ1820" s="17"/>
      <c r="HK1820" s="17"/>
      <c r="HL1820" s="17"/>
      <c r="HM1820" s="17"/>
      <c r="HN1820" s="17"/>
      <c r="HO1820" s="17"/>
      <c r="HP1820" s="17"/>
      <c r="HQ1820" s="17"/>
      <c r="HR1820" s="17"/>
    </row>
    <row r="1821" s="1" customFormat="1" spans="1:226">
      <c r="A1821" s="19">
        <v>1819</v>
      </c>
      <c r="B1821" s="11" t="s">
        <v>2001</v>
      </c>
      <c r="C1821" s="9" t="s">
        <v>1915</v>
      </c>
      <c r="D1821" s="9" t="s">
        <v>1916</v>
      </c>
      <c r="E1821" s="11" t="s">
        <v>1917</v>
      </c>
      <c r="F1821" s="9" t="s">
        <v>24</v>
      </c>
      <c r="G1821" s="11" t="s">
        <v>1975</v>
      </c>
      <c r="H1821" s="9" t="s">
        <v>26</v>
      </c>
      <c r="I1821" s="9" t="s">
        <v>27</v>
      </c>
      <c r="J1821" s="11">
        <v>3</v>
      </c>
      <c r="K1821" s="11">
        <v>3</v>
      </c>
      <c r="L1821" s="13"/>
      <c r="M1821" s="13"/>
      <c r="N1821" s="11">
        <v>69.5</v>
      </c>
      <c r="O1821" s="11">
        <v>95</v>
      </c>
      <c r="P1821" s="11">
        <v>164.5</v>
      </c>
      <c r="Q1821" s="18">
        <v>54.8333333333333</v>
      </c>
      <c r="R1821" s="13"/>
      <c r="S1821" s="18">
        <f t="shared" si="41"/>
        <v>54.8333333333333</v>
      </c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  <c r="FA1821" s="17"/>
      <c r="FB1821" s="17"/>
      <c r="FC1821" s="17"/>
      <c r="FD1821" s="17"/>
      <c r="FE1821" s="17"/>
      <c r="FF1821" s="17"/>
      <c r="FG1821" s="17"/>
      <c r="FH1821" s="17"/>
      <c r="FI1821" s="17"/>
      <c r="FJ1821" s="17"/>
      <c r="FK1821" s="17"/>
      <c r="FL1821" s="17"/>
      <c r="FM1821" s="17"/>
      <c r="FN1821" s="17"/>
      <c r="FO1821" s="17"/>
      <c r="FP1821" s="17"/>
      <c r="FQ1821" s="17"/>
      <c r="FR1821" s="17"/>
      <c r="FS1821" s="17"/>
      <c r="FT1821" s="17"/>
      <c r="FU1821" s="17"/>
      <c r="FV1821" s="17"/>
      <c r="FW1821" s="17"/>
      <c r="FX1821" s="17"/>
      <c r="FY1821" s="17"/>
      <c r="FZ1821" s="17"/>
      <c r="GA1821" s="17"/>
      <c r="GB1821" s="17"/>
      <c r="GC1821" s="17"/>
      <c r="GD1821" s="17"/>
      <c r="GE1821" s="17"/>
      <c r="GF1821" s="17"/>
      <c r="GG1821" s="17"/>
      <c r="GH1821" s="17"/>
      <c r="GI1821" s="17"/>
      <c r="GJ1821" s="17"/>
      <c r="GK1821" s="17"/>
      <c r="GL1821" s="17"/>
      <c r="GM1821" s="17"/>
      <c r="GN1821" s="17"/>
      <c r="GO1821" s="17"/>
      <c r="GP1821" s="17"/>
      <c r="GQ1821" s="17"/>
      <c r="GR1821" s="17"/>
      <c r="GS1821" s="17"/>
      <c r="GT1821" s="17"/>
      <c r="GU1821" s="17"/>
      <c r="GV1821" s="17"/>
      <c r="GW1821" s="17"/>
      <c r="GX1821" s="17"/>
      <c r="GY1821" s="17"/>
      <c r="GZ1821" s="17"/>
      <c r="HA1821" s="17"/>
      <c r="HB1821" s="17"/>
      <c r="HC1821" s="17"/>
      <c r="HD1821" s="17"/>
      <c r="HE1821" s="17"/>
      <c r="HF1821" s="17"/>
      <c r="HG1821" s="17"/>
      <c r="HH1821" s="17"/>
      <c r="HI1821" s="17"/>
      <c r="HJ1821" s="17"/>
      <c r="HK1821" s="17"/>
      <c r="HL1821" s="17"/>
      <c r="HM1821" s="17"/>
      <c r="HN1821" s="17"/>
      <c r="HO1821" s="17"/>
      <c r="HP1821" s="17"/>
      <c r="HQ1821" s="17"/>
      <c r="HR1821" s="17"/>
    </row>
    <row r="1822" s="1" customFormat="1" spans="1:226">
      <c r="A1822" s="19">
        <v>1820</v>
      </c>
      <c r="B1822" s="11" t="s">
        <v>2002</v>
      </c>
      <c r="C1822" s="9" t="s">
        <v>1915</v>
      </c>
      <c r="D1822" s="9" t="s">
        <v>1916</v>
      </c>
      <c r="E1822" s="11" t="s">
        <v>1917</v>
      </c>
      <c r="F1822" s="9" t="s">
        <v>24</v>
      </c>
      <c r="G1822" s="11" t="s">
        <v>1975</v>
      </c>
      <c r="H1822" s="9" t="s">
        <v>26</v>
      </c>
      <c r="I1822" s="9" t="s">
        <v>27</v>
      </c>
      <c r="J1822" s="11">
        <v>3</v>
      </c>
      <c r="K1822" s="11">
        <v>3</v>
      </c>
      <c r="L1822" s="13"/>
      <c r="M1822" s="13"/>
      <c r="N1822" s="11">
        <v>68</v>
      </c>
      <c r="O1822" s="11">
        <v>92</v>
      </c>
      <c r="P1822" s="11">
        <v>160</v>
      </c>
      <c r="Q1822" s="18">
        <v>53.3333333333333</v>
      </c>
      <c r="R1822" s="13"/>
      <c r="S1822" s="18">
        <f t="shared" si="41"/>
        <v>53.3333333333333</v>
      </c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  <c r="FA1822" s="17"/>
      <c r="FB1822" s="17"/>
      <c r="FC1822" s="17"/>
      <c r="FD1822" s="17"/>
      <c r="FE1822" s="17"/>
      <c r="FF1822" s="17"/>
      <c r="FG1822" s="17"/>
      <c r="FH1822" s="17"/>
      <c r="FI1822" s="17"/>
      <c r="FJ1822" s="17"/>
      <c r="FK1822" s="17"/>
      <c r="FL1822" s="17"/>
      <c r="FM1822" s="17"/>
      <c r="FN1822" s="17"/>
      <c r="FO1822" s="17"/>
      <c r="FP1822" s="17"/>
      <c r="FQ1822" s="17"/>
      <c r="FR1822" s="17"/>
      <c r="FS1822" s="17"/>
      <c r="FT1822" s="17"/>
      <c r="FU1822" s="17"/>
      <c r="FV1822" s="17"/>
      <c r="FW1822" s="17"/>
      <c r="FX1822" s="17"/>
      <c r="FY1822" s="17"/>
      <c r="FZ1822" s="17"/>
      <c r="GA1822" s="17"/>
      <c r="GB1822" s="17"/>
      <c r="GC1822" s="17"/>
      <c r="GD1822" s="17"/>
      <c r="GE1822" s="17"/>
      <c r="GF1822" s="17"/>
      <c r="GG1822" s="17"/>
      <c r="GH1822" s="17"/>
      <c r="GI1822" s="17"/>
      <c r="GJ1822" s="17"/>
      <c r="GK1822" s="17"/>
      <c r="GL1822" s="17"/>
      <c r="GM1822" s="17"/>
      <c r="GN1822" s="17"/>
      <c r="GO1822" s="17"/>
      <c r="GP1822" s="17"/>
      <c r="GQ1822" s="17"/>
      <c r="GR1822" s="17"/>
      <c r="GS1822" s="17"/>
      <c r="GT1822" s="17"/>
      <c r="GU1822" s="17"/>
      <c r="GV1822" s="17"/>
      <c r="GW1822" s="17"/>
      <c r="GX1822" s="17"/>
      <c r="GY1822" s="17"/>
      <c r="GZ1822" s="17"/>
      <c r="HA1822" s="17"/>
      <c r="HB1822" s="17"/>
      <c r="HC1822" s="17"/>
      <c r="HD1822" s="17"/>
      <c r="HE1822" s="17"/>
      <c r="HF1822" s="17"/>
      <c r="HG1822" s="17"/>
      <c r="HH1822" s="17"/>
      <c r="HI1822" s="17"/>
      <c r="HJ1822" s="17"/>
      <c r="HK1822" s="17"/>
      <c r="HL1822" s="17"/>
      <c r="HM1822" s="17"/>
      <c r="HN1822" s="17"/>
      <c r="HO1822" s="17"/>
      <c r="HP1822" s="17"/>
      <c r="HQ1822" s="17"/>
      <c r="HR1822" s="17"/>
    </row>
    <row r="1823" s="1" customFormat="1" spans="1:226">
      <c r="A1823" s="19">
        <v>1821</v>
      </c>
      <c r="B1823" s="11" t="s">
        <v>2003</v>
      </c>
      <c r="C1823" s="9" t="s">
        <v>1915</v>
      </c>
      <c r="D1823" s="9" t="s">
        <v>1916</v>
      </c>
      <c r="E1823" s="11" t="s">
        <v>1917</v>
      </c>
      <c r="F1823" s="9" t="s">
        <v>24</v>
      </c>
      <c r="G1823" s="11" t="s">
        <v>1975</v>
      </c>
      <c r="H1823" s="9" t="s">
        <v>26</v>
      </c>
      <c r="I1823" s="9" t="s">
        <v>27</v>
      </c>
      <c r="J1823" s="11">
        <v>3</v>
      </c>
      <c r="K1823" s="11">
        <v>3</v>
      </c>
      <c r="L1823" s="13"/>
      <c r="M1823" s="13"/>
      <c r="N1823" s="11">
        <v>76</v>
      </c>
      <c r="O1823" s="11">
        <v>81.5</v>
      </c>
      <c r="P1823" s="11">
        <v>157.5</v>
      </c>
      <c r="Q1823" s="18">
        <v>52.5</v>
      </c>
      <c r="R1823" s="13"/>
      <c r="S1823" s="18">
        <f t="shared" si="41"/>
        <v>52.5</v>
      </c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  <c r="FA1823" s="17"/>
      <c r="FB1823" s="17"/>
      <c r="FC1823" s="17"/>
      <c r="FD1823" s="17"/>
      <c r="FE1823" s="17"/>
      <c r="FF1823" s="17"/>
      <c r="FG1823" s="17"/>
      <c r="FH1823" s="17"/>
      <c r="FI1823" s="17"/>
      <c r="FJ1823" s="17"/>
      <c r="FK1823" s="17"/>
      <c r="FL1823" s="17"/>
      <c r="FM1823" s="17"/>
      <c r="FN1823" s="17"/>
      <c r="FO1823" s="17"/>
      <c r="FP1823" s="17"/>
      <c r="FQ1823" s="17"/>
      <c r="FR1823" s="17"/>
      <c r="FS1823" s="17"/>
      <c r="FT1823" s="17"/>
      <c r="FU1823" s="17"/>
      <c r="FV1823" s="17"/>
      <c r="FW1823" s="17"/>
      <c r="FX1823" s="17"/>
      <c r="FY1823" s="17"/>
      <c r="FZ1823" s="17"/>
      <c r="GA1823" s="17"/>
      <c r="GB1823" s="17"/>
      <c r="GC1823" s="17"/>
      <c r="GD1823" s="17"/>
      <c r="GE1823" s="17"/>
      <c r="GF1823" s="17"/>
      <c r="GG1823" s="17"/>
      <c r="GH1823" s="17"/>
      <c r="GI1823" s="17"/>
      <c r="GJ1823" s="17"/>
      <c r="GK1823" s="17"/>
      <c r="GL1823" s="17"/>
      <c r="GM1823" s="17"/>
      <c r="GN1823" s="17"/>
      <c r="GO1823" s="17"/>
      <c r="GP1823" s="17"/>
      <c r="GQ1823" s="17"/>
      <c r="GR1823" s="17"/>
      <c r="GS1823" s="17"/>
      <c r="GT1823" s="17"/>
      <c r="GU1823" s="17"/>
      <c r="GV1823" s="17"/>
      <c r="GW1823" s="17"/>
      <c r="GX1823" s="17"/>
      <c r="GY1823" s="17"/>
      <c r="GZ1823" s="17"/>
      <c r="HA1823" s="17"/>
      <c r="HB1823" s="17"/>
      <c r="HC1823" s="17"/>
      <c r="HD1823" s="17"/>
      <c r="HE1823" s="17"/>
      <c r="HF1823" s="17"/>
      <c r="HG1823" s="17"/>
      <c r="HH1823" s="17"/>
      <c r="HI1823" s="17"/>
      <c r="HJ1823" s="17"/>
      <c r="HK1823" s="17"/>
      <c r="HL1823" s="17"/>
      <c r="HM1823" s="17"/>
      <c r="HN1823" s="17"/>
      <c r="HO1823" s="17"/>
      <c r="HP1823" s="17"/>
      <c r="HQ1823" s="17"/>
      <c r="HR1823" s="17"/>
    </row>
    <row r="1824" s="1" customFormat="1" spans="1:226">
      <c r="A1824" s="19">
        <v>1822</v>
      </c>
      <c r="B1824" s="11" t="s">
        <v>2004</v>
      </c>
      <c r="C1824" s="9" t="s">
        <v>1915</v>
      </c>
      <c r="D1824" s="9" t="s">
        <v>1916</v>
      </c>
      <c r="E1824" s="11" t="s">
        <v>1917</v>
      </c>
      <c r="F1824" s="9" t="s">
        <v>24</v>
      </c>
      <c r="G1824" s="11" t="s">
        <v>1975</v>
      </c>
      <c r="H1824" s="9" t="s">
        <v>26</v>
      </c>
      <c r="I1824" s="9" t="s">
        <v>27</v>
      </c>
      <c r="J1824" s="11">
        <v>3</v>
      </c>
      <c r="K1824" s="11">
        <v>3</v>
      </c>
      <c r="L1824" s="13"/>
      <c r="M1824" s="13"/>
      <c r="N1824" s="11">
        <v>78</v>
      </c>
      <c r="O1824" s="11">
        <v>78.5</v>
      </c>
      <c r="P1824" s="11">
        <v>156.5</v>
      </c>
      <c r="Q1824" s="18">
        <v>52.1666666666667</v>
      </c>
      <c r="R1824" s="13"/>
      <c r="S1824" s="18">
        <f t="shared" si="41"/>
        <v>52.1666666666667</v>
      </c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  <c r="FA1824" s="17"/>
      <c r="FB1824" s="17"/>
      <c r="FC1824" s="17"/>
      <c r="FD1824" s="17"/>
      <c r="FE1824" s="17"/>
      <c r="FF1824" s="17"/>
      <c r="FG1824" s="17"/>
      <c r="FH1824" s="17"/>
      <c r="FI1824" s="17"/>
      <c r="FJ1824" s="17"/>
      <c r="FK1824" s="17"/>
      <c r="FL1824" s="17"/>
      <c r="FM1824" s="17"/>
      <c r="FN1824" s="17"/>
      <c r="FO1824" s="17"/>
      <c r="FP1824" s="17"/>
      <c r="FQ1824" s="17"/>
      <c r="FR1824" s="17"/>
      <c r="FS1824" s="17"/>
      <c r="FT1824" s="17"/>
      <c r="FU1824" s="17"/>
      <c r="FV1824" s="17"/>
      <c r="FW1824" s="17"/>
      <c r="FX1824" s="17"/>
      <c r="FY1824" s="17"/>
      <c r="FZ1824" s="17"/>
      <c r="GA1824" s="17"/>
      <c r="GB1824" s="17"/>
      <c r="GC1824" s="17"/>
      <c r="GD1824" s="17"/>
      <c r="GE1824" s="17"/>
      <c r="GF1824" s="17"/>
      <c r="GG1824" s="17"/>
      <c r="GH1824" s="17"/>
      <c r="GI1824" s="17"/>
      <c r="GJ1824" s="17"/>
      <c r="GK1824" s="17"/>
      <c r="GL1824" s="17"/>
      <c r="GM1824" s="17"/>
      <c r="GN1824" s="17"/>
      <c r="GO1824" s="17"/>
      <c r="GP1824" s="17"/>
      <c r="GQ1824" s="17"/>
      <c r="GR1824" s="17"/>
      <c r="GS1824" s="17"/>
      <c r="GT1824" s="17"/>
      <c r="GU1824" s="17"/>
      <c r="GV1824" s="17"/>
      <c r="GW1824" s="17"/>
      <c r="GX1824" s="17"/>
      <c r="GY1824" s="17"/>
      <c r="GZ1824" s="17"/>
      <c r="HA1824" s="17"/>
      <c r="HB1824" s="17"/>
      <c r="HC1824" s="17"/>
      <c r="HD1824" s="17"/>
      <c r="HE1824" s="17"/>
      <c r="HF1824" s="17"/>
      <c r="HG1824" s="17"/>
      <c r="HH1824" s="17"/>
      <c r="HI1824" s="17"/>
      <c r="HJ1824" s="17"/>
      <c r="HK1824" s="17"/>
      <c r="HL1824" s="17"/>
      <c r="HM1824" s="17"/>
      <c r="HN1824" s="17"/>
      <c r="HO1824" s="17"/>
      <c r="HP1824" s="17"/>
      <c r="HQ1824" s="17"/>
      <c r="HR1824" s="17"/>
    </row>
    <row r="1825" s="1" customFormat="1" spans="1:226">
      <c r="A1825" s="19">
        <v>1823</v>
      </c>
      <c r="B1825" s="11" t="s">
        <v>2005</v>
      </c>
      <c r="C1825" s="9" t="s">
        <v>1915</v>
      </c>
      <c r="D1825" s="9" t="s">
        <v>1916</v>
      </c>
      <c r="E1825" s="11" t="s">
        <v>1917</v>
      </c>
      <c r="F1825" s="9" t="s">
        <v>24</v>
      </c>
      <c r="G1825" s="11" t="s">
        <v>1975</v>
      </c>
      <c r="H1825" s="9" t="s">
        <v>26</v>
      </c>
      <c r="I1825" s="9" t="s">
        <v>27</v>
      </c>
      <c r="J1825" s="11">
        <v>3</v>
      </c>
      <c r="K1825" s="11">
        <v>3</v>
      </c>
      <c r="L1825" s="13"/>
      <c r="M1825" s="13"/>
      <c r="N1825" s="11">
        <v>61</v>
      </c>
      <c r="O1825" s="11">
        <v>95</v>
      </c>
      <c r="P1825" s="11">
        <v>156</v>
      </c>
      <c r="Q1825" s="18">
        <v>52</v>
      </c>
      <c r="R1825" s="13"/>
      <c r="S1825" s="18">
        <f t="shared" si="41"/>
        <v>52</v>
      </c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  <c r="FA1825" s="17"/>
      <c r="FB1825" s="17"/>
      <c r="FC1825" s="17"/>
      <c r="FD1825" s="17"/>
      <c r="FE1825" s="17"/>
      <c r="FF1825" s="17"/>
      <c r="FG1825" s="17"/>
      <c r="FH1825" s="17"/>
      <c r="FI1825" s="17"/>
      <c r="FJ1825" s="17"/>
      <c r="FK1825" s="17"/>
      <c r="FL1825" s="17"/>
      <c r="FM1825" s="17"/>
      <c r="FN1825" s="17"/>
      <c r="FO1825" s="17"/>
      <c r="FP1825" s="17"/>
      <c r="FQ1825" s="17"/>
      <c r="FR1825" s="17"/>
      <c r="FS1825" s="17"/>
      <c r="FT1825" s="17"/>
      <c r="FU1825" s="17"/>
      <c r="FV1825" s="17"/>
      <c r="FW1825" s="17"/>
      <c r="FX1825" s="17"/>
      <c r="FY1825" s="17"/>
      <c r="FZ1825" s="17"/>
      <c r="GA1825" s="17"/>
      <c r="GB1825" s="17"/>
      <c r="GC1825" s="17"/>
      <c r="GD1825" s="17"/>
      <c r="GE1825" s="17"/>
      <c r="GF1825" s="17"/>
      <c r="GG1825" s="17"/>
      <c r="GH1825" s="17"/>
      <c r="GI1825" s="17"/>
      <c r="GJ1825" s="17"/>
      <c r="GK1825" s="17"/>
      <c r="GL1825" s="17"/>
      <c r="GM1825" s="17"/>
      <c r="GN1825" s="17"/>
      <c r="GO1825" s="17"/>
      <c r="GP1825" s="17"/>
      <c r="GQ1825" s="17"/>
      <c r="GR1825" s="17"/>
      <c r="GS1825" s="17"/>
      <c r="GT1825" s="17"/>
      <c r="GU1825" s="17"/>
      <c r="GV1825" s="17"/>
      <c r="GW1825" s="17"/>
      <c r="GX1825" s="17"/>
      <c r="GY1825" s="17"/>
      <c r="GZ1825" s="17"/>
      <c r="HA1825" s="17"/>
      <c r="HB1825" s="17"/>
      <c r="HC1825" s="17"/>
      <c r="HD1825" s="17"/>
      <c r="HE1825" s="17"/>
      <c r="HF1825" s="17"/>
      <c r="HG1825" s="17"/>
      <c r="HH1825" s="17"/>
      <c r="HI1825" s="17"/>
      <c r="HJ1825" s="17"/>
      <c r="HK1825" s="17"/>
      <c r="HL1825" s="17"/>
      <c r="HM1825" s="17"/>
      <c r="HN1825" s="17"/>
      <c r="HO1825" s="17"/>
      <c r="HP1825" s="17"/>
      <c r="HQ1825" s="17"/>
      <c r="HR1825" s="17"/>
    </row>
    <row r="1826" s="1" customFormat="1" spans="1:226">
      <c r="A1826" s="19">
        <v>1824</v>
      </c>
      <c r="B1826" s="11" t="s">
        <v>2006</v>
      </c>
      <c r="C1826" s="9" t="s">
        <v>1915</v>
      </c>
      <c r="D1826" s="9" t="s">
        <v>1916</v>
      </c>
      <c r="E1826" s="11" t="s">
        <v>1917</v>
      </c>
      <c r="F1826" s="9" t="s">
        <v>24</v>
      </c>
      <c r="G1826" s="11" t="s">
        <v>1975</v>
      </c>
      <c r="H1826" s="9" t="s">
        <v>26</v>
      </c>
      <c r="I1826" s="9" t="s">
        <v>27</v>
      </c>
      <c r="J1826" s="11">
        <v>3</v>
      </c>
      <c r="K1826" s="11">
        <v>3</v>
      </c>
      <c r="L1826" s="13"/>
      <c r="M1826" s="13"/>
      <c r="N1826" s="11">
        <v>79</v>
      </c>
      <c r="O1826" s="11">
        <v>65</v>
      </c>
      <c r="P1826" s="11">
        <v>144</v>
      </c>
      <c r="Q1826" s="18">
        <v>48</v>
      </c>
      <c r="R1826" s="13"/>
      <c r="S1826" s="18">
        <f t="shared" si="41"/>
        <v>48</v>
      </c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  <c r="FA1826" s="17"/>
      <c r="FB1826" s="17"/>
      <c r="FC1826" s="17"/>
      <c r="FD1826" s="17"/>
      <c r="FE1826" s="17"/>
      <c r="FF1826" s="17"/>
      <c r="FG1826" s="17"/>
      <c r="FH1826" s="17"/>
      <c r="FI1826" s="17"/>
      <c r="FJ1826" s="17"/>
      <c r="FK1826" s="17"/>
      <c r="FL1826" s="17"/>
      <c r="FM1826" s="17"/>
      <c r="FN1826" s="17"/>
      <c r="FO1826" s="17"/>
      <c r="FP1826" s="17"/>
      <c r="FQ1826" s="17"/>
      <c r="FR1826" s="17"/>
      <c r="FS1826" s="17"/>
      <c r="FT1826" s="17"/>
      <c r="FU1826" s="17"/>
      <c r="FV1826" s="17"/>
      <c r="FW1826" s="17"/>
      <c r="FX1826" s="17"/>
      <c r="FY1826" s="17"/>
      <c r="FZ1826" s="17"/>
      <c r="GA1826" s="17"/>
      <c r="GB1826" s="17"/>
      <c r="GC1826" s="17"/>
      <c r="GD1826" s="17"/>
      <c r="GE1826" s="17"/>
      <c r="GF1826" s="17"/>
      <c r="GG1826" s="17"/>
      <c r="GH1826" s="17"/>
      <c r="GI1826" s="17"/>
      <c r="GJ1826" s="17"/>
      <c r="GK1826" s="17"/>
      <c r="GL1826" s="17"/>
      <c r="GM1826" s="17"/>
      <c r="GN1826" s="17"/>
      <c r="GO1826" s="17"/>
      <c r="GP1826" s="17"/>
      <c r="GQ1826" s="17"/>
      <c r="GR1826" s="17"/>
      <c r="GS1826" s="17"/>
      <c r="GT1826" s="17"/>
      <c r="GU1826" s="17"/>
      <c r="GV1826" s="17"/>
      <c r="GW1826" s="17"/>
      <c r="GX1826" s="17"/>
      <c r="GY1826" s="17"/>
      <c r="GZ1826" s="17"/>
      <c r="HA1826" s="17"/>
      <c r="HB1826" s="17"/>
      <c r="HC1826" s="17"/>
      <c r="HD1826" s="17"/>
      <c r="HE1826" s="17"/>
      <c r="HF1826" s="17"/>
      <c r="HG1826" s="17"/>
      <c r="HH1826" s="17"/>
      <c r="HI1826" s="17"/>
      <c r="HJ1826" s="17"/>
      <c r="HK1826" s="17"/>
      <c r="HL1826" s="17"/>
      <c r="HM1826" s="17"/>
      <c r="HN1826" s="17"/>
      <c r="HO1826" s="17"/>
      <c r="HP1826" s="17"/>
      <c r="HQ1826" s="17"/>
      <c r="HR1826" s="17"/>
    </row>
    <row r="1827" s="1" customFormat="1" spans="1:226">
      <c r="A1827" s="19">
        <v>1825</v>
      </c>
      <c r="B1827" s="11" t="s">
        <v>2007</v>
      </c>
      <c r="C1827" s="9" t="s">
        <v>1915</v>
      </c>
      <c r="D1827" s="9" t="s">
        <v>1916</v>
      </c>
      <c r="E1827" s="11" t="s">
        <v>1917</v>
      </c>
      <c r="F1827" s="9" t="s">
        <v>24</v>
      </c>
      <c r="G1827" s="11" t="s">
        <v>1975</v>
      </c>
      <c r="H1827" s="9" t="s">
        <v>26</v>
      </c>
      <c r="I1827" s="9" t="s">
        <v>27</v>
      </c>
      <c r="J1827" s="11">
        <v>3</v>
      </c>
      <c r="K1827" s="11">
        <v>3</v>
      </c>
      <c r="L1827" s="13"/>
      <c r="M1827" s="13"/>
      <c r="N1827" s="11">
        <v>70.5</v>
      </c>
      <c r="O1827" s="11">
        <v>68</v>
      </c>
      <c r="P1827" s="11">
        <v>138.5</v>
      </c>
      <c r="Q1827" s="18">
        <v>46.1666666666667</v>
      </c>
      <c r="R1827" s="13"/>
      <c r="S1827" s="18">
        <f t="shared" si="41"/>
        <v>46.1666666666667</v>
      </c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  <c r="FA1827" s="17"/>
      <c r="FB1827" s="17"/>
      <c r="FC1827" s="17"/>
      <c r="FD1827" s="17"/>
      <c r="FE1827" s="17"/>
      <c r="FF1827" s="17"/>
      <c r="FG1827" s="17"/>
      <c r="FH1827" s="17"/>
      <c r="FI1827" s="17"/>
      <c r="FJ1827" s="17"/>
      <c r="FK1827" s="17"/>
      <c r="FL1827" s="17"/>
      <c r="FM1827" s="17"/>
      <c r="FN1827" s="17"/>
      <c r="FO1827" s="17"/>
      <c r="FP1827" s="17"/>
      <c r="FQ1827" s="17"/>
      <c r="FR1827" s="17"/>
      <c r="FS1827" s="17"/>
      <c r="FT1827" s="17"/>
      <c r="FU1827" s="17"/>
      <c r="FV1827" s="17"/>
      <c r="FW1827" s="17"/>
      <c r="FX1827" s="17"/>
      <c r="FY1827" s="17"/>
      <c r="FZ1827" s="17"/>
      <c r="GA1827" s="17"/>
      <c r="GB1827" s="17"/>
      <c r="GC1827" s="17"/>
      <c r="GD1827" s="17"/>
      <c r="GE1827" s="17"/>
      <c r="GF1827" s="17"/>
      <c r="GG1827" s="17"/>
      <c r="GH1827" s="17"/>
      <c r="GI1827" s="17"/>
      <c r="GJ1827" s="17"/>
      <c r="GK1827" s="17"/>
      <c r="GL1827" s="17"/>
      <c r="GM1827" s="17"/>
      <c r="GN1827" s="17"/>
      <c r="GO1827" s="17"/>
      <c r="GP1827" s="17"/>
      <c r="GQ1827" s="17"/>
      <c r="GR1827" s="17"/>
      <c r="GS1827" s="17"/>
      <c r="GT1827" s="17"/>
      <c r="GU1827" s="17"/>
      <c r="GV1827" s="17"/>
      <c r="GW1827" s="17"/>
      <c r="GX1827" s="17"/>
      <c r="GY1827" s="17"/>
      <c r="GZ1827" s="17"/>
      <c r="HA1827" s="17"/>
      <c r="HB1827" s="17"/>
      <c r="HC1827" s="17"/>
      <c r="HD1827" s="17"/>
      <c r="HE1827" s="17"/>
      <c r="HF1827" s="17"/>
      <c r="HG1827" s="17"/>
      <c r="HH1827" s="17"/>
      <c r="HI1827" s="17"/>
      <c r="HJ1827" s="17"/>
      <c r="HK1827" s="17"/>
      <c r="HL1827" s="17"/>
      <c r="HM1827" s="17"/>
      <c r="HN1827" s="17"/>
      <c r="HO1827" s="17"/>
      <c r="HP1827" s="17"/>
      <c r="HQ1827" s="17"/>
      <c r="HR1827" s="17"/>
    </row>
    <row r="1828" s="1" customFormat="1" spans="1:226">
      <c r="A1828" s="19">
        <v>1826</v>
      </c>
      <c r="B1828" s="11" t="s">
        <v>2008</v>
      </c>
      <c r="C1828" s="9" t="s">
        <v>1915</v>
      </c>
      <c r="D1828" s="9" t="s">
        <v>1916</v>
      </c>
      <c r="E1828" s="11" t="s">
        <v>1917</v>
      </c>
      <c r="F1828" s="9" t="s">
        <v>24</v>
      </c>
      <c r="G1828" s="11" t="s">
        <v>1975</v>
      </c>
      <c r="H1828" s="9" t="s">
        <v>26</v>
      </c>
      <c r="I1828" s="9" t="s">
        <v>27</v>
      </c>
      <c r="J1828" s="11">
        <v>3</v>
      </c>
      <c r="K1828" s="11">
        <v>3</v>
      </c>
      <c r="L1828" s="11" t="s">
        <v>45</v>
      </c>
      <c r="M1828" s="11" t="s">
        <v>45</v>
      </c>
      <c r="N1828" s="11">
        <v>0</v>
      </c>
      <c r="O1828" s="11">
        <v>0</v>
      </c>
      <c r="P1828" s="11">
        <v>0</v>
      </c>
      <c r="Q1828" s="18">
        <v>0</v>
      </c>
      <c r="R1828" s="13"/>
      <c r="S1828" s="18">
        <f t="shared" si="41"/>
        <v>0</v>
      </c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  <c r="FA1828" s="17"/>
      <c r="FB1828" s="17"/>
      <c r="FC1828" s="17"/>
      <c r="FD1828" s="17"/>
      <c r="FE1828" s="17"/>
      <c r="FF1828" s="17"/>
      <c r="FG1828" s="17"/>
      <c r="FH1828" s="17"/>
      <c r="FI1828" s="17"/>
      <c r="FJ1828" s="17"/>
      <c r="FK1828" s="17"/>
      <c r="FL1828" s="17"/>
      <c r="FM1828" s="17"/>
      <c r="FN1828" s="17"/>
      <c r="FO1828" s="17"/>
      <c r="FP1828" s="17"/>
      <c r="FQ1828" s="17"/>
      <c r="FR1828" s="17"/>
      <c r="FS1828" s="17"/>
      <c r="FT1828" s="17"/>
      <c r="FU1828" s="17"/>
      <c r="FV1828" s="17"/>
      <c r="FW1828" s="17"/>
      <c r="FX1828" s="17"/>
      <c r="FY1828" s="17"/>
      <c r="FZ1828" s="17"/>
      <c r="GA1828" s="17"/>
      <c r="GB1828" s="17"/>
      <c r="GC1828" s="17"/>
      <c r="GD1828" s="17"/>
      <c r="GE1828" s="17"/>
      <c r="GF1828" s="17"/>
      <c r="GG1828" s="17"/>
      <c r="GH1828" s="17"/>
      <c r="GI1828" s="17"/>
      <c r="GJ1828" s="17"/>
      <c r="GK1828" s="17"/>
      <c r="GL1828" s="17"/>
      <c r="GM1828" s="17"/>
      <c r="GN1828" s="17"/>
      <c r="GO1828" s="17"/>
      <c r="GP1828" s="17"/>
      <c r="GQ1828" s="17"/>
      <c r="GR1828" s="17"/>
      <c r="GS1828" s="17"/>
      <c r="GT1828" s="17"/>
      <c r="GU1828" s="17"/>
      <c r="GV1828" s="17"/>
      <c r="GW1828" s="17"/>
      <c r="GX1828" s="17"/>
      <c r="GY1828" s="17"/>
      <c r="GZ1828" s="17"/>
      <c r="HA1828" s="17"/>
      <c r="HB1828" s="17"/>
      <c r="HC1828" s="17"/>
      <c r="HD1828" s="17"/>
      <c r="HE1828" s="17"/>
      <c r="HF1828" s="17"/>
      <c r="HG1828" s="17"/>
      <c r="HH1828" s="17"/>
      <c r="HI1828" s="17"/>
      <c r="HJ1828" s="17"/>
      <c r="HK1828" s="17"/>
      <c r="HL1828" s="17"/>
      <c r="HM1828" s="17"/>
      <c r="HN1828" s="17"/>
      <c r="HO1828" s="17"/>
      <c r="HP1828" s="17"/>
      <c r="HQ1828" s="17"/>
      <c r="HR1828" s="17"/>
    </row>
    <row r="1829" s="1" customFormat="1" spans="1:226">
      <c r="A1829" s="19">
        <v>1827</v>
      </c>
      <c r="B1829" s="11" t="s">
        <v>2009</v>
      </c>
      <c r="C1829" s="9" t="s">
        <v>1915</v>
      </c>
      <c r="D1829" s="9" t="s">
        <v>1916</v>
      </c>
      <c r="E1829" s="11" t="s">
        <v>1917</v>
      </c>
      <c r="F1829" s="9" t="s">
        <v>24</v>
      </c>
      <c r="G1829" s="11" t="s">
        <v>1975</v>
      </c>
      <c r="H1829" s="9" t="s">
        <v>26</v>
      </c>
      <c r="I1829" s="9" t="s">
        <v>27</v>
      </c>
      <c r="J1829" s="11">
        <v>3</v>
      </c>
      <c r="K1829" s="11">
        <v>3</v>
      </c>
      <c r="L1829" s="11" t="s">
        <v>45</v>
      </c>
      <c r="M1829" s="11" t="s">
        <v>45</v>
      </c>
      <c r="N1829" s="11">
        <v>0</v>
      </c>
      <c r="O1829" s="11">
        <v>0</v>
      </c>
      <c r="P1829" s="11">
        <v>0</v>
      </c>
      <c r="Q1829" s="18">
        <v>0</v>
      </c>
      <c r="R1829" s="13"/>
      <c r="S1829" s="18">
        <f t="shared" si="41"/>
        <v>0</v>
      </c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  <c r="FA1829" s="17"/>
      <c r="FB1829" s="17"/>
      <c r="FC1829" s="17"/>
      <c r="FD1829" s="17"/>
      <c r="FE1829" s="17"/>
      <c r="FF1829" s="17"/>
      <c r="FG1829" s="17"/>
      <c r="FH1829" s="17"/>
      <c r="FI1829" s="17"/>
      <c r="FJ1829" s="17"/>
      <c r="FK1829" s="17"/>
      <c r="FL1829" s="17"/>
      <c r="FM1829" s="17"/>
      <c r="FN1829" s="17"/>
      <c r="FO1829" s="17"/>
      <c r="FP1829" s="17"/>
      <c r="FQ1829" s="17"/>
      <c r="FR1829" s="17"/>
      <c r="FS1829" s="17"/>
      <c r="FT1829" s="17"/>
      <c r="FU1829" s="17"/>
      <c r="FV1829" s="17"/>
      <c r="FW1829" s="17"/>
      <c r="FX1829" s="17"/>
      <c r="FY1829" s="17"/>
      <c r="FZ1829" s="17"/>
      <c r="GA1829" s="17"/>
      <c r="GB1829" s="17"/>
      <c r="GC1829" s="17"/>
      <c r="GD1829" s="17"/>
      <c r="GE1829" s="17"/>
      <c r="GF1829" s="17"/>
      <c r="GG1829" s="17"/>
      <c r="GH1829" s="17"/>
      <c r="GI1829" s="17"/>
      <c r="GJ1829" s="17"/>
      <c r="GK1829" s="17"/>
      <c r="GL1829" s="17"/>
      <c r="GM1829" s="17"/>
      <c r="GN1829" s="17"/>
      <c r="GO1829" s="17"/>
      <c r="GP1829" s="17"/>
      <c r="GQ1829" s="17"/>
      <c r="GR1829" s="17"/>
      <c r="GS1829" s="17"/>
      <c r="GT1829" s="17"/>
      <c r="GU1829" s="17"/>
      <c r="GV1829" s="17"/>
      <c r="GW1829" s="17"/>
      <c r="GX1829" s="17"/>
      <c r="GY1829" s="17"/>
      <c r="GZ1829" s="17"/>
      <c r="HA1829" s="17"/>
      <c r="HB1829" s="17"/>
      <c r="HC1829" s="17"/>
      <c r="HD1829" s="17"/>
      <c r="HE1829" s="17"/>
      <c r="HF1829" s="17"/>
      <c r="HG1829" s="17"/>
      <c r="HH1829" s="17"/>
      <c r="HI1829" s="17"/>
      <c r="HJ1829" s="17"/>
      <c r="HK1829" s="17"/>
      <c r="HL1829" s="17"/>
      <c r="HM1829" s="17"/>
      <c r="HN1829" s="17"/>
      <c r="HO1829" s="17"/>
      <c r="HP1829" s="17"/>
      <c r="HQ1829" s="17"/>
      <c r="HR1829" s="17"/>
    </row>
    <row r="1830" s="1" customFormat="1" spans="1:226">
      <c r="A1830" s="19">
        <v>1828</v>
      </c>
      <c r="B1830" s="11" t="s">
        <v>2010</v>
      </c>
      <c r="C1830" s="9" t="s">
        <v>1915</v>
      </c>
      <c r="D1830" s="9" t="s">
        <v>1916</v>
      </c>
      <c r="E1830" s="11" t="s">
        <v>1917</v>
      </c>
      <c r="F1830" s="9" t="s">
        <v>24</v>
      </c>
      <c r="G1830" s="11" t="s">
        <v>1975</v>
      </c>
      <c r="H1830" s="9" t="s">
        <v>26</v>
      </c>
      <c r="I1830" s="9" t="s">
        <v>27</v>
      </c>
      <c r="J1830" s="11">
        <v>3</v>
      </c>
      <c r="K1830" s="11">
        <v>3</v>
      </c>
      <c r="L1830" s="11" t="s">
        <v>45</v>
      </c>
      <c r="M1830" s="11" t="s">
        <v>45</v>
      </c>
      <c r="N1830" s="11">
        <v>0</v>
      </c>
      <c r="O1830" s="11">
        <v>0</v>
      </c>
      <c r="P1830" s="11">
        <v>0</v>
      </c>
      <c r="Q1830" s="18">
        <v>0</v>
      </c>
      <c r="R1830" s="13"/>
      <c r="S1830" s="18">
        <f t="shared" si="41"/>
        <v>0</v>
      </c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  <c r="FA1830" s="17"/>
      <c r="FB1830" s="17"/>
      <c r="FC1830" s="17"/>
      <c r="FD1830" s="17"/>
      <c r="FE1830" s="17"/>
      <c r="FF1830" s="17"/>
      <c r="FG1830" s="17"/>
      <c r="FH1830" s="17"/>
      <c r="FI1830" s="17"/>
      <c r="FJ1830" s="17"/>
      <c r="FK1830" s="17"/>
      <c r="FL1830" s="17"/>
      <c r="FM1830" s="17"/>
      <c r="FN1830" s="17"/>
      <c r="FO1830" s="17"/>
      <c r="FP1830" s="17"/>
      <c r="FQ1830" s="17"/>
      <c r="FR1830" s="17"/>
      <c r="FS1830" s="17"/>
      <c r="FT1830" s="17"/>
      <c r="FU1830" s="17"/>
      <c r="FV1830" s="17"/>
      <c r="FW1830" s="17"/>
      <c r="FX1830" s="17"/>
      <c r="FY1830" s="17"/>
      <c r="FZ1830" s="17"/>
      <c r="GA1830" s="17"/>
      <c r="GB1830" s="17"/>
      <c r="GC1830" s="17"/>
      <c r="GD1830" s="17"/>
      <c r="GE1830" s="17"/>
      <c r="GF1830" s="17"/>
      <c r="GG1830" s="17"/>
      <c r="GH1830" s="17"/>
      <c r="GI1830" s="17"/>
      <c r="GJ1830" s="17"/>
      <c r="GK1830" s="17"/>
      <c r="GL1830" s="17"/>
      <c r="GM1830" s="17"/>
      <c r="GN1830" s="17"/>
      <c r="GO1830" s="17"/>
      <c r="GP1830" s="17"/>
      <c r="GQ1830" s="17"/>
      <c r="GR1830" s="17"/>
      <c r="GS1830" s="17"/>
      <c r="GT1830" s="17"/>
      <c r="GU1830" s="17"/>
      <c r="GV1830" s="17"/>
      <c r="GW1830" s="17"/>
      <c r="GX1830" s="17"/>
      <c r="GY1830" s="17"/>
      <c r="GZ1830" s="17"/>
      <c r="HA1830" s="17"/>
      <c r="HB1830" s="17"/>
      <c r="HC1830" s="17"/>
      <c r="HD1830" s="17"/>
      <c r="HE1830" s="17"/>
      <c r="HF1830" s="17"/>
      <c r="HG1830" s="17"/>
      <c r="HH1830" s="17"/>
      <c r="HI1830" s="17"/>
      <c r="HJ1830" s="17"/>
      <c r="HK1830" s="17"/>
      <c r="HL1830" s="17"/>
      <c r="HM1830" s="17"/>
      <c r="HN1830" s="17"/>
      <c r="HO1830" s="17"/>
      <c r="HP1830" s="17"/>
      <c r="HQ1830" s="17"/>
      <c r="HR1830" s="17"/>
    </row>
    <row r="1831" s="1" customFormat="1" spans="1:226">
      <c r="A1831" s="19">
        <v>1829</v>
      </c>
      <c r="B1831" s="11" t="s">
        <v>2011</v>
      </c>
      <c r="C1831" s="9" t="s">
        <v>1915</v>
      </c>
      <c r="D1831" s="9" t="s">
        <v>1916</v>
      </c>
      <c r="E1831" s="11" t="s">
        <v>1917</v>
      </c>
      <c r="F1831" s="9" t="s">
        <v>24</v>
      </c>
      <c r="G1831" s="11" t="s">
        <v>1975</v>
      </c>
      <c r="H1831" s="9" t="s">
        <v>26</v>
      </c>
      <c r="I1831" s="9" t="s">
        <v>27</v>
      </c>
      <c r="J1831" s="11">
        <v>3</v>
      </c>
      <c r="K1831" s="11">
        <v>3</v>
      </c>
      <c r="L1831" s="11" t="s">
        <v>45</v>
      </c>
      <c r="M1831" s="11" t="s">
        <v>45</v>
      </c>
      <c r="N1831" s="11">
        <v>0</v>
      </c>
      <c r="O1831" s="11">
        <v>0</v>
      </c>
      <c r="P1831" s="11">
        <v>0</v>
      </c>
      <c r="Q1831" s="18">
        <v>0</v>
      </c>
      <c r="R1831" s="13"/>
      <c r="S1831" s="18">
        <f t="shared" si="41"/>
        <v>0</v>
      </c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  <c r="FA1831" s="17"/>
      <c r="FB1831" s="17"/>
      <c r="FC1831" s="17"/>
      <c r="FD1831" s="17"/>
      <c r="FE1831" s="17"/>
      <c r="FF1831" s="17"/>
      <c r="FG1831" s="17"/>
      <c r="FH1831" s="17"/>
      <c r="FI1831" s="17"/>
      <c r="FJ1831" s="17"/>
      <c r="FK1831" s="17"/>
      <c r="FL1831" s="17"/>
      <c r="FM1831" s="17"/>
      <c r="FN1831" s="17"/>
      <c r="FO1831" s="17"/>
      <c r="FP1831" s="17"/>
      <c r="FQ1831" s="17"/>
      <c r="FR1831" s="17"/>
      <c r="FS1831" s="17"/>
      <c r="FT1831" s="17"/>
      <c r="FU1831" s="17"/>
      <c r="FV1831" s="17"/>
      <c r="FW1831" s="17"/>
      <c r="FX1831" s="17"/>
      <c r="FY1831" s="17"/>
      <c r="FZ1831" s="17"/>
      <c r="GA1831" s="17"/>
      <c r="GB1831" s="17"/>
      <c r="GC1831" s="17"/>
      <c r="GD1831" s="17"/>
      <c r="GE1831" s="17"/>
      <c r="GF1831" s="17"/>
      <c r="GG1831" s="17"/>
      <c r="GH1831" s="17"/>
      <c r="GI1831" s="17"/>
      <c r="GJ1831" s="17"/>
      <c r="GK1831" s="17"/>
      <c r="GL1831" s="17"/>
      <c r="GM1831" s="17"/>
      <c r="GN1831" s="17"/>
      <c r="GO1831" s="17"/>
      <c r="GP1831" s="17"/>
      <c r="GQ1831" s="17"/>
      <c r="GR1831" s="17"/>
      <c r="GS1831" s="17"/>
      <c r="GT1831" s="17"/>
      <c r="GU1831" s="17"/>
      <c r="GV1831" s="17"/>
      <c r="GW1831" s="17"/>
      <c r="GX1831" s="17"/>
      <c r="GY1831" s="17"/>
      <c r="GZ1831" s="17"/>
      <c r="HA1831" s="17"/>
      <c r="HB1831" s="17"/>
      <c r="HC1831" s="17"/>
      <c r="HD1831" s="17"/>
      <c r="HE1831" s="17"/>
      <c r="HF1831" s="17"/>
      <c r="HG1831" s="17"/>
      <c r="HH1831" s="17"/>
      <c r="HI1831" s="17"/>
      <c r="HJ1831" s="17"/>
      <c r="HK1831" s="17"/>
      <c r="HL1831" s="17"/>
      <c r="HM1831" s="17"/>
      <c r="HN1831" s="17"/>
      <c r="HO1831" s="17"/>
      <c r="HP1831" s="17"/>
      <c r="HQ1831" s="17"/>
      <c r="HR1831" s="17"/>
    </row>
    <row r="1832" s="1" customFormat="1" spans="1:226">
      <c r="A1832" s="19">
        <v>1830</v>
      </c>
      <c r="B1832" s="11" t="s">
        <v>2012</v>
      </c>
      <c r="C1832" s="9" t="s">
        <v>1915</v>
      </c>
      <c r="D1832" s="9" t="s">
        <v>1916</v>
      </c>
      <c r="E1832" s="11" t="s">
        <v>1917</v>
      </c>
      <c r="F1832" s="9" t="s">
        <v>24</v>
      </c>
      <c r="G1832" s="11" t="s">
        <v>1975</v>
      </c>
      <c r="H1832" s="9" t="s">
        <v>26</v>
      </c>
      <c r="I1832" s="9" t="s">
        <v>27</v>
      </c>
      <c r="J1832" s="11">
        <v>3</v>
      </c>
      <c r="K1832" s="11">
        <v>3</v>
      </c>
      <c r="L1832" s="11" t="s">
        <v>45</v>
      </c>
      <c r="M1832" s="11" t="s">
        <v>45</v>
      </c>
      <c r="N1832" s="11">
        <v>0</v>
      </c>
      <c r="O1832" s="11">
        <v>0</v>
      </c>
      <c r="P1832" s="11">
        <v>0</v>
      </c>
      <c r="Q1832" s="18">
        <v>0</v>
      </c>
      <c r="R1832" s="13"/>
      <c r="S1832" s="18">
        <f t="shared" si="41"/>
        <v>0</v>
      </c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  <c r="FA1832" s="17"/>
      <c r="FB1832" s="17"/>
      <c r="FC1832" s="17"/>
      <c r="FD1832" s="17"/>
      <c r="FE1832" s="17"/>
      <c r="FF1832" s="17"/>
      <c r="FG1832" s="17"/>
      <c r="FH1832" s="17"/>
      <c r="FI1832" s="17"/>
      <c r="FJ1832" s="17"/>
      <c r="FK1832" s="17"/>
      <c r="FL1832" s="17"/>
      <c r="FM1832" s="17"/>
      <c r="FN1832" s="17"/>
      <c r="FO1832" s="17"/>
      <c r="FP1832" s="17"/>
      <c r="FQ1832" s="17"/>
      <c r="FR1832" s="17"/>
      <c r="FS1832" s="17"/>
      <c r="FT1832" s="17"/>
      <c r="FU1832" s="17"/>
      <c r="FV1832" s="17"/>
      <c r="FW1832" s="17"/>
      <c r="FX1832" s="17"/>
      <c r="FY1832" s="17"/>
      <c r="FZ1832" s="17"/>
      <c r="GA1832" s="17"/>
      <c r="GB1832" s="17"/>
      <c r="GC1832" s="17"/>
      <c r="GD1832" s="17"/>
      <c r="GE1832" s="17"/>
      <c r="GF1832" s="17"/>
      <c r="GG1832" s="17"/>
      <c r="GH1832" s="17"/>
      <c r="GI1832" s="17"/>
      <c r="GJ1832" s="17"/>
      <c r="GK1832" s="17"/>
      <c r="GL1832" s="17"/>
      <c r="GM1832" s="17"/>
      <c r="GN1832" s="17"/>
      <c r="GO1832" s="17"/>
      <c r="GP1832" s="17"/>
      <c r="GQ1832" s="17"/>
      <c r="GR1832" s="17"/>
      <c r="GS1832" s="17"/>
      <c r="GT1832" s="17"/>
      <c r="GU1832" s="17"/>
      <c r="GV1832" s="17"/>
      <c r="GW1832" s="17"/>
      <c r="GX1832" s="17"/>
      <c r="GY1832" s="17"/>
      <c r="GZ1832" s="17"/>
      <c r="HA1832" s="17"/>
      <c r="HB1832" s="17"/>
      <c r="HC1832" s="17"/>
      <c r="HD1832" s="17"/>
      <c r="HE1832" s="17"/>
      <c r="HF1832" s="17"/>
      <c r="HG1832" s="17"/>
      <c r="HH1832" s="17"/>
      <c r="HI1832" s="17"/>
      <c r="HJ1832" s="17"/>
      <c r="HK1832" s="17"/>
      <c r="HL1832" s="17"/>
      <c r="HM1832" s="17"/>
      <c r="HN1832" s="17"/>
      <c r="HO1832" s="17"/>
      <c r="HP1832" s="17"/>
      <c r="HQ1832" s="17"/>
      <c r="HR1832" s="17"/>
    </row>
    <row r="1833" s="1" customFormat="1" spans="1:226">
      <c r="A1833" s="19">
        <v>1831</v>
      </c>
      <c r="B1833" s="11" t="s">
        <v>2013</v>
      </c>
      <c r="C1833" s="9" t="s">
        <v>1915</v>
      </c>
      <c r="D1833" s="9" t="s">
        <v>1916</v>
      </c>
      <c r="E1833" s="11" t="s">
        <v>1917</v>
      </c>
      <c r="F1833" s="9" t="s">
        <v>24</v>
      </c>
      <c r="G1833" s="11" t="s">
        <v>1975</v>
      </c>
      <c r="H1833" s="9" t="s">
        <v>26</v>
      </c>
      <c r="I1833" s="9" t="s">
        <v>27</v>
      </c>
      <c r="J1833" s="11">
        <v>3</v>
      </c>
      <c r="K1833" s="11">
        <v>3</v>
      </c>
      <c r="L1833" s="11" t="s">
        <v>45</v>
      </c>
      <c r="M1833" s="11" t="s">
        <v>45</v>
      </c>
      <c r="N1833" s="11">
        <v>0</v>
      </c>
      <c r="O1833" s="11">
        <v>0</v>
      </c>
      <c r="P1833" s="11">
        <v>0</v>
      </c>
      <c r="Q1833" s="18">
        <v>0</v>
      </c>
      <c r="R1833" s="13"/>
      <c r="S1833" s="18">
        <f t="shared" si="41"/>
        <v>0</v>
      </c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  <c r="FA1833" s="17"/>
      <c r="FB1833" s="17"/>
      <c r="FC1833" s="17"/>
      <c r="FD1833" s="17"/>
      <c r="FE1833" s="17"/>
      <c r="FF1833" s="17"/>
      <c r="FG1833" s="17"/>
      <c r="FH1833" s="17"/>
      <c r="FI1833" s="17"/>
      <c r="FJ1833" s="17"/>
      <c r="FK1833" s="17"/>
      <c r="FL1833" s="17"/>
      <c r="FM1833" s="17"/>
      <c r="FN1833" s="17"/>
      <c r="FO1833" s="17"/>
      <c r="FP1833" s="17"/>
      <c r="FQ1833" s="17"/>
      <c r="FR1833" s="17"/>
      <c r="FS1833" s="17"/>
      <c r="FT1833" s="17"/>
      <c r="FU1833" s="17"/>
      <c r="FV1833" s="17"/>
      <c r="FW1833" s="17"/>
      <c r="FX1833" s="17"/>
      <c r="FY1833" s="17"/>
      <c r="FZ1833" s="17"/>
      <c r="GA1833" s="17"/>
      <c r="GB1833" s="17"/>
      <c r="GC1833" s="17"/>
      <c r="GD1833" s="17"/>
      <c r="GE1833" s="17"/>
      <c r="GF1833" s="17"/>
      <c r="GG1833" s="17"/>
      <c r="GH1833" s="17"/>
      <c r="GI1833" s="17"/>
      <c r="GJ1833" s="17"/>
      <c r="GK1833" s="17"/>
      <c r="GL1833" s="17"/>
      <c r="GM1833" s="17"/>
      <c r="GN1833" s="17"/>
      <c r="GO1833" s="17"/>
      <c r="GP1833" s="17"/>
      <c r="GQ1833" s="17"/>
      <c r="GR1833" s="17"/>
      <c r="GS1833" s="17"/>
      <c r="GT1833" s="17"/>
      <c r="GU1833" s="17"/>
      <c r="GV1833" s="17"/>
      <c r="GW1833" s="17"/>
      <c r="GX1833" s="17"/>
      <c r="GY1833" s="17"/>
      <c r="GZ1833" s="17"/>
      <c r="HA1833" s="17"/>
      <c r="HB1833" s="17"/>
      <c r="HC1833" s="17"/>
      <c r="HD1833" s="17"/>
      <c r="HE1833" s="17"/>
      <c r="HF1833" s="17"/>
      <c r="HG1833" s="17"/>
      <c r="HH1833" s="17"/>
      <c r="HI1833" s="17"/>
      <c r="HJ1833" s="17"/>
      <c r="HK1833" s="17"/>
      <c r="HL1833" s="17"/>
      <c r="HM1833" s="17"/>
      <c r="HN1833" s="17"/>
      <c r="HO1833" s="17"/>
      <c r="HP1833" s="17"/>
      <c r="HQ1833" s="17"/>
      <c r="HR1833" s="17"/>
    </row>
    <row r="1834" s="1" customFormat="1" spans="1:226">
      <c r="A1834" s="19">
        <v>1832</v>
      </c>
      <c r="B1834" s="11" t="s">
        <v>2014</v>
      </c>
      <c r="C1834" s="9" t="s">
        <v>1915</v>
      </c>
      <c r="D1834" s="9" t="s">
        <v>1916</v>
      </c>
      <c r="E1834" s="11" t="s">
        <v>1917</v>
      </c>
      <c r="F1834" s="9" t="s">
        <v>24</v>
      </c>
      <c r="G1834" s="11" t="s">
        <v>1975</v>
      </c>
      <c r="H1834" s="9" t="s">
        <v>26</v>
      </c>
      <c r="I1834" s="9" t="s">
        <v>27</v>
      </c>
      <c r="J1834" s="11">
        <v>3</v>
      </c>
      <c r="K1834" s="11">
        <v>3</v>
      </c>
      <c r="L1834" s="11" t="s">
        <v>45</v>
      </c>
      <c r="M1834" s="11" t="s">
        <v>45</v>
      </c>
      <c r="N1834" s="11">
        <v>0</v>
      </c>
      <c r="O1834" s="11">
        <v>0</v>
      </c>
      <c r="P1834" s="11">
        <v>0</v>
      </c>
      <c r="Q1834" s="18">
        <v>0</v>
      </c>
      <c r="R1834" s="13"/>
      <c r="S1834" s="18">
        <f t="shared" si="41"/>
        <v>0</v>
      </c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  <c r="FA1834" s="17"/>
      <c r="FB1834" s="17"/>
      <c r="FC1834" s="17"/>
      <c r="FD1834" s="17"/>
      <c r="FE1834" s="17"/>
      <c r="FF1834" s="17"/>
      <c r="FG1834" s="17"/>
      <c r="FH1834" s="17"/>
      <c r="FI1834" s="17"/>
      <c r="FJ1834" s="17"/>
      <c r="FK1834" s="17"/>
      <c r="FL1834" s="17"/>
      <c r="FM1834" s="17"/>
      <c r="FN1834" s="17"/>
      <c r="FO1834" s="17"/>
      <c r="FP1834" s="17"/>
      <c r="FQ1834" s="17"/>
      <c r="FR1834" s="17"/>
      <c r="FS1834" s="17"/>
      <c r="FT1834" s="17"/>
      <c r="FU1834" s="17"/>
      <c r="FV1834" s="17"/>
      <c r="FW1834" s="17"/>
      <c r="FX1834" s="17"/>
      <c r="FY1834" s="17"/>
      <c r="FZ1834" s="17"/>
      <c r="GA1834" s="17"/>
      <c r="GB1834" s="17"/>
      <c r="GC1834" s="17"/>
      <c r="GD1834" s="17"/>
      <c r="GE1834" s="17"/>
      <c r="GF1834" s="17"/>
      <c r="GG1834" s="17"/>
      <c r="GH1834" s="17"/>
      <c r="GI1834" s="17"/>
      <c r="GJ1834" s="17"/>
      <c r="GK1834" s="17"/>
      <c r="GL1834" s="17"/>
      <c r="GM1834" s="17"/>
      <c r="GN1834" s="17"/>
      <c r="GO1834" s="17"/>
      <c r="GP1834" s="17"/>
      <c r="GQ1834" s="17"/>
      <c r="GR1834" s="17"/>
      <c r="GS1834" s="17"/>
      <c r="GT1834" s="17"/>
      <c r="GU1834" s="17"/>
      <c r="GV1834" s="17"/>
      <c r="GW1834" s="17"/>
      <c r="GX1834" s="17"/>
      <c r="GY1834" s="17"/>
      <c r="GZ1834" s="17"/>
      <c r="HA1834" s="17"/>
      <c r="HB1834" s="17"/>
      <c r="HC1834" s="17"/>
      <c r="HD1834" s="17"/>
      <c r="HE1834" s="17"/>
      <c r="HF1834" s="17"/>
      <c r="HG1834" s="17"/>
      <c r="HH1834" s="17"/>
      <c r="HI1834" s="17"/>
      <c r="HJ1834" s="17"/>
      <c r="HK1834" s="17"/>
      <c r="HL1834" s="17"/>
      <c r="HM1834" s="17"/>
      <c r="HN1834" s="17"/>
      <c r="HO1834" s="17"/>
      <c r="HP1834" s="17"/>
      <c r="HQ1834" s="17"/>
      <c r="HR1834" s="17"/>
    </row>
    <row r="1835" s="1" customFormat="1" spans="1:226">
      <c r="A1835" s="19">
        <v>1833</v>
      </c>
      <c r="B1835" s="11" t="s">
        <v>2015</v>
      </c>
      <c r="C1835" s="9" t="s">
        <v>2016</v>
      </c>
      <c r="D1835" s="9" t="s">
        <v>2017</v>
      </c>
      <c r="E1835" s="11" t="s">
        <v>2018</v>
      </c>
      <c r="F1835" s="9" t="s">
        <v>24</v>
      </c>
      <c r="G1835" s="11" t="s">
        <v>2019</v>
      </c>
      <c r="H1835" s="9" t="s">
        <v>26</v>
      </c>
      <c r="I1835" s="9" t="s">
        <v>27</v>
      </c>
      <c r="J1835" s="11">
        <v>3</v>
      </c>
      <c r="K1835" s="11">
        <v>1</v>
      </c>
      <c r="L1835" s="13"/>
      <c r="M1835" s="13"/>
      <c r="N1835" s="11">
        <v>93</v>
      </c>
      <c r="O1835" s="11">
        <v>100</v>
      </c>
      <c r="P1835" s="11">
        <v>193</v>
      </c>
      <c r="Q1835" s="18">
        <v>64.3333333333333</v>
      </c>
      <c r="R1835" s="13"/>
      <c r="S1835" s="18">
        <f t="shared" si="41"/>
        <v>64.3333333333333</v>
      </c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  <c r="FA1835" s="17"/>
      <c r="FB1835" s="17"/>
      <c r="FC1835" s="17"/>
      <c r="FD1835" s="17"/>
      <c r="FE1835" s="17"/>
      <c r="FF1835" s="17"/>
      <c r="FG1835" s="17"/>
      <c r="FH1835" s="17"/>
      <c r="FI1835" s="17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FT1835" s="17"/>
      <c r="FU1835" s="17"/>
      <c r="FV1835" s="17"/>
      <c r="FW1835" s="17"/>
      <c r="FX1835" s="17"/>
      <c r="FY1835" s="17"/>
      <c r="FZ1835" s="17"/>
      <c r="GA1835" s="17"/>
      <c r="GB1835" s="17"/>
      <c r="GC1835" s="17"/>
      <c r="GD1835" s="17"/>
      <c r="GE1835" s="17"/>
      <c r="GF1835" s="17"/>
      <c r="GG1835" s="17"/>
      <c r="GH1835" s="17"/>
      <c r="GI1835" s="17"/>
      <c r="GJ1835" s="17"/>
      <c r="GK1835" s="17"/>
      <c r="GL1835" s="17"/>
      <c r="GM1835" s="17"/>
      <c r="GN1835" s="17"/>
      <c r="GO1835" s="17"/>
      <c r="GP1835" s="17"/>
      <c r="GQ1835" s="17"/>
      <c r="GR1835" s="17"/>
      <c r="GS1835" s="17"/>
      <c r="GT1835" s="17"/>
      <c r="GU1835" s="17"/>
      <c r="GV1835" s="17"/>
      <c r="GW1835" s="17"/>
      <c r="GX1835" s="17"/>
      <c r="GY1835" s="17"/>
      <c r="GZ1835" s="17"/>
      <c r="HA1835" s="17"/>
      <c r="HB1835" s="17"/>
      <c r="HC1835" s="17"/>
      <c r="HD1835" s="17"/>
      <c r="HE1835" s="17"/>
      <c r="HF1835" s="17"/>
      <c r="HG1835" s="17"/>
      <c r="HH1835" s="17"/>
      <c r="HI1835" s="17"/>
      <c r="HJ1835" s="17"/>
      <c r="HK1835" s="17"/>
      <c r="HL1835" s="17"/>
      <c r="HM1835" s="17"/>
      <c r="HN1835" s="17"/>
      <c r="HO1835" s="17"/>
      <c r="HP1835" s="17"/>
      <c r="HQ1835" s="17"/>
      <c r="HR1835" s="17"/>
    </row>
    <row r="1836" s="1" customFormat="1" spans="1:226">
      <c r="A1836" s="19">
        <v>1834</v>
      </c>
      <c r="B1836" s="11" t="s">
        <v>2020</v>
      </c>
      <c r="C1836" s="9" t="s">
        <v>2016</v>
      </c>
      <c r="D1836" s="9" t="s">
        <v>2017</v>
      </c>
      <c r="E1836" s="11" t="s">
        <v>2018</v>
      </c>
      <c r="F1836" s="9" t="s">
        <v>24</v>
      </c>
      <c r="G1836" s="11" t="s">
        <v>2019</v>
      </c>
      <c r="H1836" s="9" t="s">
        <v>26</v>
      </c>
      <c r="I1836" s="9" t="s">
        <v>27</v>
      </c>
      <c r="J1836" s="11">
        <v>3</v>
      </c>
      <c r="K1836" s="11">
        <v>1</v>
      </c>
      <c r="L1836" s="13"/>
      <c r="M1836" s="13"/>
      <c r="N1836" s="11">
        <v>70.5</v>
      </c>
      <c r="O1836" s="11">
        <v>105</v>
      </c>
      <c r="P1836" s="11">
        <v>175.5</v>
      </c>
      <c r="Q1836" s="18">
        <v>58.5</v>
      </c>
      <c r="R1836" s="13"/>
      <c r="S1836" s="18">
        <f t="shared" si="41"/>
        <v>58.5</v>
      </c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  <c r="FA1836" s="17"/>
      <c r="FB1836" s="17"/>
      <c r="FC1836" s="17"/>
      <c r="FD1836" s="17"/>
      <c r="FE1836" s="17"/>
      <c r="FF1836" s="17"/>
      <c r="FG1836" s="17"/>
      <c r="FH1836" s="17"/>
      <c r="FI1836" s="17"/>
      <c r="FJ1836" s="17"/>
      <c r="FK1836" s="17"/>
      <c r="FL1836" s="17"/>
      <c r="FM1836" s="17"/>
      <c r="FN1836" s="17"/>
      <c r="FO1836" s="17"/>
      <c r="FP1836" s="17"/>
      <c r="FQ1836" s="17"/>
      <c r="FR1836" s="17"/>
      <c r="FS1836" s="17"/>
      <c r="FT1836" s="17"/>
      <c r="FU1836" s="17"/>
      <c r="FV1836" s="17"/>
      <c r="FW1836" s="17"/>
      <c r="FX1836" s="17"/>
      <c r="FY1836" s="17"/>
      <c r="FZ1836" s="17"/>
      <c r="GA1836" s="17"/>
      <c r="GB1836" s="17"/>
      <c r="GC1836" s="17"/>
      <c r="GD1836" s="17"/>
      <c r="GE1836" s="17"/>
      <c r="GF1836" s="17"/>
      <c r="GG1836" s="17"/>
      <c r="GH1836" s="17"/>
      <c r="GI1836" s="17"/>
      <c r="GJ1836" s="17"/>
      <c r="GK1836" s="17"/>
      <c r="GL1836" s="17"/>
      <c r="GM1836" s="17"/>
      <c r="GN1836" s="17"/>
      <c r="GO1836" s="17"/>
      <c r="GP1836" s="17"/>
      <c r="GQ1836" s="17"/>
      <c r="GR1836" s="17"/>
      <c r="GS1836" s="17"/>
      <c r="GT1836" s="17"/>
      <c r="GU1836" s="17"/>
      <c r="GV1836" s="17"/>
      <c r="GW1836" s="17"/>
      <c r="GX1836" s="17"/>
      <c r="GY1836" s="17"/>
      <c r="GZ1836" s="17"/>
      <c r="HA1836" s="17"/>
      <c r="HB1836" s="17"/>
      <c r="HC1836" s="17"/>
      <c r="HD1836" s="17"/>
      <c r="HE1836" s="17"/>
      <c r="HF1836" s="17"/>
      <c r="HG1836" s="17"/>
      <c r="HH1836" s="17"/>
      <c r="HI1836" s="17"/>
      <c r="HJ1836" s="17"/>
      <c r="HK1836" s="17"/>
      <c r="HL1836" s="17"/>
      <c r="HM1836" s="17"/>
      <c r="HN1836" s="17"/>
      <c r="HO1836" s="17"/>
      <c r="HP1836" s="17"/>
      <c r="HQ1836" s="17"/>
      <c r="HR1836" s="17"/>
    </row>
    <row r="1837" s="1" customFormat="1" spans="1:226">
      <c r="A1837" s="19">
        <v>1835</v>
      </c>
      <c r="B1837" s="11" t="s">
        <v>2021</v>
      </c>
      <c r="C1837" s="9" t="s">
        <v>2016</v>
      </c>
      <c r="D1837" s="9" t="s">
        <v>2017</v>
      </c>
      <c r="E1837" s="11" t="s">
        <v>2018</v>
      </c>
      <c r="F1837" s="9" t="s">
        <v>24</v>
      </c>
      <c r="G1837" s="11" t="s">
        <v>2019</v>
      </c>
      <c r="H1837" s="9" t="s">
        <v>26</v>
      </c>
      <c r="I1837" s="9" t="s">
        <v>27</v>
      </c>
      <c r="J1837" s="11">
        <v>3</v>
      </c>
      <c r="K1837" s="11">
        <v>1</v>
      </c>
      <c r="L1837" s="13"/>
      <c r="M1837" s="13"/>
      <c r="N1837" s="11">
        <v>69</v>
      </c>
      <c r="O1837" s="11">
        <v>106</v>
      </c>
      <c r="P1837" s="11">
        <v>175</v>
      </c>
      <c r="Q1837" s="18">
        <v>58.3333333333333</v>
      </c>
      <c r="R1837" s="13"/>
      <c r="S1837" s="18">
        <f t="shared" si="41"/>
        <v>58.3333333333333</v>
      </c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  <c r="FA1837" s="17"/>
      <c r="FB1837" s="17"/>
      <c r="FC1837" s="17"/>
      <c r="FD1837" s="17"/>
      <c r="FE1837" s="17"/>
      <c r="FF1837" s="17"/>
      <c r="FG1837" s="17"/>
      <c r="FH1837" s="17"/>
      <c r="FI1837" s="17"/>
      <c r="FJ1837" s="17"/>
      <c r="FK1837" s="17"/>
      <c r="FL1837" s="17"/>
      <c r="FM1837" s="17"/>
      <c r="FN1837" s="17"/>
      <c r="FO1837" s="17"/>
      <c r="FP1837" s="17"/>
      <c r="FQ1837" s="17"/>
      <c r="FR1837" s="17"/>
      <c r="FS1837" s="17"/>
      <c r="FT1837" s="17"/>
      <c r="FU1837" s="17"/>
      <c r="FV1837" s="17"/>
      <c r="FW1837" s="17"/>
      <c r="FX1837" s="17"/>
      <c r="FY1837" s="17"/>
      <c r="FZ1837" s="17"/>
      <c r="GA1837" s="17"/>
      <c r="GB1837" s="17"/>
      <c r="GC1837" s="17"/>
      <c r="GD1837" s="17"/>
      <c r="GE1837" s="17"/>
      <c r="GF1837" s="17"/>
      <c r="GG1837" s="17"/>
      <c r="GH1837" s="17"/>
      <c r="GI1837" s="17"/>
      <c r="GJ1837" s="17"/>
      <c r="GK1837" s="17"/>
      <c r="GL1837" s="17"/>
      <c r="GM1837" s="17"/>
      <c r="GN1837" s="17"/>
      <c r="GO1837" s="17"/>
      <c r="GP1837" s="17"/>
      <c r="GQ1837" s="17"/>
      <c r="GR1837" s="17"/>
      <c r="GS1837" s="17"/>
      <c r="GT1837" s="17"/>
      <c r="GU1837" s="17"/>
      <c r="GV1837" s="17"/>
      <c r="GW1837" s="17"/>
      <c r="GX1837" s="17"/>
      <c r="GY1837" s="17"/>
      <c r="GZ1837" s="17"/>
      <c r="HA1837" s="17"/>
      <c r="HB1837" s="17"/>
      <c r="HC1837" s="17"/>
      <c r="HD1837" s="17"/>
      <c r="HE1837" s="17"/>
      <c r="HF1837" s="17"/>
      <c r="HG1837" s="17"/>
      <c r="HH1837" s="17"/>
      <c r="HI1837" s="17"/>
      <c r="HJ1837" s="17"/>
      <c r="HK1837" s="17"/>
      <c r="HL1837" s="17"/>
      <c r="HM1837" s="17"/>
      <c r="HN1837" s="17"/>
      <c r="HO1837" s="17"/>
      <c r="HP1837" s="17"/>
      <c r="HQ1837" s="17"/>
      <c r="HR1837" s="17"/>
    </row>
    <row r="1838" s="1" customFormat="1" spans="1:226">
      <c r="A1838" s="19">
        <v>1836</v>
      </c>
      <c r="B1838" s="11" t="s">
        <v>2022</v>
      </c>
      <c r="C1838" s="9" t="s">
        <v>2016</v>
      </c>
      <c r="D1838" s="9" t="s">
        <v>2017</v>
      </c>
      <c r="E1838" s="11" t="s">
        <v>2018</v>
      </c>
      <c r="F1838" s="9" t="s">
        <v>24</v>
      </c>
      <c r="G1838" s="11" t="s">
        <v>2019</v>
      </c>
      <c r="H1838" s="9" t="s">
        <v>26</v>
      </c>
      <c r="I1838" s="9" t="s">
        <v>27</v>
      </c>
      <c r="J1838" s="11">
        <v>3</v>
      </c>
      <c r="K1838" s="11">
        <v>1</v>
      </c>
      <c r="L1838" s="13"/>
      <c r="M1838" s="13"/>
      <c r="N1838" s="11">
        <v>88</v>
      </c>
      <c r="O1838" s="11">
        <v>79</v>
      </c>
      <c r="P1838" s="11">
        <v>167</v>
      </c>
      <c r="Q1838" s="18">
        <v>55.6666666666667</v>
      </c>
      <c r="R1838" s="13"/>
      <c r="S1838" s="18">
        <f t="shared" si="41"/>
        <v>55.6666666666667</v>
      </c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  <c r="FA1838" s="17"/>
      <c r="FB1838" s="17"/>
      <c r="FC1838" s="17"/>
      <c r="FD1838" s="17"/>
      <c r="FE1838" s="17"/>
      <c r="FF1838" s="17"/>
      <c r="FG1838" s="17"/>
      <c r="FH1838" s="17"/>
      <c r="FI1838" s="17"/>
      <c r="FJ1838" s="17"/>
      <c r="FK1838" s="17"/>
      <c r="FL1838" s="17"/>
      <c r="FM1838" s="17"/>
      <c r="FN1838" s="17"/>
      <c r="FO1838" s="17"/>
      <c r="FP1838" s="17"/>
      <c r="FQ1838" s="17"/>
      <c r="FR1838" s="17"/>
      <c r="FS1838" s="17"/>
      <c r="FT1838" s="17"/>
      <c r="FU1838" s="17"/>
      <c r="FV1838" s="17"/>
      <c r="FW1838" s="17"/>
      <c r="FX1838" s="17"/>
      <c r="FY1838" s="17"/>
      <c r="FZ1838" s="17"/>
      <c r="GA1838" s="17"/>
      <c r="GB1838" s="17"/>
      <c r="GC1838" s="17"/>
      <c r="GD1838" s="17"/>
      <c r="GE1838" s="17"/>
      <c r="GF1838" s="17"/>
      <c r="GG1838" s="17"/>
      <c r="GH1838" s="17"/>
      <c r="GI1838" s="17"/>
      <c r="GJ1838" s="17"/>
      <c r="GK1838" s="17"/>
      <c r="GL1838" s="17"/>
      <c r="GM1838" s="17"/>
      <c r="GN1838" s="17"/>
      <c r="GO1838" s="17"/>
      <c r="GP1838" s="17"/>
      <c r="GQ1838" s="17"/>
      <c r="GR1838" s="17"/>
      <c r="GS1838" s="17"/>
      <c r="GT1838" s="17"/>
      <c r="GU1838" s="17"/>
      <c r="GV1838" s="17"/>
      <c r="GW1838" s="17"/>
      <c r="GX1838" s="17"/>
      <c r="GY1838" s="17"/>
      <c r="GZ1838" s="17"/>
      <c r="HA1838" s="17"/>
      <c r="HB1838" s="17"/>
      <c r="HC1838" s="17"/>
      <c r="HD1838" s="17"/>
      <c r="HE1838" s="17"/>
      <c r="HF1838" s="17"/>
      <c r="HG1838" s="17"/>
      <c r="HH1838" s="17"/>
      <c r="HI1838" s="17"/>
      <c r="HJ1838" s="17"/>
      <c r="HK1838" s="17"/>
      <c r="HL1838" s="17"/>
      <c r="HM1838" s="17"/>
      <c r="HN1838" s="17"/>
      <c r="HO1838" s="17"/>
      <c r="HP1838" s="17"/>
      <c r="HQ1838" s="17"/>
      <c r="HR1838" s="17"/>
    </row>
    <row r="1839" s="1" customFormat="1" spans="1:226">
      <c r="A1839" s="19">
        <v>1837</v>
      </c>
      <c r="B1839" s="11" t="s">
        <v>2023</v>
      </c>
      <c r="C1839" s="9" t="s">
        <v>2016</v>
      </c>
      <c r="D1839" s="9" t="s">
        <v>2017</v>
      </c>
      <c r="E1839" s="11" t="s">
        <v>2018</v>
      </c>
      <c r="F1839" s="9" t="s">
        <v>24</v>
      </c>
      <c r="G1839" s="11" t="s">
        <v>2019</v>
      </c>
      <c r="H1839" s="9" t="s">
        <v>26</v>
      </c>
      <c r="I1839" s="9" t="s">
        <v>27</v>
      </c>
      <c r="J1839" s="11">
        <v>3</v>
      </c>
      <c r="K1839" s="11">
        <v>1</v>
      </c>
      <c r="L1839" s="13"/>
      <c r="M1839" s="13"/>
      <c r="N1839" s="11">
        <v>55.5</v>
      </c>
      <c r="O1839" s="11">
        <v>98.5</v>
      </c>
      <c r="P1839" s="11">
        <v>154</v>
      </c>
      <c r="Q1839" s="18">
        <v>51.3333333333333</v>
      </c>
      <c r="R1839" s="13"/>
      <c r="S1839" s="18">
        <f t="shared" si="41"/>
        <v>51.3333333333333</v>
      </c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  <c r="FA1839" s="17"/>
      <c r="FB1839" s="17"/>
      <c r="FC1839" s="17"/>
      <c r="FD1839" s="17"/>
      <c r="FE1839" s="17"/>
      <c r="FF1839" s="17"/>
      <c r="FG1839" s="17"/>
      <c r="FH1839" s="17"/>
      <c r="FI1839" s="17"/>
      <c r="FJ1839" s="17"/>
      <c r="FK1839" s="17"/>
      <c r="FL1839" s="17"/>
      <c r="FM1839" s="17"/>
      <c r="FN1839" s="17"/>
      <c r="FO1839" s="17"/>
      <c r="FP1839" s="17"/>
      <c r="FQ1839" s="17"/>
      <c r="FR1839" s="17"/>
      <c r="FS1839" s="17"/>
      <c r="FT1839" s="17"/>
      <c r="FU1839" s="17"/>
      <c r="FV1839" s="17"/>
      <c r="FW1839" s="17"/>
      <c r="FX1839" s="17"/>
      <c r="FY1839" s="17"/>
      <c r="FZ1839" s="17"/>
      <c r="GA1839" s="17"/>
      <c r="GB1839" s="17"/>
      <c r="GC1839" s="17"/>
      <c r="GD1839" s="17"/>
      <c r="GE1839" s="17"/>
      <c r="GF1839" s="17"/>
      <c r="GG1839" s="17"/>
      <c r="GH1839" s="17"/>
      <c r="GI1839" s="17"/>
      <c r="GJ1839" s="17"/>
      <c r="GK1839" s="17"/>
      <c r="GL1839" s="17"/>
      <c r="GM1839" s="17"/>
      <c r="GN1839" s="17"/>
      <c r="GO1839" s="17"/>
      <c r="GP1839" s="17"/>
      <c r="GQ1839" s="17"/>
      <c r="GR1839" s="17"/>
      <c r="GS1839" s="17"/>
      <c r="GT1839" s="17"/>
      <c r="GU1839" s="17"/>
      <c r="GV1839" s="17"/>
      <c r="GW1839" s="17"/>
      <c r="GX1839" s="17"/>
      <c r="GY1839" s="17"/>
      <c r="GZ1839" s="17"/>
      <c r="HA1839" s="17"/>
      <c r="HB1839" s="17"/>
      <c r="HC1839" s="17"/>
      <c r="HD1839" s="17"/>
      <c r="HE1839" s="17"/>
      <c r="HF1839" s="17"/>
      <c r="HG1839" s="17"/>
      <c r="HH1839" s="17"/>
      <c r="HI1839" s="17"/>
      <c r="HJ1839" s="17"/>
      <c r="HK1839" s="17"/>
      <c r="HL1839" s="17"/>
      <c r="HM1839" s="17"/>
      <c r="HN1839" s="17"/>
      <c r="HO1839" s="17"/>
      <c r="HP1839" s="17"/>
      <c r="HQ1839" s="17"/>
      <c r="HR1839" s="17"/>
    </row>
    <row r="1840" s="1" customFormat="1" spans="1:226">
      <c r="A1840" s="19">
        <v>1838</v>
      </c>
      <c r="B1840" s="11" t="s">
        <v>2024</v>
      </c>
      <c r="C1840" s="9" t="s">
        <v>2016</v>
      </c>
      <c r="D1840" s="9" t="s">
        <v>2017</v>
      </c>
      <c r="E1840" s="11" t="s">
        <v>2018</v>
      </c>
      <c r="F1840" s="9" t="s">
        <v>24</v>
      </c>
      <c r="G1840" s="11" t="s">
        <v>2019</v>
      </c>
      <c r="H1840" s="9" t="s">
        <v>26</v>
      </c>
      <c r="I1840" s="9" t="s">
        <v>27</v>
      </c>
      <c r="J1840" s="11">
        <v>3</v>
      </c>
      <c r="K1840" s="11">
        <v>1</v>
      </c>
      <c r="L1840" s="13"/>
      <c r="M1840" s="13"/>
      <c r="N1840" s="11">
        <v>61</v>
      </c>
      <c r="O1840" s="11">
        <v>92.5</v>
      </c>
      <c r="P1840" s="11">
        <v>153.5</v>
      </c>
      <c r="Q1840" s="18">
        <v>51.1666666666667</v>
      </c>
      <c r="R1840" s="13"/>
      <c r="S1840" s="18">
        <f t="shared" si="41"/>
        <v>51.1666666666667</v>
      </c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  <c r="FA1840" s="17"/>
      <c r="FB1840" s="17"/>
      <c r="FC1840" s="17"/>
      <c r="FD1840" s="17"/>
      <c r="FE1840" s="17"/>
      <c r="FF1840" s="17"/>
      <c r="FG1840" s="17"/>
      <c r="FH1840" s="17"/>
      <c r="FI1840" s="17"/>
      <c r="FJ1840" s="17"/>
      <c r="FK1840" s="17"/>
      <c r="FL1840" s="17"/>
      <c r="FM1840" s="17"/>
      <c r="FN1840" s="17"/>
      <c r="FO1840" s="17"/>
      <c r="FP1840" s="17"/>
      <c r="FQ1840" s="17"/>
      <c r="FR1840" s="17"/>
      <c r="FS1840" s="17"/>
      <c r="FT1840" s="17"/>
      <c r="FU1840" s="17"/>
      <c r="FV1840" s="17"/>
      <c r="FW1840" s="17"/>
      <c r="FX1840" s="17"/>
      <c r="FY1840" s="17"/>
      <c r="FZ1840" s="17"/>
      <c r="GA1840" s="17"/>
      <c r="GB1840" s="17"/>
      <c r="GC1840" s="17"/>
      <c r="GD1840" s="17"/>
      <c r="GE1840" s="17"/>
      <c r="GF1840" s="17"/>
      <c r="GG1840" s="17"/>
      <c r="GH1840" s="17"/>
      <c r="GI1840" s="17"/>
      <c r="GJ1840" s="17"/>
      <c r="GK1840" s="17"/>
      <c r="GL1840" s="17"/>
      <c r="GM1840" s="17"/>
      <c r="GN1840" s="17"/>
      <c r="GO1840" s="17"/>
      <c r="GP1840" s="17"/>
      <c r="GQ1840" s="17"/>
      <c r="GR1840" s="17"/>
      <c r="GS1840" s="17"/>
      <c r="GT1840" s="17"/>
      <c r="GU1840" s="17"/>
      <c r="GV1840" s="17"/>
      <c r="GW1840" s="17"/>
      <c r="GX1840" s="17"/>
      <c r="GY1840" s="17"/>
      <c r="GZ1840" s="17"/>
      <c r="HA1840" s="17"/>
      <c r="HB1840" s="17"/>
      <c r="HC1840" s="17"/>
      <c r="HD1840" s="17"/>
      <c r="HE1840" s="17"/>
      <c r="HF1840" s="17"/>
      <c r="HG1840" s="17"/>
      <c r="HH1840" s="17"/>
      <c r="HI1840" s="17"/>
      <c r="HJ1840" s="17"/>
      <c r="HK1840" s="17"/>
      <c r="HL1840" s="17"/>
      <c r="HM1840" s="17"/>
      <c r="HN1840" s="17"/>
      <c r="HO1840" s="17"/>
      <c r="HP1840" s="17"/>
      <c r="HQ1840" s="17"/>
      <c r="HR1840" s="17"/>
    </row>
    <row r="1841" s="1" customFormat="1" spans="1:226">
      <c r="A1841" s="19">
        <v>1839</v>
      </c>
      <c r="B1841" s="11" t="s">
        <v>2025</v>
      </c>
      <c r="C1841" s="9" t="s">
        <v>2016</v>
      </c>
      <c r="D1841" s="9" t="s">
        <v>2017</v>
      </c>
      <c r="E1841" s="11" t="s">
        <v>2018</v>
      </c>
      <c r="F1841" s="9" t="s">
        <v>24</v>
      </c>
      <c r="G1841" s="11" t="s">
        <v>2019</v>
      </c>
      <c r="H1841" s="9" t="s">
        <v>26</v>
      </c>
      <c r="I1841" s="9" t="s">
        <v>27</v>
      </c>
      <c r="J1841" s="11">
        <v>3</v>
      </c>
      <c r="K1841" s="11">
        <v>1</v>
      </c>
      <c r="L1841" s="13"/>
      <c r="M1841" s="13"/>
      <c r="N1841" s="11">
        <v>80</v>
      </c>
      <c r="O1841" s="11">
        <v>71</v>
      </c>
      <c r="P1841" s="11">
        <v>151</v>
      </c>
      <c r="Q1841" s="18">
        <v>50.3333333333333</v>
      </c>
      <c r="R1841" s="13"/>
      <c r="S1841" s="18">
        <f t="shared" si="41"/>
        <v>50.3333333333333</v>
      </c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  <c r="FA1841" s="17"/>
      <c r="FB1841" s="17"/>
      <c r="FC1841" s="17"/>
      <c r="FD1841" s="17"/>
      <c r="FE1841" s="17"/>
      <c r="FF1841" s="17"/>
      <c r="FG1841" s="17"/>
      <c r="FH1841" s="17"/>
      <c r="FI1841" s="17"/>
      <c r="FJ1841" s="17"/>
      <c r="FK1841" s="17"/>
      <c r="FL1841" s="17"/>
      <c r="FM1841" s="17"/>
      <c r="FN1841" s="17"/>
      <c r="FO1841" s="17"/>
      <c r="FP1841" s="17"/>
      <c r="FQ1841" s="17"/>
      <c r="FR1841" s="17"/>
      <c r="FS1841" s="17"/>
      <c r="FT1841" s="17"/>
      <c r="FU1841" s="17"/>
      <c r="FV1841" s="17"/>
      <c r="FW1841" s="17"/>
      <c r="FX1841" s="17"/>
      <c r="FY1841" s="17"/>
      <c r="FZ1841" s="17"/>
      <c r="GA1841" s="17"/>
      <c r="GB1841" s="17"/>
      <c r="GC1841" s="17"/>
      <c r="GD1841" s="17"/>
      <c r="GE1841" s="17"/>
      <c r="GF1841" s="17"/>
      <c r="GG1841" s="17"/>
      <c r="GH1841" s="17"/>
      <c r="GI1841" s="17"/>
      <c r="GJ1841" s="17"/>
      <c r="GK1841" s="17"/>
      <c r="GL1841" s="17"/>
      <c r="GM1841" s="17"/>
      <c r="GN1841" s="17"/>
      <c r="GO1841" s="17"/>
      <c r="GP1841" s="17"/>
      <c r="GQ1841" s="17"/>
      <c r="GR1841" s="17"/>
      <c r="GS1841" s="17"/>
      <c r="GT1841" s="17"/>
      <c r="GU1841" s="17"/>
      <c r="GV1841" s="17"/>
      <c r="GW1841" s="17"/>
      <c r="GX1841" s="17"/>
      <c r="GY1841" s="17"/>
      <c r="GZ1841" s="17"/>
      <c r="HA1841" s="17"/>
      <c r="HB1841" s="17"/>
      <c r="HC1841" s="17"/>
      <c r="HD1841" s="17"/>
      <c r="HE1841" s="17"/>
      <c r="HF1841" s="17"/>
      <c r="HG1841" s="17"/>
      <c r="HH1841" s="17"/>
      <c r="HI1841" s="17"/>
      <c r="HJ1841" s="17"/>
      <c r="HK1841" s="17"/>
      <c r="HL1841" s="17"/>
      <c r="HM1841" s="17"/>
      <c r="HN1841" s="17"/>
      <c r="HO1841" s="17"/>
      <c r="HP1841" s="17"/>
      <c r="HQ1841" s="17"/>
      <c r="HR1841" s="17"/>
    </row>
    <row r="1842" s="1" customFormat="1" spans="1:226">
      <c r="A1842" s="19">
        <v>1840</v>
      </c>
      <c r="B1842" s="11" t="s">
        <v>2026</v>
      </c>
      <c r="C1842" s="9" t="s">
        <v>2016</v>
      </c>
      <c r="D1842" s="9" t="s">
        <v>2017</v>
      </c>
      <c r="E1842" s="11" t="s">
        <v>2018</v>
      </c>
      <c r="F1842" s="9" t="s">
        <v>24</v>
      </c>
      <c r="G1842" s="11" t="s">
        <v>2019</v>
      </c>
      <c r="H1842" s="9" t="s">
        <v>26</v>
      </c>
      <c r="I1842" s="9" t="s">
        <v>27</v>
      </c>
      <c r="J1842" s="11">
        <v>3</v>
      </c>
      <c r="K1842" s="11">
        <v>1</v>
      </c>
      <c r="L1842" s="11" t="s">
        <v>45</v>
      </c>
      <c r="M1842" s="11" t="s">
        <v>45</v>
      </c>
      <c r="N1842" s="11">
        <v>0</v>
      </c>
      <c r="O1842" s="11">
        <v>0</v>
      </c>
      <c r="P1842" s="11">
        <v>0</v>
      </c>
      <c r="Q1842" s="18">
        <v>0</v>
      </c>
      <c r="R1842" s="13"/>
      <c r="S1842" s="18">
        <f t="shared" si="41"/>
        <v>0</v>
      </c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  <c r="FA1842" s="17"/>
      <c r="FB1842" s="17"/>
      <c r="FC1842" s="17"/>
      <c r="FD1842" s="17"/>
      <c r="FE1842" s="17"/>
      <c r="FF1842" s="17"/>
      <c r="FG1842" s="17"/>
      <c r="FH1842" s="17"/>
      <c r="FI1842" s="17"/>
      <c r="FJ1842" s="17"/>
      <c r="FK1842" s="17"/>
      <c r="FL1842" s="17"/>
      <c r="FM1842" s="17"/>
      <c r="FN1842" s="17"/>
      <c r="FO1842" s="17"/>
      <c r="FP1842" s="17"/>
      <c r="FQ1842" s="17"/>
      <c r="FR1842" s="17"/>
      <c r="FS1842" s="17"/>
      <c r="FT1842" s="17"/>
      <c r="FU1842" s="17"/>
      <c r="FV1842" s="17"/>
      <c r="FW1842" s="17"/>
      <c r="FX1842" s="17"/>
      <c r="FY1842" s="17"/>
      <c r="FZ1842" s="17"/>
      <c r="GA1842" s="17"/>
      <c r="GB1842" s="17"/>
      <c r="GC1842" s="17"/>
      <c r="GD1842" s="17"/>
      <c r="GE1842" s="17"/>
      <c r="GF1842" s="17"/>
      <c r="GG1842" s="17"/>
      <c r="GH1842" s="17"/>
      <c r="GI1842" s="17"/>
      <c r="GJ1842" s="17"/>
      <c r="GK1842" s="17"/>
      <c r="GL1842" s="17"/>
      <c r="GM1842" s="17"/>
      <c r="GN1842" s="17"/>
      <c r="GO1842" s="17"/>
      <c r="GP1842" s="17"/>
      <c r="GQ1842" s="17"/>
      <c r="GR1842" s="17"/>
      <c r="GS1842" s="17"/>
      <c r="GT1842" s="17"/>
      <c r="GU1842" s="17"/>
      <c r="GV1842" s="17"/>
      <c r="GW1842" s="17"/>
      <c r="GX1842" s="17"/>
      <c r="GY1842" s="17"/>
      <c r="GZ1842" s="17"/>
      <c r="HA1842" s="17"/>
      <c r="HB1842" s="17"/>
      <c r="HC1842" s="17"/>
      <c r="HD1842" s="17"/>
      <c r="HE1842" s="17"/>
      <c r="HF1842" s="17"/>
      <c r="HG1842" s="17"/>
      <c r="HH1842" s="17"/>
      <c r="HI1842" s="17"/>
      <c r="HJ1842" s="17"/>
      <c r="HK1842" s="17"/>
      <c r="HL1842" s="17"/>
      <c r="HM1842" s="17"/>
      <c r="HN1842" s="17"/>
      <c r="HO1842" s="17"/>
      <c r="HP1842" s="17"/>
      <c r="HQ1842" s="17"/>
      <c r="HR1842" s="17"/>
    </row>
    <row r="1843" s="1" customFormat="1" spans="1:226">
      <c r="A1843" s="19">
        <v>1841</v>
      </c>
      <c r="B1843" s="11" t="s">
        <v>2027</v>
      </c>
      <c r="C1843" s="9" t="s">
        <v>2016</v>
      </c>
      <c r="D1843" s="9" t="s">
        <v>2017</v>
      </c>
      <c r="E1843" s="11" t="s">
        <v>2018</v>
      </c>
      <c r="F1843" s="9" t="s">
        <v>2028</v>
      </c>
      <c r="G1843" s="11" t="s">
        <v>2029</v>
      </c>
      <c r="H1843" s="9" t="s">
        <v>161</v>
      </c>
      <c r="I1843" s="9" t="s">
        <v>162</v>
      </c>
      <c r="J1843" s="11">
        <v>3</v>
      </c>
      <c r="K1843" s="11">
        <v>1</v>
      </c>
      <c r="L1843" s="13"/>
      <c r="M1843" s="13"/>
      <c r="N1843" s="11">
        <v>86</v>
      </c>
      <c r="O1843" s="11">
        <v>81.5</v>
      </c>
      <c r="P1843" s="11">
        <v>167.5</v>
      </c>
      <c r="Q1843" s="18">
        <v>55.8333333333333</v>
      </c>
      <c r="R1843" s="13"/>
      <c r="S1843" s="18">
        <f t="shared" si="41"/>
        <v>55.8333333333333</v>
      </c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  <c r="FA1843" s="17"/>
      <c r="FB1843" s="17"/>
      <c r="FC1843" s="17"/>
      <c r="FD1843" s="17"/>
      <c r="FE1843" s="17"/>
      <c r="FF1843" s="17"/>
      <c r="FG1843" s="17"/>
      <c r="FH1843" s="17"/>
      <c r="FI1843" s="17"/>
      <c r="FJ1843" s="17"/>
      <c r="FK1843" s="17"/>
      <c r="FL1843" s="17"/>
      <c r="FM1843" s="17"/>
      <c r="FN1843" s="17"/>
      <c r="FO1843" s="17"/>
      <c r="FP1843" s="17"/>
      <c r="FQ1843" s="17"/>
      <c r="FR1843" s="17"/>
      <c r="FS1843" s="17"/>
      <c r="FT1843" s="17"/>
      <c r="FU1843" s="17"/>
      <c r="FV1843" s="17"/>
      <c r="FW1843" s="17"/>
      <c r="FX1843" s="17"/>
      <c r="FY1843" s="17"/>
      <c r="FZ1843" s="17"/>
      <c r="GA1843" s="17"/>
      <c r="GB1843" s="17"/>
      <c r="GC1843" s="17"/>
      <c r="GD1843" s="17"/>
      <c r="GE1843" s="17"/>
      <c r="GF1843" s="17"/>
      <c r="GG1843" s="17"/>
      <c r="GH1843" s="17"/>
      <c r="GI1843" s="17"/>
      <c r="GJ1843" s="17"/>
      <c r="GK1843" s="17"/>
      <c r="GL1843" s="17"/>
      <c r="GM1843" s="17"/>
      <c r="GN1843" s="17"/>
      <c r="GO1843" s="17"/>
      <c r="GP1843" s="17"/>
      <c r="GQ1843" s="17"/>
      <c r="GR1843" s="17"/>
      <c r="GS1843" s="17"/>
      <c r="GT1843" s="17"/>
      <c r="GU1843" s="17"/>
      <c r="GV1843" s="17"/>
      <c r="GW1843" s="17"/>
      <c r="GX1843" s="17"/>
      <c r="GY1843" s="17"/>
      <c r="GZ1843" s="17"/>
      <c r="HA1843" s="17"/>
      <c r="HB1843" s="17"/>
      <c r="HC1843" s="17"/>
      <c r="HD1843" s="17"/>
      <c r="HE1843" s="17"/>
      <c r="HF1843" s="17"/>
      <c r="HG1843" s="17"/>
      <c r="HH1843" s="17"/>
      <c r="HI1843" s="17"/>
      <c r="HJ1843" s="17"/>
      <c r="HK1843" s="17"/>
      <c r="HL1843" s="17"/>
      <c r="HM1843" s="17"/>
      <c r="HN1843" s="17"/>
      <c r="HO1843" s="17"/>
      <c r="HP1843" s="17"/>
      <c r="HQ1843" s="17"/>
      <c r="HR1843" s="17"/>
    </row>
    <row r="1844" s="1" customFormat="1" spans="1:226">
      <c r="A1844" s="19">
        <v>1842</v>
      </c>
      <c r="B1844" s="11" t="s">
        <v>2030</v>
      </c>
      <c r="C1844" s="9" t="s">
        <v>2016</v>
      </c>
      <c r="D1844" s="9" t="s">
        <v>2017</v>
      </c>
      <c r="E1844" s="11" t="s">
        <v>2018</v>
      </c>
      <c r="F1844" s="9" t="s">
        <v>2028</v>
      </c>
      <c r="G1844" s="11" t="s">
        <v>2029</v>
      </c>
      <c r="H1844" s="9" t="s">
        <v>161</v>
      </c>
      <c r="I1844" s="9" t="s">
        <v>162</v>
      </c>
      <c r="J1844" s="11">
        <v>3</v>
      </c>
      <c r="K1844" s="11">
        <v>1</v>
      </c>
      <c r="L1844" s="13"/>
      <c r="M1844" s="13"/>
      <c r="N1844" s="11">
        <v>64</v>
      </c>
      <c r="O1844" s="11">
        <v>94</v>
      </c>
      <c r="P1844" s="11">
        <v>158</v>
      </c>
      <c r="Q1844" s="18">
        <v>52.6666666666667</v>
      </c>
      <c r="R1844" s="13"/>
      <c r="S1844" s="18">
        <f t="shared" si="41"/>
        <v>52.6666666666667</v>
      </c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  <c r="FA1844" s="17"/>
      <c r="FB1844" s="17"/>
      <c r="FC1844" s="17"/>
      <c r="FD1844" s="17"/>
      <c r="FE1844" s="17"/>
      <c r="FF1844" s="17"/>
      <c r="FG1844" s="17"/>
      <c r="FH1844" s="17"/>
      <c r="FI1844" s="17"/>
      <c r="FJ1844" s="17"/>
      <c r="FK1844" s="17"/>
      <c r="FL1844" s="17"/>
      <c r="FM1844" s="17"/>
      <c r="FN1844" s="17"/>
      <c r="FO1844" s="17"/>
      <c r="FP1844" s="17"/>
      <c r="FQ1844" s="17"/>
      <c r="FR1844" s="17"/>
      <c r="FS1844" s="17"/>
      <c r="FT1844" s="17"/>
      <c r="FU1844" s="17"/>
      <c r="FV1844" s="17"/>
      <c r="FW1844" s="17"/>
      <c r="FX1844" s="17"/>
      <c r="FY1844" s="17"/>
      <c r="FZ1844" s="17"/>
      <c r="GA1844" s="17"/>
      <c r="GB1844" s="17"/>
      <c r="GC1844" s="17"/>
      <c r="GD1844" s="17"/>
      <c r="GE1844" s="17"/>
      <c r="GF1844" s="17"/>
      <c r="GG1844" s="17"/>
      <c r="GH1844" s="17"/>
      <c r="GI1844" s="17"/>
      <c r="GJ1844" s="17"/>
      <c r="GK1844" s="17"/>
      <c r="GL1844" s="17"/>
      <c r="GM1844" s="17"/>
      <c r="GN1844" s="17"/>
      <c r="GO1844" s="17"/>
      <c r="GP1844" s="17"/>
      <c r="GQ1844" s="17"/>
      <c r="GR1844" s="17"/>
      <c r="GS1844" s="17"/>
      <c r="GT1844" s="17"/>
      <c r="GU1844" s="17"/>
      <c r="GV1844" s="17"/>
      <c r="GW1844" s="17"/>
      <c r="GX1844" s="17"/>
      <c r="GY1844" s="17"/>
      <c r="GZ1844" s="17"/>
      <c r="HA1844" s="17"/>
      <c r="HB1844" s="17"/>
      <c r="HC1844" s="17"/>
      <c r="HD1844" s="17"/>
      <c r="HE1844" s="17"/>
      <c r="HF1844" s="17"/>
      <c r="HG1844" s="17"/>
      <c r="HH1844" s="17"/>
      <c r="HI1844" s="17"/>
      <c r="HJ1844" s="17"/>
      <c r="HK1844" s="17"/>
      <c r="HL1844" s="17"/>
      <c r="HM1844" s="17"/>
      <c r="HN1844" s="17"/>
      <c r="HO1844" s="17"/>
      <c r="HP1844" s="17"/>
      <c r="HQ1844" s="17"/>
      <c r="HR1844" s="17"/>
    </row>
    <row r="1845" s="1" customFormat="1" spans="1:226">
      <c r="A1845" s="19">
        <v>1843</v>
      </c>
      <c r="B1845" s="11" t="s">
        <v>2031</v>
      </c>
      <c r="C1845" s="9" t="s">
        <v>2016</v>
      </c>
      <c r="D1845" s="9" t="s">
        <v>2017</v>
      </c>
      <c r="E1845" s="11" t="s">
        <v>2018</v>
      </c>
      <c r="F1845" s="9" t="s">
        <v>2028</v>
      </c>
      <c r="G1845" s="11" t="s">
        <v>2029</v>
      </c>
      <c r="H1845" s="9" t="s">
        <v>161</v>
      </c>
      <c r="I1845" s="9" t="s">
        <v>162</v>
      </c>
      <c r="J1845" s="11">
        <v>3</v>
      </c>
      <c r="K1845" s="11">
        <v>1</v>
      </c>
      <c r="L1845" s="13"/>
      <c r="M1845" s="13"/>
      <c r="N1845" s="11">
        <v>73</v>
      </c>
      <c r="O1845" s="11">
        <v>81.5</v>
      </c>
      <c r="P1845" s="11">
        <v>154.5</v>
      </c>
      <c r="Q1845" s="18">
        <v>51.5</v>
      </c>
      <c r="R1845" s="13"/>
      <c r="S1845" s="18">
        <f t="shared" si="41"/>
        <v>51.5</v>
      </c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  <c r="FA1845" s="17"/>
      <c r="FB1845" s="17"/>
      <c r="FC1845" s="17"/>
      <c r="FD1845" s="17"/>
      <c r="FE1845" s="17"/>
      <c r="FF1845" s="17"/>
      <c r="FG1845" s="17"/>
      <c r="FH1845" s="17"/>
      <c r="FI1845" s="17"/>
      <c r="FJ1845" s="17"/>
      <c r="FK1845" s="17"/>
      <c r="FL1845" s="17"/>
      <c r="FM1845" s="17"/>
      <c r="FN1845" s="17"/>
      <c r="FO1845" s="17"/>
      <c r="FP1845" s="17"/>
      <c r="FQ1845" s="17"/>
      <c r="FR1845" s="17"/>
      <c r="FS1845" s="17"/>
      <c r="FT1845" s="17"/>
      <c r="FU1845" s="17"/>
      <c r="FV1845" s="17"/>
      <c r="FW1845" s="17"/>
      <c r="FX1845" s="17"/>
      <c r="FY1845" s="17"/>
      <c r="FZ1845" s="17"/>
      <c r="GA1845" s="17"/>
      <c r="GB1845" s="17"/>
      <c r="GC1845" s="17"/>
      <c r="GD1845" s="17"/>
      <c r="GE1845" s="17"/>
      <c r="GF1845" s="17"/>
      <c r="GG1845" s="17"/>
      <c r="GH1845" s="17"/>
      <c r="GI1845" s="17"/>
      <c r="GJ1845" s="17"/>
      <c r="GK1845" s="17"/>
      <c r="GL1845" s="17"/>
      <c r="GM1845" s="17"/>
      <c r="GN1845" s="17"/>
      <c r="GO1845" s="17"/>
      <c r="GP1845" s="17"/>
      <c r="GQ1845" s="17"/>
      <c r="GR1845" s="17"/>
      <c r="GS1845" s="17"/>
      <c r="GT1845" s="17"/>
      <c r="GU1845" s="17"/>
      <c r="GV1845" s="17"/>
      <c r="GW1845" s="17"/>
      <c r="GX1845" s="17"/>
      <c r="GY1845" s="17"/>
      <c r="GZ1845" s="17"/>
      <c r="HA1845" s="17"/>
      <c r="HB1845" s="17"/>
      <c r="HC1845" s="17"/>
      <c r="HD1845" s="17"/>
      <c r="HE1845" s="17"/>
      <c r="HF1845" s="17"/>
      <c r="HG1845" s="17"/>
      <c r="HH1845" s="17"/>
      <c r="HI1845" s="17"/>
      <c r="HJ1845" s="17"/>
      <c r="HK1845" s="17"/>
      <c r="HL1845" s="17"/>
      <c r="HM1845" s="17"/>
      <c r="HN1845" s="17"/>
      <c r="HO1845" s="17"/>
      <c r="HP1845" s="17"/>
      <c r="HQ1845" s="17"/>
      <c r="HR1845" s="17"/>
    </row>
    <row r="1846" s="1" customFormat="1" spans="1:226">
      <c r="A1846" s="19">
        <v>1844</v>
      </c>
      <c r="B1846" s="11" t="s">
        <v>2032</v>
      </c>
      <c r="C1846" s="9" t="s">
        <v>2016</v>
      </c>
      <c r="D1846" s="9" t="s">
        <v>2017</v>
      </c>
      <c r="E1846" s="11" t="s">
        <v>2018</v>
      </c>
      <c r="F1846" s="9" t="s">
        <v>2028</v>
      </c>
      <c r="G1846" s="11" t="s">
        <v>2029</v>
      </c>
      <c r="H1846" s="9" t="s">
        <v>161</v>
      </c>
      <c r="I1846" s="9" t="s">
        <v>162</v>
      </c>
      <c r="J1846" s="11">
        <v>3</v>
      </c>
      <c r="K1846" s="11">
        <v>1</v>
      </c>
      <c r="L1846" s="13"/>
      <c r="M1846" s="13"/>
      <c r="N1846" s="11">
        <v>83</v>
      </c>
      <c r="O1846" s="11">
        <v>71</v>
      </c>
      <c r="P1846" s="11">
        <v>154</v>
      </c>
      <c r="Q1846" s="18">
        <v>51.3333333333333</v>
      </c>
      <c r="R1846" s="13"/>
      <c r="S1846" s="18">
        <f t="shared" si="41"/>
        <v>51.3333333333333</v>
      </c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  <c r="FA1846" s="17"/>
      <c r="FB1846" s="17"/>
      <c r="FC1846" s="17"/>
      <c r="FD1846" s="17"/>
      <c r="FE1846" s="17"/>
      <c r="FF1846" s="17"/>
      <c r="FG1846" s="17"/>
      <c r="FH1846" s="17"/>
      <c r="FI1846" s="17"/>
      <c r="FJ1846" s="17"/>
      <c r="FK1846" s="17"/>
      <c r="FL1846" s="17"/>
      <c r="FM1846" s="17"/>
      <c r="FN1846" s="17"/>
      <c r="FO1846" s="17"/>
      <c r="FP1846" s="17"/>
      <c r="FQ1846" s="17"/>
      <c r="FR1846" s="17"/>
      <c r="FS1846" s="17"/>
      <c r="FT1846" s="17"/>
      <c r="FU1846" s="17"/>
      <c r="FV1846" s="17"/>
      <c r="FW1846" s="17"/>
      <c r="FX1846" s="17"/>
      <c r="FY1846" s="17"/>
      <c r="FZ1846" s="17"/>
      <c r="GA1846" s="17"/>
      <c r="GB1846" s="17"/>
      <c r="GC1846" s="17"/>
      <c r="GD1846" s="17"/>
      <c r="GE1846" s="17"/>
      <c r="GF1846" s="17"/>
      <c r="GG1846" s="17"/>
      <c r="GH1846" s="17"/>
      <c r="GI1846" s="17"/>
      <c r="GJ1846" s="17"/>
      <c r="GK1846" s="17"/>
      <c r="GL1846" s="17"/>
      <c r="GM1846" s="17"/>
      <c r="GN1846" s="17"/>
      <c r="GO1846" s="17"/>
      <c r="GP1846" s="17"/>
      <c r="GQ1846" s="17"/>
      <c r="GR1846" s="17"/>
      <c r="GS1846" s="17"/>
      <c r="GT1846" s="17"/>
      <c r="GU1846" s="17"/>
      <c r="GV1846" s="17"/>
      <c r="GW1846" s="17"/>
      <c r="GX1846" s="17"/>
      <c r="GY1846" s="17"/>
      <c r="GZ1846" s="17"/>
      <c r="HA1846" s="17"/>
      <c r="HB1846" s="17"/>
      <c r="HC1846" s="17"/>
      <c r="HD1846" s="17"/>
      <c r="HE1846" s="17"/>
      <c r="HF1846" s="17"/>
      <c r="HG1846" s="17"/>
      <c r="HH1846" s="17"/>
      <c r="HI1846" s="17"/>
      <c r="HJ1846" s="17"/>
      <c r="HK1846" s="17"/>
      <c r="HL1846" s="17"/>
      <c r="HM1846" s="17"/>
      <c r="HN1846" s="17"/>
      <c r="HO1846" s="17"/>
      <c r="HP1846" s="17"/>
      <c r="HQ1846" s="17"/>
      <c r="HR1846" s="17"/>
    </row>
    <row r="1847" s="1" customFormat="1" spans="1:226">
      <c r="A1847" s="19">
        <v>1845</v>
      </c>
      <c r="B1847" s="11" t="s">
        <v>2033</v>
      </c>
      <c r="C1847" s="9" t="s">
        <v>2016</v>
      </c>
      <c r="D1847" s="9" t="s">
        <v>2017</v>
      </c>
      <c r="E1847" s="11" t="s">
        <v>2018</v>
      </c>
      <c r="F1847" s="9" t="s">
        <v>2028</v>
      </c>
      <c r="G1847" s="11" t="s">
        <v>2029</v>
      </c>
      <c r="H1847" s="9" t="s">
        <v>161</v>
      </c>
      <c r="I1847" s="9" t="s">
        <v>162</v>
      </c>
      <c r="J1847" s="11">
        <v>3</v>
      </c>
      <c r="K1847" s="11">
        <v>1</v>
      </c>
      <c r="L1847" s="13"/>
      <c r="M1847" s="13"/>
      <c r="N1847" s="11">
        <v>70.5</v>
      </c>
      <c r="O1847" s="11">
        <v>64.5</v>
      </c>
      <c r="P1847" s="11">
        <v>135</v>
      </c>
      <c r="Q1847" s="18">
        <v>45</v>
      </c>
      <c r="R1847" s="13"/>
      <c r="S1847" s="18">
        <f t="shared" si="41"/>
        <v>45</v>
      </c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  <c r="FA1847" s="17"/>
      <c r="FB1847" s="17"/>
      <c r="FC1847" s="17"/>
      <c r="FD1847" s="17"/>
      <c r="FE1847" s="17"/>
      <c r="FF1847" s="17"/>
      <c r="FG1847" s="17"/>
      <c r="FH1847" s="17"/>
      <c r="FI1847" s="17"/>
      <c r="FJ1847" s="17"/>
      <c r="FK1847" s="17"/>
      <c r="FL1847" s="17"/>
      <c r="FM1847" s="17"/>
      <c r="FN1847" s="17"/>
      <c r="FO1847" s="17"/>
      <c r="FP1847" s="17"/>
      <c r="FQ1847" s="17"/>
      <c r="FR1847" s="17"/>
      <c r="FS1847" s="17"/>
      <c r="FT1847" s="17"/>
      <c r="FU1847" s="17"/>
      <c r="FV1847" s="17"/>
      <c r="FW1847" s="17"/>
      <c r="FX1847" s="17"/>
      <c r="FY1847" s="17"/>
      <c r="FZ1847" s="17"/>
      <c r="GA1847" s="17"/>
      <c r="GB1847" s="17"/>
      <c r="GC1847" s="17"/>
      <c r="GD1847" s="17"/>
      <c r="GE1847" s="17"/>
      <c r="GF1847" s="17"/>
      <c r="GG1847" s="17"/>
      <c r="GH1847" s="17"/>
      <c r="GI1847" s="17"/>
      <c r="GJ1847" s="17"/>
      <c r="GK1847" s="17"/>
      <c r="GL1847" s="17"/>
      <c r="GM1847" s="17"/>
      <c r="GN1847" s="17"/>
      <c r="GO1847" s="17"/>
      <c r="GP1847" s="17"/>
      <c r="GQ1847" s="17"/>
      <c r="GR1847" s="17"/>
      <c r="GS1847" s="17"/>
      <c r="GT1847" s="17"/>
      <c r="GU1847" s="17"/>
      <c r="GV1847" s="17"/>
      <c r="GW1847" s="17"/>
      <c r="GX1847" s="17"/>
      <c r="GY1847" s="17"/>
      <c r="GZ1847" s="17"/>
      <c r="HA1847" s="17"/>
      <c r="HB1847" s="17"/>
      <c r="HC1847" s="17"/>
      <c r="HD1847" s="17"/>
      <c r="HE1847" s="17"/>
      <c r="HF1847" s="17"/>
      <c r="HG1847" s="17"/>
      <c r="HH1847" s="17"/>
      <c r="HI1847" s="17"/>
      <c r="HJ1847" s="17"/>
      <c r="HK1847" s="17"/>
      <c r="HL1847" s="17"/>
      <c r="HM1847" s="17"/>
      <c r="HN1847" s="17"/>
      <c r="HO1847" s="17"/>
      <c r="HP1847" s="17"/>
      <c r="HQ1847" s="17"/>
      <c r="HR1847" s="17"/>
    </row>
    <row r="1848" s="1" customFormat="1" spans="1:226">
      <c r="A1848" s="19">
        <v>1846</v>
      </c>
      <c r="B1848" s="11" t="s">
        <v>2034</v>
      </c>
      <c r="C1848" s="9" t="s">
        <v>2016</v>
      </c>
      <c r="D1848" s="9" t="s">
        <v>2017</v>
      </c>
      <c r="E1848" s="11" t="s">
        <v>2018</v>
      </c>
      <c r="F1848" s="9" t="s">
        <v>2028</v>
      </c>
      <c r="G1848" s="11" t="s">
        <v>2029</v>
      </c>
      <c r="H1848" s="9" t="s">
        <v>161</v>
      </c>
      <c r="I1848" s="9" t="s">
        <v>162</v>
      </c>
      <c r="J1848" s="11">
        <v>3</v>
      </c>
      <c r="K1848" s="11">
        <v>1</v>
      </c>
      <c r="L1848" s="13"/>
      <c r="M1848" s="13"/>
      <c r="N1848" s="11">
        <v>66</v>
      </c>
      <c r="O1848" s="11">
        <v>67.5</v>
      </c>
      <c r="P1848" s="11">
        <v>133.5</v>
      </c>
      <c r="Q1848" s="18">
        <v>44.5</v>
      </c>
      <c r="R1848" s="13"/>
      <c r="S1848" s="18">
        <f t="shared" si="41"/>
        <v>44.5</v>
      </c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  <c r="FA1848" s="17"/>
      <c r="FB1848" s="17"/>
      <c r="FC1848" s="17"/>
      <c r="FD1848" s="17"/>
      <c r="FE1848" s="17"/>
      <c r="FF1848" s="17"/>
      <c r="FG1848" s="17"/>
      <c r="FH1848" s="17"/>
      <c r="FI1848" s="17"/>
      <c r="FJ1848" s="17"/>
      <c r="FK1848" s="17"/>
      <c r="FL1848" s="17"/>
      <c r="FM1848" s="17"/>
      <c r="FN1848" s="17"/>
      <c r="FO1848" s="17"/>
      <c r="FP1848" s="17"/>
      <c r="FQ1848" s="17"/>
      <c r="FR1848" s="17"/>
      <c r="FS1848" s="17"/>
      <c r="FT1848" s="17"/>
      <c r="FU1848" s="17"/>
      <c r="FV1848" s="17"/>
      <c r="FW1848" s="17"/>
      <c r="FX1848" s="17"/>
      <c r="FY1848" s="17"/>
      <c r="FZ1848" s="17"/>
      <c r="GA1848" s="17"/>
      <c r="GB1848" s="17"/>
      <c r="GC1848" s="17"/>
      <c r="GD1848" s="17"/>
      <c r="GE1848" s="17"/>
      <c r="GF1848" s="17"/>
      <c r="GG1848" s="17"/>
      <c r="GH1848" s="17"/>
      <c r="GI1848" s="17"/>
      <c r="GJ1848" s="17"/>
      <c r="GK1848" s="17"/>
      <c r="GL1848" s="17"/>
      <c r="GM1848" s="17"/>
      <c r="GN1848" s="17"/>
      <c r="GO1848" s="17"/>
      <c r="GP1848" s="17"/>
      <c r="GQ1848" s="17"/>
      <c r="GR1848" s="17"/>
      <c r="GS1848" s="17"/>
      <c r="GT1848" s="17"/>
      <c r="GU1848" s="17"/>
      <c r="GV1848" s="17"/>
      <c r="GW1848" s="17"/>
      <c r="GX1848" s="17"/>
      <c r="GY1848" s="17"/>
      <c r="GZ1848" s="17"/>
      <c r="HA1848" s="17"/>
      <c r="HB1848" s="17"/>
      <c r="HC1848" s="17"/>
      <c r="HD1848" s="17"/>
      <c r="HE1848" s="17"/>
      <c r="HF1848" s="17"/>
      <c r="HG1848" s="17"/>
      <c r="HH1848" s="17"/>
      <c r="HI1848" s="17"/>
      <c r="HJ1848" s="17"/>
      <c r="HK1848" s="17"/>
      <c r="HL1848" s="17"/>
      <c r="HM1848" s="17"/>
      <c r="HN1848" s="17"/>
      <c r="HO1848" s="17"/>
      <c r="HP1848" s="17"/>
      <c r="HQ1848" s="17"/>
      <c r="HR1848" s="17"/>
    </row>
    <row r="1849" s="1" customFormat="1" spans="1:226">
      <c r="A1849" s="19">
        <v>1847</v>
      </c>
      <c r="B1849" s="11" t="s">
        <v>2035</v>
      </c>
      <c r="C1849" s="9" t="s">
        <v>2016</v>
      </c>
      <c r="D1849" s="9" t="s">
        <v>2017</v>
      </c>
      <c r="E1849" s="11" t="s">
        <v>2018</v>
      </c>
      <c r="F1849" s="9" t="s">
        <v>2028</v>
      </c>
      <c r="G1849" s="11" t="s">
        <v>2029</v>
      </c>
      <c r="H1849" s="9" t="s">
        <v>161</v>
      </c>
      <c r="I1849" s="9" t="s">
        <v>162</v>
      </c>
      <c r="J1849" s="11">
        <v>3</v>
      </c>
      <c r="K1849" s="11">
        <v>1</v>
      </c>
      <c r="L1849" s="13"/>
      <c r="M1849" s="13"/>
      <c r="N1849" s="11">
        <v>73</v>
      </c>
      <c r="O1849" s="11">
        <v>58</v>
      </c>
      <c r="P1849" s="11">
        <v>131</v>
      </c>
      <c r="Q1849" s="18">
        <v>43.6666666666667</v>
      </c>
      <c r="R1849" s="13"/>
      <c r="S1849" s="18">
        <f t="shared" si="41"/>
        <v>43.6666666666667</v>
      </c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  <c r="FA1849" s="17"/>
      <c r="FB1849" s="17"/>
      <c r="FC1849" s="17"/>
      <c r="FD1849" s="17"/>
      <c r="FE1849" s="17"/>
      <c r="FF1849" s="17"/>
      <c r="FG1849" s="17"/>
      <c r="FH1849" s="17"/>
      <c r="FI1849" s="17"/>
      <c r="FJ1849" s="17"/>
      <c r="FK1849" s="17"/>
      <c r="FL1849" s="17"/>
      <c r="FM1849" s="17"/>
      <c r="FN1849" s="17"/>
      <c r="FO1849" s="17"/>
      <c r="FP1849" s="17"/>
      <c r="FQ1849" s="17"/>
      <c r="FR1849" s="17"/>
      <c r="FS1849" s="17"/>
      <c r="FT1849" s="17"/>
      <c r="FU1849" s="17"/>
      <c r="FV1849" s="17"/>
      <c r="FW1849" s="17"/>
      <c r="FX1849" s="17"/>
      <c r="FY1849" s="17"/>
      <c r="FZ1849" s="17"/>
      <c r="GA1849" s="17"/>
      <c r="GB1849" s="17"/>
      <c r="GC1849" s="17"/>
      <c r="GD1849" s="17"/>
      <c r="GE1849" s="17"/>
      <c r="GF1849" s="17"/>
      <c r="GG1849" s="17"/>
      <c r="GH1849" s="17"/>
      <c r="GI1849" s="17"/>
      <c r="GJ1849" s="17"/>
      <c r="GK1849" s="17"/>
      <c r="GL1849" s="17"/>
      <c r="GM1849" s="17"/>
      <c r="GN1849" s="17"/>
      <c r="GO1849" s="17"/>
      <c r="GP1849" s="17"/>
      <c r="GQ1849" s="17"/>
      <c r="GR1849" s="17"/>
      <c r="GS1849" s="17"/>
      <c r="GT1849" s="17"/>
      <c r="GU1849" s="17"/>
      <c r="GV1849" s="17"/>
      <c r="GW1849" s="17"/>
      <c r="GX1849" s="17"/>
      <c r="GY1849" s="17"/>
      <c r="GZ1849" s="17"/>
      <c r="HA1849" s="17"/>
      <c r="HB1849" s="17"/>
      <c r="HC1849" s="17"/>
      <c r="HD1849" s="17"/>
      <c r="HE1849" s="17"/>
      <c r="HF1849" s="17"/>
      <c r="HG1849" s="17"/>
      <c r="HH1849" s="17"/>
      <c r="HI1849" s="17"/>
      <c r="HJ1849" s="17"/>
      <c r="HK1849" s="17"/>
      <c r="HL1849" s="17"/>
      <c r="HM1849" s="17"/>
      <c r="HN1849" s="17"/>
      <c r="HO1849" s="17"/>
      <c r="HP1849" s="17"/>
      <c r="HQ1849" s="17"/>
      <c r="HR1849" s="17"/>
    </row>
    <row r="1850" s="1" customFormat="1" spans="1:226">
      <c r="A1850" s="19">
        <v>1848</v>
      </c>
      <c r="B1850" s="11" t="s">
        <v>2036</v>
      </c>
      <c r="C1850" s="9" t="s">
        <v>2037</v>
      </c>
      <c r="D1850" s="9" t="s">
        <v>2038</v>
      </c>
      <c r="E1850" s="11" t="s">
        <v>2039</v>
      </c>
      <c r="F1850" s="9" t="s">
        <v>2040</v>
      </c>
      <c r="G1850" s="11" t="s">
        <v>2041</v>
      </c>
      <c r="H1850" s="9" t="s">
        <v>2042</v>
      </c>
      <c r="I1850" s="9" t="s">
        <v>2043</v>
      </c>
      <c r="J1850" s="11">
        <v>3</v>
      </c>
      <c r="K1850" s="11">
        <v>10</v>
      </c>
      <c r="L1850" s="13"/>
      <c r="M1850" s="13"/>
      <c r="N1850" s="11">
        <v>113</v>
      </c>
      <c r="O1850" s="11">
        <v>100.6</v>
      </c>
      <c r="P1850" s="11">
        <v>213.6</v>
      </c>
      <c r="Q1850" s="18">
        <v>71.2</v>
      </c>
      <c r="R1850" s="13"/>
      <c r="S1850" s="18">
        <f t="shared" si="41"/>
        <v>71.2</v>
      </c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  <c r="FA1850" s="17"/>
      <c r="FB1850" s="17"/>
      <c r="FC1850" s="17"/>
      <c r="FD1850" s="17"/>
      <c r="FE1850" s="17"/>
      <c r="FF1850" s="17"/>
      <c r="FG1850" s="17"/>
      <c r="FH1850" s="17"/>
      <c r="FI1850" s="17"/>
      <c r="FJ1850" s="17"/>
      <c r="FK1850" s="17"/>
      <c r="FL1850" s="17"/>
      <c r="FM1850" s="17"/>
      <c r="FN1850" s="17"/>
      <c r="FO1850" s="17"/>
      <c r="FP1850" s="17"/>
      <c r="FQ1850" s="17"/>
      <c r="FR1850" s="17"/>
      <c r="FS1850" s="17"/>
      <c r="FT1850" s="17"/>
      <c r="FU1850" s="17"/>
      <c r="FV1850" s="17"/>
      <c r="FW1850" s="17"/>
      <c r="FX1850" s="17"/>
      <c r="FY1850" s="17"/>
      <c r="FZ1850" s="17"/>
      <c r="GA1850" s="17"/>
      <c r="GB1850" s="17"/>
      <c r="GC1850" s="17"/>
      <c r="GD1850" s="17"/>
      <c r="GE1850" s="17"/>
      <c r="GF1850" s="17"/>
      <c r="GG1850" s="17"/>
      <c r="GH1850" s="17"/>
      <c r="GI1850" s="17"/>
      <c r="GJ1850" s="17"/>
      <c r="GK1850" s="17"/>
      <c r="GL1850" s="17"/>
      <c r="GM1850" s="17"/>
      <c r="GN1850" s="17"/>
      <c r="GO1850" s="17"/>
      <c r="GP1850" s="17"/>
      <c r="GQ1850" s="17"/>
      <c r="GR1850" s="17"/>
      <c r="GS1850" s="17"/>
      <c r="GT1850" s="17"/>
      <c r="GU1850" s="17"/>
      <c r="GV1850" s="17"/>
      <c r="GW1850" s="17"/>
      <c r="GX1850" s="17"/>
      <c r="GY1850" s="17"/>
      <c r="GZ1850" s="17"/>
      <c r="HA1850" s="17"/>
      <c r="HB1850" s="17"/>
      <c r="HC1850" s="17"/>
      <c r="HD1850" s="17"/>
      <c r="HE1850" s="17"/>
      <c r="HF1850" s="17"/>
      <c r="HG1850" s="17"/>
      <c r="HH1850" s="17"/>
      <c r="HI1850" s="17"/>
      <c r="HJ1850" s="17"/>
      <c r="HK1850" s="17"/>
      <c r="HL1850" s="17"/>
      <c r="HM1850" s="17"/>
      <c r="HN1850" s="17"/>
      <c r="HO1850" s="17"/>
      <c r="HP1850" s="17"/>
      <c r="HQ1850" s="17"/>
      <c r="HR1850" s="17"/>
    </row>
    <row r="1851" s="1" customFormat="1" spans="1:226">
      <c r="A1851" s="19">
        <v>1849</v>
      </c>
      <c r="B1851" s="11" t="s">
        <v>2044</v>
      </c>
      <c r="C1851" s="9" t="s">
        <v>2037</v>
      </c>
      <c r="D1851" s="9" t="s">
        <v>2038</v>
      </c>
      <c r="E1851" s="11" t="s">
        <v>2039</v>
      </c>
      <c r="F1851" s="9" t="s">
        <v>2040</v>
      </c>
      <c r="G1851" s="11" t="s">
        <v>2041</v>
      </c>
      <c r="H1851" s="9" t="s">
        <v>2042</v>
      </c>
      <c r="I1851" s="9" t="s">
        <v>2043</v>
      </c>
      <c r="J1851" s="11">
        <v>3</v>
      </c>
      <c r="K1851" s="11">
        <v>10</v>
      </c>
      <c r="L1851" s="13"/>
      <c r="M1851" s="13"/>
      <c r="N1851" s="11">
        <v>100.5</v>
      </c>
      <c r="O1851" s="11">
        <v>84.7</v>
      </c>
      <c r="P1851" s="11">
        <v>185.2</v>
      </c>
      <c r="Q1851" s="18">
        <v>61.7333333333333</v>
      </c>
      <c r="R1851" s="13"/>
      <c r="S1851" s="18">
        <f t="shared" si="41"/>
        <v>61.7333333333333</v>
      </c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  <c r="FA1851" s="17"/>
      <c r="FB1851" s="17"/>
      <c r="FC1851" s="17"/>
      <c r="FD1851" s="17"/>
      <c r="FE1851" s="17"/>
      <c r="FF1851" s="17"/>
      <c r="FG1851" s="17"/>
      <c r="FH1851" s="17"/>
      <c r="FI1851" s="17"/>
      <c r="FJ1851" s="17"/>
      <c r="FK1851" s="17"/>
      <c r="FL1851" s="17"/>
      <c r="FM1851" s="17"/>
      <c r="FN1851" s="17"/>
      <c r="FO1851" s="17"/>
      <c r="FP1851" s="17"/>
      <c r="FQ1851" s="17"/>
      <c r="FR1851" s="17"/>
      <c r="FS1851" s="17"/>
      <c r="FT1851" s="17"/>
      <c r="FU1851" s="17"/>
      <c r="FV1851" s="17"/>
      <c r="FW1851" s="17"/>
      <c r="FX1851" s="17"/>
      <c r="FY1851" s="17"/>
      <c r="FZ1851" s="17"/>
      <c r="GA1851" s="17"/>
      <c r="GB1851" s="17"/>
      <c r="GC1851" s="17"/>
      <c r="GD1851" s="17"/>
      <c r="GE1851" s="17"/>
      <c r="GF1851" s="17"/>
      <c r="GG1851" s="17"/>
      <c r="GH1851" s="17"/>
      <c r="GI1851" s="17"/>
      <c r="GJ1851" s="17"/>
      <c r="GK1851" s="17"/>
      <c r="GL1851" s="17"/>
      <c r="GM1851" s="17"/>
      <c r="GN1851" s="17"/>
      <c r="GO1851" s="17"/>
      <c r="GP1851" s="17"/>
      <c r="GQ1851" s="17"/>
      <c r="GR1851" s="17"/>
      <c r="GS1851" s="17"/>
      <c r="GT1851" s="17"/>
      <c r="GU1851" s="17"/>
      <c r="GV1851" s="17"/>
      <c r="GW1851" s="17"/>
      <c r="GX1851" s="17"/>
      <c r="GY1851" s="17"/>
      <c r="GZ1851" s="17"/>
      <c r="HA1851" s="17"/>
      <c r="HB1851" s="17"/>
      <c r="HC1851" s="17"/>
      <c r="HD1851" s="17"/>
      <c r="HE1851" s="17"/>
      <c r="HF1851" s="17"/>
      <c r="HG1851" s="17"/>
      <c r="HH1851" s="17"/>
      <c r="HI1851" s="17"/>
      <c r="HJ1851" s="17"/>
      <c r="HK1851" s="17"/>
      <c r="HL1851" s="17"/>
      <c r="HM1851" s="17"/>
      <c r="HN1851" s="17"/>
      <c r="HO1851" s="17"/>
      <c r="HP1851" s="17"/>
      <c r="HQ1851" s="17"/>
      <c r="HR1851" s="17"/>
    </row>
    <row r="1852" s="1" customFormat="1" spans="1:226">
      <c r="A1852" s="19">
        <v>1850</v>
      </c>
      <c r="B1852" s="11" t="s">
        <v>2045</v>
      </c>
      <c r="C1852" s="9" t="s">
        <v>2037</v>
      </c>
      <c r="D1852" s="9" t="s">
        <v>2038</v>
      </c>
      <c r="E1852" s="11" t="s">
        <v>2039</v>
      </c>
      <c r="F1852" s="9" t="s">
        <v>2040</v>
      </c>
      <c r="G1852" s="11" t="s">
        <v>2041</v>
      </c>
      <c r="H1852" s="9" t="s">
        <v>2042</v>
      </c>
      <c r="I1852" s="9" t="s">
        <v>2043</v>
      </c>
      <c r="J1852" s="11">
        <v>3</v>
      </c>
      <c r="K1852" s="11">
        <v>10</v>
      </c>
      <c r="L1852" s="13"/>
      <c r="M1852" s="13"/>
      <c r="N1852" s="11">
        <v>97.5</v>
      </c>
      <c r="O1852" s="11">
        <v>83.3</v>
      </c>
      <c r="P1852" s="11">
        <v>180.8</v>
      </c>
      <c r="Q1852" s="18">
        <v>60.2666666666667</v>
      </c>
      <c r="R1852" s="13"/>
      <c r="S1852" s="18">
        <f t="shared" si="41"/>
        <v>60.2666666666667</v>
      </c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  <c r="FA1852" s="17"/>
      <c r="FB1852" s="17"/>
      <c r="FC1852" s="17"/>
      <c r="FD1852" s="17"/>
      <c r="FE1852" s="17"/>
      <c r="FF1852" s="17"/>
      <c r="FG1852" s="17"/>
      <c r="FH1852" s="17"/>
      <c r="FI1852" s="17"/>
      <c r="FJ1852" s="17"/>
      <c r="FK1852" s="17"/>
      <c r="FL1852" s="17"/>
      <c r="FM1852" s="17"/>
      <c r="FN1852" s="17"/>
      <c r="FO1852" s="17"/>
      <c r="FP1852" s="17"/>
      <c r="FQ1852" s="17"/>
      <c r="FR1852" s="17"/>
      <c r="FS1852" s="17"/>
      <c r="FT1852" s="17"/>
      <c r="FU1852" s="17"/>
      <c r="FV1852" s="17"/>
      <c r="FW1852" s="17"/>
      <c r="FX1852" s="17"/>
      <c r="FY1852" s="17"/>
      <c r="FZ1852" s="17"/>
      <c r="GA1852" s="17"/>
      <c r="GB1852" s="17"/>
      <c r="GC1852" s="17"/>
      <c r="GD1852" s="17"/>
      <c r="GE1852" s="17"/>
      <c r="GF1852" s="17"/>
      <c r="GG1852" s="17"/>
      <c r="GH1852" s="17"/>
      <c r="GI1852" s="17"/>
      <c r="GJ1852" s="17"/>
      <c r="GK1852" s="17"/>
      <c r="GL1852" s="17"/>
      <c r="GM1852" s="17"/>
      <c r="GN1852" s="17"/>
      <c r="GO1852" s="17"/>
      <c r="GP1852" s="17"/>
      <c r="GQ1852" s="17"/>
      <c r="GR1852" s="17"/>
      <c r="GS1852" s="17"/>
      <c r="GT1852" s="17"/>
      <c r="GU1852" s="17"/>
      <c r="GV1852" s="17"/>
      <c r="GW1852" s="17"/>
      <c r="GX1852" s="17"/>
      <c r="GY1852" s="17"/>
      <c r="GZ1852" s="17"/>
      <c r="HA1852" s="17"/>
      <c r="HB1852" s="17"/>
      <c r="HC1852" s="17"/>
      <c r="HD1852" s="17"/>
      <c r="HE1852" s="17"/>
      <c r="HF1852" s="17"/>
      <c r="HG1852" s="17"/>
      <c r="HH1852" s="17"/>
      <c r="HI1852" s="17"/>
      <c r="HJ1852" s="17"/>
      <c r="HK1852" s="17"/>
      <c r="HL1852" s="17"/>
      <c r="HM1852" s="17"/>
      <c r="HN1852" s="17"/>
      <c r="HO1852" s="17"/>
      <c r="HP1852" s="17"/>
      <c r="HQ1852" s="17"/>
      <c r="HR1852" s="17"/>
    </row>
    <row r="1853" s="1" customFormat="1" spans="1:226">
      <c r="A1853" s="19">
        <v>1851</v>
      </c>
      <c r="B1853" s="11" t="s">
        <v>2046</v>
      </c>
      <c r="C1853" s="9" t="s">
        <v>2037</v>
      </c>
      <c r="D1853" s="9" t="s">
        <v>2038</v>
      </c>
      <c r="E1853" s="11" t="s">
        <v>2039</v>
      </c>
      <c r="F1853" s="9" t="s">
        <v>2040</v>
      </c>
      <c r="G1853" s="11" t="s">
        <v>2041</v>
      </c>
      <c r="H1853" s="9" t="s">
        <v>2042</v>
      </c>
      <c r="I1853" s="9" t="s">
        <v>2043</v>
      </c>
      <c r="J1853" s="11">
        <v>3</v>
      </c>
      <c r="K1853" s="11">
        <v>10</v>
      </c>
      <c r="L1853" s="13"/>
      <c r="M1853" s="13"/>
      <c r="N1853" s="11">
        <v>85.5</v>
      </c>
      <c r="O1853" s="11">
        <v>94.6</v>
      </c>
      <c r="P1853" s="11">
        <v>180.1</v>
      </c>
      <c r="Q1853" s="18">
        <v>60.0333333333333</v>
      </c>
      <c r="R1853" s="13"/>
      <c r="S1853" s="18">
        <f t="shared" si="41"/>
        <v>60.0333333333333</v>
      </c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  <c r="FA1853" s="17"/>
      <c r="FB1853" s="17"/>
      <c r="FC1853" s="17"/>
      <c r="FD1853" s="17"/>
      <c r="FE1853" s="17"/>
      <c r="FF1853" s="17"/>
      <c r="FG1853" s="17"/>
      <c r="FH1853" s="17"/>
      <c r="FI1853" s="17"/>
      <c r="FJ1853" s="17"/>
      <c r="FK1853" s="17"/>
      <c r="FL1853" s="17"/>
      <c r="FM1853" s="17"/>
      <c r="FN1853" s="17"/>
      <c r="FO1853" s="17"/>
      <c r="FP1853" s="17"/>
      <c r="FQ1853" s="17"/>
      <c r="FR1853" s="17"/>
      <c r="FS1853" s="17"/>
      <c r="FT1853" s="17"/>
      <c r="FU1853" s="17"/>
      <c r="FV1853" s="17"/>
      <c r="FW1853" s="17"/>
      <c r="FX1853" s="17"/>
      <c r="FY1853" s="17"/>
      <c r="FZ1853" s="17"/>
      <c r="GA1853" s="17"/>
      <c r="GB1853" s="17"/>
      <c r="GC1853" s="17"/>
      <c r="GD1853" s="17"/>
      <c r="GE1853" s="17"/>
      <c r="GF1853" s="17"/>
      <c r="GG1853" s="17"/>
      <c r="GH1853" s="17"/>
      <c r="GI1853" s="17"/>
      <c r="GJ1853" s="17"/>
      <c r="GK1853" s="17"/>
      <c r="GL1853" s="17"/>
      <c r="GM1853" s="17"/>
      <c r="GN1853" s="17"/>
      <c r="GO1853" s="17"/>
      <c r="GP1853" s="17"/>
      <c r="GQ1853" s="17"/>
      <c r="GR1853" s="17"/>
      <c r="GS1853" s="17"/>
      <c r="GT1853" s="17"/>
      <c r="GU1853" s="17"/>
      <c r="GV1853" s="17"/>
      <c r="GW1853" s="17"/>
      <c r="GX1853" s="17"/>
      <c r="GY1853" s="17"/>
      <c r="GZ1853" s="17"/>
      <c r="HA1853" s="17"/>
      <c r="HB1853" s="17"/>
      <c r="HC1853" s="17"/>
      <c r="HD1853" s="17"/>
      <c r="HE1853" s="17"/>
      <c r="HF1853" s="17"/>
      <c r="HG1853" s="17"/>
      <c r="HH1853" s="17"/>
      <c r="HI1853" s="17"/>
      <c r="HJ1853" s="17"/>
      <c r="HK1853" s="17"/>
      <c r="HL1853" s="17"/>
      <c r="HM1853" s="17"/>
      <c r="HN1853" s="17"/>
      <c r="HO1853" s="17"/>
      <c r="HP1853" s="17"/>
      <c r="HQ1853" s="17"/>
      <c r="HR1853" s="17"/>
    </row>
    <row r="1854" s="1" customFormat="1" spans="1:226">
      <c r="A1854" s="19">
        <v>1852</v>
      </c>
      <c r="B1854" s="11" t="s">
        <v>2047</v>
      </c>
      <c r="C1854" s="9" t="s">
        <v>2037</v>
      </c>
      <c r="D1854" s="9" t="s">
        <v>2038</v>
      </c>
      <c r="E1854" s="11" t="s">
        <v>2039</v>
      </c>
      <c r="F1854" s="9" t="s">
        <v>2040</v>
      </c>
      <c r="G1854" s="11" t="s">
        <v>2041</v>
      </c>
      <c r="H1854" s="9" t="s">
        <v>2042</v>
      </c>
      <c r="I1854" s="9" t="s">
        <v>2043</v>
      </c>
      <c r="J1854" s="11">
        <v>3</v>
      </c>
      <c r="K1854" s="11">
        <v>10</v>
      </c>
      <c r="L1854" s="13"/>
      <c r="M1854" s="13"/>
      <c r="N1854" s="11">
        <v>87.5</v>
      </c>
      <c r="O1854" s="11">
        <v>90.1</v>
      </c>
      <c r="P1854" s="11">
        <v>177.6</v>
      </c>
      <c r="Q1854" s="18">
        <v>59.2</v>
      </c>
      <c r="R1854" s="13"/>
      <c r="S1854" s="18">
        <f t="shared" si="41"/>
        <v>59.2</v>
      </c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  <c r="FA1854" s="17"/>
      <c r="FB1854" s="17"/>
      <c r="FC1854" s="17"/>
      <c r="FD1854" s="17"/>
      <c r="FE1854" s="17"/>
      <c r="FF1854" s="17"/>
      <c r="FG1854" s="17"/>
      <c r="FH1854" s="17"/>
      <c r="FI1854" s="17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FT1854" s="17"/>
      <c r="FU1854" s="17"/>
      <c r="FV1854" s="17"/>
      <c r="FW1854" s="17"/>
      <c r="FX1854" s="17"/>
      <c r="FY1854" s="17"/>
      <c r="FZ1854" s="17"/>
      <c r="GA1854" s="17"/>
      <c r="GB1854" s="17"/>
      <c r="GC1854" s="17"/>
      <c r="GD1854" s="17"/>
      <c r="GE1854" s="17"/>
      <c r="GF1854" s="17"/>
      <c r="GG1854" s="17"/>
      <c r="GH1854" s="17"/>
      <c r="GI1854" s="17"/>
      <c r="GJ1854" s="17"/>
      <c r="GK1854" s="17"/>
      <c r="GL1854" s="17"/>
      <c r="GM1854" s="17"/>
      <c r="GN1854" s="17"/>
      <c r="GO1854" s="17"/>
      <c r="GP1854" s="17"/>
      <c r="GQ1854" s="17"/>
      <c r="GR1854" s="17"/>
      <c r="GS1854" s="17"/>
      <c r="GT1854" s="17"/>
      <c r="GU1854" s="17"/>
      <c r="GV1854" s="17"/>
      <c r="GW1854" s="17"/>
      <c r="GX1854" s="17"/>
      <c r="GY1854" s="17"/>
      <c r="GZ1854" s="17"/>
      <c r="HA1854" s="17"/>
      <c r="HB1854" s="17"/>
      <c r="HC1854" s="17"/>
      <c r="HD1854" s="17"/>
      <c r="HE1854" s="17"/>
      <c r="HF1854" s="17"/>
      <c r="HG1854" s="17"/>
      <c r="HH1854" s="17"/>
      <c r="HI1854" s="17"/>
      <c r="HJ1854" s="17"/>
      <c r="HK1854" s="17"/>
      <c r="HL1854" s="17"/>
      <c r="HM1854" s="17"/>
      <c r="HN1854" s="17"/>
      <c r="HO1854" s="17"/>
      <c r="HP1854" s="17"/>
      <c r="HQ1854" s="17"/>
      <c r="HR1854" s="17"/>
    </row>
    <row r="1855" s="1" customFormat="1" spans="1:226">
      <c r="A1855" s="19">
        <v>1853</v>
      </c>
      <c r="B1855" s="11" t="s">
        <v>2048</v>
      </c>
      <c r="C1855" s="9" t="s">
        <v>2037</v>
      </c>
      <c r="D1855" s="9" t="s">
        <v>2038</v>
      </c>
      <c r="E1855" s="11" t="s">
        <v>2039</v>
      </c>
      <c r="F1855" s="9" t="s">
        <v>2040</v>
      </c>
      <c r="G1855" s="11" t="s">
        <v>2041</v>
      </c>
      <c r="H1855" s="9" t="s">
        <v>2042</v>
      </c>
      <c r="I1855" s="9" t="s">
        <v>2043</v>
      </c>
      <c r="J1855" s="11">
        <v>3</v>
      </c>
      <c r="K1855" s="11">
        <v>10</v>
      </c>
      <c r="L1855" s="13"/>
      <c r="M1855" s="13"/>
      <c r="N1855" s="11">
        <v>85.5</v>
      </c>
      <c r="O1855" s="11">
        <v>86</v>
      </c>
      <c r="P1855" s="11">
        <v>171.5</v>
      </c>
      <c r="Q1855" s="18">
        <v>57.1666666666667</v>
      </c>
      <c r="R1855" s="13"/>
      <c r="S1855" s="18">
        <f t="shared" si="41"/>
        <v>57.1666666666667</v>
      </c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  <c r="FA1855" s="17"/>
      <c r="FB1855" s="17"/>
      <c r="FC1855" s="17"/>
      <c r="FD1855" s="17"/>
      <c r="FE1855" s="17"/>
      <c r="FF1855" s="17"/>
      <c r="FG1855" s="17"/>
      <c r="FH1855" s="17"/>
      <c r="FI1855" s="17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FT1855" s="17"/>
      <c r="FU1855" s="17"/>
      <c r="FV1855" s="17"/>
      <c r="FW1855" s="17"/>
      <c r="FX1855" s="17"/>
      <c r="FY1855" s="17"/>
      <c r="FZ1855" s="17"/>
      <c r="GA1855" s="17"/>
      <c r="GB1855" s="17"/>
      <c r="GC1855" s="17"/>
      <c r="GD1855" s="17"/>
      <c r="GE1855" s="17"/>
      <c r="GF1855" s="17"/>
      <c r="GG1855" s="17"/>
      <c r="GH1855" s="17"/>
      <c r="GI1855" s="17"/>
      <c r="GJ1855" s="17"/>
      <c r="GK1855" s="17"/>
      <c r="GL1855" s="17"/>
      <c r="GM1855" s="17"/>
      <c r="GN1855" s="17"/>
      <c r="GO1855" s="17"/>
      <c r="GP1855" s="17"/>
      <c r="GQ1855" s="17"/>
      <c r="GR1855" s="17"/>
      <c r="GS1855" s="17"/>
      <c r="GT1855" s="17"/>
      <c r="GU1855" s="17"/>
      <c r="GV1855" s="17"/>
      <c r="GW1855" s="17"/>
      <c r="GX1855" s="17"/>
      <c r="GY1855" s="17"/>
      <c r="GZ1855" s="17"/>
      <c r="HA1855" s="17"/>
      <c r="HB1855" s="17"/>
      <c r="HC1855" s="17"/>
      <c r="HD1855" s="17"/>
      <c r="HE1855" s="17"/>
      <c r="HF1855" s="17"/>
      <c r="HG1855" s="17"/>
      <c r="HH1855" s="17"/>
      <c r="HI1855" s="17"/>
      <c r="HJ1855" s="17"/>
      <c r="HK1855" s="17"/>
      <c r="HL1855" s="17"/>
      <c r="HM1855" s="17"/>
      <c r="HN1855" s="17"/>
      <c r="HO1855" s="17"/>
      <c r="HP1855" s="17"/>
      <c r="HQ1855" s="17"/>
      <c r="HR1855" s="17"/>
    </row>
    <row r="1856" s="1" customFormat="1" spans="1:226">
      <c r="A1856" s="19">
        <v>1854</v>
      </c>
      <c r="B1856" s="11" t="s">
        <v>2049</v>
      </c>
      <c r="C1856" s="9" t="s">
        <v>2037</v>
      </c>
      <c r="D1856" s="9" t="s">
        <v>2038</v>
      </c>
      <c r="E1856" s="11" t="s">
        <v>2039</v>
      </c>
      <c r="F1856" s="9" t="s">
        <v>2040</v>
      </c>
      <c r="G1856" s="11" t="s">
        <v>2041</v>
      </c>
      <c r="H1856" s="9" t="s">
        <v>2042</v>
      </c>
      <c r="I1856" s="9" t="s">
        <v>2043</v>
      </c>
      <c r="J1856" s="11">
        <v>3</v>
      </c>
      <c r="K1856" s="11">
        <v>10</v>
      </c>
      <c r="L1856" s="13"/>
      <c r="M1856" s="13"/>
      <c r="N1856" s="11">
        <v>89</v>
      </c>
      <c r="O1856" s="11">
        <v>81.6</v>
      </c>
      <c r="P1856" s="11">
        <v>170.6</v>
      </c>
      <c r="Q1856" s="18">
        <v>56.8666666666667</v>
      </c>
      <c r="R1856" s="13"/>
      <c r="S1856" s="18">
        <f t="shared" si="41"/>
        <v>56.8666666666667</v>
      </c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  <c r="FA1856" s="17"/>
      <c r="FB1856" s="17"/>
      <c r="FC1856" s="17"/>
      <c r="FD1856" s="17"/>
      <c r="FE1856" s="17"/>
      <c r="FF1856" s="17"/>
      <c r="FG1856" s="17"/>
      <c r="FH1856" s="17"/>
      <c r="FI1856" s="17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FT1856" s="17"/>
      <c r="FU1856" s="17"/>
      <c r="FV1856" s="17"/>
      <c r="FW1856" s="17"/>
      <c r="FX1856" s="17"/>
      <c r="FY1856" s="17"/>
      <c r="FZ1856" s="17"/>
      <c r="GA1856" s="17"/>
      <c r="GB1856" s="17"/>
      <c r="GC1856" s="17"/>
      <c r="GD1856" s="17"/>
      <c r="GE1856" s="17"/>
      <c r="GF1856" s="17"/>
      <c r="GG1856" s="17"/>
      <c r="GH1856" s="17"/>
      <c r="GI1856" s="17"/>
      <c r="GJ1856" s="17"/>
      <c r="GK1856" s="17"/>
      <c r="GL1856" s="17"/>
      <c r="GM1856" s="17"/>
      <c r="GN1856" s="17"/>
      <c r="GO1856" s="17"/>
      <c r="GP1856" s="17"/>
      <c r="GQ1856" s="17"/>
      <c r="GR1856" s="17"/>
      <c r="GS1856" s="17"/>
      <c r="GT1856" s="17"/>
      <c r="GU1856" s="17"/>
      <c r="GV1856" s="17"/>
      <c r="GW1856" s="17"/>
      <c r="GX1856" s="17"/>
      <c r="GY1856" s="17"/>
      <c r="GZ1856" s="17"/>
      <c r="HA1856" s="17"/>
      <c r="HB1856" s="17"/>
      <c r="HC1856" s="17"/>
      <c r="HD1856" s="17"/>
      <c r="HE1856" s="17"/>
      <c r="HF1856" s="17"/>
      <c r="HG1856" s="17"/>
      <c r="HH1856" s="17"/>
      <c r="HI1856" s="17"/>
      <c r="HJ1856" s="17"/>
      <c r="HK1856" s="17"/>
      <c r="HL1856" s="17"/>
      <c r="HM1856" s="17"/>
      <c r="HN1856" s="17"/>
      <c r="HO1856" s="17"/>
      <c r="HP1856" s="17"/>
      <c r="HQ1856" s="17"/>
      <c r="HR1856" s="17"/>
    </row>
    <row r="1857" s="1" customFormat="1" spans="1:226">
      <c r="A1857" s="19">
        <v>1855</v>
      </c>
      <c r="B1857" s="11" t="s">
        <v>2050</v>
      </c>
      <c r="C1857" s="9" t="s">
        <v>2037</v>
      </c>
      <c r="D1857" s="9" t="s">
        <v>2038</v>
      </c>
      <c r="E1857" s="11" t="s">
        <v>2039</v>
      </c>
      <c r="F1857" s="9" t="s">
        <v>2040</v>
      </c>
      <c r="G1857" s="11" t="s">
        <v>2041</v>
      </c>
      <c r="H1857" s="9" t="s">
        <v>2042</v>
      </c>
      <c r="I1857" s="9" t="s">
        <v>2043</v>
      </c>
      <c r="J1857" s="11">
        <v>3</v>
      </c>
      <c r="K1857" s="11">
        <v>10</v>
      </c>
      <c r="L1857" s="13"/>
      <c r="M1857" s="13"/>
      <c r="N1857" s="11">
        <v>99.5</v>
      </c>
      <c r="O1857" s="11">
        <v>67.3</v>
      </c>
      <c r="P1857" s="11">
        <v>166.8</v>
      </c>
      <c r="Q1857" s="18">
        <v>55.6</v>
      </c>
      <c r="R1857" s="13"/>
      <c r="S1857" s="18">
        <f t="shared" si="41"/>
        <v>55.6</v>
      </c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
      <c r="HJ1857" s="17"/>
      <c r="HK1857" s="17"/>
      <c r="HL1857" s="17"/>
      <c r="HM1857" s="17"/>
      <c r="HN1857" s="17"/>
      <c r="HO1857" s="17"/>
      <c r="HP1857" s="17"/>
      <c r="HQ1857" s="17"/>
      <c r="HR1857" s="17"/>
    </row>
    <row r="1858" s="1" customFormat="1" spans="1:226">
      <c r="A1858" s="19">
        <v>1856</v>
      </c>
      <c r="B1858" s="11" t="s">
        <v>2051</v>
      </c>
      <c r="C1858" s="9" t="s">
        <v>2037</v>
      </c>
      <c r="D1858" s="9" t="s">
        <v>2038</v>
      </c>
      <c r="E1858" s="11" t="s">
        <v>2039</v>
      </c>
      <c r="F1858" s="9" t="s">
        <v>2040</v>
      </c>
      <c r="G1858" s="11" t="s">
        <v>2041</v>
      </c>
      <c r="H1858" s="9" t="s">
        <v>2042</v>
      </c>
      <c r="I1858" s="9" t="s">
        <v>2043</v>
      </c>
      <c r="J1858" s="11">
        <v>3</v>
      </c>
      <c r="K1858" s="11">
        <v>10</v>
      </c>
      <c r="L1858" s="13"/>
      <c r="M1858" s="13"/>
      <c r="N1858" s="11">
        <v>78</v>
      </c>
      <c r="O1858" s="11">
        <v>88.4</v>
      </c>
      <c r="P1858" s="11">
        <v>166.4</v>
      </c>
      <c r="Q1858" s="18">
        <v>55.4666666666667</v>
      </c>
      <c r="R1858" s="13"/>
      <c r="S1858" s="18">
        <f t="shared" si="41"/>
        <v>55.4666666666667</v>
      </c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  <c r="FA1858" s="17"/>
      <c r="FB1858" s="17"/>
      <c r="FC1858" s="17"/>
      <c r="FD1858" s="17"/>
      <c r="FE1858" s="17"/>
      <c r="FF1858" s="17"/>
      <c r="FG1858" s="17"/>
      <c r="FH1858" s="17"/>
      <c r="FI1858" s="17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FT1858" s="17"/>
      <c r="FU1858" s="17"/>
      <c r="FV1858" s="17"/>
      <c r="FW1858" s="17"/>
      <c r="FX1858" s="17"/>
      <c r="FY1858" s="17"/>
      <c r="FZ1858" s="17"/>
      <c r="GA1858" s="17"/>
      <c r="GB1858" s="17"/>
      <c r="GC1858" s="17"/>
      <c r="GD1858" s="17"/>
      <c r="GE1858" s="17"/>
      <c r="GF1858" s="17"/>
      <c r="GG1858" s="17"/>
      <c r="GH1858" s="17"/>
      <c r="GI1858" s="17"/>
      <c r="GJ1858" s="17"/>
      <c r="GK1858" s="17"/>
      <c r="GL1858" s="17"/>
      <c r="GM1858" s="17"/>
      <c r="GN1858" s="17"/>
      <c r="GO1858" s="17"/>
      <c r="GP1858" s="17"/>
      <c r="GQ1858" s="17"/>
      <c r="GR1858" s="17"/>
      <c r="GS1858" s="17"/>
      <c r="GT1858" s="17"/>
      <c r="GU1858" s="17"/>
      <c r="GV1858" s="17"/>
      <c r="GW1858" s="17"/>
      <c r="GX1858" s="17"/>
      <c r="GY1858" s="17"/>
      <c r="GZ1858" s="17"/>
      <c r="HA1858" s="17"/>
      <c r="HB1858" s="17"/>
      <c r="HC1858" s="17"/>
      <c r="HD1858" s="17"/>
      <c r="HE1858" s="17"/>
      <c r="HF1858" s="17"/>
      <c r="HG1858" s="17"/>
      <c r="HH1858" s="17"/>
      <c r="HI1858" s="17"/>
      <c r="HJ1858" s="17"/>
      <c r="HK1858" s="17"/>
      <c r="HL1858" s="17"/>
      <c r="HM1858" s="17"/>
      <c r="HN1858" s="17"/>
      <c r="HO1858" s="17"/>
      <c r="HP1858" s="17"/>
      <c r="HQ1858" s="17"/>
      <c r="HR1858" s="17"/>
    </row>
    <row r="1859" s="1" customFormat="1" spans="1:226">
      <c r="A1859" s="19">
        <v>1857</v>
      </c>
      <c r="B1859" s="11" t="s">
        <v>2052</v>
      </c>
      <c r="C1859" s="9" t="s">
        <v>2037</v>
      </c>
      <c r="D1859" s="9" t="s">
        <v>2038</v>
      </c>
      <c r="E1859" s="11" t="s">
        <v>2039</v>
      </c>
      <c r="F1859" s="9" t="s">
        <v>2040</v>
      </c>
      <c r="G1859" s="11" t="s">
        <v>2041</v>
      </c>
      <c r="H1859" s="9" t="s">
        <v>2042</v>
      </c>
      <c r="I1859" s="9" t="s">
        <v>2043</v>
      </c>
      <c r="J1859" s="11">
        <v>3</v>
      </c>
      <c r="K1859" s="11">
        <v>10</v>
      </c>
      <c r="L1859" s="13"/>
      <c r="M1859" s="13"/>
      <c r="N1859" s="11">
        <v>70.5</v>
      </c>
      <c r="O1859" s="11">
        <v>94</v>
      </c>
      <c r="P1859" s="11">
        <v>164.5</v>
      </c>
      <c r="Q1859" s="18">
        <v>54.8333333333333</v>
      </c>
      <c r="R1859" s="13"/>
      <c r="S1859" s="18">
        <f t="shared" si="41"/>
        <v>54.8333333333333</v>
      </c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  <c r="HR1859" s="17"/>
    </row>
    <row r="1860" s="1" customFormat="1" spans="1:226">
      <c r="A1860" s="19">
        <v>1858</v>
      </c>
      <c r="B1860" s="11" t="s">
        <v>2053</v>
      </c>
      <c r="C1860" s="9" t="s">
        <v>2037</v>
      </c>
      <c r="D1860" s="9" t="s">
        <v>2038</v>
      </c>
      <c r="E1860" s="11" t="s">
        <v>2039</v>
      </c>
      <c r="F1860" s="9" t="s">
        <v>2040</v>
      </c>
      <c r="G1860" s="11" t="s">
        <v>2041</v>
      </c>
      <c r="H1860" s="9" t="s">
        <v>2042</v>
      </c>
      <c r="I1860" s="9" t="s">
        <v>2043</v>
      </c>
      <c r="J1860" s="11">
        <v>3</v>
      </c>
      <c r="K1860" s="11">
        <v>10</v>
      </c>
      <c r="L1860" s="13"/>
      <c r="M1860" s="13"/>
      <c r="N1860" s="11">
        <v>65.5</v>
      </c>
      <c r="O1860" s="11">
        <v>98.4</v>
      </c>
      <c r="P1860" s="11">
        <v>163.9</v>
      </c>
      <c r="Q1860" s="18">
        <v>54.6333333333333</v>
      </c>
      <c r="R1860" s="13"/>
      <c r="S1860" s="18">
        <f t="shared" si="41"/>
        <v>54.6333333333333</v>
      </c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  <c r="HR1860" s="17"/>
    </row>
    <row r="1861" s="1" customFormat="1" spans="1:226">
      <c r="A1861" s="19">
        <v>1859</v>
      </c>
      <c r="B1861" s="11" t="s">
        <v>2054</v>
      </c>
      <c r="C1861" s="9" t="s">
        <v>2037</v>
      </c>
      <c r="D1861" s="9" t="s">
        <v>2038</v>
      </c>
      <c r="E1861" s="11" t="s">
        <v>2039</v>
      </c>
      <c r="F1861" s="9" t="s">
        <v>2040</v>
      </c>
      <c r="G1861" s="11" t="s">
        <v>2041</v>
      </c>
      <c r="H1861" s="9" t="s">
        <v>2042</v>
      </c>
      <c r="I1861" s="9" t="s">
        <v>2043</v>
      </c>
      <c r="J1861" s="11">
        <v>3</v>
      </c>
      <c r="K1861" s="11">
        <v>10</v>
      </c>
      <c r="L1861" s="13"/>
      <c r="M1861" s="13"/>
      <c r="N1861" s="11">
        <v>83</v>
      </c>
      <c r="O1861" s="11">
        <v>75.8</v>
      </c>
      <c r="P1861" s="11">
        <v>158.8</v>
      </c>
      <c r="Q1861" s="18">
        <v>52.9333333333333</v>
      </c>
      <c r="R1861" s="13"/>
      <c r="S1861" s="18">
        <f t="shared" ref="S1861:S1924" si="42">Q1861+R1861</f>
        <v>52.9333333333333</v>
      </c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  <c r="HR1861" s="17"/>
    </row>
    <row r="1862" s="1" customFormat="1" spans="1:226">
      <c r="A1862" s="19">
        <v>1860</v>
      </c>
      <c r="B1862" s="11" t="s">
        <v>2055</v>
      </c>
      <c r="C1862" s="9" t="s">
        <v>2037</v>
      </c>
      <c r="D1862" s="9" t="s">
        <v>2038</v>
      </c>
      <c r="E1862" s="11" t="s">
        <v>2039</v>
      </c>
      <c r="F1862" s="9" t="s">
        <v>2040</v>
      </c>
      <c r="G1862" s="11" t="s">
        <v>2041</v>
      </c>
      <c r="H1862" s="9" t="s">
        <v>2042</v>
      </c>
      <c r="I1862" s="9" t="s">
        <v>2043</v>
      </c>
      <c r="J1862" s="11">
        <v>3</v>
      </c>
      <c r="K1862" s="11">
        <v>10</v>
      </c>
      <c r="L1862" s="13"/>
      <c r="M1862" s="13"/>
      <c r="N1862" s="11">
        <v>103.5</v>
      </c>
      <c r="O1862" s="11">
        <v>52.7</v>
      </c>
      <c r="P1862" s="11">
        <v>156.2</v>
      </c>
      <c r="Q1862" s="18">
        <v>52.0666666666667</v>
      </c>
      <c r="R1862" s="13"/>
      <c r="S1862" s="18">
        <f t="shared" si="42"/>
        <v>52.0666666666667</v>
      </c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  <c r="HR1862" s="17"/>
    </row>
    <row r="1863" s="1" customFormat="1" spans="1:226">
      <c r="A1863" s="19">
        <v>1861</v>
      </c>
      <c r="B1863" s="11" t="s">
        <v>2056</v>
      </c>
      <c r="C1863" s="9" t="s">
        <v>2037</v>
      </c>
      <c r="D1863" s="9" t="s">
        <v>2038</v>
      </c>
      <c r="E1863" s="11" t="s">
        <v>2039</v>
      </c>
      <c r="F1863" s="9" t="s">
        <v>2040</v>
      </c>
      <c r="G1863" s="11" t="s">
        <v>2041</v>
      </c>
      <c r="H1863" s="9" t="s">
        <v>2042</v>
      </c>
      <c r="I1863" s="9" t="s">
        <v>2043</v>
      </c>
      <c r="J1863" s="11">
        <v>3</v>
      </c>
      <c r="K1863" s="11">
        <v>10</v>
      </c>
      <c r="L1863" s="13"/>
      <c r="M1863" s="13"/>
      <c r="N1863" s="11">
        <v>62</v>
      </c>
      <c r="O1863" s="11">
        <v>81</v>
      </c>
      <c r="P1863" s="11">
        <v>143</v>
      </c>
      <c r="Q1863" s="18">
        <v>47.6666666666667</v>
      </c>
      <c r="R1863" s="13"/>
      <c r="S1863" s="18">
        <f t="shared" si="42"/>
        <v>47.6666666666667</v>
      </c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  <c r="HR1863" s="17"/>
    </row>
    <row r="1864" s="1" customFormat="1" spans="1:226">
      <c r="A1864" s="19">
        <v>1862</v>
      </c>
      <c r="B1864" s="11" t="s">
        <v>2057</v>
      </c>
      <c r="C1864" s="9" t="s">
        <v>2037</v>
      </c>
      <c r="D1864" s="9" t="s">
        <v>2038</v>
      </c>
      <c r="E1864" s="11" t="s">
        <v>2039</v>
      </c>
      <c r="F1864" s="9" t="s">
        <v>2040</v>
      </c>
      <c r="G1864" s="11" t="s">
        <v>2041</v>
      </c>
      <c r="H1864" s="9" t="s">
        <v>2042</v>
      </c>
      <c r="I1864" s="9" t="s">
        <v>2043</v>
      </c>
      <c r="J1864" s="11">
        <v>3</v>
      </c>
      <c r="K1864" s="11">
        <v>10</v>
      </c>
      <c r="L1864" s="13"/>
      <c r="M1864" s="13"/>
      <c r="N1864" s="11">
        <v>68</v>
      </c>
      <c r="O1864" s="11">
        <v>74.8</v>
      </c>
      <c r="P1864" s="11">
        <v>142.8</v>
      </c>
      <c r="Q1864" s="18">
        <v>47.6</v>
      </c>
      <c r="R1864" s="13"/>
      <c r="S1864" s="18">
        <f t="shared" si="42"/>
        <v>47.6</v>
      </c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  <c r="HR1864" s="17"/>
    </row>
    <row r="1865" s="1" customFormat="1" spans="1:226">
      <c r="A1865" s="19">
        <v>1863</v>
      </c>
      <c r="B1865" s="11" t="s">
        <v>2058</v>
      </c>
      <c r="C1865" s="9" t="s">
        <v>2037</v>
      </c>
      <c r="D1865" s="9" t="s">
        <v>2038</v>
      </c>
      <c r="E1865" s="11" t="s">
        <v>2039</v>
      </c>
      <c r="F1865" s="9" t="s">
        <v>2040</v>
      </c>
      <c r="G1865" s="11" t="s">
        <v>2041</v>
      </c>
      <c r="H1865" s="9" t="s">
        <v>2042</v>
      </c>
      <c r="I1865" s="9" t="s">
        <v>2043</v>
      </c>
      <c r="J1865" s="11">
        <v>3</v>
      </c>
      <c r="K1865" s="11">
        <v>10</v>
      </c>
      <c r="L1865" s="13"/>
      <c r="M1865" s="13"/>
      <c r="N1865" s="11">
        <v>61.5</v>
      </c>
      <c r="O1865" s="11">
        <v>79.4</v>
      </c>
      <c r="P1865" s="11">
        <v>140.9</v>
      </c>
      <c r="Q1865" s="18">
        <v>46.9666666666667</v>
      </c>
      <c r="R1865" s="13"/>
      <c r="S1865" s="18">
        <f t="shared" si="42"/>
        <v>46.9666666666667</v>
      </c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  <c r="HR1865" s="17"/>
    </row>
    <row r="1866" s="1" customFormat="1" spans="1:226">
      <c r="A1866" s="19">
        <v>1864</v>
      </c>
      <c r="B1866" s="11" t="s">
        <v>2059</v>
      </c>
      <c r="C1866" s="9" t="s">
        <v>2037</v>
      </c>
      <c r="D1866" s="9" t="s">
        <v>2038</v>
      </c>
      <c r="E1866" s="11" t="s">
        <v>2039</v>
      </c>
      <c r="F1866" s="9" t="s">
        <v>2040</v>
      </c>
      <c r="G1866" s="11" t="s">
        <v>2041</v>
      </c>
      <c r="H1866" s="9" t="s">
        <v>2042</v>
      </c>
      <c r="I1866" s="9" t="s">
        <v>2043</v>
      </c>
      <c r="J1866" s="11">
        <v>3</v>
      </c>
      <c r="K1866" s="11">
        <v>10</v>
      </c>
      <c r="L1866" s="11" t="s">
        <v>45</v>
      </c>
      <c r="M1866" s="11" t="s">
        <v>45</v>
      </c>
      <c r="N1866" s="11">
        <v>0</v>
      </c>
      <c r="O1866" s="11">
        <v>0</v>
      </c>
      <c r="P1866" s="11">
        <v>0</v>
      </c>
      <c r="Q1866" s="18">
        <v>0</v>
      </c>
      <c r="R1866" s="13"/>
      <c r="S1866" s="18">
        <f t="shared" si="42"/>
        <v>0</v>
      </c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  <c r="FA1866" s="17"/>
      <c r="FB1866" s="17"/>
      <c r="FC1866" s="17"/>
      <c r="FD1866" s="17"/>
      <c r="FE1866" s="17"/>
      <c r="FF1866" s="17"/>
      <c r="FG1866" s="17"/>
      <c r="FH1866" s="17"/>
      <c r="FI1866" s="17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FT1866" s="17"/>
      <c r="FU1866" s="17"/>
      <c r="FV1866" s="17"/>
      <c r="FW1866" s="17"/>
      <c r="FX1866" s="17"/>
      <c r="FY1866" s="17"/>
      <c r="FZ1866" s="17"/>
      <c r="GA1866" s="17"/>
      <c r="GB1866" s="17"/>
      <c r="GC1866" s="17"/>
      <c r="GD1866" s="17"/>
      <c r="GE1866" s="17"/>
      <c r="GF1866" s="17"/>
      <c r="GG1866" s="17"/>
      <c r="GH1866" s="17"/>
      <c r="GI1866" s="17"/>
      <c r="GJ1866" s="17"/>
      <c r="GK1866" s="17"/>
      <c r="GL1866" s="17"/>
      <c r="GM1866" s="17"/>
      <c r="GN1866" s="17"/>
      <c r="GO1866" s="17"/>
      <c r="GP1866" s="17"/>
      <c r="GQ1866" s="17"/>
      <c r="GR1866" s="17"/>
      <c r="GS1866" s="17"/>
      <c r="GT1866" s="17"/>
      <c r="GU1866" s="17"/>
      <c r="GV1866" s="17"/>
      <c r="GW1866" s="17"/>
      <c r="GX1866" s="17"/>
      <c r="GY1866" s="17"/>
      <c r="GZ1866" s="17"/>
      <c r="HA1866" s="17"/>
      <c r="HB1866" s="17"/>
      <c r="HC1866" s="17"/>
      <c r="HD1866" s="17"/>
      <c r="HE1866" s="17"/>
      <c r="HF1866" s="17"/>
      <c r="HG1866" s="17"/>
      <c r="HH1866" s="17"/>
      <c r="HI1866" s="17"/>
      <c r="HJ1866" s="17"/>
      <c r="HK1866" s="17"/>
      <c r="HL1866" s="17"/>
      <c r="HM1866" s="17"/>
      <c r="HN1866" s="17"/>
      <c r="HO1866" s="17"/>
      <c r="HP1866" s="17"/>
      <c r="HQ1866" s="17"/>
      <c r="HR1866" s="17"/>
    </row>
    <row r="1867" s="1" customFormat="1" spans="1:226">
      <c r="A1867" s="19">
        <v>1865</v>
      </c>
      <c r="B1867" s="11" t="s">
        <v>2060</v>
      </c>
      <c r="C1867" s="9" t="s">
        <v>2037</v>
      </c>
      <c r="D1867" s="9" t="s">
        <v>2038</v>
      </c>
      <c r="E1867" s="11" t="s">
        <v>2039</v>
      </c>
      <c r="F1867" s="9" t="s">
        <v>2040</v>
      </c>
      <c r="G1867" s="11" t="s">
        <v>2041</v>
      </c>
      <c r="H1867" s="9" t="s">
        <v>2042</v>
      </c>
      <c r="I1867" s="9" t="s">
        <v>2043</v>
      </c>
      <c r="J1867" s="11">
        <v>3</v>
      </c>
      <c r="K1867" s="11">
        <v>10</v>
      </c>
      <c r="L1867" s="11" t="s">
        <v>45</v>
      </c>
      <c r="M1867" s="11" t="s">
        <v>45</v>
      </c>
      <c r="N1867" s="11">
        <v>0</v>
      </c>
      <c r="O1867" s="11">
        <v>0</v>
      </c>
      <c r="P1867" s="11">
        <v>0</v>
      </c>
      <c r="Q1867" s="18">
        <v>0</v>
      </c>
      <c r="R1867" s="13"/>
      <c r="S1867" s="18">
        <f t="shared" si="42"/>
        <v>0</v>
      </c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  <c r="FA1867" s="17"/>
      <c r="FB1867" s="17"/>
      <c r="FC1867" s="17"/>
      <c r="FD1867" s="17"/>
      <c r="FE1867" s="17"/>
      <c r="FF1867" s="17"/>
      <c r="FG1867" s="17"/>
      <c r="FH1867" s="17"/>
      <c r="FI1867" s="17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FT1867" s="17"/>
      <c r="FU1867" s="17"/>
      <c r="FV1867" s="17"/>
      <c r="FW1867" s="17"/>
      <c r="FX1867" s="17"/>
      <c r="FY1867" s="17"/>
      <c r="FZ1867" s="17"/>
      <c r="GA1867" s="17"/>
      <c r="GB1867" s="17"/>
      <c r="GC1867" s="17"/>
      <c r="GD1867" s="17"/>
      <c r="GE1867" s="17"/>
      <c r="GF1867" s="17"/>
      <c r="GG1867" s="17"/>
      <c r="GH1867" s="17"/>
      <c r="GI1867" s="17"/>
      <c r="GJ1867" s="17"/>
      <c r="GK1867" s="17"/>
      <c r="GL1867" s="17"/>
      <c r="GM1867" s="17"/>
      <c r="GN1867" s="17"/>
      <c r="GO1867" s="17"/>
      <c r="GP1867" s="17"/>
      <c r="GQ1867" s="17"/>
      <c r="GR1867" s="17"/>
      <c r="GS1867" s="17"/>
      <c r="GT1867" s="17"/>
      <c r="GU1867" s="17"/>
      <c r="GV1867" s="17"/>
      <c r="GW1867" s="17"/>
      <c r="GX1867" s="17"/>
      <c r="GY1867" s="17"/>
      <c r="GZ1867" s="17"/>
      <c r="HA1867" s="17"/>
      <c r="HB1867" s="17"/>
      <c r="HC1867" s="17"/>
      <c r="HD1867" s="17"/>
      <c r="HE1867" s="17"/>
      <c r="HF1867" s="17"/>
      <c r="HG1867" s="17"/>
      <c r="HH1867" s="17"/>
      <c r="HI1867" s="17"/>
      <c r="HJ1867" s="17"/>
      <c r="HK1867" s="17"/>
      <c r="HL1867" s="17"/>
      <c r="HM1867" s="17"/>
      <c r="HN1867" s="17"/>
      <c r="HO1867" s="17"/>
      <c r="HP1867" s="17"/>
      <c r="HQ1867" s="17"/>
      <c r="HR1867" s="17"/>
    </row>
    <row r="1868" s="1" customFormat="1" spans="1:226">
      <c r="A1868" s="19">
        <v>1866</v>
      </c>
      <c r="B1868" s="11" t="s">
        <v>2061</v>
      </c>
      <c r="C1868" s="9" t="s">
        <v>2037</v>
      </c>
      <c r="D1868" s="9" t="s">
        <v>2038</v>
      </c>
      <c r="E1868" s="11" t="s">
        <v>2039</v>
      </c>
      <c r="F1868" s="9" t="s">
        <v>2062</v>
      </c>
      <c r="G1868" s="11" t="s">
        <v>2063</v>
      </c>
      <c r="H1868" s="9" t="s">
        <v>2042</v>
      </c>
      <c r="I1868" s="9" t="s">
        <v>2043</v>
      </c>
      <c r="J1868" s="11">
        <v>3</v>
      </c>
      <c r="K1868" s="11">
        <v>1</v>
      </c>
      <c r="L1868" s="13"/>
      <c r="M1868" s="13"/>
      <c r="N1868" s="11">
        <v>79.5</v>
      </c>
      <c r="O1868" s="11">
        <v>83.5</v>
      </c>
      <c r="P1868" s="11">
        <v>163</v>
      </c>
      <c r="Q1868" s="18">
        <v>54.3333333333333</v>
      </c>
      <c r="R1868" s="13"/>
      <c r="S1868" s="18">
        <f t="shared" si="42"/>
        <v>54.3333333333333</v>
      </c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  <c r="HR1868" s="17"/>
    </row>
    <row r="1869" s="1" customFormat="1" spans="1:226">
      <c r="A1869" s="19">
        <v>1867</v>
      </c>
      <c r="B1869" s="11" t="s">
        <v>2064</v>
      </c>
      <c r="C1869" s="9" t="s">
        <v>2037</v>
      </c>
      <c r="D1869" s="9" t="s">
        <v>2038</v>
      </c>
      <c r="E1869" s="11" t="s">
        <v>2039</v>
      </c>
      <c r="F1869" s="9" t="s">
        <v>2062</v>
      </c>
      <c r="G1869" s="11" t="s">
        <v>2063</v>
      </c>
      <c r="H1869" s="9" t="s">
        <v>2042</v>
      </c>
      <c r="I1869" s="9" t="s">
        <v>2043</v>
      </c>
      <c r="J1869" s="11">
        <v>3</v>
      </c>
      <c r="K1869" s="11">
        <v>1</v>
      </c>
      <c r="L1869" s="13"/>
      <c r="M1869" s="13"/>
      <c r="N1869" s="11">
        <v>76.5</v>
      </c>
      <c r="O1869" s="11">
        <v>66.7</v>
      </c>
      <c r="P1869" s="11">
        <v>143.2</v>
      </c>
      <c r="Q1869" s="18">
        <v>47.7333333333333</v>
      </c>
      <c r="R1869" s="13"/>
      <c r="S1869" s="18">
        <f t="shared" si="42"/>
        <v>47.7333333333333</v>
      </c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  <c r="FA1869" s="17"/>
      <c r="FB1869" s="17"/>
      <c r="FC1869" s="17"/>
      <c r="FD1869" s="17"/>
      <c r="FE1869" s="17"/>
      <c r="FF1869" s="17"/>
      <c r="FG1869" s="17"/>
      <c r="FH1869" s="17"/>
      <c r="FI1869" s="17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FT1869" s="17"/>
      <c r="FU1869" s="17"/>
      <c r="FV1869" s="17"/>
      <c r="FW1869" s="17"/>
      <c r="FX1869" s="17"/>
      <c r="FY1869" s="17"/>
      <c r="FZ1869" s="17"/>
      <c r="GA1869" s="17"/>
      <c r="GB1869" s="17"/>
      <c r="GC1869" s="17"/>
      <c r="GD1869" s="17"/>
      <c r="GE1869" s="17"/>
      <c r="GF1869" s="17"/>
      <c r="GG1869" s="17"/>
      <c r="GH1869" s="17"/>
      <c r="GI1869" s="17"/>
      <c r="GJ1869" s="17"/>
      <c r="GK1869" s="17"/>
      <c r="GL1869" s="17"/>
      <c r="GM1869" s="17"/>
      <c r="GN1869" s="17"/>
      <c r="GO1869" s="17"/>
      <c r="GP1869" s="17"/>
      <c r="GQ1869" s="17"/>
      <c r="GR1869" s="17"/>
      <c r="GS1869" s="17"/>
      <c r="GT1869" s="17"/>
      <c r="GU1869" s="17"/>
      <c r="GV1869" s="17"/>
      <c r="GW1869" s="17"/>
      <c r="GX1869" s="17"/>
      <c r="GY1869" s="17"/>
      <c r="GZ1869" s="17"/>
      <c r="HA1869" s="17"/>
      <c r="HB1869" s="17"/>
      <c r="HC1869" s="17"/>
      <c r="HD1869" s="17"/>
      <c r="HE1869" s="17"/>
      <c r="HF1869" s="17"/>
      <c r="HG1869" s="17"/>
      <c r="HH1869" s="17"/>
      <c r="HI1869" s="17"/>
      <c r="HJ1869" s="17"/>
      <c r="HK1869" s="17"/>
      <c r="HL1869" s="17"/>
      <c r="HM1869" s="17"/>
      <c r="HN1869" s="17"/>
      <c r="HO1869" s="17"/>
      <c r="HP1869" s="17"/>
      <c r="HQ1869" s="17"/>
      <c r="HR1869" s="17"/>
    </row>
    <row r="1870" s="1" customFormat="1" spans="1:226">
      <c r="A1870" s="19">
        <v>1868</v>
      </c>
      <c r="B1870" s="11" t="s">
        <v>2065</v>
      </c>
      <c r="C1870" s="9" t="s">
        <v>2037</v>
      </c>
      <c r="D1870" s="9" t="s">
        <v>2038</v>
      </c>
      <c r="E1870" s="11" t="s">
        <v>2039</v>
      </c>
      <c r="F1870" s="9" t="s">
        <v>2062</v>
      </c>
      <c r="G1870" s="11" t="s">
        <v>2063</v>
      </c>
      <c r="H1870" s="9" t="s">
        <v>2042</v>
      </c>
      <c r="I1870" s="9" t="s">
        <v>2043</v>
      </c>
      <c r="J1870" s="11">
        <v>3</v>
      </c>
      <c r="K1870" s="11">
        <v>1</v>
      </c>
      <c r="L1870" s="11" t="s">
        <v>45</v>
      </c>
      <c r="M1870" s="11" t="s">
        <v>45</v>
      </c>
      <c r="N1870" s="11">
        <v>0</v>
      </c>
      <c r="O1870" s="11">
        <v>0</v>
      </c>
      <c r="P1870" s="11">
        <v>0</v>
      </c>
      <c r="Q1870" s="18">
        <v>0</v>
      </c>
      <c r="R1870" s="13"/>
      <c r="S1870" s="18">
        <f t="shared" si="42"/>
        <v>0</v>
      </c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  <c r="GG1870" s="17"/>
      <c r="GH1870" s="17"/>
      <c r="GI1870" s="17"/>
      <c r="GJ1870" s="17"/>
      <c r="GK1870" s="17"/>
      <c r="GL1870" s="17"/>
      <c r="GM1870" s="17"/>
      <c r="GN1870" s="17"/>
      <c r="GO1870" s="17"/>
      <c r="GP1870" s="17"/>
      <c r="GQ1870" s="17"/>
      <c r="GR1870" s="17"/>
      <c r="GS1870" s="17"/>
      <c r="GT1870" s="17"/>
      <c r="GU1870" s="17"/>
      <c r="GV1870" s="17"/>
      <c r="GW1870" s="17"/>
      <c r="GX1870" s="17"/>
      <c r="GY1870" s="17"/>
      <c r="GZ1870" s="17"/>
      <c r="HA1870" s="17"/>
      <c r="HB1870" s="17"/>
      <c r="HC1870" s="17"/>
      <c r="HD1870" s="17"/>
      <c r="HE1870" s="17"/>
      <c r="HF1870" s="17"/>
      <c r="HG1870" s="17"/>
      <c r="HH1870" s="17"/>
      <c r="HI1870" s="17"/>
      <c r="HJ1870" s="17"/>
      <c r="HK1870" s="17"/>
      <c r="HL1870" s="17"/>
      <c r="HM1870" s="17"/>
      <c r="HN1870" s="17"/>
      <c r="HO1870" s="17"/>
      <c r="HP1870" s="17"/>
      <c r="HQ1870" s="17"/>
      <c r="HR1870" s="17"/>
    </row>
    <row r="1871" s="1" customFormat="1" spans="1:226">
      <c r="A1871" s="19">
        <v>1869</v>
      </c>
      <c r="B1871" s="11" t="s">
        <v>2066</v>
      </c>
      <c r="C1871" s="9" t="s">
        <v>2037</v>
      </c>
      <c r="D1871" s="9" t="s">
        <v>2038</v>
      </c>
      <c r="E1871" s="11" t="s">
        <v>2039</v>
      </c>
      <c r="F1871" s="9" t="s">
        <v>2067</v>
      </c>
      <c r="G1871" s="11" t="s">
        <v>2068</v>
      </c>
      <c r="H1871" s="9" t="s">
        <v>2042</v>
      </c>
      <c r="I1871" s="9" t="s">
        <v>2043</v>
      </c>
      <c r="J1871" s="11">
        <v>3</v>
      </c>
      <c r="K1871" s="11">
        <v>1</v>
      </c>
      <c r="L1871" s="13"/>
      <c r="M1871" s="13"/>
      <c r="N1871" s="11">
        <v>98.5</v>
      </c>
      <c r="O1871" s="11">
        <v>73.8</v>
      </c>
      <c r="P1871" s="11">
        <v>172.3</v>
      </c>
      <c r="Q1871" s="18">
        <v>57.4333333333333</v>
      </c>
      <c r="R1871" s="13"/>
      <c r="S1871" s="18">
        <f t="shared" si="42"/>
        <v>57.4333333333333</v>
      </c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  <c r="HR1871" s="17"/>
    </row>
    <row r="1872" s="1" customFormat="1" spans="1:226">
      <c r="A1872" s="19">
        <v>1870</v>
      </c>
      <c r="B1872" s="11" t="s">
        <v>2069</v>
      </c>
      <c r="C1872" s="9" t="s">
        <v>2037</v>
      </c>
      <c r="D1872" s="9" t="s">
        <v>2038</v>
      </c>
      <c r="E1872" s="11" t="s">
        <v>2039</v>
      </c>
      <c r="F1872" s="9" t="s">
        <v>2067</v>
      </c>
      <c r="G1872" s="11" t="s">
        <v>2068</v>
      </c>
      <c r="H1872" s="9" t="s">
        <v>2042</v>
      </c>
      <c r="I1872" s="9" t="s">
        <v>2043</v>
      </c>
      <c r="J1872" s="11">
        <v>3</v>
      </c>
      <c r="K1872" s="11">
        <v>1</v>
      </c>
      <c r="L1872" s="13"/>
      <c r="M1872" s="13"/>
      <c r="N1872" s="11">
        <v>58.5</v>
      </c>
      <c r="O1872" s="11">
        <v>47.6</v>
      </c>
      <c r="P1872" s="11">
        <v>106.1</v>
      </c>
      <c r="Q1872" s="18">
        <v>35.3666666666667</v>
      </c>
      <c r="R1872" s="13"/>
      <c r="S1872" s="18">
        <f t="shared" si="42"/>
        <v>35.3666666666667</v>
      </c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  <c r="HR1872" s="17"/>
    </row>
    <row r="1873" s="1" customFormat="1" spans="1:226">
      <c r="A1873" s="19">
        <v>1871</v>
      </c>
      <c r="B1873" s="11" t="s">
        <v>2070</v>
      </c>
      <c r="C1873" s="9" t="s">
        <v>2037</v>
      </c>
      <c r="D1873" s="9" t="s">
        <v>2038</v>
      </c>
      <c r="E1873" s="11" t="s">
        <v>2039</v>
      </c>
      <c r="F1873" s="9" t="s">
        <v>2071</v>
      </c>
      <c r="G1873" s="11" t="s">
        <v>2072</v>
      </c>
      <c r="H1873" s="9" t="s">
        <v>2042</v>
      </c>
      <c r="I1873" s="9" t="s">
        <v>2073</v>
      </c>
      <c r="J1873" s="11">
        <v>3</v>
      </c>
      <c r="K1873" s="11">
        <v>7</v>
      </c>
      <c r="L1873" s="13"/>
      <c r="M1873" s="13"/>
      <c r="N1873" s="11">
        <v>91.5</v>
      </c>
      <c r="O1873" s="11">
        <v>84.4</v>
      </c>
      <c r="P1873" s="11">
        <v>175.9</v>
      </c>
      <c r="Q1873" s="18">
        <f t="shared" ref="Q1873:Q1936" si="43">P1873/3</f>
        <v>58.6333333333333</v>
      </c>
      <c r="R1873" s="13"/>
      <c r="S1873" s="18">
        <f t="shared" si="42"/>
        <v>58.6333333333333</v>
      </c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  <c r="FA1873" s="17"/>
      <c r="FB1873" s="17"/>
      <c r="FC1873" s="17"/>
      <c r="FD1873" s="17"/>
      <c r="FE1873" s="17"/>
      <c r="FF1873" s="17"/>
      <c r="FG1873" s="17"/>
      <c r="FH1873" s="17"/>
      <c r="FI1873" s="17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FT1873" s="17"/>
      <c r="FU1873" s="17"/>
      <c r="FV1873" s="17"/>
      <c r="FW1873" s="17"/>
      <c r="FX1873" s="17"/>
      <c r="FY1873" s="17"/>
      <c r="FZ1873" s="17"/>
      <c r="GA1873" s="17"/>
      <c r="GB1873" s="17"/>
      <c r="GC1873" s="17"/>
      <c r="GD1873" s="17"/>
      <c r="GE1873" s="17"/>
      <c r="GF1873" s="17"/>
      <c r="GG1873" s="17"/>
      <c r="GH1873" s="17"/>
      <c r="GI1873" s="17"/>
      <c r="GJ1873" s="17"/>
      <c r="GK1873" s="17"/>
      <c r="GL1873" s="17"/>
      <c r="GM1873" s="17"/>
      <c r="GN1873" s="17"/>
      <c r="GO1873" s="17"/>
      <c r="GP1873" s="17"/>
      <c r="GQ1873" s="17"/>
      <c r="GR1873" s="17"/>
      <c r="GS1873" s="17"/>
      <c r="GT1873" s="17"/>
      <c r="GU1873" s="17"/>
      <c r="GV1873" s="17"/>
      <c r="GW1873" s="17"/>
      <c r="GX1873" s="17"/>
      <c r="GY1873" s="17"/>
      <c r="GZ1873" s="17"/>
      <c r="HA1873" s="17"/>
      <c r="HB1873" s="17"/>
      <c r="HC1873" s="17"/>
      <c r="HD1873" s="17"/>
      <c r="HE1873" s="17"/>
      <c r="HF1873" s="17"/>
      <c r="HG1873" s="17"/>
      <c r="HH1873" s="17"/>
      <c r="HI1873" s="17"/>
      <c r="HJ1873" s="17"/>
      <c r="HK1873" s="17"/>
      <c r="HL1873" s="17"/>
      <c r="HM1873" s="17"/>
      <c r="HN1873" s="17"/>
      <c r="HO1873" s="17"/>
      <c r="HP1873" s="17"/>
      <c r="HQ1873" s="17"/>
      <c r="HR1873" s="17"/>
    </row>
    <row r="1874" s="1" customFormat="1" spans="1:226">
      <c r="A1874" s="19">
        <v>1872</v>
      </c>
      <c r="B1874" s="11" t="s">
        <v>2074</v>
      </c>
      <c r="C1874" s="9" t="s">
        <v>2037</v>
      </c>
      <c r="D1874" s="9" t="s">
        <v>2038</v>
      </c>
      <c r="E1874" s="11" t="s">
        <v>2039</v>
      </c>
      <c r="F1874" s="9" t="s">
        <v>2071</v>
      </c>
      <c r="G1874" s="11" t="s">
        <v>2072</v>
      </c>
      <c r="H1874" s="9" t="s">
        <v>2042</v>
      </c>
      <c r="I1874" s="9" t="s">
        <v>2073</v>
      </c>
      <c r="J1874" s="11">
        <v>3</v>
      </c>
      <c r="K1874" s="11">
        <v>7</v>
      </c>
      <c r="L1874" s="13"/>
      <c r="M1874" s="13"/>
      <c r="N1874" s="11">
        <v>89.5</v>
      </c>
      <c r="O1874" s="11">
        <v>81.9</v>
      </c>
      <c r="P1874" s="11">
        <v>171.4</v>
      </c>
      <c r="Q1874" s="18">
        <f t="shared" si="43"/>
        <v>57.1333333333333</v>
      </c>
      <c r="R1874" s="13"/>
      <c r="S1874" s="18">
        <f t="shared" si="42"/>
        <v>57.1333333333333</v>
      </c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  <c r="HI1874" s="17"/>
      <c r="HJ1874" s="17"/>
      <c r="HK1874" s="17"/>
      <c r="HL1874" s="17"/>
      <c r="HM1874" s="17"/>
      <c r="HN1874" s="17"/>
      <c r="HO1874" s="17"/>
      <c r="HP1874" s="17"/>
      <c r="HQ1874" s="17"/>
      <c r="HR1874" s="17"/>
    </row>
    <row r="1875" s="1" customFormat="1" spans="1:226">
      <c r="A1875" s="19">
        <v>1873</v>
      </c>
      <c r="B1875" s="11" t="s">
        <v>2075</v>
      </c>
      <c r="C1875" s="9" t="s">
        <v>2037</v>
      </c>
      <c r="D1875" s="9" t="s">
        <v>2038</v>
      </c>
      <c r="E1875" s="11" t="s">
        <v>2039</v>
      </c>
      <c r="F1875" s="9" t="s">
        <v>2071</v>
      </c>
      <c r="G1875" s="11" t="s">
        <v>2072</v>
      </c>
      <c r="H1875" s="9" t="s">
        <v>2042</v>
      </c>
      <c r="I1875" s="9" t="s">
        <v>2073</v>
      </c>
      <c r="J1875" s="11">
        <v>3</v>
      </c>
      <c r="K1875" s="11">
        <v>7</v>
      </c>
      <c r="L1875" s="13"/>
      <c r="M1875" s="13"/>
      <c r="N1875" s="11">
        <v>80.5</v>
      </c>
      <c r="O1875" s="11">
        <v>89.9</v>
      </c>
      <c r="P1875" s="11">
        <v>170.4</v>
      </c>
      <c r="Q1875" s="18">
        <f t="shared" si="43"/>
        <v>56.8</v>
      </c>
      <c r="R1875" s="13"/>
      <c r="S1875" s="18">
        <f t="shared" si="42"/>
        <v>56.8</v>
      </c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  <c r="FA1875" s="17"/>
      <c r="FB1875" s="17"/>
      <c r="FC1875" s="17"/>
      <c r="FD1875" s="17"/>
      <c r="FE1875" s="17"/>
      <c r="FF1875" s="17"/>
      <c r="FG1875" s="17"/>
      <c r="FH1875" s="17"/>
      <c r="FI1875" s="17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FT1875" s="17"/>
      <c r="FU1875" s="17"/>
      <c r="FV1875" s="17"/>
      <c r="FW1875" s="17"/>
      <c r="FX1875" s="17"/>
      <c r="FY1875" s="17"/>
      <c r="FZ1875" s="17"/>
      <c r="GA1875" s="17"/>
      <c r="GB1875" s="17"/>
      <c r="GC1875" s="17"/>
      <c r="GD1875" s="17"/>
      <c r="GE1875" s="17"/>
      <c r="GF1875" s="17"/>
      <c r="GG1875" s="17"/>
      <c r="GH1875" s="17"/>
      <c r="GI1875" s="17"/>
      <c r="GJ1875" s="17"/>
      <c r="GK1875" s="17"/>
      <c r="GL1875" s="17"/>
      <c r="GM1875" s="17"/>
      <c r="GN1875" s="17"/>
      <c r="GO1875" s="17"/>
      <c r="GP1875" s="17"/>
      <c r="GQ1875" s="17"/>
      <c r="GR1875" s="17"/>
      <c r="GS1875" s="17"/>
      <c r="GT1875" s="17"/>
      <c r="GU1875" s="17"/>
      <c r="GV1875" s="17"/>
      <c r="GW1875" s="17"/>
      <c r="GX1875" s="17"/>
      <c r="GY1875" s="17"/>
      <c r="GZ1875" s="17"/>
      <c r="HA1875" s="17"/>
      <c r="HB1875" s="17"/>
      <c r="HC1875" s="17"/>
      <c r="HD1875" s="17"/>
      <c r="HE1875" s="17"/>
      <c r="HF1875" s="17"/>
      <c r="HG1875" s="17"/>
      <c r="HH1875" s="17"/>
      <c r="HI1875" s="17"/>
      <c r="HJ1875" s="17"/>
      <c r="HK1875" s="17"/>
      <c r="HL1875" s="17"/>
      <c r="HM1875" s="17"/>
      <c r="HN1875" s="17"/>
      <c r="HO1875" s="17"/>
      <c r="HP1875" s="17"/>
      <c r="HQ1875" s="17"/>
      <c r="HR1875" s="17"/>
    </row>
    <row r="1876" s="1" customFormat="1" spans="1:226">
      <c r="A1876" s="19">
        <v>1874</v>
      </c>
      <c r="B1876" s="11" t="s">
        <v>2076</v>
      </c>
      <c r="C1876" s="9" t="s">
        <v>2037</v>
      </c>
      <c r="D1876" s="9" t="s">
        <v>2038</v>
      </c>
      <c r="E1876" s="11" t="s">
        <v>2039</v>
      </c>
      <c r="F1876" s="9" t="s">
        <v>2071</v>
      </c>
      <c r="G1876" s="11" t="s">
        <v>2072</v>
      </c>
      <c r="H1876" s="9" t="s">
        <v>2042</v>
      </c>
      <c r="I1876" s="9" t="s">
        <v>2073</v>
      </c>
      <c r="J1876" s="11">
        <v>3</v>
      </c>
      <c r="K1876" s="11">
        <v>7</v>
      </c>
      <c r="L1876" s="13"/>
      <c r="M1876" s="13"/>
      <c r="N1876" s="11">
        <v>89</v>
      </c>
      <c r="O1876" s="11">
        <v>77.4</v>
      </c>
      <c r="P1876" s="11">
        <v>166.4</v>
      </c>
      <c r="Q1876" s="18">
        <f t="shared" si="43"/>
        <v>55.4666666666667</v>
      </c>
      <c r="R1876" s="13"/>
      <c r="S1876" s="18">
        <f t="shared" si="42"/>
        <v>55.4666666666667</v>
      </c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  <c r="FA1876" s="17"/>
      <c r="FB1876" s="17"/>
      <c r="FC1876" s="17"/>
      <c r="FD1876" s="17"/>
      <c r="FE1876" s="17"/>
      <c r="FF1876" s="17"/>
      <c r="FG1876" s="17"/>
      <c r="FH1876" s="17"/>
      <c r="FI1876" s="17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FT1876" s="17"/>
      <c r="FU1876" s="17"/>
      <c r="FV1876" s="17"/>
      <c r="FW1876" s="17"/>
      <c r="FX1876" s="17"/>
      <c r="FY1876" s="17"/>
      <c r="FZ1876" s="17"/>
      <c r="GA1876" s="17"/>
      <c r="GB1876" s="17"/>
      <c r="GC1876" s="17"/>
      <c r="GD1876" s="17"/>
      <c r="GE1876" s="17"/>
      <c r="GF1876" s="17"/>
      <c r="GG1876" s="17"/>
      <c r="GH1876" s="17"/>
      <c r="GI1876" s="17"/>
      <c r="GJ1876" s="17"/>
      <c r="GK1876" s="17"/>
      <c r="GL1876" s="17"/>
      <c r="GM1876" s="17"/>
      <c r="GN1876" s="17"/>
      <c r="GO1876" s="17"/>
      <c r="GP1876" s="17"/>
      <c r="GQ1876" s="17"/>
      <c r="GR1876" s="17"/>
      <c r="GS1876" s="17"/>
      <c r="GT1876" s="17"/>
      <c r="GU1876" s="17"/>
      <c r="GV1876" s="17"/>
      <c r="GW1876" s="17"/>
      <c r="GX1876" s="17"/>
      <c r="GY1876" s="17"/>
      <c r="GZ1876" s="17"/>
      <c r="HA1876" s="17"/>
      <c r="HB1876" s="17"/>
      <c r="HC1876" s="17"/>
      <c r="HD1876" s="17"/>
      <c r="HE1876" s="17"/>
      <c r="HF1876" s="17"/>
      <c r="HG1876" s="17"/>
      <c r="HH1876" s="17"/>
      <c r="HI1876" s="17"/>
      <c r="HJ1876" s="17"/>
      <c r="HK1876" s="17"/>
      <c r="HL1876" s="17"/>
      <c r="HM1876" s="17"/>
      <c r="HN1876" s="17"/>
      <c r="HO1876" s="17"/>
      <c r="HP1876" s="17"/>
      <c r="HQ1876" s="17"/>
      <c r="HR1876" s="17"/>
    </row>
    <row r="1877" s="1" customFormat="1" spans="1:226">
      <c r="A1877" s="19">
        <v>1875</v>
      </c>
      <c r="B1877" s="11" t="s">
        <v>2077</v>
      </c>
      <c r="C1877" s="9" t="s">
        <v>2037</v>
      </c>
      <c r="D1877" s="9" t="s">
        <v>2038</v>
      </c>
      <c r="E1877" s="11" t="s">
        <v>2039</v>
      </c>
      <c r="F1877" s="9" t="s">
        <v>2071</v>
      </c>
      <c r="G1877" s="11" t="s">
        <v>2072</v>
      </c>
      <c r="H1877" s="9" t="s">
        <v>2042</v>
      </c>
      <c r="I1877" s="9" t="s">
        <v>2073</v>
      </c>
      <c r="J1877" s="11">
        <v>3</v>
      </c>
      <c r="K1877" s="11">
        <v>7</v>
      </c>
      <c r="L1877" s="13"/>
      <c r="M1877" s="13"/>
      <c r="N1877" s="11">
        <v>93</v>
      </c>
      <c r="O1877" s="11">
        <v>71.8</v>
      </c>
      <c r="P1877" s="11">
        <v>164.8</v>
      </c>
      <c r="Q1877" s="18">
        <f t="shared" si="43"/>
        <v>54.9333333333333</v>
      </c>
      <c r="R1877" s="13"/>
      <c r="S1877" s="18">
        <f t="shared" si="42"/>
        <v>54.9333333333333</v>
      </c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  <c r="FA1877" s="17"/>
      <c r="FB1877" s="17"/>
      <c r="FC1877" s="17"/>
      <c r="FD1877" s="17"/>
      <c r="FE1877" s="17"/>
      <c r="FF1877" s="17"/>
      <c r="FG1877" s="17"/>
      <c r="FH1877" s="17"/>
      <c r="FI1877" s="17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FT1877" s="17"/>
      <c r="FU1877" s="17"/>
      <c r="FV1877" s="17"/>
      <c r="FW1877" s="17"/>
      <c r="FX1877" s="17"/>
      <c r="FY1877" s="17"/>
      <c r="FZ1877" s="17"/>
      <c r="GA1877" s="17"/>
      <c r="GB1877" s="17"/>
      <c r="GC1877" s="17"/>
      <c r="GD1877" s="17"/>
      <c r="GE1877" s="17"/>
      <c r="GF1877" s="17"/>
      <c r="GG1877" s="17"/>
      <c r="GH1877" s="17"/>
      <c r="GI1877" s="17"/>
      <c r="GJ1877" s="17"/>
      <c r="GK1877" s="17"/>
      <c r="GL1877" s="17"/>
      <c r="GM1877" s="17"/>
      <c r="GN1877" s="17"/>
      <c r="GO1877" s="17"/>
      <c r="GP1877" s="17"/>
      <c r="GQ1877" s="17"/>
      <c r="GR1877" s="17"/>
      <c r="GS1877" s="17"/>
      <c r="GT1877" s="17"/>
      <c r="GU1877" s="17"/>
      <c r="GV1877" s="17"/>
      <c r="GW1877" s="17"/>
      <c r="GX1877" s="17"/>
      <c r="GY1877" s="17"/>
      <c r="GZ1877" s="17"/>
      <c r="HA1877" s="17"/>
      <c r="HB1877" s="17"/>
      <c r="HC1877" s="17"/>
      <c r="HD1877" s="17"/>
      <c r="HE1877" s="17"/>
      <c r="HF1877" s="17"/>
      <c r="HG1877" s="17"/>
      <c r="HH1877" s="17"/>
      <c r="HI1877" s="17"/>
      <c r="HJ1877" s="17"/>
      <c r="HK1877" s="17"/>
      <c r="HL1877" s="17"/>
      <c r="HM1877" s="17"/>
      <c r="HN1877" s="17"/>
      <c r="HO1877" s="17"/>
      <c r="HP1877" s="17"/>
      <c r="HQ1877" s="17"/>
      <c r="HR1877" s="17"/>
    </row>
    <row r="1878" s="1" customFormat="1" spans="1:226">
      <c r="A1878" s="19">
        <v>1876</v>
      </c>
      <c r="B1878" s="11" t="s">
        <v>2078</v>
      </c>
      <c r="C1878" s="9" t="s">
        <v>2037</v>
      </c>
      <c r="D1878" s="9" t="s">
        <v>2038</v>
      </c>
      <c r="E1878" s="11" t="s">
        <v>2039</v>
      </c>
      <c r="F1878" s="9" t="s">
        <v>2071</v>
      </c>
      <c r="G1878" s="11" t="s">
        <v>2072</v>
      </c>
      <c r="H1878" s="9" t="s">
        <v>2042</v>
      </c>
      <c r="I1878" s="9" t="s">
        <v>2073</v>
      </c>
      <c r="J1878" s="11">
        <v>3</v>
      </c>
      <c r="K1878" s="11">
        <v>7</v>
      </c>
      <c r="L1878" s="13"/>
      <c r="M1878" s="13"/>
      <c r="N1878" s="11">
        <v>99</v>
      </c>
      <c r="O1878" s="11">
        <v>65.3</v>
      </c>
      <c r="P1878" s="11">
        <v>164.3</v>
      </c>
      <c r="Q1878" s="18">
        <f t="shared" si="43"/>
        <v>54.7666666666667</v>
      </c>
      <c r="R1878" s="13"/>
      <c r="S1878" s="18">
        <f t="shared" si="42"/>
        <v>54.7666666666667</v>
      </c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  <c r="HR1878" s="17"/>
    </row>
    <row r="1879" s="1" customFormat="1" spans="1:226">
      <c r="A1879" s="19">
        <v>1877</v>
      </c>
      <c r="B1879" s="11" t="s">
        <v>2079</v>
      </c>
      <c r="C1879" s="9" t="s">
        <v>2037</v>
      </c>
      <c r="D1879" s="9" t="s">
        <v>2038</v>
      </c>
      <c r="E1879" s="11" t="s">
        <v>2039</v>
      </c>
      <c r="F1879" s="9" t="s">
        <v>2071</v>
      </c>
      <c r="G1879" s="11" t="s">
        <v>2072</v>
      </c>
      <c r="H1879" s="9" t="s">
        <v>2042</v>
      </c>
      <c r="I1879" s="9" t="s">
        <v>2073</v>
      </c>
      <c r="J1879" s="11">
        <v>3</v>
      </c>
      <c r="K1879" s="11">
        <v>7</v>
      </c>
      <c r="L1879" s="13"/>
      <c r="M1879" s="13"/>
      <c r="N1879" s="11">
        <v>86.5</v>
      </c>
      <c r="O1879" s="11">
        <v>77.6</v>
      </c>
      <c r="P1879" s="11">
        <v>164.1</v>
      </c>
      <c r="Q1879" s="18">
        <f t="shared" si="43"/>
        <v>54.7</v>
      </c>
      <c r="R1879" s="13"/>
      <c r="S1879" s="18">
        <f t="shared" si="42"/>
        <v>54.7</v>
      </c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  <c r="FA1879" s="17"/>
      <c r="FB1879" s="17"/>
      <c r="FC1879" s="17"/>
      <c r="FD1879" s="17"/>
      <c r="FE1879" s="17"/>
      <c r="FF1879" s="17"/>
      <c r="FG1879" s="17"/>
      <c r="FH1879" s="17"/>
      <c r="FI1879" s="17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FT1879" s="17"/>
      <c r="FU1879" s="17"/>
      <c r="FV1879" s="17"/>
      <c r="FW1879" s="17"/>
      <c r="FX1879" s="17"/>
      <c r="FY1879" s="17"/>
      <c r="FZ1879" s="17"/>
      <c r="GA1879" s="17"/>
      <c r="GB1879" s="17"/>
      <c r="GC1879" s="17"/>
      <c r="GD1879" s="17"/>
      <c r="GE1879" s="17"/>
      <c r="GF1879" s="17"/>
      <c r="GG1879" s="17"/>
      <c r="GH1879" s="17"/>
      <c r="GI1879" s="17"/>
      <c r="GJ1879" s="17"/>
      <c r="GK1879" s="17"/>
      <c r="GL1879" s="17"/>
      <c r="GM1879" s="17"/>
      <c r="GN1879" s="17"/>
      <c r="GO1879" s="17"/>
      <c r="GP1879" s="17"/>
      <c r="GQ1879" s="17"/>
      <c r="GR1879" s="17"/>
      <c r="GS1879" s="17"/>
      <c r="GT1879" s="17"/>
      <c r="GU1879" s="17"/>
      <c r="GV1879" s="17"/>
      <c r="GW1879" s="17"/>
      <c r="GX1879" s="17"/>
      <c r="GY1879" s="17"/>
      <c r="GZ1879" s="17"/>
      <c r="HA1879" s="17"/>
      <c r="HB1879" s="17"/>
      <c r="HC1879" s="17"/>
      <c r="HD1879" s="17"/>
      <c r="HE1879" s="17"/>
      <c r="HF1879" s="17"/>
      <c r="HG1879" s="17"/>
      <c r="HH1879" s="17"/>
      <c r="HI1879" s="17"/>
      <c r="HJ1879" s="17"/>
      <c r="HK1879" s="17"/>
      <c r="HL1879" s="17"/>
      <c r="HM1879" s="17"/>
      <c r="HN1879" s="17"/>
      <c r="HO1879" s="17"/>
      <c r="HP1879" s="17"/>
      <c r="HQ1879" s="17"/>
      <c r="HR1879" s="17"/>
    </row>
    <row r="1880" s="1" customFormat="1" spans="1:226">
      <c r="A1880" s="19">
        <v>1878</v>
      </c>
      <c r="B1880" s="11" t="s">
        <v>2080</v>
      </c>
      <c r="C1880" s="9" t="s">
        <v>2037</v>
      </c>
      <c r="D1880" s="9" t="s">
        <v>2038</v>
      </c>
      <c r="E1880" s="11" t="s">
        <v>2039</v>
      </c>
      <c r="F1880" s="9" t="s">
        <v>2071</v>
      </c>
      <c r="G1880" s="11" t="s">
        <v>2072</v>
      </c>
      <c r="H1880" s="9" t="s">
        <v>2042</v>
      </c>
      <c r="I1880" s="9" t="s">
        <v>2073</v>
      </c>
      <c r="J1880" s="11">
        <v>3</v>
      </c>
      <c r="K1880" s="11">
        <v>7</v>
      </c>
      <c r="L1880" s="13"/>
      <c r="M1880" s="13"/>
      <c r="N1880" s="11">
        <v>88</v>
      </c>
      <c r="O1880" s="11">
        <v>74.9</v>
      </c>
      <c r="P1880" s="11">
        <v>162.9</v>
      </c>
      <c r="Q1880" s="18">
        <f t="shared" si="43"/>
        <v>54.3</v>
      </c>
      <c r="R1880" s="13"/>
      <c r="S1880" s="18">
        <f t="shared" si="42"/>
        <v>54.3</v>
      </c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  <c r="HR1880" s="17"/>
    </row>
    <row r="1881" s="1" customFormat="1" spans="1:226">
      <c r="A1881" s="19">
        <v>1879</v>
      </c>
      <c r="B1881" s="11" t="s">
        <v>2081</v>
      </c>
      <c r="C1881" s="9" t="s">
        <v>2037</v>
      </c>
      <c r="D1881" s="9" t="s">
        <v>2038</v>
      </c>
      <c r="E1881" s="11" t="s">
        <v>2039</v>
      </c>
      <c r="F1881" s="9" t="s">
        <v>2071</v>
      </c>
      <c r="G1881" s="11" t="s">
        <v>2072</v>
      </c>
      <c r="H1881" s="9" t="s">
        <v>2042</v>
      </c>
      <c r="I1881" s="9" t="s">
        <v>2073</v>
      </c>
      <c r="J1881" s="11">
        <v>3</v>
      </c>
      <c r="K1881" s="11">
        <v>7</v>
      </c>
      <c r="L1881" s="13"/>
      <c r="M1881" s="13"/>
      <c r="N1881" s="11">
        <v>88</v>
      </c>
      <c r="O1881" s="11">
        <v>72.6</v>
      </c>
      <c r="P1881" s="11">
        <v>160.6</v>
      </c>
      <c r="Q1881" s="18">
        <f t="shared" si="43"/>
        <v>53.5333333333333</v>
      </c>
      <c r="R1881" s="13"/>
      <c r="S1881" s="18">
        <f t="shared" si="42"/>
        <v>53.5333333333333</v>
      </c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  <c r="FA1881" s="17"/>
      <c r="FB1881" s="17"/>
      <c r="FC1881" s="17"/>
      <c r="FD1881" s="17"/>
      <c r="FE1881" s="17"/>
      <c r="FF1881" s="17"/>
      <c r="FG1881" s="17"/>
      <c r="FH1881" s="17"/>
      <c r="FI1881" s="17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FT1881" s="17"/>
      <c r="FU1881" s="17"/>
      <c r="FV1881" s="17"/>
      <c r="FW1881" s="17"/>
      <c r="FX1881" s="17"/>
      <c r="FY1881" s="17"/>
      <c r="FZ1881" s="17"/>
      <c r="GA1881" s="17"/>
      <c r="GB1881" s="17"/>
      <c r="GC1881" s="17"/>
      <c r="GD1881" s="17"/>
      <c r="GE1881" s="17"/>
      <c r="GF1881" s="17"/>
      <c r="GG1881" s="17"/>
      <c r="GH1881" s="17"/>
      <c r="GI1881" s="17"/>
      <c r="GJ1881" s="17"/>
      <c r="GK1881" s="17"/>
      <c r="GL1881" s="17"/>
      <c r="GM1881" s="17"/>
      <c r="GN1881" s="17"/>
      <c r="GO1881" s="17"/>
      <c r="GP1881" s="17"/>
      <c r="GQ1881" s="17"/>
      <c r="GR1881" s="17"/>
      <c r="GS1881" s="17"/>
      <c r="GT1881" s="17"/>
      <c r="GU1881" s="17"/>
      <c r="GV1881" s="17"/>
      <c r="GW1881" s="17"/>
      <c r="GX1881" s="17"/>
      <c r="GY1881" s="17"/>
      <c r="GZ1881" s="17"/>
      <c r="HA1881" s="17"/>
      <c r="HB1881" s="17"/>
      <c r="HC1881" s="17"/>
      <c r="HD1881" s="17"/>
      <c r="HE1881" s="17"/>
      <c r="HF1881" s="17"/>
      <c r="HG1881" s="17"/>
      <c r="HH1881" s="17"/>
      <c r="HI1881" s="17"/>
      <c r="HJ1881" s="17"/>
      <c r="HK1881" s="17"/>
      <c r="HL1881" s="17"/>
      <c r="HM1881" s="17"/>
      <c r="HN1881" s="17"/>
      <c r="HO1881" s="17"/>
      <c r="HP1881" s="17"/>
      <c r="HQ1881" s="17"/>
      <c r="HR1881" s="17"/>
    </row>
    <row r="1882" s="1" customFormat="1" spans="1:226">
      <c r="A1882" s="19">
        <v>1880</v>
      </c>
      <c r="B1882" s="11" t="s">
        <v>2082</v>
      </c>
      <c r="C1882" s="9" t="s">
        <v>2037</v>
      </c>
      <c r="D1882" s="9" t="s">
        <v>2038</v>
      </c>
      <c r="E1882" s="11" t="s">
        <v>2039</v>
      </c>
      <c r="F1882" s="9" t="s">
        <v>2071</v>
      </c>
      <c r="G1882" s="11" t="s">
        <v>2072</v>
      </c>
      <c r="H1882" s="9" t="s">
        <v>2042</v>
      </c>
      <c r="I1882" s="9" t="s">
        <v>2073</v>
      </c>
      <c r="J1882" s="11">
        <v>3</v>
      </c>
      <c r="K1882" s="11">
        <v>7</v>
      </c>
      <c r="L1882" s="13"/>
      <c r="M1882" s="13"/>
      <c r="N1882" s="11">
        <v>88</v>
      </c>
      <c r="O1882" s="11">
        <v>72.4</v>
      </c>
      <c r="P1882" s="11">
        <v>160.4</v>
      </c>
      <c r="Q1882" s="18">
        <f t="shared" si="43"/>
        <v>53.4666666666667</v>
      </c>
      <c r="R1882" s="13"/>
      <c r="S1882" s="18">
        <f t="shared" si="42"/>
        <v>53.4666666666667</v>
      </c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  <c r="HR1882" s="17"/>
    </row>
    <row r="1883" s="1" customFormat="1" spans="1:226">
      <c r="A1883" s="19">
        <v>1881</v>
      </c>
      <c r="B1883" s="11" t="s">
        <v>2083</v>
      </c>
      <c r="C1883" s="9" t="s">
        <v>2037</v>
      </c>
      <c r="D1883" s="9" t="s">
        <v>2038</v>
      </c>
      <c r="E1883" s="11" t="s">
        <v>2039</v>
      </c>
      <c r="F1883" s="9" t="s">
        <v>2071</v>
      </c>
      <c r="G1883" s="11" t="s">
        <v>2072</v>
      </c>
      <c r="H1883" s="9" t="s">
        <v>2042</v>
      </c>
      <c r="I1883" s="9" t="s">
        <v>2073</v>
      </c>
      <c r="J1883" s="11">
        <v>3</v>
      </c>
      <c r="K1883" s="11">
        <v>7</v>
      </c>
      <c r="L1883" s="13"/>
      <c r="M1883" s="13"/>
      <c r="N1883" s="11">
        <v>70.5</v>
      </c>
      <c r="O1883" s="11">
        <v>86.9</v>
      </c>
      <c r="P1883" s="11">
        <v>157.4</v>
      </c>
      <c r="Q1883" s="18">
        <f t="shared" si="43"/>
        <v>52.4666666666667</v>
      </c>
      <c r="R1883" s="13"/>
      <c r="S1883" s="18">
        <f t="shared" si="42"/>
        <v>52.4666666666667</v>
      </c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  <c r="HR1883" s="17"/>
    </row>
    <row r="1884" s="1" customFormat="1" spans="1:226">
      <c r="A1884" s="19">
        <v>1882</v>
      </c>
      <c r="B1884" s="11" t="s">
        <v>2084</v>
      </c>
      <c r="C1884" s="9" t="s">
        <v>2037</v>
      </c>
      <c r="D1884" s="9" t="s">
        <v>2038</v>
      </c>
      <c r="E1884" s="11" t="s">
        <v>2039</v>
      </c>
      <c r="F1884" s="9" t="s">
        <v>2071</v>
      </c>
      <c r="G1884" s="11" t="s">
        <v>2072</v>
      </c>
      <c r="H1884" s="9" t="s">
        <v>2042</v>
      </c>
      <c r="I1884" s="9" t="s">
        <v>2073</v>
      </c>
      <c r="J1884" s="11">
        <v>3</v>
      </c>
      <c r="K1884" s="11">
        <v>7</v>
      </c>
      <c r="L1884" s="13"/>
      <c r="M1884" s="13"/>
      <c r="N1884" s="11">
        <v>78</v>
      </c>
      <c r="O1884" s="11">
        <v>77</v>
      </c>
      <c r="P1884" s="11">
        <v>155</v>
      </c>
      <c r="Q1884" s="18">
        <f t="shared" si="43"/>
        <v>51.6666666666667</v>
      </c>
      <c r="R1884" s="13"/>
      <c r="S1884" s="18">
        <f t="shared" si="42"/>
        <v>51.6666666666667</v>
      </c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  <c r="HR1884" s="17"/>
    </row>
    <row r="1885" s="1" customFormat="1" spans="1:226">
      <c r="A1885" s="19">
        <v>1883</v>
      </c>
      <c r="B1885" s="11" t="s">
        <v>2085</v>
      </c>
      <c r="C1885" s="9" t="s">
        <v>2037</v>
      </c>
      <c r="D1885" s="9" t="s">
        <v>2038</v>
      </c>
      <c r="E1885" s="11" t="s">
        <v>2039</v>
      </c>
      <c r="F1885" s="9" t="s">
        <v>2071</v>
      </c>
      <c r="G1885" s="11" t="s">
        <v>2072</v>
      </c>
      <c r="H1885" s="9" t="s">
        <v>2042</v>
      </c>
      <c r="I1885" s="9" t="s">
        <v>2073</v>
      </c>
      <c r="J1885" s="11">
        <v>3</v>
      </c>
      <c r="K1885" s="11">
        <v>7</v>
      </c>
      <c r="L1885" s="13"/>
      <c r="M1885" s="13"/>
      <c r="N1885" s="11">
        <v>86.5</v>
      </c>
      <c r="O1885" s="11">
        <v>67.2</v>
      </c>
      <c r="P1885" s="11">
        <v>153.7</v>
      </c>
      <c r="Q1885" s="18">
        <f t="shared" si="43"/>
        <v>51.2333333333333</v>
      </c>
      <c r="R1885" s="13"/>
      <c r="S1885" s="18">
        <f t="shared" si="42"/>
        <v>51.2333333333333</v>
      </c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  <c r="FA1885" s="17"/>
      <c r="FB1885" s="17"/>
      <c r="FC1885" s="17"/>
      <c r="FD1885" s="17"/>
      <c r="FE1885" s="17"/>
      <c r="FF1885" s="17"/>
      <c r="FG1885" s="17"/>
      <c r="FH1885" s="17"/>
      <c r="FI1885" s="17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FT1885" s="17"/>
      <c r="FU1885" s="17"/>
      <c r="FV1885" s="17"/>
      <c r="FW1885" s="17"/>
      <c r="FX1885" s="17"/>
      <c r="FY1885" s="17"/>
      <c r="FZ1885" s="17"/>
      <c r="GA1885" s="17"/>
      <c r="GB1885" s="17"/>
      <c r="GC1885" s="17"/>
      <c r="GD1885" s="17"/>
      <c r="GE1885" s="17"/>
      <c r="GF1885" s="17"/>
      <c r="GG1885" s="17"/>
      <c r="GH1885" s="17"/>
      <c r="GI1885" s="17"/>
      <c r="GJ1885" s="17"/>
      <c r="GK1885" s="17"/>
      <c r="GL1885" s="17"/>
      <c r="GM1885" s="17"/>
      <c r="GN1885" s="17"/>
      <c r="GO1885" s="17"/>
      <c r="GP1885" s="17"/>
      <c r="GQ1885" s="17"/>
      <c r="GR1885" s="17"/>
      <c r="GS1885" s="17"/>
      <c r="GT1885" s="17"/>
      <c r="GU1885" s="17"/>
      <c r="GV1885" s="17"/>
      <c r="GW1885" s="17"/>
      <c r="GX1885" s="17"/>
      <c r="GY1885" s="17"/>
      <c r="GZ1885" s="17"/>
      <c r="HA1885" s="17"/>
      <c r="HB1885" s="17"/>
      <c r="HC1885" s="17"/>
      <c r="HD1885" s="17"/>
      <c r="HE1885" s="17"/>
      <c r="HF1885" s="17"/>
      <c r="HG1885" s="17"/>
      <c r="HH1885" s="17"/>
      <c r="HI1885" s="17"/>
      <c r="HJ1885" s="17"/>
      <c r="HK1885" s="17"/>
      <c r="HL1885" s="17"/>
      <c r="HM1885" s="17"/>
      <c r="HN1885" s="17"/>
      <c r="HO1885" s="17"/>
      <c r="HP1885" s="17"/>
      <c r="HQ1885" s="17"/>
      <c r="HR1885" s="17"/>
    </row>
    <row r="1886" s="1" customFormat="1" spans="1:226">
      <c r="A1886" s="19">
        <v>1884</v>
      </c>
      <c r="B1886" s="11" t="s">
        <v>2086</v>
      </c>
      <c r="C1886" s="9" t="s">
        <v>2037</v>
      </c>
      <c r="D1886" s="9" t="s">
        <v>2038</v>
      </c>
      <c r="E1886" s="11" t="s">
        <v>2039</v>
      </c>
      <c r="F1886" s="9" t="s">
        <v>2071</v>
      </c>
      <c r="G1886" s="11" t="s">
        <v>2072</v>
      </c>
      <c r="H1886" s="9" t="s">
        <v>2042</v>
      </c>
      <c r="I1886" s="9" t="s">
        <v>2073</v>
      </c>
      <c r="J1886" s="11">
        <v>3</v>
      </c>
      <c r="K1886" s="11">
        <v>7</v>
      </c>
      <c r="L1886" s="13"/>
      <c r="M1886" s="13"/>
      <c r="N1886" s="11">
        <v>86.5</v>
      </c>
      <c r="O1886" s="11">
        <v>65.6</v>
      </c>
      <c r="P1886" s="11">
        <v>152.1</v>
      </c>
      <c r="Q1886" s="18">
        <f t="shared" si="43"/>
        <v>50.7</v>
      </c>
      <c r="R1886" s="13"/>
      <c r="S1886" s="18">
        <f t="shared" si="42"/>
        <v>50.7</v>
      </c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  <c r="FA1886" s="17"/>
      <c r="FB1886" s="17"/>
      <c r="FC1886" s="17"/>
      <c r="FD1886" s="17"/>
      <c r="FE1886" s="17"/>
      <c r="FF1886" s="17"/>
      <c r="FG1886" s="17"/>
      <c r="FH1886" s="17"/>
      <c r="FI1886" s="17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FT1886" s="17"/>
      <c r="FU1886" s="17"/>
      <c r="FV1886" s="17"/>
      <c r="FW1886" s="17"/>
      <c r="FX1886" s="17"/>
      <c r="FY1886" s="17"/>
      <c r="FZ1886" s="17"/>
      <c r="GA1886" s="17"/>
      <c r="GB1886" s="17"/>
      <c r="GC1886" s="17"/>
      <c r="GD1886" s="17"/>
      <c r="GE1886" s="17"/>
      <c r="GF1886" s="17"/>
      <c r="GG1886" s="17"/>
      <c r="GH1886" s="17"/>
      <c r="GI1886" s="17"/>
      <c r="GJ1886" s="17"/>
      <c r="GK1886" s="17"/>
      <c r="GL1886" s="17"/>
      <c r="GM1886" s="17"/>
      <c r="GN1886" s="17"/>
      <c r="GO1886" s="17"/>
      <c r="GP1886" s="17"/>
      <c r="GQ1886" s="17"/>
      <c r="GR1886" s="17"/>
      <c r="GS1886" s="17"/>
      <c r="GT1886" s="17"/>
      <c r="GU1886" s="17"/>
      <c r="GV1886" s="17"/>
      <c r="GW1886" s="17"/>
      <c r="GX1886" s="17"/>
      <c r="GY1886" s="17"/>
      <c r="GZ1886" s="17"/>
      <c r="HA1886" s="17"/>
      <c r="HB1886" s="17"/>
      <c r="HC1886" s="17"/>
      <c r="HD1886" s="17"/>
      <c r="HE1886" s="17"/>
      <c r="HF1886" s="17"/>
      <c r="HG1886" s="17"/>
      <c r="HH1886" s="17"/>
      <c r="HI1886" s="17"/>
      <c r="HJ1886" s="17"/>
      <c r="HK1886" s="17"/>
      <c r="HL1886" s="17"/>
      <c r="HM1886" s="17"/>
      <c r="HN1886" s="17"/>
      <c r="HO1886" s="17"/>
      <c r="HP1886" s="17"/>
      <c r="HQ1886" s="17"/>
      <c r="HR1886" s="17"/>
    </row>
    <row r="1887" s="1" customFormat="1" spans="1:226">
      <c r="A1887" s="19">
        <v>1885</v>
      </c>
      <c r="B1887" s="11" t="s">
        <v>2087</v>
      </c>
      <c r="C1887" s="9" t="s">
        <v>2037</v>
      </c>
      <c r="D1887" s="9" t="s">
        <v>2038</v>
      </c>
      <c r="E1887" s="11" t="s">
        <v>2039</v>
      </c>
      <c r="F1887" s="9" t="s">
        <v>2071</v>
      </c>
      <c r="G1887" s="11" t="s">
        <v>2072</v>
      </c>
      <c r="H1887" s="9" t="s">
        <v>2042</v>
      </c>
      <c r="I1887" s="9" t="s">
        <v>2073</v>
      </c>
      <c r="J1887" s="11">
        <v>3</v>
      </c>
      <c r="K1887" s="11">
        <v>7</v>
      </c>
      <c r="L1887" s="13"/>
      <c r="M1887" s="13"/>
      <c r="N1887" s="11">
        <v>90.5</v>
      </c>
      <c r="O1887" s="11">
        <v>60</v>
      </c>
      <c r="P1887" s="11">
        <v>150.5</v>
      </c>
      <c r="Q1887" s="18">
        <f t="shared" si="43"/>
        <v>50.1666666666667</v>
      </c>
      <c r="R1887" s="13"/>
      <c r="S1887" s="18">
        <f t="shared" si="42"/>
        <v>50.1666666666667</v>
      </c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  <c r="HR1887" s="17"/>
    </row>
    <row r="1888" s="1" customFormat="1" spans="1:226">
      <c r="A1888" s="19">
        <v>1886</v>
      </c>
      <c r="B1888" s="11" t="s">
        <v>2088</v>
      </c>
      <c r="C1888" s="9" t="s">
        <v>2037</v>
      </c>
      <c r="D1888" s="9" t="s">
        <v>2038</v>
      </c>
      <c r="E1888" s="11" t="s">
        <v>2039</v>
      </c>
      <c r="F1888" s="9" t="s">
        <v>2071</v>
      </c>
      <c r="G1888" s="11" t="s">
        <v>2072</v>
      </c>
      <c r="H1888" s="9" t="s">
        <v>2042</v>
      </c>
      <c r="I1888" s="9" t="s">
        <v>2073</v>
      </c>
      <c r="J1888" s="11">
        <v>3</v>
      </c>
      <c r="K1888" s="11">
        <v>7</v>
      </c>
      <c r="L1888" s="13"/>
      <c r="M1888" s="13"/>
      <c r="N1888" s="11">
        <v>76.5</v>
      </c>
      <c r="O1888" s="11">
        <v>73.1</v>
      </c>
      <c r="P1888" s="11">
        <v>149.6</v>
      </c>
      <c r="Q1888" s="18">
        <f t="shared" si="43"/>
        <v>49.8666666666667</v>
      </c>
      <c r="R1888" s="13"/>
      <c r="S1888" s="18">
        <f t="shared" si="42"/>
        <v>49.8666666666667</v>
      </c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  <c r="HR1888" s="17"/>
    </row>
    <row r="1889" s="1" customFormat="1" spans="1:226">
      <c r="A1889" s="19">
        <v>1887</v>
      </c>
      <c r="B1889" s="11" t="s">
        <v>2089</v>
      </c>
      <c r="C1889" s="9" t="s">
        <v>2037</v>
      </c>
      <c r="D1889" s="9" t="s">
        <v>2038</v>
      </c>
      <c r="E1889" s="11" t="s">
        <v>2039</v>
      </c>
      <c r="F1889" s="9" t="s">
        <v>2071</v>
      </c>
      <c r="G1889" s="11" t="s">
        <v>2072</v>
      </c>
      <c r="H1889" s="9" t="s">
        <v>2042</v>
      </c>
      <c r="I1889" s="9" t="s">
        <v>2073</v>
      </c>
      <c r="J1889" s="11">
        <v>3</v>
      </c>
      <c r="K1889" s="11">
        <v>7</v>
      </c>
      <c r="L1889" s="13"/>
      <c r="M1889" s="13"/>
      <c r="N1889" s="11">
        <v>84.5</v>
      </c>
      <c r="O1889" s="11">
        <v>64</v>
      </c>
      <c r="P1889" s="11">
        <v>148.5</v>
      </c>
      <c r="Q1889" s="18">
        <f t="shared" si="43"/>
        <v>49.5</v>
      </c>
      <c r="R1889" s="13"/>
      <c r="S1889" s="18">
        <f t="shared" si="42"/>
        <v>49.5</v>
      </c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  <c r="HR1889" s="17"/>
    </row>
    <row r="1890" s="1" customFormat="1" spans="1:226">
      <c r="A1890" s="19">
        <v>1888</v>
      </c>
      <c r="B1890" s="11" t="s">
        <v>2090</v>
      </c>
      <c r="C1890" s="9" t="s">
        <v>2037</v>
      </c>
      <c r="D1890" s="9" t="s">
        <v>2038</v>
      </c>
      <c r="E1890" s="11" t="s">
        <v>2039</v>
      </c>
      <c r="F1890" s="9" t="s">
        <v>2071</v>
      </c>
      <c r="G1890" s="11" t="s">
        <v>2072</v>
      </c>
      <c r="H1890" s="9" t="s">
        <v>2042</v>
      </c>
      <c r="I1890" s="9" t="s">
        <v>2073</v>
      </c>
      <c r="J1890" s="11">
        <v>3</v>
      </c>
      <c r="K1890" s="11">
        <v>7</v>
      </c>
      <c r="L1890" s="13"/>
      <c r="M1890" s="13"/>
      <c r="N1890" s="11">
        <v>74</v>
      </c>
      <c r="O1890" s="11">
        <v>73.5</v>
      </c>
      <c r="P1890" s="11">
        <v>147.5</v>
      </c>
      <c r="Q1890" s="18">
        <f t="shared" si="43"/>
        <v>49.1666666666667</v>
      </c>
      <c r="R1890" s="13"/>
      <c r="S1890" s="18">
        <f t="shared" si="42"/>
        <v>49.1666666666667</v>
      </c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  <c r="FA1890" s="17"/>
      <c r="FB1890" s="17"/>
      <c r="FC1890" s="17"/>
      <c r="FD1890" s="17"/>
      <c r="FE1890" s="17"/>
      <c r="FF1890" s="17"/>
      <c r="FG1890" s="17"/>
      <c r="FH1890" s="17"/>
      <c r="FI1890" s="17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FT1890" s="17"/>
      <c r="FU1890" s="17"/>
      <c r="FV1890" s="17"/>
      <c r="FW1890" s="17"/>
      <c r="FX1890" s="17"/>
      <c r="FY1890" s="17"/>
      <c r="FZ1890" s="17"/>
      <c r="GA1890" s="17"/>
      <c r="GB1890" s="17"/>
      <c r="GC1890" s="17"/>
      <c r="GD1890" s="17"/>
      <c r="GE1890" s="17"/>
      <c r="GF1890" s="17"/>
      <c r="GG1890" s="17"/>
      <c r="GH1890" s="17"/>
      <c r="GI1890" s="17"/>
      <c r="GJ1890" s="17"/>
      <c r="GK1890" s="17"/>
      <c r="GL1890" s="17"/>
      <c r="GM1890" s="17"/>
      <c r="GN1890" s="17"/>
      <c r="GO1890" s="17"/>
      <c r="GP1890" s="17"/>
      <c r="GQ1890" s="17"/>
      <c r="GR1890" s="17"/>
      <c r="GS1890" s="17"/>
      <c r="GT1890" s="17"/>
      <c r="GU1890" s="17"/>
      <c r="GV1890" s="17"/>
      <c r="GW1890" s="17"/>
      <c r="GX1890" s="17"/>
      <c r="GY1890" s="17"/>
      <c r="GZ1890" s="17"/>
      <c r="HA1890" s="17"/>
      <c r="HB1890" s="17"/>
      <c r="HC1890" s="17"/>
      <c r="HD1890" s="17"/>
      <c r="HE1890" s="17"/>
      <c r="HF1890" s="17"/>
      <c r="HG1890" s="17"/>
      <c r="HH1890" s="17"/>
      <c r="HI1890" s="17"/>
      <c r="HJ1890" s="17"/>
      <c r="HK1890" s="17"/>
      <c r="HL1890" s="17"/>
      <c r="HM1890" s="17"/>
      <c r="HN1890" s="17"/>
      <c r="HO1890" s="17"/>
      <c r="HP1890" s="17"/>
      <c r="HQ1890" s="17"/>
      <c r="HR1890" s="17"/>
    </row>
    <row r="1891" s="1" customFormat="1" spans="1:226">
      <c r="A1891" s="19">
        <v>1889</v>
      </c>
      <c r="B1891" s="11" t="s">
        <v>2091</v>
      </c>
      <c r="C1891" s="9" t="s">
        <v>2037</v>
      </c>
      <c r="D1891" s="9" t="s">
        <v>2038</v>
      </c>
      <c r="E1891" s="11" t="s">
        <v>2039</v>
      </c>
      <c r="F1891" s="9" t="s">
        <v>2071</v>
      </c>
      <c r="G1891" s="11" t="s">
        <v>2072</v>
      </c>
      <c r="H1891" s="9" t="s">
        <v>2042</v>
      </c>
      <c r="I1891" s="9" t="s">
        <v>2073</v>
      </c>
      <c r="J1891" s="11">
        <v>3</v>
      </c>
      <c r="K1891" s="11">
        <v>7</v>
      </c>
      <c r="L1891" s="13"/>
      <c r="M1891" s="13"/>
      <c r="N1891" s="11">
        <v>74</v>
      </c>
      <c r="O1891" s="11">
        <v>73.1</v>
      </c>
      <c r="P1891" s="11">
        <v>147.1</v>
      </c>
      <c r="Q1891" s="18">
        <f t="shared" si="43"/>
        <v>49.0333333333333</v>
      </c>
      <c r="R1891" s="13"/>
      <c r="S1891" s="18">
        <f t="shared" si="42"/>
        <v>49.0333333333333</v>
      </c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  <c r="HR1891" s="17"/>
    </row>
    <row r="1892" s="1" customFormat="1" spans="1:226">
      <c r="A1892" s="19">
        <v>1890</v>
      </c>
      <c r="B1892" s="11" t="s">
        <v>2092</v>
      </c>
      <c r="C1892" s="9" t="s">
        <v>2037</v>
      </c>
      <c r="D1892" s="9" t="s">
        <v>2038</v>
      </c>
      <c r="E1892" s="11" t="s">
        <v>2039</v>
      </c>
      <c r="F1892" s="9" t="s">
        <v>2071</v>
      </c>
      <c r="G1892" s="11" t="s">
        <v>2072</v>
      </c>
      <c r="H1892" s="9" t="s">
        <v>2042</v>
      </c>
      <c r="I1892" s="9" t="s">
        <v>2073</v>
      </c>
      <c r="J1892" s="11">
        <v>3</v>
      </c>
      <c r="K1892" s="11">
        <v>7</v>
      </c>
      <c r="L1892" s="13"/>
      <c r="M1892" s="13"/>
      <c r="N1892" s="11">
        <v>77.5</v>
      </c>
      <c r="O1892" s="11">
        <v>69.1</v>
      </c>
      <c r="P1892" s="11">
        <v>146.6</v>
      </c>
      <c r="Q1892" s="18">
        <f t="shared" si="43"/>
        <v>48.8666666666667</v>
      </c>
      <c r="R1892" s="13"/>
      <c r="S1892" s="18">
        <f t="shared" si="42"/>
        <v>48.8666666666667</v>
      </c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  <c r="FA1892" s="17"/>
      <c r="FB1892" s="17"/>
      <c r="FC1892" s="17"/>
      <c r="FD1892" s="17"/>
      <c r="FE1892" s="17"/>
      <c r="FF1892" s="17"/>
      <c r="FG1892" s="17"/>
      <c r="FH1892" s="17"/>
      <c r="FI1892" s="17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FT1892" s="17"/>
      <c r="FU1892" s="17"/>
      <c r="FV1892" s="17"/>
      <c r="FW1892" s="17"/>
      <c r="FX1892" s="17"/>
      <c r="FY1892" s="17"/>
      <c r="FZ1892" s="17"/>
      <c r="GA1892" s="17"/>
      <c r="GB1892" s="17"/>
      <c r="GC1892" s="17"/>
      <c r="GD1892" s="17"/>
      <c r="GE1892" s="17"/>
      <c r="GF1892" s="17"/>
      <c r="GG1892" s="17"/>
      <c r="GH1892" s="17"/>
      <c r="GI1892" s="17"/>
      <c r="GJ1892" s="17"/>
      <c r="GK1892" s="17"/>
      <c r="GL1892" s="17"/>
      <c r="GM1892" s="17"/>
      <c r="GN1892" s="17"/>
      <c r="GO1892" s="17"/>
      <c r="GP1892" s="17"/>
      <c r="GQ1892" s="17"/>
      <c r="GR1892" s="17"/>
      <c r="GS1892" s="17"/>
      <c r="GT1892" s="17"/>
      <c r="GU1892" s="17"/>
      <c r="GV1892" s="17"/>
      <c r="GW1892" s="17"/>
      <c r="GX1892" s="17"/>
      <c r="GY1892" s="17"/>
      <c r="GZ1892" s="17"/>
      <c r="HA1892" s="17"/>
      <c r="HB1892" s="17"/>
      <c r="HC1892" s="17"/>
      <c r="HD1892" s="17"/>
      <c r="HE1892" s="17"/>
      <c r="HF1892" s="17"/>
      <c r="HG1892" s="17"/>
      <c r="HH1892" s="17"/>
      <c r="HI1892" s="17"/>
      <c r="HJ1892" s="17"/>
      <c r="HK1892" s="17"/>
      <c r="HL1892" s="17"/>
      <c r="HM1892" s="17"/>
      <c r="HN1892" s="17"/>
      <c r="HO1892" s="17"/>
      <c r="HP1892" s="17"/>
      <c r="HQ1892" s="17"/>
      <c r="HR1892" s="17"/>
    </row>
    <row r="1893" s="1" customFormat="1" spans="1:226">
      <c r="A1893" s="19">
        <v>1891</v>
      </c>
      <c r="B1893" s="11" t="s">
        <v>2093</v>
      </c>
      <c r="C1893" s="9" t="s">
        <v>2037</v>
      </c>
      <c r="D1893" s="9" t="s">
        <v>2038</v>
      </c>
      <c r="E1893" s="11" t="s">
        <v>2039</v>
      </c>
      <c r="F1893" s="9" t="s">
        <v>2071</v>
      </c>
      <c r="G1893" s="11" t="s">
        <v>2072</v>
      </c>
      <c r="H1893" s="9" t="s">
        <v>2042</v>
      </c>
      <c r="I1893" s="9" t="s">
        <v>2073</v>
      </c>
      <c r="J1893" s="11">
        <v>3</v>
      </c>
      <c r="K1893" s="11">
        <v>7</v>
      </c>
      <c r="L1893" s="13"/>
      <c r="M1893" s="13"/>
      <c r="N1893" s="11">
        <v>85</v>
      </c>
      <c r="O1893" s="11">
        <v>61.4</v>
      </c>
      <c r="P1893" s="11">
        <v>146.4</v>
      </c>
      <c r="Q1893" s="18">
        <f t="shared" si="43"/>
        <v>48.8</v>
      </c>
      <c r="R1893" s="13"/>
      <c r="S1893" s="18">
        <f t="shared" si="42"/>
        <v>48.8</v>
      </c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  <c r="HR1893" s="17"/>
    </row>
    <row r="1894" s="1" customFormat="1" spans="1:226">
      <c r="A1894" s="19">
        <v>1892</v>
      </c>
      <c r="B1894" s="11" t="s">
        <v>2094</v>
      </c>
      <c r="C1894" s="9" t="s">
        <v>2037</v>
      </c>
      <c r="D1894" s="9" t="s">
        <v>2038</v>
      </c>
      <c r="E1894" s="11" t="s">
        <v>2039</v>
      </c>
      <c r="F1894" s="9" t="s">
        <v>2071</v>
      </c>
      <c r="G1894" s="11" t="s">
        <v>2072</v>
      </c>
      <c r="H1894" s="9" t="s">
        <v>2042</v>
      </c>
      <c r="I1894" s="9" t="s">
        <v>2073</v>
      </c>
      <c r="J1894" s="11">
        <v>3</v>
      </c>
      <c r="K1894" s="11">
        <v>7</v>
      </c>
      <c r="L1894" s="13"/>
      <c r="M1894" s="13"/>
      <c r="N1894" s="11">
        <v>79.5</v>
      </c>
      <c r="O1894" s="11">
        <v>64.4</v>
      </c>
      <c r="P1894" s="11">
        <v>143.9</v>
      </c>
      <c r="Q1894" s="18">
        <f t="shared" si="43"/>
        <v>47.9666666666667</v>
      </c>
      <c r="R1894" s="13"/>
      <c r="S1894" s="18">
        <f t="shared" si="42"/>
        <v>47.9666666666667</v>
      </c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  <c r="FA1894" s="17"/>
      <c r="FB1894" s="17"/>
      <c r="FC1894" s="17"/>
      <c r="FD1894" s="17"/>
      <c r="FE1894" s="17"/>
      <c r="FF1894" s="17"/>
      <c r="FG1894" s="17"/>
      <c r="FH1894" s="17"/>
      <c r="FI1894" s="17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FT1894" s="17"/>
      <c r="FU1894" s="17"/>
      <c r="FV1894" s="17"/>
      <c r="FW1894" s="17"/>
      <c r="FX1894" s="17"/>
      <c r="FY1894" s="17"/>
      <c r="FZ1894" s="17"/>
      <c r="GA1894" s="17"/>
      <c r="GB1894" s="17"/>
      <c r="GC1894" s="17"/>
      <c r="GD1894" s="17"/>
      <c r="GE1894" s="17"/>
      <c r="GF1894" s="17"/>
      <c r="GG1894" s="17"/>
      <c r="GH1894" s="17"/>
      <c r="GI1894" s="17"/>
      <c r="GJ1894" s="17"/>
      <c r="GK1894" s="17"/>
      <c r="GL1894" s="17"/>
      <c r="GM1894" s="17"/>
      <c r="GN1894" s="17"/>
      <c r="GO1894" s="17"/>
      <c r="GP1894" s="17"/>
      <c r="GQ1894" s="17"/>
      <c r="GR1894" s="17"/>
      <c r="GS1894" s="17"/>
      <c r="GT1894" s="17"/>
      <c r="GU1894" s="17"/>
      <c r="GV1894" s="17"/>
      <c r="GW1894" s="17"/>
      <c r="GX1894" s="17"/>
      <c r="GY1894" s="17"/>
      <c r="GZ1894" s="17"/>
      <c r="HA1894" s="17"/>
      <c r="HB1894" s="17"/>
      <c r="HC1894" s="17"/>
      <c r="HD1894" s="17"/>
      <c r="HE1894" s="17"/>
      <c r="HF1894" s="17"/>
      <c r="HG1894" s="17"/>
      <c r="HH1894" s="17"/>
      <c r="HI1894" s="17"/>
      <c r="HJ1894" s="17"/>
      <c r="HK1894" s="17"/>
      <c r="HL1894" s="17"/>
      <c r="HM1894" s="17"/>
      <c r="HN1894" s="17"/>
      <c r="HO1894" s="17"/>
      <c r="HP1894" s="17"/>
      <c r="HQ1894" s="17"/>
      <c r="HR1894" s="17"/>
    </row>
    <row r="1895" s="1" customFormat="1" spans="1:226">
      <c r="A1895" s="19">
        <v>1893</v>
      </c>
      <c r="B1895" s="11" t="s">
        <v>2095</v>
      </c>
      <c r="C1895" s="9" t="s">
        <v>2037</v>
      </c>
      <c r="D1895" s="9" t="s">
        <v>2038</v>
      </c>
      <c r="E1895" s="11" t="s">
        <v>2039</v>
      </c>
      <c r="F1895" s="9" t="s">
        <v>2071</v>
      </c>
      <c r="G1895" s="11" t="s">
        <v>2072</v>
      </c>
      <c r="H1895" s="9" t="s">
        <v>2042</v>
      </c>
      <c r="I1895" s="9" t="s">
        <v>2073</v>
      </c>
      <c r="J1895" s="11">
        <v>3</v>
      </c>
      <c r="K1895" s="11">
        <v>7</v>
      </c>
      <c r="L1895" s="13"/>
      <c r="M1895" s="13"/>
      <c r="N1895" s="11">
        <v>76</v>
      </c>
      <c r="O1895" s="11">
        <v>67.6</v>
      </c>
      <c r="P1895" s="11">
        <v>143.6</v>
      </c>
      <c r="Q1895" s="18">
        <f t="shared" si="43"/>
        <v>47.8666666666667</v>
      </c>
      <c r="R1895" s="13"/>
      <c r="S1895" s="18">
        <f t="shared" si="42"/>
        <v>47.8666666666667</v>
      </c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  <c r="FA1895" s="17"/>
      <c r="FB1895" s="17"/>
      <c r="FC1895" s="17"/>
      <c r="FD1895" s="17"/>
      <c r="FE1895" s="17"/>
      <c r="FF1895" s="17"/>
      <c r="FG1895" s="17"/>
      <c r="FH1895" s="17"/>
      <c r="FI1895" s="17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FT1895" s="17"/>
      <c r="FU1895" s="17"/>
      <c r="FV1895" s="17"/>
      <c r="FW1895" s="17"/>
      <c r="FX1895" s="17"/>
      <c r="FY1895" s="17"/>
      <c r="FZ1895" s="17"/>
      <c r="GA1895" s="17"/>
      <c r="GB1895" s="17"/>
      <c r="GC1895" s="17"/>
      <c r="GD1895" s="17"/>
      <c r="GE1895" s="17"/>
      <c r="GF1895" s="17"/>
      <c r="GG1895" s="17"/>
      <c r="GH1895" s="17"/>
      <c r="GI1895" s="17"/>
      <c r="GJ1895" s="17"/>
      <c r="GK1895" s="17"/>
      <c r="GL1895" s="17"/>
      <c r="GM1895" s="17"/>
      <c r="GN1895" s="17"/>
      <c r="GO1895" s="17"/>
      <c r="GP1895" s="17"/>
      <c r="GQ1895" s="17"/>
      <c r="GR1895" s="17"/>
      <c r="GS1895" s="17"/>
      <c r="GT1895" s="17"/>
      <c r="GU1895" s="17"/>
      <c r="GV1895" s="17"/>
      <c r="GW1895" s="17"/>
      <c r="GX1895" s="17"/>
      <c r="GY1895" s="17"/>
      <c r="GZ1895" s="17"/>
      <c r="HA1895" s="17"/>
      <c r="HB1895" s="17"/>
      <c r="HC1895" s="17"/>
      <c r="HD1895" s="17"/>
      <c r="HE1895" s="17"/>
      <c r="HF1895" s="17"/>
      <c r="HG1895" s="17"/>
      <c r="HH1895" s="17"/>
      <c r="HI1895" s="17"/>
      <c r="HJ1895" s="17"/>
      <c r="HK1895" s="17"/>
      <c r="HL1895" s="17"/>
      <c r="HM1895" s="17"/>
      <c r="HN1895" s="17"/>
      <c r="HO1895" s="17"/>
      <c r="HP1895" s="17"/>
      <c r="HQ1895" s="17"/>
      <c r="HR1895" s="17"/>
    </row>
    <row r="1896" s="1" customFormat="1" spans="1:226">
      <c r="A1896" s="19">
        <v>1894</v>
      </c>
      <c r="B1896" s="11" t="s">
        <v>2096</v>
      </c>
      <c r="C1896" s="9" t="s">
        <v>2037</v>
      </c>
      <c r="D1896" s="9" t="s">
        <v>2038</v>
      </c>
      <c r="E1896" s="11" t="s">
        <v>2039</v>
      </c>
      <c r="F1896" s="9" t="s">
        <v>2071</v>
      </c>
      <c r="G1896" s="11" t="s">
        <v>2072</v>
      </c>
      <c r="H1896" s="9" t="s">
        <v>2042</v>
      </c>
      <c r="I1896" s="9" t="s">
        <v>2073</v>
      </c>
      <c r="J1896" s="11">
        <v>3</v>
      </c>
      <c r="K1896" s="11">
        <v>7</v>
      </c>
      <c r="L1896" s="13"/>
      <c r="M1896" s="13"/>
      <c r="N1896" s="11">
        <v>73.5</v>
      </c>
      <c r="O1896" s="11">
        <v>67.5</v>
      </c>
      <c r="P1896" s="11">
        <v>141</v>
      </c>
      <c r="Q1896" s="18">
        <f t="shared" si="43"/>
        <v>47</v>
      </c>
      <c r="R1896" s="13"/>
      <c r="S1896" s="18">
        <f t="shared" si="42"/>
        <v>47</v>
      </c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  <c r="FA1896" s="17"/>
      <c r="FB1896" s="17"/>
      <c r="FC1896" s="17"/>
      <c r="FD1896" s="17"/>
      <c r="FE1896" s="17"/>
      <c r="FF1896" s="17"/>
      <c r="FG1896" s="17"/>
      <c r="FH1896" s="17"/>
      <c r="FI1896" s="17"/>
      <c r="FJ1896" s="17"/>
      <c r="FK1896" s="17"/>
      <c r="FL1896" s="17"/>
      <c r="FM1896" s="17"/>
      <c r="FN1896" s="17"/>
      <c r="FO1896" s="17"/>
      <c r="FP1896" s="17"/>
      <c r="FQ1896" s="17"/>
      <c r="FR1896" s="17"/>
      <c r="FS1896" s="17"/>
      <c r="FT1896" s="17"/>
      <c r="FU1896" s="17"/>
      <c r="FV1896" s="17"/>
      <c r="FW1896" s="17"/>
      <c r="FX1896" s="17"/>
      <c r="FY1896" s="17"/>
      <c r="FZ1896" s="17"/>
      <c r="GA1896" s="17"/>
      <c r="GB1896" s="17"/>
      <c r="GC1896" s="17"/>
      <c r="GD1896" s="17"/>
      <c r="GE1896" s="17"/>
      <c r="GF1896" s="17"/>
      <c r="GG1896" s="17"/>
      <c r="GH1896" s="17"/>
      <c r="GI1896" s="17"/>
      <c r="GJ1896" s="17"/>
      <c r="GK1896" s="17"/>
      <c r="GL1896" s="17"/>
      <c r="GM1896" s="17"/>
      <c r="GN1896" s="17"/>
      <c r="GO1896" s="17"/>
      <c r="GP1896" s="17"/>
      <c r="GQ1896" s="17"/>
      <c r="GR1896" s="17"/>
      <c r="GS1896" s="17"/>
      <c r="GT1896" s="17"/>
      <c r="GU1896" s="17"/>
      <c r="GV1896" s="17"/>
      <c r="GW1896" s="17"/>
      <c r="GX1896" s="17"/>
      <c r="GY1896" s="17"/>
      <c r="GZ1896" s="17"/>
      <c r="HA1896" s="17"/>
      <c r="HB1896" s="17"/>
      <c r="HC1896" s="17"/>
      <c r="HD1896" s="17"/>
      <c r="HE1896" s="17"/>
      <c r="HF1896" s="17"/>
      <c r="HG1896" s="17"/>
      <c r="HH1896" s="17"/>
      <c r="HI1896" s="17"/>
      <c r="HJ1896" s="17"/>
      <c r="HK1896" s="17"/>
      <c r="HL1896" s="17"/>
      <c r="HM1896" s="17"/>
      <c r="HN1896" s="17"/>
      <c r="HO1896" s="17"/>
      <c r="HP1896" s="17"/>
      <c r="HQ1896" s="17"/>
      <c r="HR1896" s="17"/>
    </row>
    <row r="1897" s="1" customFormat="1" spans="1:226">
      <c r="A1897" s="19">
        <v>1895</v>
      </c>
      <c r="B1897" s="11" t="s">
        <v>2097</v>
      </c>
      <c r="C1897" s="9" t="s">
        <v>2037</v>
      </c>
      <c r="D1897" s="9" t="s">
        <v>2038</v>
      </c>
      <c r="E1897" s="11" t="s">
        <v>2039</v>
      </c>
      <c r="F1897" s="9" t="s">
        <v>2071</v>
      </c>
      <c r="G1897" s="11" t="s">
        <v>2072</v>
      </c>
      <c r="H1897" s="9" t="s">
        <v>2042</v>
      </c>
      <c r="I1897" s="9" t="s">
        <v>2073</v>
      </c>
      <c r="J1897" s="11">
        <v>3</v>
      </c>
      <c r="K1897" s="11">
        <v>7</v>
      </c>
      <c r="L1897" s="13"/>
      <c r="M1897" s="13"/>
      <c r="N1897" s="11">
        <v>73.5</v>
      </c>
      <c r="O1897" s="11">
        <v>67.3</v>
      </c>
      <c r="P1897" s="11">
        <v>140.8</v>
      </c>
      <c r="Q1897" s="18">
        <f t="shared" si="43"/>
        <v>46.9333333333333</v>
      </c>
      <c r="R1897" s="13"/>
      <c r="S1897" s="18">
        <f t="shared" si="42"/>
        <v>46.9333333333333</v>
      </c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  <c r="FA1897" s="17"/>
      <c r="FB1897" s="17"/>
      <c r="FC1897" s="17"/>
      <c r="FD1897" s="17"/>
      <c r="FE1897" s="17"/>
      <c r="FF1897" s="17"/>
      <c r="FG1897" s="17"/>
      <c r="FH1897" s="17"/>
      <c r="FI1897" s="17"/>
      <c r="FJ1897" s="17"/>
      <c r="FK1897" s="17"/>
      <c r="FL1897" s="17"/>
      <c r="FM1897" s="17"/>
      <c r="FN1897" s="17"/>
      <c r="FO1897" s="17"/>
      <c r="FP1897" s="17"/>
      <c r="FQ1897" s="17"/>
      <c r="FR1897" s="17"/>
      <c r="FS1897" s="17"/>
      <c r="FT1897" s="17"/>
      <c r="FU1897" s="17"/>
      <c r="FV1897" s="17"/>
      <c r="FW1897" s="17"/>
      <c r="FX1897" s="17"/>
      <c r="FY1897" s="17"/>
      <c r="FZ1897" s="17"/>
      <c r="GA1897" s="17"/>
      <c r="GB1897" s="17"/>
      <c r="GC1897" s="17"/>
      <c r="GD1897" s="17"/>
      <c r="GE1897" s="17"/>
      <c r="GF1897" s="17"/>
      <c r="GG1897" s="17"/>
      <c r="GH1897" s="17"/>
      <c r="GI1897" s="17"/>
      <c r="GJ1897" s="17"/>
      <c r="GK1897" s="17"/>
      <c r="GL1897" s="17"/>
      <c r="GM1897" s="17"/>
      <c r="GN1897" s="17"/>
      <c r="GO1897" s="17"/>
      <c r="GP1897" s="17"/>
      <c r="GQ1897" s="17"/>
      <c r="GR1897" s="17"/>
      <c r="GS1897" s="17"/>
      <c r="GT1897" s="17"/>
      <c r="GU1897" s="17"/>
      <c r="GV1897" s="17"/>
      <c r="GW1897" s="17"/>
      <c r="GX1897" s="17"/>
      <c r="GY1897" s="17"/>
      <c r="GZ1897" s="17"/>
      <c r="HA1897" s="17"/>
      <c r="HB1897" s="17"/>
      <c r="HC1897" s="17"/>
      <c r="HD1897" s="17"/>
      <c r="HE1897" s="17"/>
      <c r="HF1897" s="17"/>
      <c r="HG1897" s="17"/>
      <c r="HH1897" s="17"/>
      <c r="HI1897" s="17"/>
      <c r="HJ1897" s="17"/>
      <c r="HK1897" s="17"/>
      <c r="HL1897" s="17"/>
      <c r="HM1897" s="17"/>
      <c r="HN1897" s="17"/>
      <c r="HO1897" s="17"/>
      <c r="HP1897" s="17"/>
      <c r="HQ1897" s="17"/>
      <c r="HR1897" s="17"/>
    </row>
    <row r="1898" s="1" customFormat="1" spans="1:226">
      <c r="A1898" s="19">
        <v>1896</v>
      </c>
      <c r="B1898" s="11" t="s">
        <v>2098</v>
      </c>
      <c r="C1898" s="9" t="s">
        <v>2037</v>
      </c>
      <c r="D1898" s="9" t="s">
        <v>2038</v>
      </c>
      <c r="E1898" s="11" t="s">
        <v>2039</v>
      </c>
      <c r="F1898" s="9" t="s">
        <v>2071</v>
      </c>
      <c r="G1898" s="11" t="s">
        <v>2072</v>
      </c>
      <c r="H1898" s="9" t="s">
        <v>2042</v>
      </c>
      <c r="I1898" s="9" t="s">
        <v>2073</v>
      </c>
      <c r="J1898" s="11">
        <v>3</v>
      </c>
      <c r="K1898" s="11">
        <v>7</v>
      </c>
      <c r="L1898" s="13"/>
      <c r="M1898" s="13"/>
      <c r="N1898" s="11">
        <v>82</v>
      </c>
      <c r="O1898" s="11">
        <v>58.6</v>
      </c>
      <c r="P1898" s="11">
        <v>140.6</v>
      </c>
      <c r="Q1898" s="18">
        <f t="shared" si="43"/>
        <v>46.8666666666667</v>
      </c>
      <c r="R1898" s="13"/>
      <c r="S1898" s="18">
        <f t="shared" si="42"/>
        <v>46.8666666666667</v>
      </c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  <c r="FA1898" s="17"/>
      <c r="FB1898" s="17"/>
      <c r="FC1898" s="17"/>
      <c r="FD1898" s="17"/>
      <c r="FE1898" s="17"/>
      <c r="FF1898" s="17"/>
      <c r="FG1898" s="17"/>
      <c r="FH1898" s="17"/>
      <c r="FI1898" s="17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FT1898" s="17"/>
      <c r="FU1898" s="17"/>
      <c r="FV1898" s="17"/>
      <c r="FW1898" s="17"/>
      <c r="FX1898" s="17"/>
      <c r="FY1898" s="17"/>
      <c r="FZ1898" s="17"/>
      <c r="GA1898" s="17"/>
      <c r="GB1898" s="17"/>
      <c r="GC1898" s="17"/>
      <c r="GD1898" s="17"/>
      <c r="GE1898" s="17"/>
      <c r="GF1898" s="17"/>
      <c r="GG1898" s="17"/>
      <c r="GH1898" s="17"/>
      <c r="GI1898" s="17"/>
      <c r="GJ1898" s="17"/>
      <c r="GK1898" s="17"/>
      <c r="GL1898" s="17"/>
      <c r="GM1898" s="17"/>
      <c r="GN1898" s="17"/>
      <c r="GO1898" s="17"/>
      <c r="GP1898" s="17"/>
      <c r="GQ1898" s="17"/>
      <c r="GR1898" s="17"/>
      <c r="GS1898" s="17"/>
      <c r="GT1898" s="17"/>
      <c r="GU1898" s="17"/>
      <c r="GV1898" s="17"/>
      <c r="GW1898" s="17"/>
      <c r="GX1898" s="17"/>
      <c r="GY1898" s="17"/>
      <c r="GZ1898" s="17"/>
      <c r="HA1898" s="17"/>
      <c r="HB1898" s="17"/>
      <c r="HC1898" s="17"/>
      <c r="HD1898" s="17"/>
      <c r="HE1898" s="17"/>
      <c r="HF1898" s="17"/>
      <c r="HG1898" s="17"/>
      <c r="HH1898" s="17"/>
      <c r="HI1898" s="17"/>
      <c r="HJ1898" s="17"/>
      <c r="HK1898" s="17"/>
      <c r="HL1898" s="17"/>
      <c r="HM1898" s="17"/>
      <c r="HN1898" s="17"/>
      <c r="HO1898" s="17"/>
      <c r="HP1898" s="17"/>
      <c r="HQ1898" s="17"/>
      <c r="HR1898" s="17"/>
    </row>
    <row r="1899" s="1" customFormat="1" spans="1:226">
      <c r="A1899" s="19">
        <v>1897</v>
      </c>
      <c r="B1899" s="11" t="s">
        <v>2099</v>
      </c>
      <c r="C1899" s="9" t="s">
        <v>2037</v>
      </c>
      <c r="D1899" s="9" t="s">
        <v>2038</v>
      </c>
      <c r="E1899" s="11" t="s">
        <v>2039</v>
      </c>
      <c r="F1899" s="9" t="s">
        <v>2071</v>
      </c>
      <c r="G1899" s="11" t="s">
        <v>2072</v>
      </c>
      <c r="H1899" s="9" t="s">
        <v>2042</v>
      </c>
      <c r="I1899" s="9" t="s">
        <v>2073</v>
      </c>
      <c r="J1899" s="11">
        <v>3</v>
      </c>
      <c r="K1899" s="11">
        <v>7</v>
      </c>
      <c r="L1899" s="13"/>
      <c r="M1899" s="13"/>
      <c r="N1899" s="11">
        <v>63</v>
      </c>
      <c r="O1899" s="11">
        <v>75.6</v>
      </c>
      <c r="P1899" s="11">
        <v>138.6</v>
      </c>
      <c r="Q1899" s="18">
        <f t="shared" si="43"/>
        <v>46.2</v>
      </c>
      <c r="R1899" s="13"/>
      <c r="S1899" s="18">
        <f t="shared" si="42"/>
        <v>46.2</v>
      </c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  <c r="FA1899" s="17"/>
      <c r="FB1899" s="17"/>
      <c r="FC1899" s="17"/>
      <c r="FD1899" s="17"/>
      <c r="FE1899" s="17"/>
      <c r="FF1899" s="17"/>
      <c r="FG1899" s="17"/>
      <c r="FH1899" s="17"/>
      <c r="FI1899" s="17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FT1899" s="17"/>
      <c r="FU1899" s="17"/>
      <c r="FV1899" s="17"/>
      <c r="FW1899" s="17"/>
      <c r="FX1899" s="17"/>
      <c r="FY1899" s="17"/>
      <c r="FZ1899" s="17"/>
      <c r="GA1899" s="17"/>
      <c r="GB1899" s="17"/>
      <c r="GC1899" s="17"/>
      <c r="GD1899" s="17"/>
      <c r="GE1899" s="17"/>
      <c r="GF1899" s="17"/>
      <c r="GG1899" s="17"/>
      <c r="GH1899" s="17"/>
      <c r="GI1899" s="17"/>
      <c r="GJ1899" s="17"/>
      <c r="GK1899" s="17"/>
      <c r="GL1899" s="17"/>
      <c r="GM1899" s="17"/>
      <c r="GN1899" s="17"/>
      <c r="GO1899" s="17"/>
      <c r="GP1899" s="17"/>
      <c r="GQ1899" s="17"/>
      <c r="GR1899" s="17"/>
      <c r="GS1899" s="17"/>
      <c r="GT1899" s="17"/>
      <c r="GU1899" s="17"/>
      <c r="GV1899" s="17"/>
      <c r="GW1899" s="17"/>
      <c r="GX1899" s="17"/>
      <c r="GY1899" s="17"/>
      <c r="GZ1899" s="17"/>
      <c r="HA1899" s="17"/>
      <c r="HB1899" s="17"/>
      <c r="HC1899" s="17"/>
      <c r="HD1899" s="17"/>
      <c r="HE1899" s="17"/>
      <c r="HF1899" s="17"/>
      <c r="HG1899" s="17"/>
      <c r="HH1899" s="17"/>
      <c r="HI1899" s="17"/>
      <c r="HJ1899" s="17"/>
      <c r="HK1899" s="17"/>
      <c r="HL1899" s="17"/>
      <c r="HM1899" s="17"/>
      <c r="HN1899" s="17"/>
      <c r="HO1899" s="17"/>
      <c r="HP1899" s="17"/>
      <c r="HQ1899" s="17"/>
      <c r="HR1899" s="17"/>
    </row>
    <row r="1900" s="1" customFormat="1" spans="1:226">
      <c r="A1900" s="19">
        <v>1898</v>
      </c>
      <c r="B1900" s="11" t="s">
        <v>2100</v>
      </c>
      <c r="C1900" s="9" t="s">
        <v>2037</v>
      </c>
      <c r="D1900" s="9" t="s">
        <v>2038</v>
      </c>
      <c r="E1900" s="11" t="s">
        <v>2039</v>
      </c>
      <c r="F1900" s="9" t="s">
        <v>2071</v>
      </c>
      <c r="G1900" s="11" t="s">
        <v>2072</v>
      </c>
      <c r="H1900" s="9" t="s">
        <v>2042</v>
      </c>
      <c r="I1900" s="9" t="s">
        <v>2073</v>
      </c>
      <c r="J1900" s="11">
        <v>3</v>
      </c>
      <c r="K1900" s="11">
        <v>7</v>
      </c>
      <c r="L1900" s="13"/>
      <c r="M1900" s="13"/>
      <c r="N1900" s="11">
        <v>76</v>
      </c>
      <c r="O1900" s="11">
        <v>62.2</v>
      </c>
      <c r="P1900" s="11">
        <v>138.2</v>
      </c>
      <c r="Q1900" s="18">
        <f t="shared" si="43"/>
        <v>46.0666666666667</v>
      </c>
      <c r="R1900" s="13"/>
      <c r="S1900" s="18">
        <f t="shared" si="42"/>
        <v>46.0666666666667</v>
      </c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  <c r="FA1900" s="17"/>
      <c r="FB1900" s="17"/>
      <c r="FC1900" s="17"/>
      <c r="FD1900" s="17"/>
      <c r="FE1900" s="17"/>
      <c r="FF1900" s="17"/>
      <c r="FG1900" s="17"/>
      <c r="FH1900" s="17"/>
      <c r="FI1900" s="17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FT1900" s="17"/>
      <c r="FU1900" s="17"/>
      <c r="FV1900" s="17"/>
      <c r="FW1900" s="17"/>
      <c r="FX1900" s="17"/>
      <c r="FY1900" s="17"/>
      <c r="FZ1900" s="17"/>
      <c r="GA1900" s="17"/>
      <c r="GB1900" s="17"/>
      <c r="GC1900" s="17"/>
      <c r="GD1900" s="17"/>
      <c r="GE1900" s="17"/>
      <c r="GF1900" s="17"/>
      <c r="GG1900" s="17"/>
      <c r="GH1900" s="17"/>
      <c r="GI1900" s="17"/>
      <c r="GJ1900" s="17"/>
      <c r="GK1900" s="17"/>
      <c r="GL1900" s="17"/>
      <c r="GM1900" s="17"/>
      <c r="GN1900" s="17"/>
      <c r="GO1900" s="17"/>
      <c r="GP1900" s="17"/>
      <c r="GQ1900" s="17"/>
      <c r="GR1900" s="17"/>
      <c r="GS1900" s="17"/>
      <c r="GT1900" s="17"/>
      <c r="GU1900" s="17"/>
      <c r="GV1900" s="17"/>
      <c r="GW1900" s="17"/>
      <c r="GX1900" s="17"/>
      <c r="GY1900" s="17"/>
      <c r="GZ1900" s="17"/>
      <c r="HA1900" s="17"/>
      <c r="HB1900" s="17"/>
      <c r="HC1900" s="17"/>
      <c r="HD1900" s="17"/>
      <c r="HE1900" s="17"/>
      <c r="HF1900" s="17"/>
      <c r="HG1900" s="17"/>
      <c r="HH1900" s="17"/>
      <c r="HI1900" s="17"/>
      <c r="HJ1900" s="17"/>
      <c r="HK1900" s="17"/>
      <c r="HL1900" s="17"/>
      <c r="HM1900" s="17"/>
      <c r="HN1900" s="17"/>
      <c r="HO1900" s="17"/>
      <c r="HP1900" s="17"/>
      <c r="HQ1900" s="17"/>
      <c r="HR1900" s="17"/>
    </row>
    <row r="1901" s="1" customFormat="1" spans="1:226">
      <c r="A1901" s="19">
        <v>1899</v>
      </c>
      <c r="B1901" s="11" t="s">
        <v>2101</v>
      </c>
      <c r="C1901" s="9" t="s">
        <v>2037</v>
      </c>
      <c r="D1901" s="9" t="s">
        <v>2038</v>
      </c>
      <c r="E1901" s="11" t="s">
        <v>2039</v>
      </c>
      <c r="F1901" s="9" t="s">
        <v>2071</v>
      </c>
      <c r="G1901" s="11" t="s">
        <v>2072</v>
      </c>
      <c r="H1901" s="9" t="s">
        <v>2042</v>
      </c>
      <c r="I1901" s="9" t="s">
        <v>2073</v>
      </c>
      <c r="J1901" s="11">
        <v>3</v>
      </c>
      <c r="K1901" s="11">
        <v>7</v>
      </c>
      <c r="L1901" s="13"/>
      <c r="M1901" s="13"/>
      <c r="N1901" s="11">
        <v>83</v>
      </c>
      <c r="O1901" s="11">
        <v>54.9</v>
      </c>
      <c r="P1901" s="11">
        <v>137.9</v>
      </c>
      <c r="Q1901" s="18">
        <f t="shared" si="43"/>
        <v>45.9666666666667</v>
      </c>
      <c r="R1901" s="13"/>
      <c r="S1901" s="18">
        <f t="shared" si="42"/>
        <v>45.9666666666667</v>
      </c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  <c r="FA1901" s="17"/>
      <c r="FB1901" s="17"/>
      <c r="FC1901" s="17"/>
      <c r="FD1901" s="17"/>
      <c r="FE1901" s="17"/>
      <c r="FF1901" s="17"/>
      <c r="FG1901" s="17"/>
      <c r="FH1901" s="17"/>
      <c r="FI1901" s="17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FT1901" s="17"/>
      <c r="FU1901" s="17"/>
      <c r="FV1901" s="17"/>
      <c r="FW1901" s="17"/>
      <c r="FX1901" s="17"/>
      <c r="FY1901" s="17"/>
      <c r="FZ1901" s="17"/>
      <c r="GA1901" s="17"/>
      <c r="GB1901" s="17"/>
      <c r="GC1901" s="17"/>
      <c r="GD1901" s="17"/>
      <c r="GE1901" s="17"/>
      <c r="GF1901" s="17"/>
      <c r="GG1901" s="17"/>
      <c r="GH1901" s="17"/>
      <c r="GI1901" s="17"/>
      <c r="GJ1901" s="17"/>
      <c r="GK1901" s="17"/>
      <c r="GL1901" s="17"/>
      <c r="GM1901" s="17"/>
      <c r="GN1901" s="17"/>
      <c r="GO1901" s="17"/>
      <c r="GP1901" s="17"/>
      <c r="GQ1901" s="17"/>
      <c r="GR1901" s="17"/>
      <c r="GS1901" s="17"/>
      <c r="GT1901" s="17"/>
      <c r="GU1901" s="17"/>
      <c r="GV1901" s="17"/>
      <c r="GW1901" s="17"/>
      <c r="GX1901" s="17"/>
      <c r="GY1901" s="17"/>
      <c r="GZ1901" s="17"/>
      <c r="HA1901" s="17"/>
      <c r="HB1901" s="17"/>
      <c r="HC1901" s="17"/>
      <c r="HD1901" s="17"/>
      <c r="HE1901" s="17"/>
      <c r="HF1901" s="17"/>
      <c r="HG1901" s="17"/>
      <c r="HH1901" s="17"/>
      <c r="HI1901" s="17"/>
      <c r="HJ1901" s="17"/>
      <c r="HK1901" s="17"/>
      <c r="HL1901" s="17"/>
      <c r="HM1901" s="17"/>
      <c r="HN1901" s="17"/>
      <c r="HO1901" s="17"/>
      <c r="HP1901" s="17"/>
      <c r="HQ1901" s="17"/>
      <c r="HR1901" s="17"/>
    </row>
    <row r="1902" s="1" customFormat="1" spans="1:226">
      <c r="A1902" s="19">
        <v>1900</v>
      </c>
      <c r="B1902" s="11" t="s">
        <v>2102</v>
      </c>
      <c r="C1902" s="9" t="s">
        <v>2037</v>
      </c>
      <c r="D1902" s="9" t="s">
        <v>2038</v>
      </c>
      <c r="E1902" s="11" t="s">
        <v>2039</v>
      </c>
      <c r="F1902" s="9" t="s">
        <v>2071</v>
      </c>
      <c r="G1902" s="11" t="s">
        <v>2072</v>
      </c>
      <c r="H1902" s="9" t="s">
        <v>2042</v>
      </c>
      <c r="I1902" s="9" t="s">
        <v>2073</v>
      </c>
      <c r="J1902" s="11">
        <v>3</v>
      </c>
      <c r="K1902" s="11">
        <v>7</v>
      </c>
      <c r="L1902" s="13"/>
      <c r="M1902" s="13"/>
      <c r="N1902" s="11">
        <v>76.5</v>
      </c>
      <c r="O1902" s="11">
        <v>61.4</v>
      </c>
      <c r="P1902" s="11">
        <v>137.9</v>
      </c>
      <c r="Q1902" s="18">
        <f t="shared" si="43"/>
        <v>45.9666666666667</v>
      </c>
      <c r="R1902" s="13"/>
      <c r="S1902" s="18">
        <f t="shared" si="42"/>
        <v>45.9666666666667</v>
      </c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  <c r="FA1902" s="17"/>
      <c r="FB1902" s="17"/>
      <c r="FC1902" s="17"/>
      <c r="FD1902" s="17"/>
      <c r="FE1902" s="17"/>
      <c r="FF1902" s="17"/>
      <c r="FG1902" s="17"/>
      <c r="FH1902" s="17"/>
      <c r="FI1902" s="17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FT1902" s="17"/>
      <c r="FU1902" s="17"/>
      <c r="FV1902" s="17"/>
      <c r="FW1902" s="17"/>
      <c r="FX1902" s="17"/>
      <c r="FY1902" s="17"/>
      <c r="FZ1902" s="17"/>
      <c r="GA1902" s="17"/>
      <c r="GB1902" s="17"/>
      <c r="GC1902" s="17"/>
      <c r="GD1902" s="17"/>
      <c r="GE1902" s="17"/>
      <c r="GF1902" s="17"/>
      <c r="GG1902" s="17"/>
      <c r="GH1902" s="17"/>
      <c r="GI1902" s="17"/>
      <c r="GJ1902" s="17"/>
      <c r="GK1902" s="17"/>
      <c r="GL1902" s="17"/>
      <c r="GM1902" s="17"/>
      <c r="GN1902" s="17"/>
      <c r="GO1902" s="17"/>
      <c r="GP1902" s="17"/>
      <c r="GQ1902" s="17"/>
      <c r="GR1902" s="17"/>
      <c r="GS1902" s="17"/>
      <c r="GT1902" s="17"/>
      <c r="GU1902" s="17"/>
      <c r="GV1902" s="17"/>
      <c r="GW1902" s="17"/>
      <c r="GX1902" s="17"/>
      <c r="GY1902" s="17"/>
      <c r="GZ1902" s="17"/>
      <c r="HA1902" s="17"/>
      <c r="HB1902" s="17"/>
      <c r="HC1902" s="17"/>
      <c r="HD1902" s="17"/>
      <c r="HE1902" s="17"/>
      <c r="HF1902" s="17"/>
      <c r="HG1902" s="17"/>
      <c r="HH1902" s="17"/>
      <c r="HI1902" s="17"/>
      <c r="HJ1902" s="17"/>
      <c r="HK1902" s="17"/>
      <c r="HL1902" s="17"/>
      <c r="HM1902" s="17"/>
      <c r="HN1902" s="17"/>
      <c r="HO1902" s="17"/>
      <c r="HP1902" s="17"/>
      <c r="HQ1902" s="17"/>
      <c r="HR1902" s="17"/>
    </row>
    <row r="1903" s="1" customFormat="1" spans="1:226">
      <c r="A1903" s="19">
        <v>1901</v>
      </c>
      <c r="B1903" s="11" t="s">
        <v>2103</v>
      </c>
      <c r="C1903" s="9" t="s">
        <v>2037</v>
      </c>
      <c r="D1903" s="9" t="s">
        <v>2038</v>
      </c>
      <c r="E1903" s="11" t="s">
        <v>2039</v>
      </c>
      <c r="F1903" s="9" t="s">
        <v>2071</v>
      </c>
      <c r="G1903" s="11" t="s">
        <v>2072</v>
      </c>
      <c r="H1903" s="9" t="s">
        <v>2042</v>
      </c>
      <c r="I1903" s="9" t="s">
        <v>2073</v>
      </c>
      <c r="J1903" s="11">
        <v>3</v>
      </c>
      <c r="K1903" s="11">
        <v>7</v>
      </c>
      <c r="L1903" s="13"/>
      <c r="M1903" s="13"/>
      <c r="N1903" s="11">
        <v>68</v>
      </c>
      <c r="O1903" s="11">
        <v>69.7</v>
      </c>
      <c r="P1903" s="11">
        <v>137.7</v>
      </c>
      <c r="Q1903" s="18">
        <f t="shared" si="43"/>
        <v>45.9</v>
      </c>
      <c r="R1903" s="13"/>
      <c r="S1903" s="18">
        <f t="shared" si="42"/>
        <v>45.9</v>
      </c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  <c r="FA1903" s="17"/>
      <c r="FB1903" s="17"/>
      <c r="FC1903" s="17"/>
      <c r="FD1903" s="17"/>
      <c r="FE1903" s="17"/>
      <c r="FF1903" s="17"/>
      <c r="FG1903" s="17"/>
      <c r="FH1903" s="17"/>
      <c r="FI1903" s="17"/>
      <c r="FJ1903" s="17"/>
      <c r="FK1903" s="17"/>
      <c r="FL1903" s="17"/>
      <c r="FM1903" s="17"/>
      <c r="FN1903" s="17"/>
      <c r="FO1903" s="17"/>
      <c r="FP1903" s="17"/>
      <c r="FQ1903" s="17"/>
      <c r="FR1903" s="17"/>
      <c r="FS1903" s="17"/>
      <c r="FT1903" s="17"/>
      <c r="FU1903" s="17"/>
      <c r="FV1903" s="17"/>
      <c r="FW1903" s="17"/>
      <c r="FX1903" s="17"/>
      <c r="FY1903" s="17"/>
      <c r="FZ1903" s="17"/>
      <c r="GA1903" s="17"/>
      <c r="GB1903" s="17"/>
      <c r="GC1903" s="17"/>
      <c r="GD1903" s="17"/>
      <c r="GE1903" s="17"/>
      <c r="GF1903" s="17"/>
      <c r="GG1903" s="17"/>
      <c r="GH1903" s="17"/>
      <c r="GI1903" s="17"/>
      <c r="GJ1903" s="17"/>
      <c r="GK1903" s="17"/>
      <c r="GL1903" s="17"/>
      <c r="GM1903" s="17"/>
      <c r="GN1903" s="17"/>
      <c r="GO1903" s="17"/>
      <c r="GP1903" s="17"/>
      <c r="GQ1903" s="17"/>
      <c r="GR1903" s="17"/>
      <c r="GS1903" s="17"/>
      <c r="GT1903" s="17"/>
      <c r="GU1903" s="17"/>
      <c r="GV1903" s="17"/>
      <c r="GW1903" s="17"/>
      <c r="GX1903" s="17"/>
      <c r="GY1903" s="17"/>
      <c r="GZ1903" s="17"/>
      <c r="HA1903" s="17"/>
      <c r="HB1903" s="17"/>
      <c r="HC1903" s="17"/>
      <c r="HD1903" s="17"/>
      <c r="HE1903" s="17"/>
      <c r="HF1903" s="17"/>
      <c r="HG1903" s="17"/>
      <c r="HH1903" s="17"/>
      <c r="HI1903" s="17"/>
      <c r="HJ1903" s="17"/>
      <c r="HK1903" s="17"/>
      <c r="HL1903" s="17"/>
      <c r="HM1903" s="17"/>
      <c r="HN1903" s="17"/>
      <c r="HO1903" s="17"/>
      <c r="HP1903" s="17"/>
      <c r="HQ1903" s="17"/>
      <c r="HR1903" s="17"/>
    </row>
    <row r="1904" s="1" customFormat="1" spans="1:226">
      <c r="A1904" s="19">
        <v>1902</v>
      </c>
      <c r="B1904" s="11" t="s">
        <v>2104</v>
      </c>
      <c r="C1904" s="9" t="s">
        <v>2037</v>
      </c>
      <c r="D1904" s="9" t="s">
        <v>2038</v>
      </c>
      <c r="E1904" s="11" t="s">
        <v>2039</v>
      </c>
      <c r="F1904" s="9" t="s">
        <v>2071</v>
      </c>
      <c r="G1904" s="11" t="s">
        <v>2072</v>
      </c>
      <c r="H1904" s="9" t="s">
        <v>2042</v>
      </c>
      <c r="I1904" s="9" t="s">
        <v>2073</v>
      </c>
      <c r="J1904" s="11">
        <v>3</v>
      </c>
      <c r="K1904" s="11">
        <v>7</v>
      </c>
      <c r="L1904" s="13"/>
      <c r="M1904" s="13"/>
      <c r="N1904" s="11">
        <v>71</v>
      </c>
      <c r="O1904" s="11">
        <v>66.6</v>
      </c>
      <c r="P1904" s="11">
        <v>137.6</v>
      </c>
      <c r="Q1904" s="18">
        <f t="shared" si="43"/>
        <v>45.8666666666667</v>
      </c>
      <c r="R1904" s="13"/>
      <c r="S1904" s="18">
        <f t="shared" si="42"/>
        <v>45.8666666666667</v>
      </c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  <c r="FA1904" s="17"/>
      <c r="FB1904" s="17"/>
      <c r="FC1904" s="17"/>
      <c r="FD1904" s="17"/>
      <c r="FE1904" s="17"/>
      <c r="FF1904" s="17"/>
      <c r="FG1904" s="17"/>
      <c r="FH1904" s="17"/>
      <c r="FI1904" s="17"/>
      <c r="FJ1904" s="17"/>
      <c r="FK1904" s="17"/>
      <c r="FL1904" s="17"/>
      <c r="FM1904" s="17"/>
      <c r="FN1904" s="17"/>
      <c r="FO1904" s="17"/>
      <c r="FP1904" s="17"/>
      <c r="FQ1904" s="17"/>
      <c r="FR1904" s="17"/>
      <c r="FS1904" s="17"/>
      <c r="FT1904" s="17"/>
      <c r="FU1904" s="17"/>
      <c r="FV1904" s="17"/>
      <c r="FW1904" s="17"/>
      <c r="FX1904" s="17"/>
      <c r="FY1904" s="17"/>
      <c r="FZ1904" s="17"/>
      <c r="GA1904" s="17"/>
      <c r="GB1904" s="17"/>
      <c r="GC1904" s="17"/>
      <c r="GD1904" s="17"/>
      <c r="GE1904" s="17"/>
      <c r="GF1904" s="17"/>
      <c r="GG1904" s="17"/>
      <c r="GH1904" s="17"/>
      <c r="GI1904" s="17"/>
      <c r="GJ1904" s="17"/>
      <c r="GK1904" s="17"/>
      <c r="GL1904" s="17"/>
      <c r="GM1904" s="17"/>
      <c r="GN1904" s="17"/>
      <c r="GO1904" s="17"/>
      <c r="GP1904" s="17"/>
      <c r="GQ1904" s="17"/>
      <c r="GR1904" s="17"/>
      <c r="GS1904" s="17"/>
      <c r="GT1904" s="17"/>
      <c r="GU1904" s="17"/>
      <c r="GV1904" s="17"/>
      <c r="GW1904" s="17"/>
      <c r="GX1904" s="17"/>
      <c r="GY1904" s="17"/>
      <c r="GZ1904" s="17"/>
      <c r="HA1904" s="17"/>
      <c r="HB1904" s="17"/>
      <c r="HC1904" s="17"/>
      <c r="HD1904" s="17"/>
      <c r="HE1904" s="17"/>
      <c r="HF1904" s="17"/>
      <c r="HG1904" s="17"/>
      <c r="HH1904" s="17"/>
      <c r="HI1904" s="17"/>
      <c r="HJ1904" s="17"/>
      <c r="HK1904" s="17"/>
      <c r="HL1904" s="17"/>
      <c r="HM1904" s="17"/>
      <c r="HN1904" s="17"/>
      <c r="HO1904" s="17"/>
      <c r="HP1904" s="17"/>
      <c r="HQ1904" s="17"/>
      <c r="HR1904" s="17"/>
    </row>
    <row r="1905" s="1" customFormat="1" spans="1:226">
      <c r="A1905" s="19">
        <v>1903</v>
      </c>
      <c r="B1905" s="11" t="s">
        <v>2105</v>
      </c>
      <c r="C1905" s="9" t="s">
        <v>2037</v>
      </c>
      <c r="D1905" s="9" t="s">
        <v>2038</v>
      </c>
      <c r="E1905" s="11" t="s">
        <v>2039</v>
      </c>
      <c r="F1905" s="9" t="s">
        <v>2071</v>
      </c>
      <c r="G1905" s="11" t="s">
        <v>2072</v>
      </c>
      <c r="H1905" s="9" t="s">
        <v>2042</v>
      </c>
      <c r="I1905" s="9" t="s">
        <v>2073</v>
      </c>
      <c r="J1905" s="11">
        <v>3</v>
      </c>
      <c r="K1905" s="11">
        <v>7</v>
      </c>
      <c r="L1905" s="13"/>
      <c r="M1905" s="13"/>
      <c r="N1905" s="11">
        <v>75.5</v>
      </c>
      <c r="O1905" s="11">
        <v>62</v>
      </c>
      <c r="P1905" s="11">
        <v>137.5</v>
      </c>
      <c r="Q1905" s="18">
        <f t="shared" si="43"/>
        <v>45.8333333333333</v>
      </c>
      <c r="R1905" s="13"/>
      <c r="S1905" s="18">
        <f t="shared" si="42"/>
        <v>45.8333333333333</v>
      </c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  <c r="FA1905" s="17"/>
      <c r="FB1905" s="17"/>
      <c r="FC1905" s="17"/>
      <c r="FD1905" s="17"/>
      <c r="FE1905" s="17"/>
      <c r="FF1905" s="17"/>
      <c r="FG1905" s="17"/>
      <c r="FH1905" s="17"/>
      <c r="FI1905" s="17"/>
      <c r="FJ1905" s="17"/>
      <c r="FK1905" s="17"/>
      <c r="FL1905" s="17"/>
      <c r="FM1905" s="17"/>
      <c r="FN1905" s="17"/>
      <c r="FO1905" s="17"/>
      <c r="FP1905" s="17"/>
      <c r="FQ1905" s="17"/>
      <c r="FR1905" s="17"/>
      <c r="FS1905" s="17"/>
      <c r="FT1905" s="17"/>
      <c r="FU1905" s="17"/>
      <c r="FV1905" s="17"/>
      <c r="FW1905" s="17"/>
      <c r="FX1905" s="17"/>
      <c r="FY1905" s="17"/>
      <c r="FZ1905" s="17"/>
      <c r="GA1905" s="17"/>
      <c r="GB1905" s="17"/>
      <c r="GC1905" s="17"/>
      <c r="GD1905" s="17"/>
      <c r="GE1905" s="17"/>
      <c r="GF1905" s="17"/>
      <c r="GG1905" s="17"/>
      <c r="GH1905" s="17"/>
      <c r="GI1905" s="17"/>
      <c r="GJ1905" s="17"/>
      <c r="GK1905" s="17"/>
      <c r="GL1905" s="17"/>
      <c r="GM1905" s="17"/>
      <c r="GN1905" s="17"/>
      <c r="GO1905" s="17"/>
      <c r="GP1905" s="17"/>
      <c r="GQ1905" s="17"/>
      <c r="GR1905" s="17"/>
      <c r="GS1905" s="17"/>
      <c r="GT1905" s="17"/>
      <c r="GU1905" s="17"/>
      <c r="GV1905" s="17"/>
      <c r="GW1905" s="17"/>
      <c r="GX1905" s="17"/>
      <c r="GY1905" s="17"/>
      <c r="GZ1905" s="17"/>
      <c r="HA1905" s="17"/>
      <c r="HB1905" s="17"/>
      <c r="HC1905" s="17"/>
      <c r="HD1905" s="17"/>
      <c r="HE1905" s="17"/>
      <c r="HF1905" s="17"/>
      <c r="HG1905" s="17"/>
      <c r="HH1905" s="17"/>
      <c r="HI1905" s="17"/>
      <c r="HJ1905" s="17"/>
      <c r="HK1905" s="17"/>
      <c r="HL1905" s="17"/>
      <c r="HM1905" s="17"/>
      <c r="HN1905" s="17"/>
      <c r="HO1905" s="17"/>
      <c r="HP1905" s="17"/>
      <c r="HQ1905" s="17"/>
      <c r="HR1905" s="17"/>
    </row>
    <row r="1906" s="1" customFormat="1" spans="1:226">
      <c r="A1906" s="19">
        <v>1904</v>
      </c>
      <c r="B1906" s="11" t="s">
        <v>2106</v>
      </c>
      <c r="C1906" s="9" t="s">
        <v>2037</v>
      </c>
      <c r="D1906" s="9" t="s">
        <v>2038</v>
      </c>
      <c r="E1906" s="11" t="s">
        <v>2039</v>
      </c>
      <c r="F1906" s="9" t="s">
        <v>2071</v>
      </c>
      <c r="G1906" s="11" t="s">
        <v>2072</v>
      </c>
      <c r="H1906" s="9" t="s">
        <v>2042</v>
      </c>
      <c r="I1906" s="9" t="s">
        <v>2073</v>
      </c>
      <c r="J1906" s="11">
        <v>3</v>
      </c>
      <c r="K1906" s="11">
        <v>7</v>
      </c>
      <c r="L1906" s="13"/>
      <c r="M1906" s="13"/>
      <c r="N1906" s="11">
        <v>76.5</v>
      </c>
      <c r="O1906" s="11">
        <v>60.4</v>
      </c>
      <c r="P1906" s="11">
        <v>136.9</v>
      </c>
      <c r="Q1906" s="18">
        <f t="shared" si="43"/>
        <v>45.6333333333333</v>
      </c>
      <c r="R1906" s="13"/>
      <c r="S1906" s="18">
        <f t="shared" si="42"/>
        <v>45.6333333333333</v>
      </c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  <c r="FA1906" s="17"/>
      <c r="FB1906" s="17"/>
      <c r="FC1906" s="17"/>
      <c r="FD1906" s="17"/>
      <c r="FE1906" s="17"/>
      <c r="FF1906" s="17"/>
      <c r="FG1906" s="17"/>
      <c r="FH1906" s="17"/>
      <c r="FI1906" s="17"/>
      <c r="FJ1906" s="17"/>
      <c r="FK1906" s="17"/>
      <c r="FL1906" s="17"/>
      <c r="FM1906" s="17"/>
      <c r="FN1906" s="17"/>
      <c r="FO1906" s="17"/>
      <c r="FP1906" s="17"/>
      <c r="FQ1906" s="17"/>
      <c r="FR1906" s="17"/>
      <c r="FS1906" s="17"/>
      <c r="FT1906" s="17"/>
      <c r="FU1906" s="17"/>
      <c r="FV1906" s="17"/>
      <c r="FW1906" s="17"/>
      <c r="FX1906" s="17"/>
      <c r="FY1906" s="17"/>
      <c r="FZ1906" s="17"/>
      <c r="GA1906" s="17"/>
      <c r="GB1906" s="17"/>
      <c r="GC1906" s="17"/>
      <c r="GD1906" s="17"/>
      <c r="GE1906" s="17"/>
      <c r="GF1906" s="17"/>
      <c r="GG1906" s="17"/>
      <c r="GH1906" s="17"/>
      <c r="GI1906" s="17"/>
      <c r="GJ1906" s="17"/>
      <c r="GK1906" s="17"/>
      <c r="GL1906" s="17"/>
      <c r="GM1906" s="17"/>
      <c r="GN1906" s="17"/>
      <c r="GO1906" s="17"/>
      <c r="GP1906" s="17"/>
      <c r="GQ1906" s="17"/>
      <c r="GR1906" s="17"/>
      <c r="GS1906" s="17"/>
      <c r="GT1906" s="17"/>
      <c r="GU1906" s="17"/>
      <c r="GV1906" s="17"/>
      <c r="GW1906" s="17"/>
      <c r="GX1906" s="17"/>
      <c r="GY1906" s="17"/>
      <c r="GZ1906" s="17"/>
      <c r="HA1906" s="17"/>
      <c r="HB1906" s="17"/>
      <c r="HC1906" s="17"/>
      <c r="HD1906" s="17"/>
      <c r="HE1906" s="17"/>
      <c r="HF1906" s="17"/>
      <c r="HG1906" s="17"/>
      <c r="HH1906" s="17"/>
      <c r="HI1906" s="17"/>
      <c r="HJ1906" s="17"/>
      <c r="HK1906" s="17"/>
      <c r="HL1906" s="17"/>
      <c r="HM1906" s="17"/>
      <c r="HN1906" s="17"/>
      <c r="HO1906" s="17"/>
      <c r="HP1906" s="17"/>
      <c r="HQ1906" s="17"/>
      <c r="HR1906" s="17"/>
    </row>
    <row r="1907" s="1" customFormat="1" spans="1:226">
      <c r="A1907" s="19">
        <v>1905</v>
      </c>
      <c r="B1907" s="11" t="s">
        <v>2107</v>
      </c>
      <c r="C1907" s="9" t="s">
        <v>2037</v>
      </c>
      <c r="D1907" s="9" t="s">
        <v>2038</v>
      </c>
      <c r="E1907" s="11" t="s">
        <v>2039</v>
      </c>
      <c r="F1907" s="9" t="s">
        <v>2071</v>
      </c>
      <c r="G1907" s="11" t="s">
        <v>2072</v>
      </c>
      <c r="H1907" s="9" t="s">
        <v>2042</v>
      </c>
      <c r="I1907" s="9" t="s">
        <v>2073</v>
      </c>
      <c r="J1907" s="11">
        <v>3</v>
      </c>
      <c r="K1907" s="11">
        <v>7</v>
      </c>
      <c r="L1907" s="13"/>
      <c r="M1907" s="13"/>
      <c r="N1907" s="11">
        <v>79</v>
      </c>
      <c r="O1907" s="11">
        <v>56.7</v>
      </c>
      <c r="P1907" s="11">
        <v>135.7</v>
      </c>
      <c r="Q1907" s="18">
        <f t="shared" si="43"/>
        <v>45.2333333333333</v>
      </c>
      <c r="R1907" s="13"/>
      <c r="S1907" s="18">
        <f t="shared" si="42"/>
        <v>45.2333333333333</v>
      </c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  <c r="FA1907" s="17"/>
      <c r="FB1907" s="17"/>
      <c r="FC1907" s="17"/>
      <c r="FD1907" s="17"/>
      <c r="FE1907" s="17"/>
      <c r="FF1907" s="17"/>
      <c r="FG1907" s="17"/>
      <c r="FH1907" s="17"/>
      <c r="FI1907" s="17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FT1907" s="17"/>
      <c r="FU1907" s="17"/>
      <c r="FV1907" s="17"/>
      <c r="FW1907" s="17"/>
      <c r="FX1907" s="17"/>
      <c r="FY1907" s="17"/>
      <c r="FZ1907" s="17"/>
      <c r="GA1907" s="17"/>
      <c r="GB1907" s="17"/>
      <c r="GC1907" s="17"/>
      <c r="GD1907" s="17"/>
      <c r="GE1907" s="17"/>
      <c r="GF1907" s="17"/>
      <c r="GG1907" s="17"/>
      <c r="GH1907" s="17"/>
      <c r="GI1907" s="17"/>
      <c r="GJ1907" s="17"/>
      <c r="GK1907" s="17"/>
      <c r="GL1907" s="17"/>
      <c r="GM1907" s="17"/>
      <c r="GN1907" s="17"/>
      <c r="GO1907" s="17"/>
      <c r="GP1907" s="17"/>
      <c r="GQ1907" s="17"/>
      <c r="GR1907" s="17"/>
      <c r="GS1907" s="17"/>
      <c r="GT1907" s="17"/>
      <c r="GU1907" s="17"/>
      <c r="GV1907" s="17"/>
      <c r="GW1907" s="17"/>
      <c r="GX1907" s="17"/>
      <c r="GY1907" s="17"/>
      <c r="GZ1907" s="17"/>
      <c r="HA1907" s="17"/>
      <c r="HB1907" s="17"/>
      <c r="HC1907" s="17"/>
      <c r="HD1907" s="17"/>
      <c r="HE1907" s="17"/>
      <c r="HF1907" s="17"/>
      <c r="HG1907" s="17"/>
      <c r="HH1907" s="17"/>
      <c r="HI1907" s="17"/>
      <c r="HJ1907" s="17"/>
      <c r="HK1907" s="17"/>
      <c r="HL1907" s="17"/>
      <c r="HM1907" s="17"/>
      <c r="HN1907" s="17"/>
      <c r="HO1907" s="17"/>
      <c r="HP1907" s="17"/>
      <c r="HQ1907" s="17"/>
      <c r="HR1907" s="17"/>
    </row>
    <row r="1908" s="1" customFormat="1" spans="1:226">
      <c r="A1908" s="19">
        <v>1906</v>
      </c>
      <c r="B1908" s="11" t="s">
        <v>2108</v>
      </c>
      <c r="C1908" s="9" t="s">
        <v>2037</v>
      </c>
      <c r="D1908" s="9" t="s">
        <v>2038</v>
      </c>
      <c r="E1908" s="11" t="s">
        <v>2039</v>
      </c>
      <c r="F1908" s="9" t="s">
        <v>2071</v>
      </c>
      <c r="G1908" s="11" t="s">
        <v>2072</v>
      </c>
      <c r="H1908" s="9" t="s">
        <v>2042</v>
      </c>
      <c r="I1908" s="9" t="s">
        <v>2073</v>
      </c>
      <c r="J1908" s="11">
        <v>3</v>
      </c>
      <c r="K1908" s="11">
        <v>7</v>
      </c>
      <c r="L1908" s="13"/>
      <c r="M1908" s="13"/>
      <c r="N1908" s="11">
        <v>66</v>
      </c>
      <c r="O1908" s="11">
        <v>69.6</v>
      </c>
      <c r="P1908" s="11">
        <v>135.6</v>
      </c>
      <c r="Q1908" s="18">
        <f t="shared" si="43"/>
        <v>45.2</v>
      </c>
      <c r="R1908" s="13"/>
      <c r="S1908" s="18">
        <f t="shared" si="42"/>
        <v>45.2</v>
      </c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  <c r="FA1908" s="17"/>
      <c r="FB1908" s="17"/>
      <c r="FC1908" s="17"/>
      <c r="FD1908" s="17"/>
      <c r="FE1908" s="17"/>
      <c r="FF1908" s="17"/>
      <c r="FG1908" s="17"/>
      <c r="FH1908" s="17"/>
      <c r="FI1908" s="17"/>
      <c r="FJ1908" s="17"/>
      <c r="FK1908" s="17"/>
      <c r="FL1908" s="17"/>
      <c r="FM1908" s="17"/>
      <c r="FN1908" s="17"/>
      <c r="FO1908" s="17"/>
      <c r="FP1908" s="17"/>
      <c r="FQ1908" s="17"/>
      <c r="FR1908" s="17"/>
      <c r="FS1908" s="17"/>
      <c r="FT1908" s="17"/>
      <c r="FU1908" s="17"/>
      <c r="FV1908" s="17"/>
      <c r="FW1908" s="17"/>
      <c r="FX1908" s="17"/>
      <c r="FY1908" s="17"/>
      <c r="FZ1908" s="17"/>
      <c r="GA1908" s="17"/>
      <c r="GB1908" s="17"/>
      <c r="GC1908" s="17"/>
      <c r="GD1908" s="17"/>
      <c r="GE1908" s="17"/>
      <c r="GF1908" s="17"/>
      <c r="GG1908" s="17"/>
      <c r="GH1908" s="17"/>
      <c r="GI1908" s="17"/>
      <c r="GJ1908" s="17"/>
      <c r="GK1908" s="17"/>
      <c r="GL1908" s="17"/>
      <c r="GM1908" s="17"/>
      <c r="GN1908" s="17"/>
      <c r="GO1908" s="17"/>
      <c r="GP1908" s="17"/>
      <c r="GQ1908" s="17"/>
      <c r="GR1908" s="17"/>
      <c r="GS1908" s="17"/>
      <c r="GT1908" s="17"/>
      <c r="GU1908" s="17"/>
      <c r="GV1908" s="17"/>
      <c r="GW1908" s="17"/>
      <c r="GX1908" s="17"/>
      <c r="GY1908" s="17"/>
      <c r="GZ1908" s="17"/>
      <c r="HA1908" s="17"/>
      <c r="HB1908" s="17"/>
      <c r="HC1908" s="17"/>
      <c r="HD1908" s="17"/>
      <c r="HE1908" s="17"/>
      <c r="HF1908" s="17"/>
      <c r="HG1908" s="17"/>
      <c r="HH1908" s="17"/>
      <c r="HI1908" s="17"/>
      <c r="HJ1908" s="17"/>
      <c r="HK1908" s="17"/>
      <c r="HL1908" s="17"/>
      <c r="HM1908" s="17"/>
      <c r="HN1908" s="17"/>
      <c r="HO1908" s="17"/>
      <c r="HP1908" s="17"/>
      <c r="HQ1908" s="17"/>
      <c r="HR1908" s="17"/>
    </row>
    <row r="1909" s="1" customFormat="1" spans="1:226">
      <c r="A1909" s="19">
        <v>1907</v>
      </c>
      <c r="B1909" s="11" t="s">
        <v>2109</v>
      </c>
      <c r="C1909" s="9" t="s">
        <v>2037</v>
      </c>
      <c r="D1909" s="9" t="s">
        <v>2038</v>
      </c>
      <c r="E1909" s="11" t="s">
        <v>2039</v>
      </c>
      <c r="F1909" s="9" t="s">
        <v>2071</v>
      </c>
      <c r="G1909" s="11" t="s">
        <v>2072</v>
      </c>
      <c r="H1909" s="9" t="s">
        <v>2042</v>
      </c>
      <c r="I1909" s="9" t="s">
        <v>2073</v>
      </c>
      <c r="J1909" s="11">
        <v>3</v>
      </c>
      <c r="K1909" s="11">
        <v>7</v>
      </c>
      <c r="L1909" s="13"/>
      <c r="M1909" s="13"/>
      <c r="N1909" s="11">
        <v>77</v>
      </c>
      <c r="O1909" s="11">
        <v>57.7</v>
      </c>
      <c r="P1909" s="11">
        <v>134.7</v>
      </c>
      <c r="Q1909" s="18">
        <f t="shared" si="43"/>
        <v>44.9</v>
      </c>
      <c r="R1909" s="13"/>
      <c r="S1909" s="18">
        <f t="shared" si="42"/>
        <v>44.9</v>
      </c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/>
      <c r="BY1909" s="17"/>
      <c r="BZ1909" s="17"/>
      <c r="CA1909" s="17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17"/>
      <c r="DW1909" s="17"/>
      <c r="DX1909" s="17"/>
      <c r="DY1909" s="17"/>
      <c r="DZ1909" s="17"/>
      <c r="EA1909" s="17"/>
      <c r="EB1909" s="17"/>
      <c r="EC1909" s="17"/>
      <c r="ED1909" s="17"/>
      <c r="EE1909" s="17"/>
      <c r="EF1909" s="17"/>
      <c r="EG1909" s="17"/>
      <c r="EH1909" s="17"/>
      <c r="EI1909" s="17"/>
      <c r="EJ1909" s="17"/>
      <c r="EK1909" s="17"/>
      <c r="EL1909" s="17"/>
      <c r="EM1909" s="17"/>
      <c r="EN1909" s="17"/>
      <c r="EO1909" s="17"/>
      <c r="EP1909" s="17"/>
      <c r="EQ1909" s="17"/>
      <c r="ER1909" s="17"/>
      <c r="ES1909" s="17"/>
      <c r="ET1909" s="17"/>
      <c r="EU1909" s="17"/>
      <c r="EV1909" s="17"/>
      <c r="EW1909" s="17"/>
      <c r="EX1909" s="17"/>
      <c r="EY1909" s="17"/>
      <c r="EZ1909" s="17"/>
      <c r="FA1909" s="17"/>
      <c r="FB1909" s="17"/>
      <c r="FC1909" s="17"/>
      <c r="FD1909" s="17"/>
      <c r="FE1909" s="17"/>
      <c r="FF1909" s="17"/>
      <c r="FG1909" s="17"/>
      <c r="FH1909" s="17"/>
      <c r="FI1909" s="17"/>
      <c r="FJ1909" s="17"/>
      <c r="FK1909" s="17"/>
      <c r="FL1909" s="17"/>
      <c r="FM1909" s="17"/>
      <c r="FN1909" s="17"/>
      <c r="FO1909" s="17"/>
      <c r="FP1909" s="17"/>
      <c r="FQ1909" s="17"/>
      <c r="FR1909" s="17"/>
      <c r="FS1909" s="17"/>
      <c r="FT1909" s="17"/>
      <c r="FU1909" s="17"/>
      <c r="FV1909" s="17"/>
      <c r="FW1909" s="17"/>
      <c r="FX1909" s="17"/>
      <c r="FY1909" s="17"/>
      <c r="FZ1909" s="17"/>
      <c r="GA1909" s="17"/>
      <c r="GB1909" s="17"/>
      <c r="GC1909" s="17"/>
      <c r="GD1909" s="17"/>
      <c r="GE1909" s="17"/>
      <c r="GF1909" s="17"/>
      <c r="GG1909" s="17"/>
      <c r="GH1909" s="17"/>
      <c r="GI1909" s="17"/>
      <c r="GJ1909" s="17"/>
      <c r="GK1909" s="17"/>
      <c r="GL1909" s="17"/>
      <c r="GM1909" s="17"/>
      <c r="GN1909" s="17"/>
      <c r="GO1909" s="17"/>
      <c r="GP1909" s="17"/>
      <c r="GQ1909" s="17"/>
      <c r="GR1909" s="17"/>
      <c r="GS1909" s="17"/>
      <c r="GT1909" s="17"/>
      <c r="GU1909" s="17"/>
      <c r="GV1909" s="17"/>
      <c r="GW1909" s="17"/>
      <c r="GX1909" s="17"/>
      <c r="GY1909" s="17"/>
      <c r="GZ1909" s="17"/>
      <c r="HA1909" s="17"/>
      <c r="HB1909" s="17"/>
      <c r="HC1909" s="17"/>
      <c r="HD1909" s="17"/>
      <c r="HE1909" s="17"/>
      <c r="HF1909" s="17"/>
      <c r="HG1909" s="17"/>
      <c r="HH1909" s="17"/>
      <c r="HI1909" s="17"/>
      <c r="HJ1909" s="17"/>
      <c r="HK1909" s="17"/>
      <c r="HL1909" s="17"/>
      <c r="HM1909" s="17"/>
      <c r="HN1909" s="17"/>
      <c r="HO1909" s="17"/>
      <c r="HP1909" s="17"/>
      <c r="HQ1909" s="17"/>
      <c r="HR1909" s="17"/>
    </row>
    <row r="1910" s="1" customFormat="1" spans="1:226">
      <c r="A1910" s="19">
        <v>1908</v>
      </c>
      <c r="B1910" s="11" t="s">
        <v>2110</v>
      </c>
      <c r="C1910" s="9" t="s">
        <v>2037</v>
      </c>
      <c r="D1910" s="9" t="s">
        <v>2038</v>
      </c>
      <c r="E1910" s="11" t="s">
        <v>2039</v>
      </c>
      <c r="F1910" s="9" t="s">
        <v>2071</v>
      </c>
      <c r="G1910" s="11" t="s">
        <v>2072</v>
      </c>
      <c r="H1910" s="9" t="s">
        <v>2042</v>
      </c>
      <c r="I1910" s="9" t="s">
        <v>2073</v>
      </c>
      <c r="J1910" s="11">
        <v>3</v>
      </c>
      <c r="K1910" s="11">
        <v>7</v>
      </c>
      <c r="L1910" s="13"/>
      <c r="M1910" s="13"/>
      <c r="N1910" s="11">
        <v>56.5</v>
      </c>
      <c r="O1910" s="11">
        <v>78.1</v>
      </c>
      <c r="P1910" s="11">
        <v>134.6</v>
      </c>
      <c r="Q1910" s="18">
        <f t="shared" si="43"/>
        <v>44.8666666666667</v>
      </c>
      <c r="R1910" s="13"/>
      <c r="S1910" s="18">
        <f t="shared" si="42"/>
        <v>44.8666666666667</v>
      </c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  <c r="FA1910" s="17"/>
      <c r="FB1910" s="17"/>
      <c r="FC1910" s="17"/>
      <c r="FD1910" s="17"/>
      <c r="FE1910" s="17"/>
      <c r="FF1910" s="17"/>
      <c r="FG1910" s="17"/>
      <c r="FH1910" s="17"/>
      <c r="FI1910" s="17"/>
      <c r="FJ1910" s="17"/>
      <c r="FK1910" s="17"/>
      <c r="FL1910" s="17"/>
      <c r="FM1910" s="17"/>
      <c r="FN1910" s="17"/>
      <c r="FO1910" s="17"/>
      <c r="FP1910" s="17"/>
      <c r="FQ1910" s="17"/>
      <c r="FR1910" s="17"/>
      <c r="FS1910" s="17"/>
      <c r="FT1910" s="17"/>
      <c r="FU1910" s="17"/>
      <c r="FV1910" s="17"/>
      <c r="FW1910" s="17"/>
      <c r="FX1910" s="17"/>
      <c r="FY1910" s="17"/>
      <c r="FZ1910" s="17"/>
      <c r="GA1910" s="17"/>
      <c r="GB1910" s="17"/>
      <c r="GC1910" s="17"/>
      <c r="GD1910" s="17"/>
      <c r="GE1910" s="17"/>
      <c r="GF1910" s="17"/>
      <c r="GG1910" s="17"/>
      <c r="GH1910" s="17"/>
      <c r="GI1910" s="17"/>
      <c r="GJ1910" s="17"/>
      <c r="GK1910" s="17"/>
      <c r="GL1910" s="17"/>
      <c r="GM1910" s="17"/>
      <c r="GN1910" s="17"/>
      <c r="GO1910" s="17"/>
      <c r="GP1910" s="17"/>
      <c r="GQ1910" s="17"/>
      <c r="GR1910" s="17"/>
      <c r="GS1910" s="17"/>
      <c r="GT1910" s="17"/>
      <c r="GU1910" s="17"/>
      <c r="GV1910" s="17"/>
      <c r="GW1910" s="17"/>
      <c r="GX1910" s="17"/>
      <c r="GY1910" s="17"/>
      <c r="GZ1910" s="17"/>
      <c r="HA1910" s="17"/>
      <c r="HB1910" s="17"/>
      <c r="HC1910" s="17"/>
      <c r="HD1910" s="17"/>
      <c r="HE1910" s="17"/>
      <c r="HF1910" s="17"/>
      <c r="HG1910" s="17"/>
      <c r="HH1910" s="17"/>
      <c r="HI1910" s="17"/>
      <c r="HJ1910" s="17"/>
      <c r="HK1910" s="17"/>
      <c r="HL1910" s="17"/>
      <c r="HM1910" s="17"/>
      <c r="HN1910" s="17"/>
      <c r="HO1910" s="17"/>
      <c r="HP1910" s="17"/>
      <c r="HQ1910" s="17"/>
      <c r="HR1910" s="17"/>
    </row>
    <row r="1911" s="1" customFormat="1" spans="1:226">
      <c r="A1911" s="19">
        <v>1909</v>
      </c>
      <c r="B1911" s="11" t="s">
        <v>2111</v>
      </c>
      <c r="C1911" s="9" t="s">
        <v>2037</v>
      </c>
      <c r="D1911" s="9" t="s">
        <v>2038</v>
      </c>
      <c r="E1911" s="11" t="s">
        <v>2039</v>
      </c>
      <c r="F1911" s="9" t="s">
        <v>2071</v>
      </c>
      <c r="G1911" s="11" t="s">
        <v>2072</v>
      </c>
      <c r="H1911" s="9" t="s">
        <v>2042</v>
      </c>
      <c r="I1911" s="9" t="s">
        <v>2073</v>
      </c>
      <c r="J1911" s="11">
        <v>3</v>
      </c>
      <c r="K1911" s="11">
        <v>7</v>
      </c>
      <c r="L1911" s="13"/>
      <c r="M1911" s="13"/>
      <c r="N1911" s="11">
        <v>69</v>
      </c>
      <c r="O1911" s="11">
        <v>65.3</v>
      </c>
      <c r="P1911" s="11">
        <v>134.3</v>
      </c>
      <c r="Q1911" s="18">
        <f t="shared" si="43"/>
        <v>44.7666666666667</v>
      </c>
      <c r="R1911" s="13"/>
      <c r="S1911" s="18">
        <f t="shared" si="42"/>
        <v>44.7666666666667</v>
      </c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  <c r="FA1911" s="17"/>
      <c r="FB1911" s="17"/>
      <c r="FC1911" s="17"/>
      <c r="FD1911" s="17"/>
      <c r="FE1911" s="17"/>
      <c r="FF1911" s="17"/>
      <c r="FG1911" s="17"/>
      <c r="FH1911" s="17"/>
      <c r="FI1911" s="17"/>
      <c r="FJ1911" s="17"/>
      <c r="FK1911" s="17"/>
      <c r="FL1911" s="17"/>
      <c r="FM1911" s="17"/>
      <c r="FN1911" s="17"/>
      <c r="FO1911" s="17"/>
      <c r="FP1911" s="17"/>
      <c r="FQ1911" s="17"/>
      <c r="FR1911" s="17"/>
      <c r="FS1911" s="17"/>
      <c r="FT1911" s="17"/>
      <c r="FU1911" s="17"/>
      <c r="FV1911" s="17"/>
      <c r="FW1911" s="17"/>
      <c r="FX1911" s="17"/>
      <c r="FY1911" s="17"/>
      <c r="FZ1911" s="17"/>
      <c r="GA1911" s="17"/>
      <c r="GB1911" s="17"/>
      <c r="GC1911" s="17"/>
      <c r="GD1911" s="17"/>
      <c r="GE1911" s="17"/>
      <c r="GF1911" s="17"/>
      <c r="GG1911" s="17"/>
      <c r="GH1911" s="17"/>
      <c r="GI1911" s="17"/>
      <c r="GJ1911" s="17"/>
      <c r="GK1911" s="17"/>
      <c r="GL1911" s="17"/>
      <c r="GM1911" s="17"/>
      <c r="GN1911" s="17"/>
      <c r="GO1911" s="17"/>
      <c r="GP1911" s="17"/>
      <c r="GQ1911" s="17"/>
      <c r="GR1911" s="17"/>
      <c r="GS1911" s="17"/>
      <c r="GT1911" s="17"/>
      <c r="GU1911" s="17"/>
      <c r="GV1911" s="17"/>
      <c r="GW1911" s="17"/>
      <c r="GX1911" s="17"/>
      <c r="GY1911" s="17"/>
      <c r="GZ1911" s="17"/>
      <c r="HA1911" s="17"/>
      <c r="HB1911" s="17"/>
      <c r="HC1911" s="17"/>
      <c r="HD1911" s="17"/>
      <c r="HE1911" s="17"/>
      <c r="HF1911" s="17"/>
      <c r="HG1911" s="17"/>
      <c r="HH1911" s="17"/>
      <c r="HI1911" s="17"/>
      <c r="HJ1911" s="17"/>
      <c r="HK1911" s="17"/>
      <c r="HL1911" s="17"/>
      <c r="HM1911" s="17"/>
      <c r="HN1911" s="17"/>
      <c r="HO1911" s="17"/>
      <c r="HP1911" s="17"/>
      <c r="HQ1911" s="17"/>
      <c r="HR1911" s="17"/>
    </row>
    <row r="1912" s="1" customFormat="1" spans="1:226">
      <c r="A1912" s="19">
        <v>1910</v>
      </c>
      <c r="B1912" s="11" t="s">
        <v>2112</v>
      </c>
      <c r="C1912" s="9" t="s">
        <v>2037</v>
      </c>
      <c r="D1912" s="9" t="s">
        <v>2038</v>
      </c>
      <c r="E1912" s="11" t="s">
        <v>2039</v>
      </c>
      <c r="F1912" s="9" t="s">
        <v>2071</v>
      </c>
      <c r="G1912" s="11" t="s">
        <v>2072</v>
      </c>
      <c r="H1912" s="9" t="s">
        <v>2042</v>
      </c>
      <c r="I1912" s="9" t="s">
        <v>2073</v>
      </c>
      <c r="J1912" s="11">
        <v>3</v>
      </c>
      <c r="K1912" s="11">
        <v>7</v>
      </c>
      <c r="L1912" s="13"/>
      <c r="M1912" s="13"/>
      <c r="N1912" s="11">
        <v>80</v>
      </c>
      <c r="O1912" s="11">
        <v>53.7</v>
      </c>
      <c r="P1912" s="11">
        <v>133.7</v>
      </c>
      <c r="Q1912" s="18">
        <f t="shared" si="43"/>
        <v>44.5666666666667</v>
      </c>
      <c r="R1912" s="13"/>
      <c r="S1912" s="18">
        <f t="shared" si="42"/>
        <v>44.5666666666667</v>
      </c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  <c r="FA1912" s="17"/>
      <c r="FB1912" s="17"/>
      <c r="FC1912" s="17"/>
      <c r="FD1912" s="17"/>
      <c r="FE1912" s="17"/>
      <c r="FF1912" s="17"/>
      <c r="FG1912" s="17"/>
      <c r="FH1912" s="17"/>
      <c r="FI1912" s="17"/>
      <c r="FJ1912" s="17"/>
      <c r="FK1912" s="17"/>
      <c r="FL1912" s="17"/>
      <c r="FM1912" s="17"/>
      <c r="FN1912" s="17"/>
      <c r="FO1912" s="17"/>
      <c r="FP1912" s="17"/>
      <c r="FQ1912" s="17"/>
      <c r="FR1912" s="17"/>
      <c r="FS1912" s="17"/>
      <c r="FT1912" s="17"/>
      <c r="FU1912" s="17"/>
      <c r="FV1912" s="17"/>
      <c r="FW1912" s="17"/>
      <c r="FX1912" s="17"/>
      <c r="FY1912" s="17"/>
      <c r="FZ1912" s="17"/>
      <c r="GA1912" s="17"/>
      <c r="GB1912" s="17"/>
      <c r="GC1912" s="17"/>
      <c r="GD1912" s="17"/>
      <c r="GE1912" s="17"/>
      <c r="GF1912" s="17"/>
      <c r="GG1912" s="17"/>
      <c r="GH1912" s="17"/>
      <c r="GI1912" s="17"/>
      <c r="GJ1912" s="17"/>
      <c r="GK1912" s="17"/>
      <c r="GL1912" s="17"/>
      <c r="GM1912" s="17"/>
      <c r="GN1912" s="17"/>
      <c r="GO1912" s="17"/>
      <c r="GP1912" s="17"/>
      <c r="GQ1912" s="17"/>
      <c r="GR1912" s="17"/>
      <c r="GS1912" s="17"/>
      <c r="GT1912" s="17"/>
      <c r="GU1912" s="17"/>
      <c r="GV1912" s="17"/>
      <c r="GW1912" s="17"/>
      <c r="GX1912" s="17"/>
      <c r="GY1912" s="17"/>
      <c r="GZ1912" s="17"/>
      <c r="HA1912" s="17"/>
      <c r="HB1912" s="17"/>
      <c r="HC1912" s="17"/>
      <c r="HD1912" s="17"/>
      <c r="HE1912" s="17"/>
      <c r="HF1912" s="17"/>
      <c r="HG1912" s="17"/>
      <c r="HH1912" s="17"/>
      <c r="HI1912" s="17"/>
      <c r="HJ1912" s="17"/>
      <c r="HK1912" s="17"/>
      <c r="HL1912" s="17"/>
      <c r="HM1912" s="17"/>
      <c r="HN1912" s="17"/>
      <c r="HO1912" s="17"/>
      <c r="HP1912" s="17"/>
      <c r="HQ1912" s="17"/>
      <c r="HR1912" s="17"/>
    </row>
    <row r="1913" s="1" customFormat="1" spans="1:226">
      <c r="A1913" s="19">
        <v>1911</v>
      </c>
      <c r="B1913" s="11" t="s">
        <v>2113</v>
      </c>
      <c r="C1913" s="9" t="s">
        <v>2037</v>
      </c>
      <c r="D1913" s="9" t="s">
        <v>2038</v>
      </c>
      <c r="E1913" s="11" t="s">
        <v>2039</v>
      </c>
      <c r="F1913" s="9" t="s">
        <v>2071</v>
      </c>
      <c r="G1913" s="11" t="s">
        <v>2072</v>
      </c>
      <c r="H1913" s="9" t="s">
        <v>2042</v>
      </c>
      <c r="I1913" s="9" t="s">
        <v>2073</v>
      </c>
      <c r="J1913" s="11">
        <v>3</v>
      </c>
      <c r="K1913" s="11">
        <v>7</v>
      </c>
      <c r="L1913" s="13"/>
      <c r="M1913" s="13"/>
      <c r="N1913" s="11">
        <v>76.5</v>
      </c>
      <c r="O1913" s="11">
        <v>56.5</v>
      </c>
      <c r="P1913" s="11">
        <v>133</v>
      </c>
      <c r="Q1913" s="18">
        <f t="shared" si="43"/>
        <v>44.3333333333333</v>
      </c>
      <c r="R1913" s="13"/>
      <c r="S1913" s="18">
        <f t="shared" si="42"/>
        <v>44.3333333333333</v>
      </c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  <c r="FA1913" s="17"/>
      <c r="FB1913" s="17"/>
      <c r="FC1913" s="17"/>
      <c r="FD1913" s="17"/>
      <c r="FE1913" s="17"/>
      <c r="FF1913" s="17"/>
      <c r="FG1913" s="17"/>
      <c r="FH1913" s="17"/>
      <c r="FI1913" s="17"/>
      <c r="FJ1913" s="17"/>
      <c r="FK1913" s="17"/>
      <c r="FL1913" s="17"/>
      <c r="FM1913" s="17"/>
      <c r="FN1913" s="17"/>
      <c r="FO1913" s="17"/>
      <c r="FP1913" s="17"/>
      <c r="FQ1913" s="17"/>
      <c r="FR1913" s="17"/>
      <c r="FS1913" s="17"/>
      <c r="FT1913" s="17"/>
      <c r="FU1913" s="17"/>
      <c r="FV1913" s="17"/>
      <c r="FW1913" s="17"/>
      <c r="FX1913" s="17"/>
      <c r="FY1913" s="17"/>
      <c r="FZ1913" s="17"/>
      <c r="GA1913" s="17"/>
      <c r="GB1913" s="17"/>
      <c r="GC1913" s="17"/>
      <c r="GD1913" s="17"/>
      <c r="GE1913" s="17"/>
      <c r="GF1913" s="17"/>
      <c r="GG1913" s="17"/>
      <c r="GH1913" s="17"/>
      <c r="GI1913" s="17"/>
      <c r="GJ1913" s="17"/>
      <c r="GK1913" s="17"/>
      <c r="GL1913" s="17"/>
      <c r="GM1913" s="17"/>
      <c r="GN1913" s="17"/>
      <c r="GO1913" s="17"/>
      <c r="GP1913" s="17"/>
      <c r="GQ1913" s="17"/>
      <c r="GR1913" s="17"/>
      <c r="GS1913" s="17"/>
      <c r="GT1913" s="17"/>
      <c r="GU1913" s="17"/>
      <c r="GV1913" s="17"/>
      <c r="GW1913" s="17"/>
      <c r="GX1913" s="17"/>
      <c r="GY1913" s="17"/>
      <c r="GZ1913" s="17"/>
      <c r="HA1913" s="17"/>
      <c r="HB1913" s="17"/>
      <c r="HC1913" s="17"/>
      <c r="HD1913" s="17"/>
      <c r="HE1913" s="17"/>
      <c r="HF1913" s="17"/>
      <c r="HG1913" s="17"/>
      <c r="HH1913" s="17"/>
      <c r="HI1913" s="17"/>
      <c r="HJ1913" s="17"/>
      <c r="HK1913" s="17"/>
      <c r="HL1913" s="17"/>
      <c r="HM1913" s="17"/>
      <c r="HN1913" s="17"/>
      <c r="HO1913" s="17"/>
      <c r="HP1913" s="17"/>
      <c r="HQ1913" s="17"/>
      <c r="HR1913" s="17"/>
    </row>
    <row r="1914" s="1" customFormat="1" spans="1:226">
      <c r="A1914" s="19">
        <v>1912</v>
      </c>
      <c r="B1914" s="11" t="s">
        <v>2114</v>
      </c>
      <c r="C1914" s="9" t="s">
        <v>2037</v>
      </c>
      <c r="D1914" s="9" t="s">
        <v>2038</v>
      </c>
      <c r="E1914" s="11" t="s">
        <v>2039</v>
      </c>
      <c r="F1914" s="9" t="s">
        <v>2071</v>
      </c>
      <c r="G1914" s="11" t="s">
        <v>2072</v>
      </c>
      <c r="H1914" s="9" t="s">
        <v>2042</v>
      </c>
      <c r="I1914" s="9" t="s">
        <v>2073</v>
      </c>
      <c r="J1914" s="11">
        <v>3</v>
      </c>
      <c r="K1914" s="11">
        <v>7</v>
      </c>
      <c r="L1914" s="13"/>
      <c r="M1914" s="13"/>
      <c r="N1914" s="11">
        <v>75</v>
      </c>
      <c r="O1914" s="11">
        <v>57.9</v>
      </c>
      <c r="P1914" s="11">
        <v>132.9</v>
      </c>
      <c r="Q1914" s="18">
        <f t="shared" si="43"/>
        <v>44.3</v>
      </c>
      <c r="R1914" s="13"/>
      <c r="S1914" s="18">
        <f t="shared" si="42"/>
        <v>44.3</v>
      </c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  <c r="FA1914" s="17"/>
      <c r="FB1914" s="17"/>
      <c r="FC1914" s="17"/>
      <c r="FD1914" s="17"/>
      <c r="FE1914" s="17"/>
      <c r="FF1914" s="17"/>
      <c r="FG1914" s="17"/>
      <c r="FH1914" s="17"/>
      <c r="FI1914" s="17"/>
      <c r="FJ1914" s="17"/>
      <c r="FK1914" s="17"/>
      <c r="FL1914" s="17"/>
      <c r="FM1914" s="17"/>
      <c r="FN1914" s="17"/>
      <c r="FO1914" s="17"/>
      <c r="FP1914" s="17"/>
      <c r="FQ1914" s="17"/>
      <c r="FR1914" s="17"/>
      <c r="FS1914" s="17"/>
      <c r="FT1914" s="17"/>
      <c r="FU1914" s="17"/>
      <c r="FV1914" s="17"/>
      <c r="FW1914" s="17"/>
      <c r="FX1914" s="17"/>
      <c r="FY1914" s="17"/>
      <c r="FZ1914" s="17"/>
      <c r="GA1914" s="17"/>
      <c r="GB1914" s="17"/>
      <c r="GC1914" s="17"/>
      <c r="GD1914" s="17"/>
      <c r="GE1914" s="17"/>
      <c r="GF1914" s="17"/>
      <c r="GG1914" s="17"/>
      <c r="GH1914" s="17"/>
      <c r="GI1914" s="17"/>
      <c r="GJ1914" s="17"/>
      <c r="GK1914" s="17"/>
      <c r="GL1914" s="17"/>
      <c r="GM1914" s="17"/>
      <c r="GN1914" s="17"/>
      <c r="GO1914" s="17"/>
      <c r="GP1914" s="17"/>
      <c r="GQ1914" s="17"/>
      <c r="GR1914" s="17"/>
      <c r="GS1914" s="17"/>
      <c r="GT1914" s="17"/>
      <c r="GU1914" s="17"/>
      <c r="GV1914" s="17"/>
      <c r="GW1914" s="17"/>
      <c r="GX1914" s="17"/>
      <c r="GY1914" s="17"/>
      <c r="GZ1914" s="17"/>
      <c r="HA1914" s="17"/>
      <c r="HB1914" s="17"/>
      <c r="HC1914" s="17"/>
      <c r="HD1914" s="17"/>
      <c r="HE1914" s="17"/>
      <c r="HF1914" s="17"/>
      <c r="HG1914" s="17"/>
      <c r="HH1914" s="17"/>
      <c r="HI1914" s="17"/>
      <c r="HJ1914" s="17"/>
      <c r="HK1914" s="17"/>
      <c r="HL1914" s="17"/>
      <c r="HM1914" s="17"/>
      <c r="HN1914" s="17"/>
      <c r="HO1914" s="17"/>
      <c r="HP1914" s="17"/>
      <c r="HQ1914" s="17"/>
      <c r="HR1914" s="17"/>
    </row>
    <row r="1915" s="1" customFormat="1" spans="1:226">
      <c r="A1915" s="19">
        <v>1913</v>
      </c>
      <c r="B1915" s="11" t="s">
        <v>2115</v>
      </c>
      <c r="C1915" s="9" t="s">
        <v>2037</v>
      </c>
      <c r="D1915" s="9" t="s">
        <v>2038</v>
      </c>
      <c r="E1915" s="11" t="s">
        <v>2039</v>
      </c>
      <c r="F1915" s="9" t="s">
        <v>2071</v>
      </c>
      <c r="G1915" s="11" t="s">
        <v>2072</v>
      </c>
      <c r="H1915" s="9" t="s">
        <v>2042</v>
      </c>
      <c r="I1915" s="9" t="s">
        <v>2073</v>
      </c>
      <c r="J1915" s="11">
        <v>3</v>
      </c>
      <c r="K1915" s="11">
        <v>7</v>
      </c>
      <c r="L1915" s="13"/>
      <c r="M1915" s="13"/>
      <c r="N1915" s="11">
        <v>60</v>
      </c>
      <c r="O1915" s="11">
        <v>72.6</v>
      </c>
      <c r="P1915" s="11">
        <v>132.6</v>
      </c>
      <c r="Q1915" s="18">
        <f t="shared" si="43"/>
        <v>44.2</v>
      </c>
      <c r="R1915" s="13"/>
      <c r="S1915" s="18">
        <f t="shared" si="42"/>
        <v>44.2</v>
      </c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  <c r="FA1915" s="17"/>
      <c r="FB1915" s="17"/>
      <c r="FC1915" s="17"/>
      <c r="FD1915" s="17"/>
      <c r="FE1915" s="17"/>
      <c r="FF1915" s="17"/>
      <c r="FG1915" s="17"/>
      <c r="FH1915" s="17"/>
      <c r="FI1915" s="17"/>
      <c r="FJ1915" s="17"/>
      <c r="FK1915" s="17"/>
      <c r="FL1915" s="17"/>
      <c r="FM1915" s="17"/>
      <c r="FN1915" s="17"/>
      <c r="FO1915" s="17"/>
      <c r="FP1915" s="17"/>
      <c r="FQ1915" s="17"/>
      <c r="FR1915" s="17"/>
      <c r="FS1915" s="17"/>
      <c r="FT1915" s="17"/>
      <c r="FU1915" s="17"/>
      <c r="FV1915" s="17"/>
      <c r="FW1915" s="17"/>
      <c r="FX1915" s="17"/>
      <c r="FY1915" s="17"/>
      <c r="FZ1915" s="17"/>
      <c r="GA1915" s="17"/>
      <c r="GB1915" s="17"/>
      <c r="GC1915" s="17"/>
      <c r="GD1915" s="17"/>
      <c r="GE1915" s="17"/>
      <c r="GF1915" s="17"/>
      <c r="GG1915" s="17"/>
      <c r="GH1915" s="17"/>
      <c r="GI1915" s="17"/>
      <c r="GJ1915" s="17"/>
      <c r="GK1915" s="17"/>
      <c r="GL1915" s="17"/>
      <c r="GM1915" s="17"/>
      <c r="GN1915" s="17"/>
      <c r="GO1915" s="17"/>
      <c r="GP1915" s="17"/>
      <c r="GQ1915" s="17"/>
      <c r="GR1915" s="17"/>
      <c r="GS1915" s="17"/>
      <c r="GT1915" s="17"/>
      <c r="GU1915" s="17"/>
      <c r="GV1915" s="17"/>
      <c r="GW1915" s="17"/>
      <c r="GX1915" s="17"/>
      <c r="GY1915" s="17"/>
      <c r="GZ1915" s="17"/>
      <c r="HA1915" s="17"/>
      <c r="HB1915" s="17"/>
      <c r="HC1915" s="17"/>
      <c r="HD1915" s="17"/>
      <c r="HE1915" s="17"/>
      <c r="HF1915" s="17"/>
      <c r="HG1915" s="17"/>
      <c r="HH1915" s="17"/>
      <c r="HI1915" s="17"/>
      <c r="HJ1915" s="17"/>
      <c r="HK1915" s="17"/>
      <c r="HL1915" s="17"/>
      <c r="HM1915" s="17"/>
      <c r="HN1915" s="17"/>
      <c r="HO1915" s="17"/>
      <c r="HP1915" s="17"/>
      <c r="HQ1915" s="17"/>
      <c r="HR1915" s="17"/>
    </row>
    <row r="1916" s="1" customFormat="1" spans="1:226">
      <c r="A1916" s="19">
        <v>1914</v>
      </c>
      <c r="B1916" s="11" t="s">
        <v>2116</v>
      </c>
      <c r="C1916" s="9" t="s">
        <v>2037</v>
      </c>
      <c r="D1916" s="9" t="s">
        <v>2038</v>
      </c>
      <c r="E1916" s="11" t="s">
        <v>2039</v>
      </c>
      <c r="F1916" s="9" t="s">
        <v>2071</v>
      </c>
      <c r="G1916" s="11" t="s">
        <v>2072</v>
      </c>
      <c r="H1916" s="9" t="s">
        <v>2042</v>
      </c>
      <c r="I1916" s="9" t="s">
        <v>2073</v>
      </c>
      <c r="J1916" s="11">
        <v>3</v>
      </c>
      <c r="K1916" s="11">
        <v>7</v>
      </c>
      <c r="L1916" s="13"/>
      <c r="M1916" s="13"/>
      <c r="N1916" s="11">
        <v>80.5</v>
      </c>
      <c r="O1916" s="11">
        <v>51.1</v>
      </c>
      <c r="P1916" s="11">
        <v>131.6</v>
      </c>
      <c r="Q1916" s="18">
        <f t="shared" si="43"/>
        <v>43.8666666666667</v>
      </c>
      <c r="R1916" s="13"/>
      <c r="S1916" s="18">
        <f t="shared" si="42"/>
        <v>43.8666666666667</v>
      </c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  <c r="FA1916" s="17"/>
      <c r="FB1916" s="17"/>
      <c r="FC1916" s="17"/>
      <c r="FD1916" s="17"/>
      <c r="FE1916" s="17"/>
      <c r="FF1916" s="17"/>
      <c r="FG1916" s="17"/>
      <c r="FH1916" s="17"/>
      <c r="FI1916" s="17"/>
      <c r="FJ1916" s="17"/>
      <c r="FK1916" s="17"/>
      <c r="FL1916" s="17"/>
      <c r="FM1916" s="17"/>
      <c r="FN1916" s="17"/>
      <c r="FO1916" s="17"/>
      <c r="FP1916" s="17"/>
      <c r="FQ1916" s="17"/>
      <c r="FR1916" s="17"/>
      <c r="FS1916" s="17"/>
      <c r="FT1916" s="17"/>
      <c r="FU1916" s="17"/>
      <c r="FV1916" s="17"/>
      <c r="FW1916" s="17"/>
      <c r="FX1916" s="17"/>
      <c r="FY1916" s="17"/>
      <c r="FZ1916" s="17"/>
      <c r="GA1916" s="17"/>
      <c r="GB1916" s="17"/>
      <c r="GC1916" s="17"/>
      <c r="GD1916" s="17"/>
      <c r="GE1916" s="17"/>
      <c r="GF1916" s="17"/>
      <c r="GG1916" s="17"/>
      <c r="GH1916" s="17"/>
      <c r="GI1916" s="17"/>
      <c r="GJ1916" s="17"/>
      <c r="GK1916" s="17"/>
      <c r="GL1916" s="17"/>
      <c r="GM1916" s="17"/>
      <c r="GN1916" s="17"/>
      <c r="GO1916" s="17"/>
      <c r="GP1916" s="17"/>
      <c r="GQ1916" s="17"/>
      <c r="GR1916" s="17"/>
      <c r="GS1916" s="17"/>
      <c r="GT1916" s="17"/>
      <c r="GU1916" s="17"/>
      <c r="GV1916" s="17"/>
      <c r="GW1916" s="17"/>
      <c r="GX1916" s="17"/>
      <c r="GY1916" s="17"/>
      <c r="GZ1916" s="17"/>
      <c r="HA1916" s="17"/>
      <c r="HB1916" s="17"/>
      <c r="HC1916" s="17"/>
      <c r="HD1916" s="17"/>
      <c r="HE1916" s="17"/>
      <c r="HF1916" s="17"/>
      <c r="HG1916" s="17"/>
      <c r="HH1916" s="17"/>
      <c r="HI1916" s="17"/>
      <c r="HJ1916" s="17"/>
      <c r="HK1916" s="17"/>
      <c r="HL1916" s="17"/>
      <c r="HM1916" s="17"/>
      <c r="HN1916" s="17"/>
      <c r="HO1916" s="17"/>
      <c r="HP1916" s="17"/>
      <c r="HQ1916" s="17"/>
      <c r="HR1916" s="17"/>
    </row>
    <row r="1917" s="1" customFormat="1" spans="1:226">
      <c r="A1917" s="19">
        <v>1915</v>
      </c>
      <c r="B1917" s="11" t="s">
        <v>2117</v>
      </c>
      <c r="C1917" s="9" t="s">
        <v>2037</v>
      </c>
      <c r="D1917" s="9" t="s">
        <v>2038</v>
      </c>
      <c r="E1917" s="11" t="s">
        <v>2039</v>
      </c>
      <c r="F1917" s="9" t="s">
        <v>2071</v>
      </c>
      <c r="G1917" s="11" t="s">
        <v>2072</v>
      </c>
      <c r="H1917" s="9" t="s">
        <v>2042</v>
      </c>
      <c r="I1917" s="9" t="s">
        <v>2073</v>
      </c>
      <c r="J1917" s="11">
        <v>3</v>
      </c>
      <c r="K1917" s="11">
        <v>7</v>
      </c>
      <c r="L1917" s="13"/>
      <c r="M1917" s="13"/>
      <c r="N1917" s="11">
        <v>72.5</v>
      </c>
      <c r="O1917" s="11">
        <v>58.9</v>
      </c>
      <c r="P1917" s="11">
        <v>131.4</v>
      </c>
      <c r="Q1917" s="18">
        <f t="shared" si="43"/>
        <v>43.8</v>
      </c>
      <c r="R1917" s="13"/>
      <c r="S1917" s="18">
        <f t="shared" si="42"/>
        <v>43.8</v>
      </c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  <c r="FA1917" s="17"/>
      <c r="FB1917" s="17"/>
      <c r="FC1917" s="17"/>
      <c r="FD1917" s="17"/>
      <c r="FE1917" s="17"/>
      <c r="FF1917" s="17"/>
      <c r="FG1917" s="17"/>
      <c r="FH1917" s="17"/>
      <c r="FI1917" s="17"/>
      <c r="FJ1917" s="17"/>
      <c r="FK1917" s="17"/>
      <c r="FL1917" s="17"/>
      <c r="FM1917" s="17"/>
      <c r="FN1917" s="17"/>
      <c r="FO1917" s="17"/>
      <c r="FP1917" s="17"/>
      <c r="FQ1917" s="17"/>
      <c r="FR1917" s="17"/>
      <c r="FS1917" s="17"/>
      <c r="FT1917" s="17"/>
      <c r="FU1917" s="17"/>
      <c r="FV1917" s="17"/>
      <c r="FW1917" s="17"/>
      <c r="FX1917" s="17"/>
      <c r="FY1917" s="17"/>
      <c r="FZ1917" s="17"/>
      <c r="GA1917" s="17"/>
      <c r="GB1917" s="17"/>
      <c r="GC1917" s="17"/>
      <c r="GD1917" s="17"/>
      <c r="GE1917" s="17"/>
      <c r="GF1917" s="17"/>
      <c r="GG1917" s="17"/>
      <c r="GH1917" s="17"/>
      <c r="GI1917" s="17"/>
      <c r="GJ1917" s="17"/>
      <c r="GK1917" s="17"/>
      <c r="GL1917" s="17"/>
      <c r="GM1917" s="17"/>
      <c r="GN1917" s="17"/>
      <c r="GO1917" s="17"/>
      <c r="GP1917" s="17"/>
      <c r="GQ1917" s="17"/>
      <c r="GR1917" s="17"/>
      <c r="GS1917" s="17"/>
      <c r="GT1917" s="17"/>
      <c r="GU1917" s="17"/>
      <c r="GV1917" s="17"/>
      <c r="GW1917" s="17"/>
      <c r="GX1917" s="17"/>
      <c r="GY1917" s="17"/>
      <c r="GZ1917" s="17"/>
      <c r="HA1917" s="17"/>
      <c r="HB1917" s="17"/>
      <c r="HC1917" s="17"/>
      <c r="HD1917" s="17"/>
      <c r="HE1917" s="17"/>
      <c r="HF1917" s="17"/>
      <c r="HG1917" s="17"/>
      <c r="HH1917" s="17"/>
      <c r="HI1917" s="17"/>
      <c r="HJ1917" s="17"/>
      <c r="HK1917" s="17"/>
      <c r="HL1917" s="17"/>
      <c r="HM1917" s="17"/>
      <c r="HN1917" s="17"/>
      <c r="HO1917" s="17"/>
      <c r="HP1917" s="17"/>
      <c r="HQ1917" s="17"/>
      <c r="HR1917" s="17"/>
    </row>
    <row r="1918" s="1" customFormat="1" spans="1:226">
      <c r="A1918" s="19">
        <v>1916</v>
      </c>
      <c r="B1918" s="11" t="s">
        <v>2118</v>
      </c>
      <c r="C1918" s="9" t="s">
        <v>2037</v>
      </c>
      <c r="D1918" s="9" t="s">
        <v>2038</v>
      </c>
      <c r="E1918" s="11" t="s">
        <v>2039</v>
      </c>
      <c r="F1918" s="9" t="s">
        <v>2071</v>
      </c>
      <c r="G1918" s="11" t="s">
        <v>2072</v>
      </c>
      <c r="H1918" s="9" t="s">
        <v>2042</v>
      </c>
      <c r="I1918" s="9" t="s">
        <v>2073</v>
      </c>
      <c r="J1918" s="11">
        <v>3</v>
      </c>
      <c r="K1918" s="11">
        <v>7</v>
      </c>
      <c r="L1918" s="13"/>
      <c r="M1918" s="13"/>
      <c r="N1918" s="11">
        <v>78</v>
      </c>
      <c r="O1918" s="11">
        <v>52.4</v>
      </c>
      <c r="P1918" s="11">
        <v>130.4</v>
      </c>
      <c r="Q1918" s="18">
        <f t="shared" si="43"/>
        <v>43.4666666666667</v>
      </c>
      <c r="R1918" s="13"/>
      <c r="S1918" s="18">
        <f t="shared" si="42"/>
        <v>43.4666666666667</v>
      </c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  <c r="FA1918" s="17"/>
      <c r="FB1918" s="17"/>
      <c r="FC1918" s="17"/>
      <c r="FD1918" s="17"/>
      <c r="FE1918" s="17"/>
      <c r="FF1918" s="17"/>
      <c r="FG1918" s="17"/>
      <c r="FH1918" s="17"/>
      <c r="FI1918" s="17"/>
      <c r="FJ1918" s="17"/>
      <c r="FK1918" s="17"/>
      <c r="FL1918" s="17"/>
      <c r="FM1918" s="17"/>
      <c r="FN1918" s="17"/>
      <c r="FO1918" s="17"/>
      <c r="FP1918" s="17"/>
      <c r="FQ1918" s="17"/>
      <c r="FR1918" s="17"/>
      <c r="FS1918" s="17"/>
      <c r="FT1918" s="17"/>
      <c r="FU1918" s="17"/>
      <c r="FV1918" s="17"/>
      <c r="FW1918" s="17"/>
      <c r="FX1918" s="17"/>
      <c r="FY1918" s="17"/>
      <c r="FZ1918" s="17"/>
      <c r="GA1918" s="17"/>
      <c r="GB1918" s="17"/>
      <c r="GC1918" s="17"/>
      <c r="GD1918" s="17"/>
      <c r="GE1918" s="17"/>
      <c r="GF1918" s="17"/>
      <c r="GG1918" s="17"/>
      <c r="GH1918" s="17"/>
      <c r="GI1918" s="17"/>
      <c r="GJ1918" s="17"/>
      <c r="GK1918" s="17"/>
      <c r="GL1918" s="17"/>
      <c r="GM1918" s="17"/>
      <c r="GN1918" s="17"/>
      <c r="GO1918" s="17"/>
      <c r="GP1918" s="17"/>
      <c r="GQ1918" s="17"/>
      <c r="GR1918" s="17"/>
      <c r="GS1918" s="17"/>
      <c r="GT1918" s="17"/>
      <c r="GU1918" s="17"/>
      <c r="GV1918" s="17"/>
      <c r="GW1918" s="17"/>
      <c r="GX1918" s="17"/>
      <c r="GY1918" s="17"/>
      <c r="GZ1918" s="17"/>
      <c r="HA1918" s="17"/>
      <c r="HB1918" s="17"/>
      <c r="HC1918" s="17"/>
      <c r="HD1918" s="17"/>
      <c r="HE1918" s="17"/>
      <c r="HF1918" s="17"/>
      <c r="HG1918" s="17"/>
      <c r="HH1918" s="17"/>
      <c r="HI1918" s="17"/>
      <c r="HJ1918" s="17"/>
      <c r="HK1918" s="17"/>
      <c r="HL1918" s="17"/>
      <c r="HM1918" s="17"/>
      <c r="HN1918" s="17"/>
      <c r="HO1918" s="17"/>
      <c r="HP1918" s="17"/>
      <c r="HQ1918" s="17"/>
      <c r="HR1918" s="17"/>
    </row>
    <row r="1919" s="1" customFormat="1" spans="1:226">
      <c r="A1919" s="19">
        <v>1917</v>
      </c>
      <c r="B1919" s="11" t="s">
        <v>2119</v>
      </c>
      <c r="C1919" s="9" t="s">
        <v>2037</v>
      </c>
      <c r="D1919" s="9" t="s">
        <v>2038</v>
      </c>
      <c r="E1919" s="11" t="s">
        <v>2039</v>
      </c>
      <c r="F1919" s="9" t="s">
        <v>2071</v>
      </c>
      <c r="G1919" s="11" t="s">
        <v>2072</v>
      </c>
      <c r="H1919" s="9" t="s">
        <v>2042</v>
      </c>
      <c r="I1919" s="9" t="s">
        <v>2073</v>
      </c>
      <c r="J1919" s="11">
        <v>3</v>
      </c>
      <c r="K1919" s="11">
        <v>7</v>
      </c>
      <c r="L1919" s="13"/>
      <c r="M1919" s="13"/>
      <c r="N1919" s="11">
        <v>71</v>
      </c>
      <c r="O1919" s="11">
        <v>59.3</v>
      </c>
      <c r="P1919" s="11">
        <v>130.3</v>
      </c>
      <c r="Q1919" s="18">
        <f t="shared" si="43"/>
        <v>43.4333333333333</v>
      </c>
      <c r="R1919" s="13"/>
      <c r="S1919" s="18">
        <f t="shared" si="42"/>
        <v>43.4333333333333</v>
      </c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  <c r="FA1919" s="17"/>
      <c r="FB1919" s="17"/>
      <c r="FC1919" s="17"/>
      <c r="FD1919" s="17"/>
      <c r="FE1919" s="17"/>
      <c r="FF1919" s="17"/>
      <c r="FG1919" s="17"/>
      <c r="FH1919" s="17"/>
      <c r="FI1919" s="17"/>
      <c r="FJ1919" s="17"/>
      <c r="FK1919" s="17"/>
      <c r="FL1919" s="17"/>
      <c r="FM1919" s="17"/>
      <c r="FN1919" s="17"/>
      <c r="FO1919" s="17"/>
      <c r="FP1919" s="17"/>
      <c r="FQ1919" s="17"/>
      <c r="FR1919" s="17"/>
      <c r="FS1919" s="17"/>
      <c r="FT1919" s="17"/>
      <c r="FU1919" s="17"/>
      <c r="FV1919" s="17"/>
      <c r="FW1919" s="17"/>
      <c r="FX1919" s="17"/>
      <c r="FY1919" s="17"/>
      <c r="FZ1919" s="17"/>
      <c r="GA1919" s="17"/>
      <c r="GB1919" s="17"/>
      <c r="GC1919" s="17"/>
      <c r="GD1919" s="17"/>
      <c r="GE1919" s="17"/>
      <c r="GF1919" s="17"/>
      <c r="GG1919" s="17"/>
      <c r="GH1919" s="17"/>
      <c r="GI1919" s="17"/>
      <c r="GJ1919" s="17"/>
      <c r="GK1919" s="17"/>
      <c r="GL1919" s="17"/>
      <c r="GM1919" s="17"/>
      <c r="GN1919" s="17"/>
      <c r="GO1919" s="17"/>
      <c r="GP1919" s="17"/>
      <c r="GQ1919" s="17"/>
      <c r="GR1919" s="17"/>
      <c r="GS1919" s="17"/>
      <c r="GT1919" s="17"/>
      <c r="GU1919" s="17"/>
      <c r="GV1919" s="17"/>
      <c r="GW1919" s="17"/>
      <c r="GX1919" s="17"/>
      <c r="GY1919" s="17"/>
      <c r="GZ1919" s="17"/>
      <c r="HA1919" s="17"/>
      <c r="HB1919" s="17"/>
      <c r="HC1919" s="17"/>
      <c r="HD1919" s="17"/>
      <c r="HE1919" s="17"/>
      <c r="HF1919" s="17"/>
      <c r="HG1919" s="17"/>
      <c r="HH1919" s="17"/>
      <c r="HI1919" s="17"/>
      <c r="HJ1919" s="17"/>
      <c r="HK1919" s="17"/>
      <c r="HL1919" s="17"/>
      <c r="HM1919" s="17"/>
      <c r="HN1919" s="17"/>
      <c r="HO1919" s="17"/>
      <c r="HP1919" s="17"/>
      <c r="HQ1919" s="17"/>
      <c r="HR1919" s="17"/>
    </row>
    <row r="1920" s="1" customFormat="1" spans="1:226">
      <c r="A1920" s="19">
        <v>1918</v>
      </c>
      <c r="B1920" s="11" t="s">
        <v>2120</v>
      </c>
      <c r="C1920" s="9" t="s">
        <v>2037</v>
      </c>
      <c r="D1920" s="9" t="s">
        <v>2038</v>
      </c>
      <c r="E1920" s="11" t="s">
        <v>2039</v>
      </c>
      <c r="F1920" s="9" t="s">
        <v>2071</v>
      </c>
      <c r="G1920" s="11" t="s">
        <v>2072</v>
      </c>
      <c r="H1920" s="9" t="s">
        <v>2042</v>
      </c>
      <c r="I1920" s="9" t="s">
        <v>2073</v>
      </c>
      <c r="J1920" s="11">
        <v>3</v>
      </c>
      <c r="K1920" s="11">
        <v>7</v>
      </c>
      <c r="L1920" s="13"/>
      <c r="M1920" s="13"/>
      <c r="N1920" s="11">
        <v>72.5</v>
      </c>
      <c r="O1920" s="11">
        <v>57.7</v>
      </c>
      <c r="P1920" s="11">
        <v>130.2</v>
      </c>
      <c r="Q1920" s="18">
        <f t="shared" si="43"/>
        <v>43.4</v>
      </c>
      <c r="R1920" s="13"/>
      <c r="S1920" s="18">
        <f t="shared" si="42"/>
        <v>43.4</v>
      </c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17"/>
      <c r="DW1920" s="17"/>
      <c r="DX1920" s="17"/>
      <c r="DY1920" s="17"/>
      <c r="DZ1920" s="17"/>
      <c r="EA1920" s="17"/>
      <c r="EB1920" s="17"/>
      <c r="EC1920" s="17"/>
      <c r="ED1920" s="17"/>
      <c r="EE1920" s="17"/>
      <c r="EF1920" s="17"/>
      <c r="EG1920" s="17"/>
      <c r="EH1920" s="17"/>
      <c r="EI1920" s="17"/>
      <c r="EJ1920" s="17"/>
      <c r="EK1920" s="17"/>
      <c r="EL1920" s="17"/>
      <c r="EM1920" s="17"/>
      <c r="EN1920" s="17"/>
      <c r="EO1920" s="17"/>
      <c r="EP1920" s="17"/>
      <c r="EQ1920" s="17"/>
      <c r="ER1920" s="17"/>
      <c r="ES1920" s="17"/>
      <c r="ET1920" s="17"/>
      <c r="EU1920" s="17"/>
      <c r="EV1920" s="17"/>
      <c r="EW1920" s="17"/>
      <c r="EX1920" s="17"/>
      <c r="EY1920" s="17"/>
      <c r="EZ1920" s="17"/>
      <c r="FA1920" s="17"/>
      <c r="FB1920" s="17"/>
      <c r="FC1920" s="17"/>
      <c r="FD1920" s="17"/>
      <c r="FE1920" s="17"/>
      <c r="FF1920" s="17"/>
      <c r="FG1920" s="17"/>
      <c r="FH1920" s="17"/>
      <c r="FI1920" s="17"/>
      <c r="FJ1920" s="17"/>
      <c r="FK1920" s="17"/>
      <c r="FL1920" s="17"/>
      <c r="FM1920" s="17"/>
      <c r="FN1920" s="17"/>
      <c r="FO1920" s="17"/>
      <c r="FP1920" s="17"/>
      <c r="FQ1920" s="17"/>
      <c r="FR1920" s="17"/>
      <c r="FS1920" s="17"/>
      <c r="FT1920" s="17"/>
      <c r="FU1920" s="17"/>
      <c r="FV1920" s="17"/>
      <c r="FW1920" s="17"/>
      <c r="FX1920" s="17"/>
      <c r="FY1920" s="17"/>
      <c r="FZ1920" s="17"/>
      <c r="GA1920" s="17"/>
      <c r="GB1920" s="17"/>
      <c r="GC1920" s="17"/>
      <c r="GD1920" s="17"/>
      <c r="GE1920" s="17"/>
      <c r="GF1920" s="17"/>
      <c r="GG1920" s="17"/>
      <c r="GH1920" s="17"/>
      <c r="GI1920" s="17"/>
      <c r="GJ1920" s="17"/>
      <c r="GK1920" s="17"/>
      <c r="GL1920" s="17"/>
      <c r="GM1920" s="17"/>
      <c r="GN1920" s="17"/>
      <c r="GO1920" s="17"/>
      <c r="GP1920" s="17"/>
      <c r="GQ1920" s="17"/>
      <c r="GR1920" s="17"/>
      <c r="GS1920" s="17"/>
      <c r="GT1920" s="17"/>
      <c r="GU1920" s="17"/>
      <c r="GV1920" s="17"/>
      <c r="GW1920" s="17"/>
      <c r="GX1920" s="17"/>
      <c r="GY1920" s="17"/>
      <c r="GZ1920" s="17"/>
      <c r="HA1920" s="17"/>
      <c r="HB1920" s="17"/>
      <c r="HC1920" s="17"/>
      <c r="HD1920" s="17"/>
      <c r="HE1920" s="17"/>
      <c r="HF1920" s="17"/>
      <c r="HG1920" s="17"/>
      <c r="HH1920" s="17"/>
      <c r="HI1920" s="17"/>
      <c r="HJ1920" s="17"/>
      <c r="HK1920" s="17"/>
      <c r="HL1920" s="17"/>
      <c r="HM1920" s="17"/>
      <c r="HN1920" s="17"/>
      <c r="HO1920" s="17"/>
      <c r="HP1920" s="17"/>
      <c r="HQ1920" s="17"/>
      <c r="HR1920" s="17"/>
    </row>
    <row r="1921" s="1" customFormat="1" spans="1:226">
      <c r="A1921" s="19">
        <v>1919</v>
      </c>
      <c r="B1921" s="11" t="s">
        <v>2121</v>
      </c>
      <c r="C1921" s="9" t="s">
        <v>2037</v>
      </c>
      <c r="D1921" s="9" t="s">
        <v>2038</v>
      </c>
      <c r="E1921" s="11" t="s">
        <v>2039</v>
      </c>
      <c r="F1921" s="9" t="s">
        <v>2071</v>
      </c>
      <c r="G1921" s="11" t="s">
        <v>2072</v>
      </c>
      <c r="H1921" s="9" t="s">
        <v>2042</v>
      </c>
      <c r="I1921" s="9" t="s">
        <v>2073</v>
      </c>
      <c r="J1921" s="11">
        <v>3</v>
      </c>
      <c r="K1921" s="11">
        <v>7</v>
      </c>
      <c r="L1921" s="13"/>
      <c r="M1921" s="13"/>
      <c r="N1921" s="11">
        <v>74.5</v>
      </c>
      <c r="O1921" s="11">
        <v>55.1</v>
      </c>
      <c r="P1921" s="11">
        <v>129.6</v>
      </c>
      <c r="Q1921" s="18">
        <f t="shared" si="43"/>
        <v>43.2</v>
      </c>
      <c r="R1921" s="13"/>
      <c r="S1921" s="18">
        <f t="shared" si="42"/>
        <v>43.2</v>
      </c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17"/>
      <c r="DW1921" s="17"/>
      <c r="DX1921" s="17"/>
      <c r="DY1921" s="17"/>
      <c r="DZ1921" s="17"/>
      <c r="EA1921" s="17"/>
      <c r="EB1921" s="17"/>
      <c r="EC1921" s="17"/>
      <c r="ED1921" s="17"/>
      <c r="EE1921" s="17"/>
      <c r="EF1921" s="17"/>
      <c r="EG1921" s="17"/>
      <c r="EH1921" s="17"/>
      <c r="EI1921" s="17"/>
      <c r="EJ1921" s="17"/>
      <c r="EK1921" s="17"/>
      <c r="EL1921" s="17"/>
      <c r="EM1921" s="17"/>
      <c r="EN1921" s="17"/>
      <c r="EO1921" s="17"/>
      <c r="EP1921" s="17"/>
      <c r="EQ1921" s="17"/>
      <c r="ER1921" s="17"/>
      <c r="ES1921" s="17"/>
      <c r="ET1921" s="17"/>
      <c r="EU1921" s="17"/>
      <c r="EV1921" s="17"/>
      <c r="EW1921" s="17"/>
      <c r="EX1921" s="17"/>
      <c r="EY1921" s="17"/>
      <c r="EZ1921" s="17"/>
      <c r="FA1921" s="17"/>
      <c r="FB1921" s="17"/>
      <c r="FC1921" s="17"/>
      <c r="FD1921" s="17"/>
      <c r="FE1921" s="17"/>
      <c r="FF1921" s="17"/>
      <c r="FG1921" s="17"/>
      <c r="FH1921" s="17"/>
      <c r="FI1921" s="17"/>
      <c r="FJ1921" s="17"/>
      <c r="FK1921" s="17"/>
      <c r="FL1921" s="17"/>
      <c r="FM1921" s="17"/>
      <c r="FN1921" s="17"/>
      <c r="FO1921" s="17"/>
      <c r="FP1921" s="17"/>
      <c r="FQ1921" s="17"/>
      <c r="FR1921" s="17"/>
      <c r="FS1921" s="17"/>
      <c r="FT1921" s="17"/>
      <c r="FU1921" s="17"/>
      <c r="FV1921" s="17"/>
      <c r="FW1921" s="17"/>
      <c r="FX1921" s="17"/>
      <c r="FY1921" s="17"/>
      <c r="FZ1921" s="17"/>
      <c r="GA1921" s="17"/>
      <c r="GB1921" s="17"/>
      <c r="GC1921" s="17"/>
      <c r="GD1921" s="17"/>
      <c r="GE1921" s="17"/>
      <c r="GF1921" s="17"/>
      <c r="GG1921" s="17"/>
      <c r="GH1921" s="17"/>
      <c r="GI1921" s="17"/>
      <c r="GJ1921" s="17"/>
      <c r="GK1921" s="17"/>
      <c r="GL1921" s="17"/>
      <c r="GM1921" s="17"/>
      <c r="GN1921" s="17"/>
      <c r="GO1921" s="17"/>
      <c r="GP1921" s="17"/>
      <c r="GQ1921" s="17"/>
      <c r="GR1921" s="17"/>
      <c r="GS1921" s="17"/>
      <c r="GT1921" s="17"/>
      <c r="GU1921" s="17"/>
      <c r="GV1921" s="17"/>
      <c r="GW1921" s="17"/>
      <c r="GX1921" s="17"/>
      <c r="GY1921" s="17"/>
      <c r="GZ1921" s="17"/>
      <c r="HA1921" s="17"/>
      <c r="HB1921" s="17"/>
      <c r="HC1921" s="17"/>
      <c r="HD1921" s="17"/>
      <c r="HE1921" s="17"/>
      <c r="HF1921" s="17"/>
      <c r="HG1921" s="17"/>
      <c r="HH1921" s="17"/>
      <c r="HI1921" s="17"/>
      <c r="HJ1921" s="17"/>
      <c r="HK1921" s="17"/>
      <c r="HL1921" s="17"/>
      <c r="HM1921" s="17"/>
      <c r="HN1921" s="17"/>
      <c r="HO1921" s="17"/>
      <c r="HP1921" s="17"/>
      <c r="HQ1921" s="17"/>
      <c r="HR1921" s="17"/>
    </row>
    <row r="1922" s="1" customFormat="1" spans="1:226">
      <c r="A1922" s="19">
        <v>1920</v>
      </c>
      <c r="B1922" s="11" t="s">
        <v>2122</v>
      </c>
      <c r="C1922" s="9" t="s">
        <v>2037</v>
      </c>
      <c r="D1922" s="9" t="s">
        <v>2038</v>
      </c>
      <c r="E1922" s="11" t="s">
        <v>2039</v>
      </c>
      <c r="F1922" s="9" t="s">
        <v>2071</v>
      </c>
      <c r="G1922" s="11" t="s">
        <v>2072</v>
      </c>
      <c r="H1922" s="9" t="s">
        <v>2042</v>
      </c>
      <c r="I1922" s="9" t="s">
        <v>2073</v>
      </c>
      <c r="J1922" s="11">
        <v>3</v>
      </c>
      <c r="K1922" s="11">
        <v>7</v>
      </c>
      <c r="L1922" s="13"/>
      <c r="M1922" s="13"/>
      <c r="N1922" s="11">
        <v>56.5</v>
      </c>
      <c r="O1922" s="11">
        <v>72.6</v>
      </c>
      <c r="P1922" s="11">
        <v>129.1</v>
      </c>
      <c r="Q1922" s="18">
        <f t="shared" si="43"/>
        <v>43.0333333333333</v>
      </c>
      <c r="R1922" s="13"/>
      <c r="S1922" s="18">
        <f t="shared" si="42"/>
        <v>43.0333333333333</v>
      </c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17"/>
      <c r="DW1922" s="17"/>
      <c r="DX1922" s="17"/>
      <c r="DY1922" s="17"/>
      <c r="DZ1922" s="17"/>
      <c r="EA1922" s="17"/>
      <c r="EB1922" s="17"/>
      <c r="EC1922" s="17"/>
      <c r="ED1922" s="17"/>
      <c r="EE1922" s="17"/>
      <c r="EF1922" s="17"/>
      <c r="EG1922" s="17"/>
      <c r="EH1922" s="17"/>
      <c r="EI1922" s="17"/>
      <c r="EJ1922" s="17"/>
      <c r="EK1922" s="17"/>
      <c r="EL1922" s="17"/>
      <c r="EM1922" s="17"/>
      <c r="EN1922" s="17"/>
      <c r="EO1922" s="17"/>
      <c r="EP1922" s="17"/>
      <c r="EQ1922" s="17"/>
      <c r="ER1922" s="17"/>
      <c r="ES1922" s="17"/>
      <c r="ET1922" s="17"/>
      <c r="EU1922" s="17"/>
      <c r="EV1922" s="17"/>
      <c r="EW1922" s="17"/>
      <c r="EX1922" s="17"/>
      <c r="EY1922" s="17"/>
      <c r="EZ1922" s="17"/>
      <c r="FA1922" s="17"/>
      <c r="FB1922" s="17"/>
      <c r="FC1922" s="17"/>
      <c r="FD1922" s="17"/>
      <c r="FE1922" s="17"/>
      <c r="FF1922" s="17"/>
      <c r="FG1922" s="17"/>
      <c r="FH1922" s="17"/>
      <c r="FI1922" s="17"/>
      <c r="FJ1922" s="17"/>
      <c r="FK1922" s="17"/>
      <c r="FL1922" s="17"/>
      <c r="FM1922" s="17"/>
      <c r="FN1922" s="17"/>
      <c r="FO1922" s="17"/>
      <c r="FP1922" s="17"/>
      <c r="FQ1922" s="17"/>
      <c r="FR1922" s="17"/>
      <c r="FS1922" s="17"/>
      <c r="FT1922" s="17"/>
      <c r="FU1922" s="17"/>
      <c r="FV1922" s="17"/>
      <c r="FW1922" s="17"/>
      <c r="FX1922" s="17"/>
      <c r="FY1922" s="17"/>
      <c r="FZ1922" s="17"/>
      <c r="GA1922" s="17"/>
      <c r="GB1922" s="17"/>
      <c r="GC1922" s="17"/>
      <c r="GD1922" s="17"/>
      <c r="GE1922" s="17"/>
      <c r="GF1922" s="17"/>
      <c r="GG1922" s="17"/>
      <c r="GH1922" s="17"/>
      <c r="GI1922" s="17"/>
      <c r="GJ1922" s="17"/>
      <c r="GK1922" s="17"/>
      <c r="GL1922" s="17"/>
      <c r="GM1922" s="17"/>
      <c r="GN1922" s="17"/>
      <c r="GO1922" s="17"/>
      <c r="GP1922" s="17"/>
      <c r="GQ1922" s="17"/>
      <c r="GR1922" s="17"/>
      <c r="GS1922" s="17"/>
      <c r="GT1922" s="17"/>
      <c r="GU1922" s="17"/>
      <c r="GV1922" s="17"/>
      <c r="GW1922" s="17"/>
      <c r="GX1922" s="17"/>
      <c r="GY1922" s="17"/>
      <c r="GZ1922" s="17"/>
      <c r="HA1922" s="17"/>
      <c r="HB1922" s="17"/>
      <c r="HC1922" s="17"/>
      <c r="HD1922" s="17"/>
      <c r="HE1922" s="17"/>
      <c r="HF1922" s="17"/>
      <c r="HG1922" s="17"/>
      <c r="HH1922" s="17"/>
      <c r="HI1922" s="17"/>
      <c r="HJ1922" s="17"/>
      <c r="HK1922" s="17"/>
      <c r="HL1922" s="17"/>
      <c r="HM1922" s="17"/>
      <c r="HN1922" s="17"/>
      <c r="HO1922" s="17"/>
      <c r="HP1922" s="17"/>
      <c r="HQ1922" s="17"/>
      <c r="HR1922" s="17"/>
    </row>
    <row r="1923" s="1" customFormat="1" spans="1:226">
      <c r="A1923" s="19">
        <v>1921</v>
      </c>
      <c r="B1923" s="11" t="s">
        <v>2123</v>
      </c>
      <c r="C1923" s="9" t="s">
        <v>2037</v>
      </c>
      <c r="D1923" s="9" t="s">
        <v>2038</v>
      </c>
      <c r="E1923" s="11" t="s">
        <v>2039</v>
      </c>
      <c r="F1923" s="9" t="s">
        <v>2071</v>
      </c>
      <c r="G1923" s="11" t="s">
        <v>2072</v>
      </c>
      <c r="H1923" s="9" t="s">
        <v>2042</v>
      </c>
      <c r="I1923" s="9" t="s">
        <v>2073</v>
      </c>
      <c r="J1923" s="11">
        <v>3</v>
      </c>
      <c r="K1923" s="11">
        <v>7</v>
      </c>
      <c r="L1923" s="13"/>
      <c r="M1923" s="13"/>
      <c r="N1923" s="11">
        <v>65.5</v>
      </c>
      <c r="O1923" s="11">
        <v>63.5</v>
      </c>
      <c r="P1923" s="11">
        <v>129</v>
      </c>
      <c r="Q1923" s="18">
        <f t="shared" si="43"/>
        <v>43</v>
      </c>
      <c r="R1923" s="13"/>
      <c r="S1923" s="18">
        <f t="shared" si="42"/>
        <v>43</v>
      </c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  <c r="FA1923" s="17"/>
      <c r="FB1923" s="17"/>
      <c r="FC1923" s="17"/>
      <c r="FD1923" s="17"/>
      <c r="FE1923" s="17"/>
      <c r="FF1923" s="17"/>
      <c r="FG1923" s="17"/>
      <c r="FH1923" s="17"/>
      <c r="FI1923" s="17"/>
      <c r="FJ1923" s="17"/>
      <c r="FK1923" s="17"/>
      <c r="FL1923" s="17"/>
      <c r="FM1923" s="17"/>
      <c r="FN1923" s="17"/>
      <c r="FO1923" s="17"/>
      <c r="FP1923" s="17"/>
      <c r="FQ1923" s="17"/>
      <c r="FR1923" s="17"/>
      <c r="FS1923" s="17"/>
      <c r="FT1923" s="17"/>
      <c r="FU1923" s="17"/>
      <c r="FV1923" s="17"/>
      <c r="FW1923" s="17"/>
      <c r="FX1923" s="17"/>
      <c r="FY1923" s="17"/>
      <c r="FZ1923" s="17"/>
      <c r="GA1923" s="17"/>
      <c r="GB1923" s="17"/>
      <c r="GC1923" s="17"/>
      <c r="GD1923" s="17"/>
      <c r="GE1923" s="17"/>
      <c r="GF1923" s="17"/>
      <c r="GG1923" s="17"/>
      <c r="GH1923" s="17"/>
      <c r="GI1923" s="17"/>
      <c r="GJ1923" s="17"/>
      <c r="GK1923" s="17"/>
      <c r="GL1923" s="17"/>
      <c r="GM1923" s="17"/>
      <c r="GN1923" s="17"/>
      <c r="GO1923" s="17"/>
      <c r="GP1923" s="17"/>
      <c r="GQ1923" s="17"/>
      <c r="GR1923" s="17"/>
      <c r="GS1923" s="17"/>
      <c r="GT1923" s="17"/>
      <c r="GU1923" s="17"/>
      <c r="GV1923" s="17"/>
      <c r="GW1923" s="17"/>
      <c r="GX1923" s="17"/>
      <c r="GY1923" s="17"/>
      <c r="GZ1923" s="17"/>
      <c r="HA1923" s="17"/>
      <c r="HB1923" s="17"/>
      <c r="HC1923" s="17"/>
      <c r="HD1923" s="17"/>
      <c r="HE1923" s="17"/>
      <c r="HF1923" s="17"/>
      <c r="HG1923" s="17"/>
      <c r="HH1923" s="17"/>
      <c r="HI1923" s="17"/>
      <c r="HJ1923" s="17"/>
      <c r="HK1923" s="17"/>
      <c r="HL1923" s="17"/>
      <c r="HM1923" s="17"/>
      <c r="HN1923" s="17"/>
      <c r="HO1923" s="17"/>
      <c r="HP1923" s="17"/>
      <c r="HQ1923" s="17"/>
      <c r="HR1923" s="17"/>
    </row>
    <row r="1924" s="1" customFormat="1" spans="1:226">
      <c r="A1924" s="19">
        <v>1922</v>
      </c>
      <c r="B1924" s="11" t="s">
        <v>2124</v>
      </c>
      <c r="C1924" s="9" t="s">
        <v>2037</v>
      </c>
      <c r="D1924" s="9" t="s">
        <v>2038</v>
      </c>
      <c r="E1924" s="11" t="s">
        <v>2039</v>
      </c>
      <c r="F1924" s="9" t="s">
        <v>2071</v>
      </c>
      <c r="G1924" s="11" t="s">
        <v>2072</v>
      </c>
      <c r="H1924" s="9" t="s">
        <v>2042</v>
      </c>
      <c r="I1924" s="9" t="s">
        <v>2073</v>
      </c>
      <c r="J1924" s="11">
        <v>3</v>
      </c>
      <c r="K1924" s="11">
        <v>7</v>
      </c>
      <c r="L1924" s="13"/>
      <c r="M1924" s="13"/>
      <c r="N1924" s="11">
        <v>67</v>
      </c>
      <c r="O1924" s="11">
        <v>61.9</v>
      </c>
      <c r="P1924" s="11">
        <v>128.9</v>
      </c>
      <c r="Q1924" s="18">
        <f t="shared" si="43"/>
        <v>42.9666666666667</v>
      </c>
      <c r="R1924" s="13"/>
      <c r="S1924" s="18">
        <f t="shared" si="42"/>
        <v>42.9666666666667</v>
      </c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  <c r="FA1924" s="17"/>
      <c r="FB1924" s="17"/>
      <c r="FC1924" s="17"/>
      <c r="FD1924" s="17"/>
      <c r="FE1924" s="17"/>
      <c r="FF1924" s="17"/>
      <c r="FG1924" s="17"/>
      <c r="FH1924" s="17"/>
      <c r="FI1924" s="17"/>
      <c r="FJ1924" s="17"/>
      <c r="FK1924" s="17"/>
      <c r="FL1924" s="17"/>
      <c r="FM1924" s="17"/>
      <c r="FN1924" s="17"/>
      <c r="FO1924" s="17"/>
      <c r="FP1924" s="17"/>
      <c r="FQ1924" s="17"/>
      <c r="FR1924" s="17"/>
      <c r="FS1924" s="17"/>
      <c r="FT1924" s="17"/>
      <c r="FU1924" s="17"/>
      <c r="FV1924" s="17"/>
      <c r="FW1924" s="17"/>
      <c r="FX1924" s="17"/>
      <c r="FY1924" s="17"/>
      <c r="FZ1924" s="17"/>
      <c r="GA1924" s="17"/>
      <c r="GB1924" s="17"/>
      <c r="GC1924" s="17"/>
      <c r="GD1924" s="17"/>
      <c r="GE1924" s="17"/>
      <c r="GF1924" s="17"/>
      <c r="GG1924" s="17"/>
      <c r="GH1924" s="17"/>
      <c r="GI1924" s="17"/>
      <c r="GJ1924" s="17"/>
      <c r="GK1924" s="17"/>
      <c r="GL1924" s="17"/>
      <c r="GM1924" s="17"/>
      <c r="GN1924" s="17"/>
      <c r="GO1924" s="17"/>
      <c r="GP1924" s="17"/>
      <c r="GQ1924" s="17"/>
      <c r="GR1924" s="17"/>
      <c r="GS1924" s="17"/>
      <c r="GT1924" s="17"/>
      <c r="GU1924" s="17"/>
      <c r="GV1924" s="17"/>
      <c r="GW1924" s="17"/>
      <c r="GX1924" s="17"/>
      <c r="GY1924" s="17"/>
      <c r="GZ1924" s="17"/>
      <c r="HA1924" s="17"/>
      <c r="HB1924" s="17"/>
      <c r="HC1924" s="17"/>
      <c r="HD1924" s="17"/>
      <c r="HE1924" s="17"/>
      <c r="HF1924" s="17"/>
      <c r="HG1924" s="17"/>
      <c r="HH1924" s="17"/>
      <c r="HI1924" s="17"/>
      <c r="HJ1924" s="17"/>
      <c r="HK1924" s="17"/>
      <c r="HL1924" s="17"/>
      <c r="HM1924" s="17"/>
      <c r="HN1924" s="17"/>
      <c r="HO1924" s="17"/>
      <c r="HP1924" s="17"/>
      <c r="HQ1924" s="17"/>
      <c r="HR1924" s="17"/>
    </row>
    <row r="1925" s="1" customFormat="1" spans="1:226">
      <c r="A1925" s="19">
        <v>1923</v>
      </c>
      <c r="B1925" s="11" t="s">
        <v>2125</v>
      </c>
      <c r="C1925" s="9" t="s">
        <v>2037</v>
      </c>
      <c r="D1925" s="9" t="s">
        <v>2038</v>
      </c>
      <c r="E1925" s="11" t="s">
        <v>2039</v>
      </c>
      <c r="F1925" s="9" t="s">
        <v>2071</v>
      </c>
      <c r="G1925" s="11" t="s">
        <v>2072</v>
      </c>
      <c r="H1925" s="9" t="s">
        <v>2042</v>
      </c>
      <c r="I1925" s="9" t="s">
        <v>2073</v>
      </c>
      <c r="J1925" s="11">
        <v>3</v>
      </c>
      <c r="K1925" s="11">
        <v>7</v>
      </c>
      <c r="L1925" s="13"/>
      <c r="M1925" s="13"/>
      <c r="N1925" s="11">
        <v>74</v>
      </c>
      <c r="O1925" s="11">
        <v>54.6</v>
      </c>
      <c r="P1925" s="11">
        <v>128.6</v>
      </c>
      <c r="Q1925" s="18">
        <f t="shared" si="43"/>
        <v>42.8666666666667</v>
      </c>
      <c r="R1925" s="13"/>
      <c r="S1925" s="18">
        <f t="shared" ref="S1925:S1988" si="44">Q1925+R1925</f>
        <v>42.8666666666667</v>
      </c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  <c r="FA1925" s="17"/>
      <c r="FB1925" s="17"/>
      <c r="FC1925" s="17"/>
      <c r="FD1925" s="17"/>
      <c r="FE1925" s="17"/>
      <c r="FF1925" s="17"/>
      <c r="FG1925" s="17"/>
      <c r="FH1925" s="17"/>
      <c r="FI1925" s="17"/>
      <c r="FJ1925" s="17"/>
      <c r="FK1925" s="17"/>
      <c r="FL1925" s="17"/>
      <c r="FM1925" s="17"/>
      <c r="FN1925" s="17"/>
      <c r="FO1925" s="17"/>
      <c r="FP1925" s="17"/>
      <c r="FQ1925" s="17"/>
      <c r="FR1925" s="17"/>
      <c r="FS1925" s="17"/>
      <c r="FT1925" s="17"/>
      <c r="FU1925" s="17"/>
      <c r="FV1925" s="17"/>
      <c r="FW1925" s="17"/>
      <c r="FX1925" s="17"/>
      <c r="FY1925" s="17"/>
      <c r="FZ1925" s="17"/>
      <c r="GA1925" s="17"/>
      <c r="GB1925" s="17"/>
      <c r="GC1925" s="17"/>
      <c r="GD1925" s="17"/>
      <c r="GE1925" s="17"/>
      <c r="GF1925" s="17"/>
      <c r="GG1925" s="17"/>
      <c r="GH1925" s="17"/>
      <c r="GI1925" s="17"/>
      <c r="GJ1925" s="17"/>
      <c r="GK1925" s="17"/>
      <c r="GL1925" s="17"/>
      <c r="GM1925" s="17"/>
      <c r="GN1925" s="17"/>
      <c r="GO1925" s="17"/>
      <c r="GP1925" s="17"/>
      <c r="GQ1925" s="17"/>
      <c r="GR1925" s="17"/>
      <c r="GS1925" s="17"/>
      <c r="GT1925" s="17"/>
      <c r="GU1925" s="17"/>
      <c r="GV1925" s="17"/>
      <c r="GW1925" s="17"/>
      <c r="GX1925" s="17"/>
      <c r="GY1925" s="17"/>
      <c r="GZ1925" s="17"/>
      <c r="HA1925" s="17"/>
      <c r="HB1925" s="17"/>
      <c r="HC1925" s="17"/>
      <c r="HD1925" s="17"/>
      <c r="HE1925" s="17"/>
      <c r="HF1925" s="17"/>
      <c r="HG1925" s="17"/>
      <c r="HH1925" s="17"/>
      <c r="HI1925" s="17"/>
      <c r="HJ1925" s="17"/>
      <c r="HK1925" s="17"/>
      <c r="HL1925" s="17"/>
      <c r="HM1925" s="17"/>
      <c r="HN1925" s="17"/>
      <c r="HO1925" s="17"/>
      <c r="HP1925" s="17"/>
      <c r="HQ1925" s="17"/>
      <c r="HR1925" s="17"/>
    </row>
    <row r="1926" s="1" customFormat="1" spans="1:226">
      <c r="A1926" s="19">
        <v>1924</v>
      </c>
      <c r="B1926" s="11" t="s">
        <v>2126</v>
      </c>
      <c r="C1926" s="9" t="s">
        <v>2037</v>
      </c>
      <c r="D1926" s="9" t="s">
        <v>2038</v>
      </c>
      <c r="E1926" s="11" t="s">
        <v>2039</v>
      </c>
      <c r="F1926" s="9" t="s">
        <v>2071</v>
      </c>
      <c r="G1926" s="11" t="s">
        <v>2072</v>
      </c>
      <c r="H1926" s="9" t="s">
        <v>2042</v>
      </c>
      <c r="I1926" s="9" t="s">
        <v>2073</v>
      </c>
      <c r="J1926" s="11">
        <v>3</v>
      </c>
      <c r="K1926" s="11">
        <v>7</v>
      </c>
      <c r="L1926" s="13"/>
      <c r="M1926" s="13"/>
      <c r="N1926" s="11">
        <v>63</v>
      </c>
      <c r="O1926" s="11">
        <v>64</v>
      </c>
      <c r="P1926" s="11">
        <v>127</v>
      </c>
      <c r="Q1926" s="18">
        <f t="shared" si="43"/>
        <v>42.3333333333333</v>
      </c>
      <c r="R1926" s="13"/>
      <c r="S1926" s="18">
        <f t="shared" si="44"/>
        <v>42.3333333333333</v>
      </c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  <c r="FA1926" s="17"/>
      <c r="FB1926" s="17"/>
      <c r="FC1926" s="17"/>
      <c r="FD1926" s="17"/>
      <c r="FE1926" s="17"/>
      <c r="FF1926" s="17"/>
      <c r="FG1926" s="17"/>
      <c r="FH1926" s="17"/>
      <c r="FI1926" s="17"/>
      <c r="FJ1926" s="17"/>
      <c r="FK1926" s="17"/>
      <c r="FL1926" s="17"/>
      <c r="FM1926" s="17"/>
      <c r="FN1926" s="17"/>
      <c r="FO1926" s="17"/>
      <c r="FP1926" s="17"/>
      <c r="FQ1926" s="17"/>
      <c r="FR1926" s="17"/>
      <c r="FS1926" s="17"/>
      <c r="FT1926" s="17"/>
      <c r="FU1926" s="17"/>
      <c r="FV1926" s="17"/>
      <c r="FW1926" s="17"/>
      <c r="FX1926" s="17"/>
      <c r="FY1926" s="17"/>
      <c r="FZ1926" s="17"/>
      <c r="GA1926" s="17"/>
      <c r="GB1926" s="17"/>
      <c r="GC1926" s="17"/>
      <c r="GD1926" s="17"/>
      <c r="GE1926" s="17"/>
      <c r="GF1926" s="17"/>
      <c r="GG1926" s="17"/>
      <c r="GH1926" s="17"/>
      <c r="GI1926" s="17"/>
      <c r="GJ1926" s="17"/>
      <c r="GK1926" s="17"/>
      <c r="GL1926" s="17"/>
      <c r="GM1926" s="17"/>
      <c r="GN1926" s="17"/>
      <c r="GO1926" s="17"/>
      <c r="GP1926" s="17"/>
      <c r="GQ1926" s="17"/>
      <c r="GR1926" s="17"/>
      <c r="GS1926" s="17"/>
      <c r="GT1926" s="17"/>
      <c r="GU1926" s="17"/>
      <c r="GV1926" s="17"/>
      <c r="GW1926" s="17"/>
      <c r="GX1926" s="17"/>
      <c r="GY1926" s="17"/>
      <c r="GZ1926" s="17"/>
      <c r="HA1926" s="17"/>
      <c r="HB1926" s="17"/>
      <c r="HC1926" s="17"/>
      <c r="HD1926" s="17"/>
      <c r="HE1926" s="17"/>
      <c r="HF1926" s="17"/>
      <c r="HG1926" s="17"/>
      <c r="HH1926" s="17"/>
      <c r="HI1926" s="17"/>
      <c r="HJ1926" s="17"/>
      <c r="HK1926" s="17"/>
      <c r="HL1926" s="17"/>
      <c r="HM1926" s="17"/>
      <c r="HN1926" s="17"/>
      <c r="HO1926" s="17"/>
      <c r="HP1926" s="17"/>
      <c r="HQ1926" s="17"/>
      <c r="HR1926" s="17"/>
    </row>
    <row r="1927" s="1" customFormat="1" spans="1:226">
      <c r="A1927" s="19">
        <v>1925</v>
      </c>
      <c r="B1927" s="11" t="s">
        <v>2127</v>
      </c>
      <c r="C1927" s="9" t="s">
        <v>2037</v>
      </c>
      <c r="D1927" s="9" t="s">
        <v>2038</v>
      </c>
      <c r="E1927" s="11" t="s">
        <v>2039</v>
      </c>
      <c r="F1927" s="9" t="s">
        <v>2071</v>
      </c>
      <c r="G1927" s="11" t="s">
        <v>2072</v>
      </c>
      <c r="H1927" s="9" t="s">
        <v>2042</v>
      </c>
      <c r="I1927" s="9" t="s">
        <v>2073</v>
      </c>
      <c r="J1927" s="11">
        <v>3</v>
      </c>
      <c r="K1927" s="11">
        <v>7</v>
      </c>
      <c r="L1927" s="13"/>
      <c r="M1927" s="13"/>
      <c r="N1927" s="11">
        <v>72</v>
      </c>
      <c r="O1927" s="11">
        <v>54.9</v>
      </c>
      <c r="P1927" s="11">
        <v>126.9</v>
      </c>
      <c r="Q1927" s="18">
        <f t="shared" si="43"/>
        <v>42.3</v>
      </c>
      <c r="R1927" s="13"/>
      <c r="S1927" s="18">
        <f t="shared" si="44"/>
        <v>42.3</v>
      </c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  <c r="FA1927" s="17"/>
      <c r="FB1927" s="17"/>
      <c r="FC1927" s="17"/>
      <c r="FD1927" s="17"/>
      <c r="FE1927" s="17"/>
      <c r="FF1927" s="17"/>
      <c r="FG1927" s="17"/>
      <c r="FH1927" s="17"/>
      <c r="FI1927" s="17"/>
      <c r="FJ1927" s="17"/>
      <c r="FK1927" s="17"/>
      <c r="FL1927" s="17"/>
      <c r="FM1927" s="17"/>
      <c r="FN1927" s="17"/>
      <c r="FO1927" s="17"/>
      <c r="FP1927" s="17"/>
      <c r="FQ1927" s="17"/>
      <c r="FR1927" s="17"/>
      <c r="FS1927" s="17"/>
      <c r="FT1927" s="17"/>
      <c r="FU1927" s="17"/>
      <c r="FV1927" s="17"/>
      <c r="FW1927" s="17"/>
      <c r="FX1927" s="17"/>
      <c r="FY1927" s="17"/>
      <c r="FZ1927" s="17"/>
      <c r="GA1927" s="17"/>
      <c r="GB1927" s="17"/>
      <c r="GC1927" s="17"/>
      <c r="GD1927" s="17"/>
      <c r="GE1927" s="17"/>
      <c r="GF1927" s="17"/>
      <c r="GG1927" s="17"/>
      <c r="GH1927" s="17"/>
      <c r="GI1927" s="17"/>
      <c r="GJ1927" s="17"/>
      <c r="GK1927" s="17"/>
      <c r="GL1927" s="17"/>
      <c r="GM1927" s="17"/>
      <c r="GN1927" s="17"/>
      <c r="GO1927" s="17"/>
      <c r="GP1927" s="17"/>
      <c r="GQ1927" s="17"/>
      <c r="GR1927" s="17"/>
      <c r="GS1927" s="17"/>
      <c r="GT1927" s="17"/>
      <c r="GU1927" s="17"/>
      <c r="GV1927" s="17"/>
      <c r="GW1927" s="17"/>
      <c r="GX1927" s="17"/>
      <c r="GY1927" s="17"/>
      <c r="GZ1927" s="17"/>
      <c r="HA1927" s="17"/>
      <c r="HB1927" s="17"/>
      <c r="HC1927" s="17"/>
      <c r="HD1927" s="17"/>
      <c r="HE1927" s="17"/>
      <c r="HF1927" s="17"/>
      <c r="HG1927" s="17"/>
      <c r="HH1927" s="17"/>
      <c r="HI1927" s="17"/>
      <c r="HJ1927" s="17"/>
      <c r="HK1927" s="17"/>
      <c r="HL1927" s="17"/>
      <c r="HM1927" s="17"/>
      <c r="HN1927" s="17"/>
      <c r="HO1927" s="17"/>
      <c r="HP1927" s="17"/>
      <c r="HQ1927" s="17"/>
      <c r="HR1927" s="17"/>
    </row>
    <row r="1928" s="1" customFormat="1" spans="1:226">
      <c r="A1928" s="19">
        <v>1926</v>
      </c>
      <c r="B1928" s="11" t="s">
        <v>2128</v>
      </c>
      <c r="C1928" s="9" t="s">
        <v>2037</v>
      </c>
      <c r="D1928" s="9" t="s">
        <v>2038</v>
      </c>
      <c r="E1928" s="11" t="s">
        <v>2039</v>
      </c>
      <c r="F1928" s="9" t="s">
        <v>2071</v>
      </c>
      <c r="G1928" s="11" t="s">
        <v>2072</v>
      </c>
      <c r="H1928" s="9" t="s">
        <v>2042</v>
      </c>
      <c r="I1928" s="9" t="s">
        <v>2073</v>
      </c>
      <c r="J1928" s="11">
        <v>3</v>
      </c>
      <c r="K1928" s="11">
        <v>7</v>
      </c>
      <c r="L1928" s="13"/>
      <c r="M1928" s="13"/>
      <c r="N1928" s="11">
        <v>68.5</v>
      </c>
      <c r="O1928" s="11">
        <v>57.8</v>
      </c>
      <c r="P1928" s="11">
        <v>126.3</v>
      </c>
      <c r="Q1928" s="18">
        <f t="shared" si="43"/>
        <v>42.1</v>
      </c>
      <c r="R1928" s="13"/>
      <c r="S1928" s="18">
        <f t="shared" si="44"/>
        <v>42.1</v>
      </c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17"/>
      <c r="DW1928" s="17"/>
      <c r="DX1928" s="17"/>
      <c r="DY1928" s="17"/>
      <c r="DZ1928" s="17"/>
      <c r="EA1928" s="17"/>
      <c r="EB1928" s="17"/>
      <c r="EC1928" s="17"/>
      <c r="ED1928" s="17"/>
      <c r="EE1928" s="17"/>
      <c r="EF1928" s="17"/>
      <c r="EG1928" s="17"/>
      <c r="EH1928" s="17"/>
      <c r="EI1928" s="17"/>
      <c r="EJ1928" s="17"/>
      <c r="EK1928" s="17"/>
      <c r="EL1928" s="17"/>
      <c r="EM1928" s="17"/>
      <c r="EN1928" s="17"/>
      <c r="EO1928" s="17"/>
      <c r="EP1928" s="17"/>
      <c r="EQ1928" s="17"/>
      <c r="ER1928" s="17"/>
      <c r="ES1928" s="17"/>
      <c r="ET1928" s="17"/>
      <c r="EU1928" s="17"/>
      <c r="EV1928" s="17"/>
      <c r="EW1928" s="17"/>
      <c r="EX1928" s="17"/>
      <c r="EY1928" s="17"/>
      <c r="EZ1928" s="17"/>
      <c r="FA1928" s="17"/>
      <c r="FB1928" s="17"/>
      <c r="FC1928" s="17"/>
      <c r="FD1928" s="17"/>
      <c r="FE1928" s="17"/>
      <c r="FF1928" s="17"/>
      <c r="FG1928" s="17"/>
      <c r="FH1928" s="17"/>
      <c r="FI1928" s="17"/>
      <c r="FJ1928" s="17"/>
      <c r="FK1928" s="17"/>
      <c r="FL1928" s="17"/>
      <c r="FM1928" s="17"/>
      <c r="FN1928" s="17"/>
      <c r="FO1928" s="17"/>
      <c r="FP1928" s="17"/>
      <c r="FQ1928" s="17"/>
      <c r="FR1928" s="17"/>
      <c r="FS1928" s="17"/>
      <c r="FT1928" s="17"/>
      <c r="FU1928" s="17"/>
      <c r="FV1928" s="17"/>
      <c r="FW1928" s="17"/>
      <c r="FX1928" s="17"/>
      <c r="FY1928" s="17"/>
      <c r="FZ1928" s="17"/>
      <c r="GA1928" s="17"/>
      <c r="GB1928" s="17"/>
      <c r="GC1928" s="17"/>
      <c r="GD1928" s="17"/>
      <c r="GE1928" s="17"/>
      <c r="GF1928" s="17"/>
      <c r="GG1928" s="17"/>
      <c r="GH1928" s="17"/>
      <c r="GI1928" s="17"/>
      <c r="GJ1928" s="17"/>
      <c r="GK1928" s="17"/>
      <c r="GL1928" s="17"/>
      <c r="GM1928" s="17"/>
      <c r="GN1928" s="17"/>
      <c r="GO1928" s="17"/>
      <c r="GP1928" s="17"/>
      <c r="GQ1928" s="17"/>
      <c r="GR1928" s="17"/>
      <c r="GS1928" s="17"/>
      <c r="GT1928" s="17"/>
      <c r="GU1928" s="17"/>
      <c r="GV1928" s="17"/>
      <c r="GW1928" s="17"/>
      <c r="GX1928" s="17"/>
      <c r="GY1928" s="17"/>
      <c r="GZ1928" s="17"/>
      <c r="HA1928" s="17"/>
      <c r="HB1928" s="17"/>
      <c r="HC1928" s="17"/>
      <c r="HD1928" s="17"/>
      <c r="HE1928" s="17"/>
      <c r="HF1928" s="17"/>
      <c r="HG1928" s="17"/>
      <c r="HH1928" s="17"/>
      <c r="HI1928" s="17"/>
      <c r="HJ1928" s="17"/>
      <c r="HK1928" s="17"/>
      <c r="HL1928" s="17"/>
      <c r="HM1928" s="17"/>
      <c r="HN1928" s="17"/>
      <c r="HO1928" s="17"/>
      <c r="HP1928" s="17"/>
      <c r="HQ1928" s="17"/>
      <c r="HR1928" s="17"/>
    </row>
    <row r="1929" s="1" customFormat="1" spans="1:226">
      <c r="A1929" s="19">
        <v>1927</v>
      </c>
      <c r="B1929" s="11" t="s">
        <v>2129</v>
      </c>
      <c r="C1929" s="9" t="s">
        <v>2037</v>
      </c>
      <c r="D1929" s="9" t="s">
        <v>2038</v>
      </c>
      <c r="E1929" s="11" t="s">
        <v>2039</v>
      </c>
      <c r="F1929" s="9" t="s">
        <v>2071</v>
      </c>
      <c r="G1929" s="11" t="s">
        <v>2072</v>
      </c>
      <c r="H1929" s="9" t="s">
        <v>2042</v>
      </c>
      <c r="I1929" s="9" t="s">
        <v>2073</v>
      </c>
      <c r="J1929" s="11">
        <v>3</v>
      </c>
      <c r="K1929" s="11">
        <v>7</v>
      </c>
      <c r="L1929" s="13"/>
      <c r="M1929" s="13"/>
      <c r="N1929" s="11">
        <v>58.5</v>
      </c>
      <c r="O1929" s="11">
        <v>67.6</v>
      </c>
      <c r="P1929" s="11">
        <v>126.1</v>
      </c>
      <c r="Q1929" s="18">
        <f t="shared" si="43"/>
        <v>42.0333333333333</v>
      </c>
      <c r="R1929" s="13"/>
      <c r="S1929" s="18">
        <f t="shared" si="44"/>
        <v>42.0333333333333</v>
      </c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17"/>
      <c r="DW1929" s="17"/>
      <c r="DX1929" s="17"/>
      <c r="DY1929" s="17"/>
      <c r="DZ1929" s="17"/>
      <c r="EA1929" s="17"/>
      <c r="EB1929" s="17"/>
      <c r="EC1929" s="17"/>
      <c r="ED1929" s="17"/>
      <c r="EE1929" s="17"/>
      <c r="EF1929" s="17"/>
      <c r="EG1929" s="17"/>
      <c r="EH1929" s="17"/>
      <c r="EI1929" s="17"/>
      <c r="EJ1929" s="17"/>
      <c r="EK1929" s="17"/>
      <c r="EL1929" s="17"/>
      <c r="EM1929" s="17"/>
      <c r="EN1929" s="17"/>
      <c r="EO1929" s="17"/>
      <c r="EP1929" s="17"/>
      <c r="EQ1929" s="17"/>
      <c r="ER1929" s="17"/>
      <c r="ES1929" s="17"/>
      <c r="ET1929" s="17"/>
      <c r="EU1929" s="17"/>
      <c r="EV1929" s="17"/>
      <c r="EW1929" s="17"/>
      <c r="EX1929" s="17"/>
      <c r="EY1929" s="17"/>
      <c r="EZ1929" s="17"/>
      <c r="FA1929" s="17"/>
      <c r="FB1929" s="17"/>
      <c r="FC1929" s="17"/>
      <c r="FD1929" s="17"/>
      <c r="FE1929" s="17"/>
      <c r="FF1929" s="17"/>
      <c r="FG1929" s="17"/>
      <c r="FH1929" s="17"/>
      <c r="FI1929" s="17"/>
      <c r="FJ1929" s="17"/>
      <c r="FK1929" s="17"/>
      <c r="FL1929" s="17"/>
      <c r="FM1929" s="17"/>
      <c r="FN1929" s="17"/>
      <c r="FO1929" s="17"/>
      <c r="FP1929" s="17"/>
      <c r="FQ1929" s="17"/>
      <c r="FR1929" s="17"/>
      <c r="FS1929" s="17"/>
      <c r="FT1929" s="17"/>
      <c r="FU1929" s="17"/>
      <c r="FV1929" s="17"/>
      <c r="FW1929" s="17"/>
      <c r="FX1929" s="17"/>
      <c r="FY1929" s="17"/>
      <c r="FZ1929" s="17"/>
      <c r="GA1929" s="17"/>
      <c r="GB1929" s="17"/>
      <c r="GC1929" s="17"/>
      <c r="GD1929" s="17"/>
      <c r="GE1929" s="17"/>
      <c r="GF1929" s="17"/>
      <c r="GG1929" s="17"/>
      <c r="GH1929" s="17"/>
      <c r="GI1929" s="17"/>
      <c r="GJ1929" s="17"/>
      <c r="GK1929" s="17"/>
      <c r="GL1929" s="17"/>
      <c r="GM1929" s="17"/>
      <c r="GN1929" s="17"/>
      <c r="GO1929" s="17"/>
      <c r="GP1929" s="17"/>
      <c r="GQ1929" s="17"/>
      <c r="GR1929" s="17"/>
      <c r="GS1929" s="17"/>
      <c r="GT1929" s="17"/>
      <c r="GU1929" s="17"/>
      <c r="GV1929" s="17"/>
      <c r="GW1929" s="17"/>
      <c r="GX1929" s="17"/>
      <c r="GY1929" s="17"/>
      <c r="GZ1929" s="17"/>
      <c r="HA1929" s="17"/>
      <c r="HB1929" s="17"/>
      <c r="HC1929" s="17"/>
      <c r="HD1929" s="17"/>
      <c r="HE1929" s="17"/>
      <c r="HF1929" s="17"/>
      <c r="HG1929" s="17"/>
      <c r="HH1929" s="17"/>
      <c r="HI1929" s="17"/>
      <c r="HJ1929" s="17"/>
      <c r="HK1929" s="17"/>
      <c r="HL1929" s="17"/>
      <c r="HM1929" s="17"/>
      <c r="HN1929" s="17"/>
      <c r="HO1929" s="17"/>
      <c r="HP1929" s="17"/>
      <c r="HQ1929" s="17"/>
      <c r="HR1929" s="17"/>
    </row>
    <row r="1930" s="1" customFormat="1" spans="1:226">
      <c r="A1930" s="19">
        <v>1928</v>
      </c>
      <c r="B1930" s="11" t="s">
        <v>2130</v>
      </c>
      <c r="C1930" s="9" t="s">
        <v>2037</v>
      </c>
      <c r="D1930" s="9" t="s">
        <v>2038</v>
      </c>
      <c r="E1930" s="11" t="s">
        <v>2039</v>
      </c>
      <c r="F1930" s="9" t="s">
        <v>2071</v>
      </c>
      <c r="G1930" s="11" t="s">
        <v>2072</v>
      </c>
      <c r="H1930" s="9" t="s">
        <v>2042</v>
      </c>
      <c r="I1930" s="9" t="s">
        <v>2073</v>
      </c>
      <c r="J1930" s="11">
        <v>3</v>
      </c>
      <c r="K1930" s="11">
        <v>7</v>
      </c>
      <c r="L1930" s="13"/>
      <c r="M1930" s="13"/>
      <c r="N1930" s="11">
        <v>55.5</v>
      </c>
      <c r="O1930" s="11">
        <v>69.9</v>
      </c>
      <c r="P1930" s="11">
        <v>125.4</v>
      </c>
      <c r="Q1930" s="18">
        <f t="shared" si="43"/>
        <v>41.8</v>
      </c>
      <c r="R1930" s="13"/>
      <c r="S1930" s="18">
        <f t="shared" si="44"/>
        <v>41.8</v>
      </c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17"/>
      <c r="DW1930" s="17"/>
      <c r="DX1930" s="17"/>
      <c r="DY1930" s="17"/>
      <c r="DZ1930" s="17"/>
      <c r="EA1930" s="17"/>
      <c r="EB1930" s="17"/>
      <c r="EC1930" s="17"/>
      <c r="ED1930" s="17"/>
      <c r="EE1930" s="17"/>
      <c r="EF1930" s="17"/>
      <c r="EG1930" s="17"/>
      <c r="EH1930" s="17"/>
      <c r="EI1930" s="17"/>
      <c r="EJ1930" s="17"/>
      <c r="EK1930" s="17"/>
      <c r="EL1930" s="17"/>
      <c r="EM1930" s="17"/>
      <c r="EN1930" s="17"/>
      <c r="EO1930" s="17"/>
      <c r="EP1930" s="17"/>
      <c r="EQ1930" s="17"/>
      <c r="ER1930" s="17"/>
      <c r="ES1930" s="17"/>
      <c r="ET1930" s="17"/>
      <c r="EU1930" s="17"/>
      <c r="EV1930" s="17"/>
      <c r="EW1930" s="17"/>
      <c r="EX1930" s="17"/>
      <c r="EY1930" s="17"/>
      <c r="EZ1930" s="17"/>
      <c r="FA1930" s="17"/>
      <c r="FB1930" s="17"/>
      <c r="FC1930" s="17"/>
      <c r="FD1930" s="17"/>
      <c r="FE1930" s="17"/>
      <c r="FF1930" s="17"/>
      <c r="FG1930" s="17"/>
      <c r="FH1930" s="17"/>
      <c r="FI1930" s="17"/>
      <c r="FJ1930" s="17"/>
      <c r="FK1930" s="17"/>
      <c r="FL1930" s="17"/>
      <c r="FM1930" s="17"/>
      <c r="FN1930" s="17"/>
      <c r="FO1930" s="17"/>
      <c r="FP1930" s="17"/>
      <c r="FQ1930" s="17"/>
      <c r="FR1930" s="17"/>
      <c r="FS1930" s="17"/>
      <c r="FT1930" s="17"/>
      <c r="FU1930" s="17"/>
      <c r="FV1930" s="17"/>
      <c r="FW1930" s="17"/>
      <c r="FX1930" s="17"/>
      <c r="FY1930" s="17"/>
      <c r="FZ1930" s="17"/>
      <c r="GA1930" s="17"/>
      <c r="GB1930" s="17"/>
      <c r="GC1930" s="17"/>
      <c r="GD1930" s="17"/>
      <c r="GE1930" s="17"/>
      <c r="GF1930" s="17"/>
      <c r="GG1930" s="17"/>
      <c r="GH1930" s="17"/>
      <c r="GI1930" s="17"/>
      <c r="GJ1930" s="17"/>
      <c r="GK1930" s="17"/>
      <c r="GL1930" s="17"/>
      <c r="GM1930" s="17"/>
      <c r="GN1930" s="17"/>
      <c r="GO1930" s="17"/>
      <c r="GP1930" s="17"/>
      <c r="GQ1930" s="17"/>
      <c r="GR1930" s="17"/>
      <c r="GS1930" s="17"/>
      <c r="GT1930" s="17"/>
      <c r="GU1930" s="17"/>
      <c r="GV1930" s="17"/>
      <c r="GW1930" s="17"/>
      <c r="GX1930" s="17"/>
      <c r="GY1930" s="17"/>
      <c r="GZ1930" s="17"/>
      <c r="HA1930" s="17"/>
      <c r="HB1930" s="17"/>
      <c r="HC1930" s="17"/>
      <c r="HD1930" s="17"/>
      <c r="HE1930" s="17"/>
      <c r="HF1930" s="17"/>
      <c r="HG1930" s="17"/>
      <c r="HH1930" s="17"/>
      <c r="HI1930" s="17"/>
      <c r="HJ1930" s="17"/>
      <c r="HK1930" s="17"/>
      <c r="HL1930" s="17"/>
      <c r="HM1930" s="17"/>
      <c r="HN1930" s="17"/>
      <c r="HO1930" s="17"/>
      <c r="HP1930" s="17"/>
      <c r="HQ1930" s="17"/>
      <c r="HR1930" s="17"/>
    </row>
    <row r="1931" s="1" customFormat="1" spans="1:226">
      <c r="A1931" s="19">
        <v>1929</v>
      </c>
      <c r="B1931" s="11" t="s">
        <v>2131</v>
      </c>
      <c r="C1931" s="9" t="s">
        <v>2037</v>
      </c>
      <c r="D1931" s="9" t="s">
        <v>2038</v>
      </c>
      <c r="E1931" s="11" t="s">
        <v>2039</v>
      </c>
      <c r="F1931" s="9" t="s">
        <v>2071</v>
      </c>
      <c r="G1931" s="11" t="s">
        <v>2072</v>
      </c>
      <c r="H1931" s="9" t="s">
        <v>2042</v>
      </c>
      <c r="I1931" s="9" t="s">
        <v>2073</v>
      </c>
      <c r="J1931" s="11">
        <v>3</v>
      </c>
      <c r="K1931" s="11">
        <v>7</v>
      </c>
      <c r="L1931" s="13"/>
      <c r="M1931" s="13"/>
      <c r="N1931" s="11">
        <v>63.5</v>
      </c>
      <c r="O1931" s="11">
        <v>61.3</v>
      </c>
      <c r="P1931" s="11">
        <v>124.8</v>
      </c>
      <c r="Q1931" s="18">
        <f t="shared" si="43"/>
        <v>41.6</v>
      </c>
      <c r="R1931" s="13"/>
      <c r="S1931" s="18">
        <f t="shared" si="44"/>
        <v>41.6</v>
      </c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17"/>
      <c r="DW1931" s="17"/>
      <c r="DX1931" s="17"/>
      <c r="DY1931" s="17"/>
      <c r="DZ1931" s="17"/>
      <c r="EA1931" s="17"/>
      <c r="EB1931" s="17"/>
      <c r="EC1931" s="17"/>
      <c r="ED1931" s="17"/>
      <c r="EE1931" s="17"/>
      <c r="EF1931" s="17"/>
      <c r="EG1931" s="17"/>
      <c r="EH1931" s="17"/>
      <c r="EI1931" s="17"/>
      <c r="EJ1931" s="17"/>
      <c r="EK1931" s="17"/>
      <c r="EL1931" s="17"/>
      <c r="EM1931" s="17"/>
      <c r="EN1931" s="17"/>
      <c r="EO1931" s="17"/>
      <c r="EP1931" s="17"/>
      <c r="EQ1931" s="17"/>
      <c r="ER1931" s="17"/>
      <c r="ES1931" s="17"/>
      <c r="ET1931" s="17"/>
      <c r="EU1931" s="17"/>
      <c r="EV1931" s="17"/>
      <c r="EW1931" s="17"/>
      <c r="EX1931" s="17"/>
      <c r="EY1931" s="17"/>
      <c r="EZ1931" s="17"/>
      <c r="FA1931" s="17"/>
      <c r="FB1931" s="17"/>
      <c r="FC1931" s="17"/>
      <c r="FD1931" s="17"/>
      <c r="FE1931" s="17"/>
      <c r="FF1931" s="17"/>
      <c r="FG1931" s="17"/>
      <c r="FH1931" s="17"/>
      <c r="FI1931" s="17"/>
      <c r="FJ1931" s="17"/>
      <c r="FK1931" s="17"/>
      <c r="FL1931" s="17"/>
      <c r="FM1931" s="17"/>
      <c r="FN1931" s="17"/>
      <c r="FO1931" s="17"/>
      <c r="FP1931" s="17"/>
      <c r="FQ1931" s="17"/>
      <c r="FR1931" s="17"/>
      <c r="FS1931" s="17"/>
      <c r="FT1931" s="17"/>
      <c r="FU1931" s="17"/>
      <c r="FV1931" s="17"/>
      <c r="FW1931" s="17"/>
      <c r="FX1931" s="17"/>
      <c r="FY1931" s="17"/>
      <c r="FZ1931" s="17"/>
      <c r="GA1931" s="17"/>
      <c r="GB1931" s="17"/>
      <c r="GC1931" s="17"/>
      <c r="GD1931" s="17"/>
      <c r="GE1931" s="17"/>
      <c r="GF1931" s="17"/>
      <c r="GG1931" s="17"/>
      <c r="GH1931" s="17"/>
      <c r="GI1931" s="17"/>
      <c r="GJ1931" s="17"/>
      <c r="GK1931" s="17"/>
      <c r="GL1931" s="17"/>
      <c r="GM1931" s="17"/>
      <c r="GN1931" s="17"/>
      <c r="GO1931" s="17"/>
      <c r="GP1931" s="17"/>
      <c r="GQ1931" s="17"/>
      <c r="GR1931" s="17"/>
      <c r="GS1931" s="17"/>
      <c r="GT1931" s="17"/>
      <c r="GU1931" s="17"/>
      <c r="GV1931" s="17"/>
      <c r="GW1931" s="17"/>
      <c r="GX1931" s="17"/>
      <c r="GY1931" s="17"/>
      <c r="GZ1931" s="17"/>
      <c r="HA1931" s="17"/>
      <c r="HB1931" s="17"/>
      <c r="HC1931" s="17"/>
      <c r="HD1931" s="17"/>
      <c r="HE1931" s="17"/>
      <c r="HF1931" s="17"/>
      <c r="HG1931" s="17"/>
      <c r="HH1931" s="17"/>
      <c r="HI1931" s="17"/>
      <c r="HJ1931" s="17"/>
      <c r="HK1931" s="17"/>
      <c r="HL1931" s="17"/>
      <c r="HM1931" s="17"/>
      <c r="HN1931" s="17"/>
      <c r="HO1931" s="17"/>
      <c r="HP1931" s="17"/>
      <c r="HQ1931" s="17"/>
      <c r="HR1931" s="17"/>
    </row>
    <row r="1932" s="1" customFormat="1" spans="1:226">
      <c r="A1932" s="19">
        <v>1930</v>
      </c>
      <c r="B1932" s="11" t="s">
        <v>2132</v>
      </c>
      <c r="C1932" s="9" t="s">
        <v>2037</v>
      </c>
      <c r="D1932" s="9" t="s">
        <v>2038</v>
      </c>
      <c r="E1932" s="11" t="s">
        <v>2039</v>
      </c>
      <c r="F1932" s="9" t="s">
        <v>2071</v>
      </c>
      <c r="G1932" s="11" t="s">
        <v>2072</v>
      </c>
      <c r="H1932" s="9" t="s">
        <v>2042</v>
      </c>
      <c r="I1932" s="9" t="s">
        <v>2073</v>
      </c>
      <c r="J1932" s="11">
        <v>3</v>
      </c>
      <c r="K1932" s="11">
        <v>7</v>
      </c>
      <c r="L1932" s="13"/>
      <c r="M1932" s="13"/>
      <c r="N1932" s="11">
        <v>67.5</v>
      </c>
      <c r="O1932" s="11">
        <v>56.7</v>
      </c>
      <c r="P1932" s="11">
        <v>124.2</v>
      </c>
      <c r="Q1932" s="18">
        <f t="shared" si="43"/>
        <v>41.4</v>
      </c>
      <c r="R1932" s="13"/>
      <c r="S1932" s="18">
        <f t="shared" si="44"/>
        <v>41.4</v>
      </c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17"/>
      <c r="DW1932" s="17"/>
      <c r="DX1932" s="17"/>
      <c r="DY1932" s="17"/>
      <c r="DZ1932" s="17"/>
      <c r="EA1932" s="17"/>
      <c r="EB1932" s="17"/>
      <c r="EC1932" s="17"/>
      <c r="ED1932" s="17"/>
      <c r="EE1932" s="17"/>
      <c r="EF1932" s="17"/>
      <c r="EG1932" s="17"/>
      <c r="EH1932" s="17"/>
      <c r="EI1932" s="17"/>
      <c r="EJ1932" s="17"/>
      <c r="EK1932" s="17"/>
      <c r="EL1932" s="17"/>
      <c r="EM1932" s="17"/>
      <c r="EN1932" s="17"/>
      <c r="EO1932" s="17"/>
      <c r="EP1932" s="17"/>
      <c r="EQ1932" s="17"/>
      <c r="ER1932" s="17"/>
      <c r="ES1932" s="17"/>
      <c r="ET1932" s="17"/>
      <c r="EU1932" s="17"/>
      <c r="EV1932" s="17"/>
      <c r="EW1932" s="17"/>
      <c r="EX1932" s="17"/>
      <c r="EY1932" s="17"/>
      <c r="EZ1932" s="17"/>
      <c r="FA1932" s="17"/>
      <c r="FB1932" s="17"/>
      <c r="FC1932" s="17"/>
      <c r="FD1932" s="17"/>
      <c r="FE1932" s="17"/>
      <c r="FF1932" s="17"/>
      <c r="FG1932" s="17"/>
      <c r="FH1932" s="17"/>
      <c r="FI1932" s="17"/>
      <c r="FJ1932" s="17"/>
      <c r="FK1932" s="17"/>
      <c r="FL1932" s="17"/>
      <c r="FM1932" s="17"/>
      <c r="FN1932" s="17"/>
      <c r="FO1932" s="17"/>
      <c r="FP1932" s="17"/>
      <c r="FQ1932" s="17"/>
      <c r="FR1932" s="17"/>
      <c r="FS1932" s="17"/>
      <c r="FT1932" s="17"/>
      <c r="FU1932" s="17"/>
      <c r="FV1932" s="17"/>
      <c r="FW1932" s="17"/>
      <c r="FX1932" s="17"/>
      <c r="FY1932" s="17"/>
      <c r="FZ1932" s="17"/>
      <c r="GA1932" s="17"/>
      <c r="GB1932" s="17"/>
      <c r="GC1932" s="17"/>
      <c r="GD1932" s="17"/>
      <c r="GE1932" s="17"/>
      <c r="GF1932" s="17"/>
      <c r="GG1932" s="17"/>
      <c r="GH1932" s="17"/>
      <c r="GI1932" s="17"/>
      <c r="GJ1932" s="17"/>
      <c r="GK1932" s="17"/>
      <c r="GL1932" s="17"/>
      <c r="GM1932" s="17"/>
      <c r="GN1932" s="17"/>
      <c r="GO1932" s="17"/>
      <c r="GP1932" s="17"/>
      <c r="GQ1932" s="17"/>
      <c r="GR1932" s="17"/>
      <c r="GS1932" s="17"/>
      <c r="GT1932" s="17"/>
      <c r="GU1932" s="17"/>
      <c r="GV1932" s="17"/>
      <c r="GW1932" s="17"/>
      <c r="GX1932" s="17"/>
      <c r="GY1932" s="17"/>
      <c r="GZ1932" s="17"/>
      <c r="HA1932" s="17"/>
      <c r="HB1932" s="17"/>
      <c r="HC1932" s="17"/>
      <c r="HD1932" s="17"/>
      <c r="HE1932" s="17"/>
      <c r="HF1932" s="17"/>
      <c r="HG1932" s="17"/>
      <c r="HH1932" s="17"/>
      <c r="HI1932" s="17"/>
      <c r="HJ1932" s="17"/>
      <c r="HK1932" s="17"/>
      <c r="HL1932" s="17"/>
      <c r="HM1932" s="17"/>
      <c r="HN1932" s="17"/>
      <c r="HO1932" s="17"/>
      <c r="HP1932" s="17"/>
      <c r="HQ1932" s="17"/>
      <c r="HR1932" s="17"/>
    </row>
    <row r="1933" s="1" customFormat="1" spans="1:226">
      <c r="A1933" s="19">
        <v>1931</v>
      </c>
      <c r="B1933" s="11" t="s">
        <v>2133</v>
      </c>
      <c r="C1933" s="9" t="s">
        <v>2037</v>
      </c>
      <c r="D1933" s="9" t="s">
        <v>2038</v>
      </c>
      <c r="E1933" s="11" t="s">
        <v>2039</v>
      </c>
      <c r="F1933" s="9" t="s">
        <v>2071</v>
      </c>
      <c r="G1933" s="11" t="s">
        <v>2072</v>
      </c>
      <c r="H1933" s="9" t="s">
        <v>2042</v>
      </c>
      <c r="I1933" s="9" t="s">
        <v>2073</v>
      </c>
      <c r="J1933" s="11">
        <v>3</v>
      </c>
      <c r="K1933" s="11">
        <v>7</v>
      </c>
      <c r="L1933" s="13"/>
      <c r="M1933" s="13"/>
      <c r="N1933" s="11">
        <v>66</v>
      </c>
      <c r="O1933" s="11">
        <v>57.4</v>
      </c>
      <c r="P1933" s="11">
        <v>123.4</v>
      </c>
      <c r="Q1933" s="18">
        <f t="shared" si="43"/>
        <v>41.1333333333333</v>
      </c>
      <c r="R1933" s="13"/>
      <c r="S1933" s="18">
        <f t="shared" si="44"/>
        <v>41.1333333333333</v>
      </c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17"/>
      <c r="DW1933" s="17"/>
      <c r="DX1933" s="17"/>
      <c r="DY1933" s="17"/>
      <c r="DZ1933" s="17"/>
      <c r="EA1933" s="17"/>
      <c r="EB1933" s="17"/>
      <c r="EC1933" s="17"/>
      <c r="ED1933" s="17"/>
      <c r="EE1933" s="17"/>
      <c r="EF1933" s="17"/>
      <c r="EG1933" s="17"/>
      <c r="EH1933" s="17"/>
      <c r="EI1933" s="17"/>
      <c r="EJ1933" s="17"/>
      <c r="EK1933" s="17"/>
      <c r="EL1933" s="17"/>
      <c r="EM1933" s="17"/>
      <c r="EN1933" s="17"/>
      <c r="EO1933" s="17"/>
      <c r="EP1933" s="17"/>
      <c r="EQ1933" s="17"/>
      <c r="ER1933" s="17"/>
      <c r="ES1933" s="17"/>
      <c r="ET1933" s="17"/>
      <c r="EU1933" s="17"/>
      <c r="EV1933" s="17"/>
      <c r="EW1933" s="17"/>
      <c r="EX1933" s="17"/>
      <c r="EY1933" s="17"/>
      <c r="EZ1933" s="17"/>
      <c r="FA1933" s="17"/>
      <c r="FB1933" s="17"/>
      <c r="FC1933" s="17"/>
      <c r="FD1933" s="17"/>
      <c r="FE1933" s="17"/>
      <c r="FF1933" s="17"/>
      <c r="FG1933" s="17"/>
      <c r="FH1933" s="17"/>
      <c r="FI1933" s="17"/>
      <c r="FJ1933" s="17"/>
      <c r="FK1933" s="17"/>
      <c r="FL1933" s="17"/>
      <c r="FM1933" s="17"/>
      <c r="FN1933" s="17"/>
      <c r="FO1933" s="17"/>
      <c r="FP1933" s="17"/>
      <c r="FQ1933" s="17"/>
      <c r="FR1933" s="17"/>
      <c r="FS1933" s="17"/>
      <c r="FT1933" s="17"/>
      <c r="FU1933" s="17"/>
      <c r="FV1933" s="17"/>
      <c r="FW1933" s="17"/>
      <c r="FX1933" s="17"/>
      <c r="FY1933" s="17"/>
      <c r="FZ1933" s="17"/>
      <c r="GA1933" s="17"/>
      <c r="GB1933" s="17"/>
      <c r="GC1933" s="17"/>
      <c r="GD1933" s="17"/>
      <c r="GE1933" s="17"/>
      <c r="GF1933" s="17"/>
      <c r="GG1933" s="17"/>
      <c r="GH1933" s="17"/>
      <c r="GI1933" s="17"/>
      <c r="GJ1933" s="17"/>
      <c r="GK1933" s="17"/>
      <c r="GL1933" s="17"/>
      <c r="GM1933" s="17"/>
      <c r="GN1933" s="17"/>
      <c r="GO1933" s="17"/>
      <c r="GP1933" s="17"/>
      <c r="GQ1933" s="17"/>
      <c r="GR1933" s="17"/>
      <c r="GS1933" s="17"/>
      <c r="GT1933" s="17"/>
      <c r="GU1933" s="17"/>
      <c r="GV1933" s="17"/>
      <c r="GW1933" s="17"/>
      <c r="GX1933" s="17"/>
      <c r="GY1933" s="17"/>
      <c r="GZ1933" s="17"/>
      <c r="HA1933" s="17"/>
      <c r="HB1933" s="17"/>
      <c r="HC1933" s="17"/>
      <c r="HD1933" s="17"/>
      <c r="HE1933" s="17"/>
      <c r="HF1933" s="17"/>
      <c r="HG1933" s="17"/>
      <c r="HH1933" s="17"/>
      <c r="HI1933" s="17"/>
      <c r="HJ1933" s="17"/>
      <c r="HK1933" s="17"/>
      <c r="HL1933" s="17"/>
      <c r="HM1933" s="17"/>
      <c r="HN1933" s="17"/>
      <c r="HO1933" s="17"/>
      <c r="HP1933" s="17"/>
      <c r="HQ1933" s="17"/>
      <c r="HR1933" s="17"/>
    </row>
    <row r="1934" s="1" customFormat="1" spans="1:226">
      <c r="A1934" s="19">
        <v>1932</v>
      </c>
      <c r="B1934" s="11" t="s">
        <v>2134</v>
      </c>
      <c r="C1934" s="9" t="s">
        <v>2037</v>
      </c>
      <c r="D1934" s="9" t="s">
        <v>2038</v>
      </c>
      <c r="E1934" s="11" t="s">
        <v>2039</v>
      </c>
      <c r="F1934" s="9" t="s">
        <v>2071</v>
      </c>
      <c r="G1934" s="11" t="s">
        <v>2072</v>
      </c>
      <c r="H1934" s="9" t="s">
        <v>2042</v>
      </c>
      <c r="I1934" s="9" t="s">
        <v>2073</v>
      </c>
      <c r="J1934" s="11">
        <v>3</v>
      </c>
      <c r="K1934" s="11">
        <v>7</v>
      </c>
      <c r="L1934" s="13"/>
      <c r="M1934" s="13"/>
      <c r="N1934" s="11">
        <v>60</v>
      </c>
      <c r="O1934" s="11">
        <v>62.7</v>
      </c>
      <c r="P1934" s="11">
        <v>122.7</v>
      </c>
      <c r="Q1934" s="18">
        <f t="shared" si="43"/>
        <v>40.9</v>
      </c>
      <c r="R1934" s="13"/>
      <c r="S1934" s="18">
        <f t="shared" si="44"/>
        <v>40.9</v>
      </c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  <c r="FA1934" s="17"/>
      <c r="FB1934" s="17"/>
      <c r="FC1934" s="17"/>
      <c r="FD1934" s="17"/>
      <c r="FE1934" s="17"/>
      <c r="FF1934" s="17"/>
      <c r="FG1934" s="17"/>
      <c r="FH1934" s="17"/>
      <c r="FI1934" s="17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FT1934" s="17"/>
      <c r="FU1934" s="17"/>
      <c r="FV1934" s="17"/>
      <c r="FW1934" s="17"/>
      <c r="FX1934" s="17"/>
      <c r="FY1934" s="17"/>
      <c r="FZ1934" s="17"/>
      <c r="GA1934" s="17"/>
      <c r="GB1934" s="17"/>
      <c r="GC1934" s="17"/>
      <c r="GD1934" s="17"/>
      <c r="GE1934" s="17"/>
      <c r="GF1934" s="17"/>
      <c r="GG1934" s="17"/>
      <c r="GH1934" s="17"/>
      <c r="GI1934" s="17"/>
      <c r="GJ1934" s="17"/>
      <c r="GK1934" s="17"/>
      <c r="GL1934" s="17"/>
      <c r="GM1934" s="17"/>
      <c r="GN1934" s="17"/>
      <c r="GO1934" s="17"/>
      <c r="GP1934" s="17"/>
      <c r="GQ1934" s="17"/>
      <c r="GR1934" s="17"/>
      <c r="GS1934" s="17"/>
      <c r="GT1934" s="17"/>
      <c r="GU1934" s="17"/>
      <c r="GV1934" s="17"/>
      <c r="GW1934" s="17"/>
      <c r="GX1934" s="17"/>
      <c r="GY1934" s="17"/>
      <c r="GZ1934" s="17"/>
      <c r="HA1934" s="17"/>
      <c r="HB1934" s="17"/>
      <c r="HC1934" s="17"/>
      <c r="HD1934" s="17"/>
      <c r="HE1934" s="17"/>
      <c r="HF1934" s="17"/>
      <c r="HG1934" s="17"/>
      <c r="HH1934" s="17"/>
      <c r="HI1934" s="17"/>
      <c r="HJ1934" s="17"/>
      <c r="HK1934" s="17"/>
      <c r="HL1934" s="17"/>
      <c r="HM1934" s="17"/>
      <c r="HN1934" s="17"/>
      <c r="HO1934" s="17"/>
      <c r="HP1934" s="17"/>
      <c r="HQ1934" s="17"/>
      <c r="HR1934" s="17"/>
    </row>
    <row r="1935" s="1" customFormat="1" spans="1:226">
      <c r="A1935" s="19">
        <v>1933</v>
      </c>
      <c r="B1935" s="11" t="s">
        <v>2135</v>
      </c>
      <c r="C1935" s="9" t="s">
        <v>2037</v>
      </c>
      <c r="D1935" s="9" t="s">
        <v>2038</v>
      </c>
      <c r="E1935" s="11" t="s">
        <v>2039</v>
      </c>
      <c r="F1935" s="9" t="s">
        <v>2071</v>
      </c>
      <c r="G1935" s="11" t="s">
        <v>2072</v>
      </c>
      <c r="H1935" s="9" t="s">
        <v>2042</v>
      </c>
      <c r="I1935" s="9" t="s">
        <v>2073</v>
      </c>
      <c r="J1935" s="11">
        <v>3</v>
      </c>
      <c r="K1935" s="11">
        <v>7</v>
      </c>
      <c r="L1935" s="13"/>
      <c r="M1935" s="13"/>
      <c r="N1935" s="11">
        <v>62</v>
      </c>
      <c r="O1935" s="11">
        <v>60.5</v>
      </c>
      <c r="P1935" s="11">
        <v>122.5</v>
      </c>
      <c r="Q1935" s="18">
        <f t="shared" si="43"/>
        <v>40.8333333333333</v>
      </c>
      <c r="R1935" s="13"/>
      <c r="S1935" s="18">
        <f t="shared" si="44"/>
        <v>40.8333333333333</v>
      </c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  <c r="FA1935" s="17"/>
      <c r="FB1935" s="17"/>
      <c r="FC1935" s="17"/>
      <c r="FD1935" s="17"/>
      <c r="FE1935" s="17"/>
      <c r="FF1935" s="17"/>
      <c r="FG1935" s="17"/>
      <c r="FH1935" s="17"/>
      <c r="FI1935" s="17"/>
      <c r="FJ1935" s="17"/>
      <c r="FK1935" s="17"/>
      <c r="FL1935" s="17"/>
      <c r="FM1935" s="17"/>
      <c r="FN1935" s="17"/>
      <c r="FO1935" s="17"/>
      <c r="FP1935" s="17"/>
      <c r="FQ1935" s="17"/>
      <c r="FR1935" s="17"/>
      <c r="FS1935" s="17"/>
      <c r="FT1935" s="17"/>
      <c r="FU1935" s="17"/>
      <c r="FV1935" s="17"/>
      <c r="FW1935" s="17"/>
      <c r="FX1935" s="17"/>
      <c r="FY1935" s="17"/>
      <c r="FZ1935" s="17"/>
      <c r="GA1935" s="17"/>
      <c r="GB1935" s="17"/>
      <c r="GC1935" s="17"/>
      <c r="GD1935" s="17"/>
      <c r="GE1935" s="17"/>
      <c r="GF1935" s="17"/>
      <c r="GG1935" s="17"/>
      <c r="GH1935" s="17"/>
      <c r="GI1935" s="17"/>
      <c r="GJ1935" s="17"/>
      <c r="GK1935" s="17"/>
      <c r="GL1935" s="17"/>
      <c r="GM1935" s="17"/>
      <c r="GN1935" s="17"/>
      <c r="GO1935" s="17"/>
      <c r="GP1935" s="17"/>
      <c r="GQ1935" s="17"/>
      <c r="GR1935" s="17"/>
      <c r="GS1935" s="17"/>
      <c r="GT1935" s="17"/>
      <c r="GU1935" s="17"/>
      <c r="GV1935" s="17"/>
      <c r="GW1935" s="17"/>
      <c r="GX1935" s="17"/>
      <c r="GY1935" s="17"/>
      <c r="GZ1935" s="17"/>
      <c r="HA1935" s="17"/>
      <c r="HB1935" s="17"/>
      <c r="HC1935" s="17"/>
      <c r="HD1935" s="17"/>
      <c r="HE1935" s="17"/>
      <c r="HF1935" s="17"/>
      <c r="HG1935" s="17"/>
      <c r="HH1935" s="17"/>
      <c r="HI1935" s="17"/>
      <c r="HJ1935" s="17"/>
      <c r="HK1935" s="17"/>
      <c r="HL1935" s="17"/>
      <c r="HM1935" s="17"/>
      <c r="HN1935" s="17"/>
      <c r="HO1935" s="17"/>
      <c r="HP1935" s="17"/>
      <c r="HQ1935" s="17"/>
      <c r="HR1935" s="17"/>
    </row>
    <row r="1936" s="1" customFormat="1" spans="1:226">
      <c r="A1936" s="19">
        <v>1934</v>
      </c>
      <c r="B1936" s="11" t="s">
        <v>2136</v>
      </c>
      <c r="C1936" s="9" t="s">
        <v>2037</v>
      </c>
      <c r="D1936" s="9" t="s">
        <v>2038</v>
      </c>
      <c r="E1936" s="11" t="s">
        <v>2039</v>
      </c>
      <c r="F1936" s="9" t="s">
        <v>2071</v>
      </c>
      <c r="G1936" s="11" t="s">
        <v>2072</v>
      </c>
      <c r="H1936" s="9" t="s">
        <v>2042</v>
      </c>
      <c r="I1936" s="9" t="s">
        <v>2073</v>
      </c>
      <c r="J1936" s="11">
        <v>3</v>
      </c>
      <c r="K1936" s="11">
        <v>7</v>
      </c>
      <c r="L1936" s="13"/>
      <c r="M1936" s="13"/>
      <c r="N1936" s="11">
        <v>62.5</v>
      </c>
      <c r="O1936" s="11">
        <v>59.6</v>
      </c>
      <c r="P1936" s="11">
        <v>122.1</v>
      </c>
      <c r="Q1936" s="18">
        <f t="shared" si="43"/>
        <v>40.7</v>
      </c>
      <c r="R1936" s="13"/>
      <c r="S1936" s="18">
        <f t="shared" si="44"/>
        <v>40.7</v>
      </c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  <c r="FA1936" s="17"/>
      <c r="FB1936" s="17"/>
      <c r="FC1936" s="17"/>
      <c r="FD1936" s="17"/>
      <c r="FE1936" s="17"/>
      <c r="FF1936" s="17"/>
      <c r="FG1936" s="17"/>
      <c r="FH1936" s="17"/>
      <c r="FI1936" s="17"/>
      <c r="FJ1936" s="17"/>
      <c r="FK1936" s="17"/>
      <c r="FL1936" s="17"/>
      <c r="FM1936" s="17"/>
      <c r="FN1936" s="17"/>
      <c r="FO1936" s="17"/>
      <c r="FP1936" s="17"/>
      <c r="FQ1936" s="17"/>
      <c r="FR1936" s="17"/>
      <c r="FS1936" s="17"/>
      <c r="FT1936" s="17"/>
      <c r="FU1936" s="17"/>
      <c r="FV1936" s="17"/>
      <c r="FW1936" s="17"/>
      <c r="FX1936" s="17"/>
      <c r="FY1936" s="17"/>
      <c r="FZ1936" s="17"/>
      <c r="GA1936" s="17"/>
      <c r="GB1936" s="17"/>
      <c r="GC1936" s="17"/>
      <c r="GD1936" s="17"/>
      <c r="GE1936" s="17"/>
      <c r="GF1936" s="17"/>
      <c r="GG1936" s="17"/>
      <c r="GH1936" s="17"/>
      <c r="GI1936" s="17"/>
      <c r="GJ1936" s="17"/>
      <c r="GK1936" s="17"/>
      <c r="GL1936" s="17"/>
      <c r="GM1936" s="17"/>
      <c r="GN1936" s="17"/>
      <c r="GO1936" s="17"/>
      <c r="GP1936" s="17"/>
      <c r="GQ1936" s="17"/>
      <c r="GR1936" s="17"/>
      <c r="GS1936" s="17"/>
      <c r="GT1936" s="17"/>
      <c r="GU1936" s="17"/>
      <c r="GV1936" s="17"/>
      <c r="GW1936" s="17"/>
      <c r="GX1936" s="17"/>
      <c r="GY1936" s="17"/>
      <c r="GZ1936" s="17"/>
      <c r="HA1936" s="17"/>
      <c r="HB1936" s="17"/>
      <c r="HC1936" s="17"/>
      <c r="HD1936" s="17"/>
      <c r="HE1936" s="17"/>
      <c r="HF1936" s="17"/>
      <c r="HG1936" s="17"/>
      <c r="HH1936" s="17"/>
      <c r="HI1936" s="17"/>
      <c r="HJ1936" s="17"/>
      <c r="HK1936" s="17"/>
      <c r="HL1936" s="17"/>
      <c r="HM1936" s="17"/>
      <c r="HN1936" s="17"/>
      <c r="HO1936" s="17"/>
      <c r="HP1936" s="17"/>
      <c r="HQ1936" s="17"/>
      <c r="HR1936" s="17"/>
    </row>
    <row r="1937" s="1" customFormat="1" spans="1:226">
      <c r="A1937" s="19">
        <v>1935</v>
      </c>
      <c r="B1937" s="11" t="s">
        <v>2137</v>
      </c>
      <c r="C1937" s="9" t="s">
        <v>2037</v>
      </c>
      <c r="D1937" s="9" t="s">
        <v>2038</v>
      </c>
      <c r="E1937" s="11" t="s">
        <v>2039</v>
      </c>
      <c r="F1937" s="9" t="s">
        <v>2071</v>
      </c>
      <c r="G1937" s="11" t="s">
        <v>2072</v>
      </c>
      <c r="H1937" s="9" t="s">
        <v>2042</v>
      </c>
      <c r="I1937" s="9" t="s">
        <v>2073</v>
      </c>
      <c r="J1937" s="11">
        <v>3</v>
      </c>
      <c r="K1937" s="11">
        <v>7</v>
      </c>
      <c r="L1937" s="13"/>
      <c r="M1937" s="13"/>
      <c r="N1937" s="11">
        <v>64.5</v>
      </c>
      <c r="O1937" s="11">
        <v>56.5</v>
      </c>
      <c r="P1937" s="11">
        <v>121</v>
      </c>
      <c r="Q1937" s="18">
        <f t="shared" ref="Q1937:Q1984" si="45">P1937/3</f>
        <v>40.3333333333333</v>
      </c>
      <c r="R1937" s="13"/>
      <c r="S1937" s="18">
        <f t="shared" si="44"/>
        <v>40.3333333333333</v>
      </c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17"/>
      <c r="DW1937" s="17"/>
      <c r="DX1937" s="17"/>
      <c r="DY1937" s="17"/>
      <c r="DZ1937" s="17"/>
      <c r="EA1937" s="17"/>
      <c r="EB1937" s="17"/>
      <c r="EC1937" s="17"/>
      <c r="ED1937" s="17"/>
      <c r="EE1937" s="17"/>
      <c r="EF1937" s="17"/>
      <c r="EG1937" s="17"/>
      <c r="EH1937" s="17"/>
      <c r="EI1937" s="17"/>
      <c r="EJ1937" s="17"/>
      <c r="EK1937" s="17"/>
      <c r="EL1937" s="17"/>
      <c r="EM1937" s="17"/>
      <c r="EN1937" s="17"/>
      <c r="EO1937" s="17"/>
      <c r="EP1937" s="17"/>
      <c r="EQ1937" s="17"/>
      <c r="ER1937" s="17"/>
      <c r="ES1937" s="17"/>
      <c r="ET1937" s="17"/>
      <c r="EU1937" s="17"/>
      <c r="EV1937" s="17"/>
      <c r="EW1937" s="17"/>
      <c r="EX1937" s="17"/>
      <c r="EY1937" s="17"/>
      <c r="EZ1937" s="17"/>
      <c r="FA1937" s="17"/>
      <c r="FB1937" s="17"/>
      <c r="FC1937" s="17"/>
      <c r="FD1937" s="17"/>
      <c r="FE1937" s="17"/>
      <c r="FF1937" s="17"/>
      <c r="FG1937" s="17"/>
      <c r="FH1937" s="17"/>
      <c r="FI1937" s="17"/>
      <c r="FJ1937" s="17"/>
      <c r="FK1937" s="17"/>
      <c r="FL1937" s="17"/>
      <c r="FM1937" s="17"/>
      <c r="FN1937" s="17"/>
      <c r="FO1937" s="17"/>
      <c r="FP1937" s="17"/>
      <c r="FQ1937" s="17"/>
      <c r="FR1937" s="17"/>
      <c r="FS1937" s="17"/>
      <c r="FT1937" s="17"/>
      <c r="FU1937" s="17"/>
      <c r="FV1937" s="17"/>
      <c r="FW1937" s="17"/>
      <c r="FX1937" s="17"/>
      <c r="FY1937" s="17"/>
      <c r="FZ1937" s="17"/>
      <c r="GA1937" s="17"/>
      <c r="GB1937" s="17"/>
      <c r="GC1937" s="17"/>
      <c r="GD1937" s="17"/>
      <c r="GE1937" s="17"/>
      <c r="GF1937" s="17"/>
      <c r="GG1937" s="17"/>
      <c r="GH1937" s="17"/>
      <c r="GI1937" s="17"/>
      <c r="GJ1937" s="17"/>
      <c r="GK1937" s="17"/>
      <c r="GL1937" s="17"/>
      <c r="GM1937" s="17"/>
      <c r="GN1937" s="17"/>
      <c r="GO1937" s="17"/>
      <c r="GP1937" s="17"/>
      <c r="GQ1937" s="17"/>
      <c r="GR1937" s="17"/>
      <c r="GS1937" s="17"/>
      <c r="GT1937" s="17"/>
      <c r="GU1937" s="17"/>
      <c r="GV1937" s="17"/>
      <c r="GW1937" s="17"/>
      <c r="GX1937" s="17"/>
      <c r="GY1937" s="17"/>
      <c r="GZ1937" s="17"/>
      <c r="HA1937" s="17"/>
      <c r="HB1937" s="17"/>
      <c r="HC1937" s="17"/>
      <c r="HD1937" s="17"/>
      <c r="HE1937" s="17"/>
      <c r="HF1937" s="17"/>
      <c r="HG1937" s="17"/>
      <c r="HH1937" s="17"/>
      <c r="HI1937" s="17"/>
      <c r="HJ1937" s="17"/>
      <c r="HK1937" s="17"/>
      <c r="HL1937" s="17"/>
      <c r="HM1937" s="17"/>
      <c r="HN1937" s="17"/>
      <c r="HO1937" s="17"/>
      <c r="HP1937" s="17"/>
      <c r="HQ1937" s="17"/>
      <c r="HR1937" s="17"/>
    </row>
    <row r="1938" s="1" customFormat="1" spans="1:226">
      <c r="A1938" s="19">
        <v>1936</v>
      </c>
      <c r="B1938" s="11" t="s">
        <v>2138</v>
      </c>
      <c r="C1938" s="9" t="s">
        <v>2037</v>
      </c>
      <c r="D1938" s="9" t="s">
        <v>2038</v>
      </c>
      <c r="E1938" s="11" t="s">
        <v>2039</v>
      </c>
      <c r="F1938" s="9" t="s">
        <v>2071</v>
      </c>
      <c r="G1938" s="11" t="s">
        <v>2072</v>
      </c>
      <c r="H1938" s="9" t="s">
        <v>2042</v>
      </c>
      <c r="I1938" s="9" t="s">
        <v>2073</v>
      </c>
      <c r="J1938" s="11">
        <v>3</v>
      </c>
      <c r="K1938" s="11">
        <v>7</v>
      </c>
      <c r="L1938" s="13"/>
      <c r="M1938" s="13"/>
      <c r="N1938" s="11">
        <v>61</v>
      </c>
      <c r="O1938" s="11">
        <v>60</v>
      </c>
      <c r="P1938" s="11">
        <v>121</v>
      </c>
      <c r="Q1938" s="18">
        <f t="shared" si="45"/>
        <v>40.3333333333333</v>
      </c>
      <c r="R1938" s="13"/>
      <c r="S1938" s="18">
        <f t="shared" si="44"/>
        <v>40.3333333333333</v>
      </c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  <c r="FA1938" s="17"/>
      <c r="FB1938" s="17"/>
      <c r="FC1938" s="17"/>
      <c r="FD1938" s="17"/>
      <c r="FE1938" s="17"/>
      <c r="FF1938" s="17"/>
      <c r="FG1938" s="17"/>
      <c r="FH1938" s="17"/>
      <c r="FI1938" s="17"/>
      <c r="FJ1938" s="17"/>
      <c r="FK1938" s="17"/>
      <c r="FL1938" s="17"/>
      <c r="FM1938" s="17"/>
      <c r="FN1938" s="17"/>
      <c r="FO1938" s="17"/>
      <c r="FP1938" s="17"/>
      <c r="FQ1938" s="17"/>
      <c r="FR1938" s="17"/>
      <c r="FS1938" s="17"/>
      <c r="FT1938" s="17"/>
      <c r="FU1938" s="17"/>
      <c r="FV1938" s="17"/>
      <c r="FW1938" s="17"/>
      <c r="FX1938" s="17"/>
      <c r="FY1938" s="17"/>
      <c r="FZ1938" s="17"/>
      <c r="GA1938" s="17"/>
      <c r="GB1938" s="17"/>
      <c r="GC1938" s="17"/>
      <c r="GD1938" s="17"/>
      <c r="GE1938" s="17"/>
      <c r="GF1938" s="17"/>
      <c r="GG1938" s="17"/>
      <c r="GH1938" s="17"/>
      <c r="GI1938" s="17"/>
      <c r="GJ1938" s="17"/>
      <c r="GK1938" s="17"/>
      <c r="GL1938" s="17"/>
      <c r="GM1938" s="17"/>
      <c r="GN1938" s="17"/>
      <c r="GO1938" s="17"/>
      <c r="GP1938" s="17"/>
      <c r="GQ1938" s="17"/>
      <c r="GR1938" s="17"/>
      <c r="GS1938" s="17"/>
      <c r="GT1938" s="17"/>
      <c r="GU1938" s="17"/>
      <c r="GV1938" s="17"/>
      <c r="GW1938" s="17"/>
      <c r="GX1938" s="17"/>
      <c r="GY1938" s="17"/>
      <c r="GZ1938" s="17"/>
      <c r="HA1938" s="17"/>
      <c r="HB1938" s="17"/>
      <c r="HC1938" s="17"/>
      <c r="HD1938" s="17"/>
      <c r="HE1938" s="17"/>
      <c r="HF1938" s="17"/>
      <c r="HG1938" s="17"/>
      <c r="HH1938" s="17"/>
      <c r="HI1938" s="17"/>
      <c r="HJ1938" s="17"/>
      <c r="HK1938" s="17"/>
      <c r="HL1938" s="17"/>
      <c r="HM1938" s="17"/>
      <c r="HN1938" s="17"/>
      <c r="HO1938" s="17"/>
      <c r="HP1938" s="17"/>
      <c r="HQ1938" s="17"/>
      <c r="HR1938" s="17"/>
    </row>
    <row r="1939" s="1" customFormat="1" spans="1:226">
      <c r="A1939" s="19">
        <v>1937</v>
      </c>
      <c r="B1939" s="11" t="s">
        <v>2139</v>
      </c>
      <c r="C1939" s="9" t="s">
        <v>2037</v>
      </c>
      <c r="D1939" s="9" t="s">
        <v>2038</v>
      </c>
      <c r="E1939" s="11" t="s">
        <v>2039</v>
      </c>
      <c r="F1939" s="9" t="s">
        <v>2071</v>
      </c>
      <c r="G1939" s="11" t="s">
        <v>2072</v>
      </c>
      <c r="H1939" s="9" t="s">
        <v>2042</v>
      </c>
      <c r="I1939" s="9" t="s">
        <v>2073</v>
      </c>
      <c r="J1939" s="11">
        <v>3</v>
      </c>
      <c r="K1939" s="11">
        <v>7</v>
      </c>
      <c r="L1939" s="13"/>
      <c r="M1939" s="13"/>
      <c r="N1939" s="11">
        <v>66.5</v>
      </c>
      <c r="O1939" s="11">
        <v>53.8</v>
      </c>
      <c r="P1939" s="11">
        <v>120.3</v>
      </c>
      <c r="Q1939" s="18">
        <f t="shared" si="45"/>
        <v>40.1</v>
      </c>
      <c r="R1939" s="13"/>
      <c r="S1939" s="18">
        <f t="shared" si="44"/>
        <v>40.1</v>
      </c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  <c r="FA1939" s="17"/>
      <c r="FB1939" s="17"/>
      <c r="FC1939" s="17"/>
      <c r="FD1939" s="17"/>
      <c r="FE1939" s="17"/>
      <c r="FF1939" s="17"/>
      <c r="FG1939" s="17"/>
      <c r="FH1939" s="17"/>
      <c r="FI1939" s="17"/>
      <c r="FJ1939" s="17"/>
      <c r="FK1939" s="17"/>
      <c r="FL1939" s="17"/>
      <c r="FM1939" s="17"/>
      <c r="FN1939" s="17"/>
      <c r="FO1939" s="17"/>
      <c r="FP1939" s="17"/>
      <c r="FQ1939" s="17"/>
      <c r="FR1939" s="17"/>
      <c r="FS1939" s="17"/>
      <c r="FT1939" s="17"/>
      <c r="FU1939" s="17"/>
      <c r="FV1939" s="17"/>
      <c r="FW1939" s="17"/>
      <c r="FX1939" s="17"/>
      <c r="FY1939" s="17"/>
      <c r="FZ1939" s="17"/>
      <c r="GA1939" s="17"/>
      <c r="GB1939" s="17"/>
      <c r="GC1939" s="17"/>
      <c r="GD1939" s="17"/>
      <c r="GE1939" s="17"/>
      <c r="GF1939" s="17"/>
      <c r="GG1939" s="17"/>
      <c r="GH1939" s="17"/>
      <c r="GI1939" s="17"/>
      <c r="GJ1939" s="17"/>
      <c r="GK1939" s="17"/>
      <c r="GL1939" s="17"/>
      <c r="GM1939" s="17"/>
      <c r="GN1939" s="17"/>
      <c r="GO1939" s="17"/>
      <c r="GP1939" s="17"/>
      <c r="GQ1939" s="17"/>
      <c r="GR1939" s="17"/>
      <c r="GS1939" s="17"/>
      <c r="GT1939" s="17"/>
      <c r="GU1939" s="17"/>
      <c r="GV1939" s="17"/>
      <c r="GW1939" s="17"/>
      <c r="GX1939" s="17"/>
      <c r="GY1939" s="17"/>
      <c r="GZ1939" s="17"/>
      <c r="HA1939" s="17"/>
      <c r="HB1939" s="17"/>
      <c r="HC1939" s="17"/>
      <c r="HD1939" s="17"/>
      <c r="HE1939" s="17"/>
      <c r="HF1939" s="17"/>
      <c r="HG1939" s="17"/>
      <c r="HH1939" s="17"/>
      <c r="HI1939" s="17"/>
      <c r="HJ1939" s="17"/>
      <c r="HK1939" s="17"/>
      <c r="HL1939" s="17"/>
      <c r="HM1939" s="17"/>
      <c r="HN1939" s="17"/>
      <c r="HO1939" s="17"/>
      <c r="HP1939" s="17"/>
      <c r="HQ1939" s="17"/>
      <c r="HR1939" s="17"/>
    </row>
    <row r="1940" s="1" customFormat="1" spans="1:226">
      <c r="A1940" s="19">
        <v>1938</v>
      </c>
      <c r="B1940" s="11" t="s">
        <v>2140</v>
      </c>
      <c r="C1940" s="9" t="s">
        <v>2037</v>
      </c>
      <c r="D1940" s="9" t="s">
        <v>2038</v>
      </c>
      <c r="E1940" s="11" t="s">
        <v>2039</v>
      </c>
      <c r="F1940" s="9" t="s">
        <v>2071</v>
      </c>
      <c r="G1940" s="11" t="s">
        <v>2072</v>
      </c>
      <c r="H1940" s="9" t="s">
        <v>2042</v>
      </c>
      <c r="I1940" s="9" t="s">
        <v>2073</v>
      </c>
      <c r="J1940" s="11">
        <v>3</v>
      </c>
      <c r="K1940" s="11">
        <v>7</v>
      </c>
      <c r="L1940" s="13"/>
      <c r="M1940" s="13"/>
      <c r="N1940" s="11">
        <v>65.5</v>
      </c>
      <c r="O1940" s="11">
        <v>53.4</v>
      </c>
      <c r="P1940" s="11">
        <v>118.9</v>
      </c>
      <c r="Q1940" s="18">
        <f t="shared" si="45"/>
        <v>39.6333333333333</v>
      </c>
      <c r="R1940" s="13"/>
      <c r="S1940" s="18">
        <f t="shared" si="44"/>
        <v>39.6333333333333</v>
      </c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17"/>
      <c r="DW1940" s="17"/>
      <c r="DX1940" s="17"/>
      <c r="DY1940" s="17"/>
      <c r="DZ1940" s="17"/>
      <c r="EA1940" s="17"/>
      <c r="EB1940" s="17"/>
      <c r="EC1940" s="17"/>
      <c r="ED1940" s="17"/>
      <c r="EE1940" s="17"/>
      <c r="EF1940" s="17"/>
      <c r="EG1940" s="17"/>
      <c r="EH1940" s="17"/>
      <c r="EI1940" s="17"/>
      <c r="EJ1940" s="17"/>
      <c r="EK1940" s="17"/>
      <c r="EL1940" s="17"/>
      <c r="EM1940" s="17"/>
      <c r="EN1940" s="17"/>
      <c r="EO1940" s="17"/>
      <c r="EP1940" s="17"/>
      <c r="EQ1940" s="17"/>
      <c r="ER1940" s="17"/>
      <c r="ES1940" s="17"/>
      <c r="ET1940" s="17"/>
      <c r="EU1940" s="17"/>
      <c r="EV1940" s="17"/>
      <c r="EW1940" s="17"/>
      <c r="EX1940" s="17"/>
      <c r="EY1940" s="17"/>
      <c r="EZ1940" s="17"/>
      <c r="FA1940" s="17"/>
      <c r="FB1940" s="17"/>
      <c r="FC1940" s="17"/>
      <c r="FD1940" s="17"/>
      <c r="FE1940" s="17"/>
      <c r="FF1940" s="17"/>
      <c r="FG1940" s="17"/>
      <c r="FH1940" s="17"/>
      <c r="FI1940" s="17"/>
      <c r="FJ1940" s="17"/>
      <c r="FK1940" s="17"/>
      <c r="FL1940" s="17"/>
      <c r="FM1940" s="17"/>
      <c r="FN1940" s="17"/>
      <c r="FO1940" s="17"/>
      <c r="FP1940" s="17"/>
      <c r="FQ1940" s="17"/>
      <c r="FR1940" s="17"/>
      <c r="FS1940" s="17"/>
      <c r="FT1940" s="17"/>
      <c r="FU1940" s="17"/>
      <c r="FV1940" s="17"/>
      <c r="FW1940" s="17"/>
      <c r="FX1940" s="17"/>
      <c r="FY1940" s="17"/>
      <c r="FZ1940" s="17"/>
      <c r="GA1940" s="17"/>
      <c r="GB1940" s="17"/>
      <c r="GC1940" s="17"/>
      <c r="GD1940" s="17"/>
      <c r="GE1940" s="17"/>
      <c r="GF1940" s="17"/>
      <c r="GG1940" s="17"/>
      <c r="GH1940" s="17"/>
      <c r="GI1940" s="17"/>
      <c r="GJ1940" s="17"/>
      <c r="GK1940" s="17"/>
      <c r="GL1940" s="17"/>
      <c r="GM1940" s="17"/>
      <c r="GN1940" s="17"/>
      <c r="GO1940" s="17"/>
      <c r="GP1940" s="17"/>
      <c r="GQ1940" s="17"/>
      <c r="GR1940" s="17"/>
      <c r="GS1940" s="17"/>
      <c r="GT1940" s="17"/>
      <c r="GU1940" s="17"/>
      <c r="GV1940" s="17"/>
      <c r="GW1940" s="17"/>
      <c r="GX1940" s="17"/>
      <c r="GY1940" s="17"/>
      <c r="GZ1940" s="17"/>
      <c r="HA1940" s="17"/>
      <c r="HB1940" s="17"/>
      <c r="HC1940" s="17"/>
      <c r="HD1940" s="17"/>
      <c r="HE1940" s="17"/>
      <c r="HF1940" s="17"/>
      <c r="HG1940" s="17"/>
      <c r="HH1940" s="17"/>
      <c r="HI1940" s="17"/>
      <c r="HJ1940" s="17"/>
      <c r="HK1940" s="17"/>
      <c r="HL1940" s="17"/>
      <c r="HM1940" s="17"/>
      <c r="HN1940" s="17"/>
      <c r="HO1940" s="17"/>
      <c r="HP1940" s="17"/>
      <c r="HQ1940" s="17"/>
      <c r="HR1940" s="17"/>
    </row>
    <row r="1941" s="1" customFormat="1" spans="1:226">
      <c r="A1941" s="19">
        <v>1939</v>
      </c>
      <c r="B1941" s="11" t="s">
        <v>2141</v>
      </c>
      <c r="C1941" s="9" t="s">
        <v>2037</v>
      </c>
      <c r="D1941" s="9" t="s">
        <v>2038</v>
      </c>
      <c r="E1941" s="11" t="s">
        <v>2039</v>
      </c>
      <c r="F1941" s="9" t="s">
        <v>2071</v>
      </c>
      <c r="G1941" s="11" t="s">
        <v>2072</v>
      </c>
      <c r="H1941" s="9" t="s">
        <v>2042</v>
      </c>
      <c r="I1941" s="9" t="s">
        <v>2073</v>
      </c>
      <c r="J1941" s="11">
        <v>3</v>
      </c>
      <c r="K1941" s="11">
        <v>7</v>
      </c>
      <c r="L1941" s="13"/>
      <c r="M1941" s="13"/>
      <c r="N1941" s="11">
        <v>65</v>
      </c>
      <c r="O1941" s="11">
        <v>53.8</v>
      </c>
      <c r="P1941" s="11">
        <v>118.8</v>
      </c>
      <c r="Q1941" s="18">
        <f t="shared" si="45"/>
        <v>39.6</v>
      </c>
      <c r="R1941" s="13"/>
      <c r="S1941" s="18">
        <f t="shared" si="44"/>
        <v>39.6</v>
      </c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17"/>
      <c r="DW1941" s="17"/>
      <c r="DX1941" s="17"/>
      <c r="DY1941" s="17"/>
      <c r="DZ1941" s="17"/>
      <c r="EA1941" s="17"/>
      <c r="EB1941" s="17"/>
      <c r="EC1941" s="17"/>
      <c r="ED1941" s="17"/>
      <c r="EE1941" s="17"/>
      <c r="EF1941" s="17"/>
      <c r="EG1941" s="17"/>
      <c r="EH1941" s="17"/>
      <c r="EI1941" s="17"/>
      <c r="EJ1941" s="17"/>
      <c r="EK1941" s="17"/>
      <c r="EL1941" s="17"/>
      <c r="EM1941" s="17"/>
      <c r="EN1941" s="17"/>
      <c r="EO1941" s="17"/>
      <c r="EP1941" s="17"/>
      <c r="EQ1941" s="17"/>
      <c r="ER1941" s="17"/>
      <c r="ES1941" s="17"/>
      <c r="ET1941" s="17"/>
      <c r="EU1941" s="17"/>
      <c r="EV1941" s="17"/>
      <c r="EW1941" s="17"/>
      <c r="EX1941" s="17"/>
      <c r="EY1941" s="17"/>
      <c r="EZ1941" s="17"/>
      <c r="FA1941" s="17"/>
      <c r="FB1941" s="17"/>
      <c r="FC1941" s="17"/>
      <c r="FD1941" s="17"/>
      <c r="FE1941" s="17"/>
      <c r="FF1941" s="17"/>
      <c r="FG1941" s="17"/>
      <c r="FH1941" s="17"/>
      <c r="FI1941" s="17"/>
      <c r="FJ1941" s="17"/>
      <c r="FK1941" s="17"/>
      <c r="FL1941" s="17"/>
      <c r="FM1941" s="17"/>
      <c r="FN1941" s="17"/>
      <c r="FO1941" s="17"/>
      <c r="FP1941" s="17"/>
      <c r="FQ1941" s="17"/>
      <c r="FR1941" s="17"/>
      <c r="FS1941" s="17"/>
      <c r="FT1941" s="17"/>
      <c r="FU1941" s="17"/>
      <c r="FV1941" s="17"/>
      <c r="FW1941" s="17"/>
      <c r="FX1941" s="17"/>
      <c r="FY1941" s="17"/>
      <c r="FZ1941" s="17"/>
      <c r="GA1941" s="17"/>
      <c r="GB1941" s="17"/>
      <c r="GC1941" s="17"/>
      <c r="GD1941" s="17"/>
      <c r="GE1941" s="17"/>
      <c r="GF1941" s="17"/>
      <c r="GG1941" s="17"/>
      <c r="GH1941" s="17"/>
      <c r="GI1941" s="17"/>
      <c r="GJ1941" s="17"/>
      <c r="GK1941" s="17"/>
      <c r="GL1941" s="17"/>
      <c r="GM1941" s="17"/>
      <c r="GN1941" s="17"/>
      <c r="GO1941" s="17"/>
      <c r="GP1941" s="17"/>
      <c r="GQ1941" s="17"/>
      <c r="GR1941" s="17"/>
      <c r="GS1941" s="17"/>
      <c r="GT1941" s="17"/>
      <c r="GU1941" s="17"/>
      <c r="GV1941" s="17"/>
      <c r="GW1941" s="17"/>
      <c r="GX1941" s="17"/>
      <c r="GY1941" s="17"/>
      <c r="GZ1941" s="17"/>
      <c r="HA1941" s="17"/>
      <c r="HB1941" s="17"/>
      <c r="HC1941" s="17"/>
      <c r="HD1941" s="17"/>
      <c r="HE1941" s="17"/>
      <c r="HF1941" s="17"/>
      <c r="HG1941" s="17"/>
      <c r="HH1941" s="17"/>
      <c r="HI1941" s="17"/>
      <c r="HJ1941" s="17"/>
      <c r="HK1941" s="17"/>
      <c r="HL1941" s="17"/>
      <c r="HM1941" s="17"/>
      <c r="HN1941" s="17"/>
      <c r="HO1941" s="17"/>
      <c r="HP1941" s="17"/>
      <c r="HQ1941" s="17"/>
      <c r="HR1941" s="17"/>
    </row>
    <row r="1942" s="1" customFormat="1" spans="1:226">
      <c r="A1942" s="19">
        <v>1940</v>
      </c>
      <c r="B1942" s="11" t="s">
        <v>2142</v>
      </c>
      <c r="C1942" s="9" t="s">
        <v>2037</v>
      </c>
      <c r="D1942" s="9" t="s">
        <v>2038</v>
      </c>
      <c r="E1942" s="11" t="s">
        <v>2039</v>
      </c>
      <c r="F1942" s="9" t="s">
        <v>2071</v>
      </c>
      <c r="G1942" s="11" t="s">
        <v>2072</v>
      </c>
      <c r="H1942" s="9" t="s">
        <v>2042</v>
      </c>
      <c r="I1942" s="9" t="s">
        <v>2073</v>
      </c>
      <c r="J1942" s="11">
        <v>3</v>
      </c>
      <c r="K1942" s="11">
        <v>7</v>
      </c>
      <c r="L1942" s="13"/>
      <c r="M1942" s="13"/>
      <c r="N1942" s="11">
        <v>60</v>
      </c>
      <c r="O1942" s="11">
        <v>58.3</v>
      </c>
      <c r="P1942" s="11">
        <v>118.3</v>
      </c>
      <c r="Q1942" s="18">
        <f t="shared" si="45"/>
        <v>39.4333333333333</v>
      </c>
      <c r="R1942" s="13"/>
      <c r="S1942" s="18">
        <f t="shared" si="44"/>
        <v>39.4333333333333</v>
      </c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17"/>
      <c r="DW1942" s="17"/>
      <c r="DX1942" s="17"/>
      <c r="DY1942" s="17"/>
      <c r="DZ1942" s="17"/>
      <c r="EA1942" s="17"/>
      <c r="EB1942" s="17"/>
      <c r="EC1942" s="17"/>
      <c r="ED1942" s="17"/>
      <c r="EE1942" s="17"/>
      <c r="EF1942" s="17"/>
      <c r="EG1942" s="17"/>
      <c r="EH1942" s="17"/>
      <c r="EI1942" s="17"/>
      <c r="EJ1942" s="17"/>
      <c r="EK1942" s="17"/>
      <c r="EL1942" s="17"/>
      <c r="EM1942" s="17"/>
      <c r="EN1942" s="17"/>
      <c r="EO1942" s="17"/>
      <c r="EP1942" s="17"/>
      <c r="EQ1942" s="17"/>
      <c r="ER1942" s="17"/>
      <c r="ES1942" s="17"/>
      <c r="ET1942" s="17"/>
      <c r="EU1942" s="17"/>
      <c r="EV1942" s="17"/>
      <c r="EW1942" s="17"/>
      <c r="EX1942" s="17"/>
      <c r="EY1942" s="17"/>
      <c r="EZ1942" s="17"/>
      <c r="FA1942" s="17"/>
      <c r="FB1942" s="17"/>
      <c r="FC1942" s="17"/>
      <c r="FD1942" s="17"/>
      <c r="FE1942" s="17"/>
      <c r="FF1942" s="17"/>
      <c r="FG1942" s="17"/>
      <c r="FH1942" s="17"/>
      <c r="FI1942" s="17"/>
      <c r="FJ1942" s="17"/>
      <c r="FK1942" s="17"/>
      <c r="FL1942" s="17"/>
      <c r="FM1942" s="17"/>
      <c r="FN1942" s="17"/>
      <c r="FO1942" s="17"/>
      <c r="FP1942" s="17"/>
      <c r="FQ1942" s="17"/>
      <c r="FR1942" s="17"/>
      <c r="FS1942" s="17"/>
      <c r="FT1942" s="17"/>
      <c r="FU1942" s="17"/>
      <c r="FV1942" s="17"/>
      <c r="FW1942" s="17"/>
      <c r="FX1942" s="17"/>
      <c r="FY1942" s="17"/>
      <c r="FZ1942" s="17"/>
      <c r="GA1942" s="17"/>
      <c r="GB1942" s="17"/>
      <c r="GC1942" s="17"/>
      <c r="GD1942" s="17"/>
      <c r="GE1942" s="17"/>
      <c r="GF1942" s="17"/>
      <c r="GG1942" s="17"/>
      <c r="GH1942" s="17"/>
      <c r="GI1942" s="17"/>
      <c r="GJ1942" s="17"/>
      <c r="GK1942" s="17"/>
      <c r="GL1942" s="17"/>
      <c r="GM1942" s="17"/>
      <c r="GN1942" s="17"/>
      <c r="GO1942" s="17"/>
      <c r="GP1942" s="17"/>
      <c r="GQ1942" s="17"/>
      <c r="GR1942" s="17"/>
      <c r="GS1942" s="17"/>
      <c r="GT1942" s="17"/>
      <c r="GU1942" s="17"/>
      <c r="GV1942" s="17"/>
      <c r="GW1942" s="17"/>
      <c r="GX1942" s="17"/>
      <c r="GY1942" s="17"/>
      <c r="GZ1942" s="17"/>
      <c r="HA1942" s="17"/>
      <c r="HB1942" s="17"/>
      <c r="HC1942" s="17"/>
      <c r="HD1942" s="17"/>
      <c r="HE1942" s="17"/>
      <c r="HF1942" s="17"/>
      <c r="HG1942" s="17"/>
      <c r="HH1942" s="17"/>
      <c r="HI1942" s="17"/>
      <c r="HJ1942" s="17"/>
      <c r="HK1942" s="17"/>
      <c r="HL1942" s="17"/>
      <c r="HM1942" s="17"/>
      <c r="HN1942" s="17"/>
      <c r="HO1942" s="17"/>
      <c r="HP1942" s="17"/>
      <c r="HQ1942" s="17"/>
      <c r="HR1942" s="17"/>
    </row>
    <row r="1943" s="1" customFormat="1" spans="1:226">
      <c r="A1943" s="19">
        <v>1941</v>
      </c>
      <c r="B1943" s="11" t="s">
        <v>2143</v>
      </c>
      <c r="C1943" s="9" t="s">
        <v>2037</v>
      </c>
      <c r="D1943" s="9" t="s">
        <v>2038</v>
      </c>
      <c r="E1943" s="11" t="s">
        <v>2039</v>
      </c>
      <c r="F1943" s="9" t="s">
        <v>2071</v>
      </c>
      <c r="G1943" s="11" t="s">
        <v>2072</v>
      </c>
      <c r="H1943" s="9" t="s">
        <v>2042</v>
      </c>
      <c r="I1943" s="9" t="s">
        <v>2073</v>
      </c>
      <c r="J1943" s="11">
        <v>3</v>
      </c>
      <c r="K1943" s="11">
        <v>7</v>
      </c>
      <c r="L1943" s="13"/>
      <c r="M1943" s="13"/>
      <c r="N1943" s="11">
        <v>61.5</v>
      </c>
      <c r="O1943" s="11">
        <v>55.3</v>
      </c>
      <c r="P1943" s="11">
        <v>116.8</v>
      </c>
      <c r="Q1943" s="18">
        <f t="shared" si="45"/>
        <v>38.9333333333333</v>
      </c>
      <c r="R1943" s="13"/>
      <c r="S1943" s="18">
        <f t="shared" si="44"/>
        <v>38.9333333333333</v>
      </c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17"/>
      <c r="DW1943" s="17"/>
      <c r="DX1943" s="17"/>
      <c r="DY1943" s="17"/>
      <c r="DZ1943" s="17"/>
      <c r="EA1943" s="17"/>
      <c r="EB1943" s="17"/>
      <c r="EC1943" s="17"/>
      <c r="ED1943" s="17"/>
      <c r="EE1943" s="17"/>
      <c r="EF1943" s="17"/>
      <c r="EG1943" s="17"/>
      <c r="EH1943" s="17"/>
      <c r="EI1943" s="17"/>
      <c r="EJ1943" s="17"/>
      <c r="EK1943" s="17"/>
      <c r="EL1943" s="17"/>
      <c r="EM1943" s="17"/>
      <c r="EN1943" s="17"/>
      <c r="EO1943" s="17"/>
      <c r="EP1943" s="17"/>
      <c r="EQ1943" s="17"/>
      <c r="ER1943" s="17"/>
      <c r="ES1943" s="17"/>
      <c r="ET1943" s="17"/>
      <c r="EU1943" s="17"/>
      <c r="EV1943" s="17"/>
      <c r="EW1943" s="17"/>
      <c r="EX1943" s="17"/>
      <c r="EY1943" s="17"/>
      <c r="EZ1943" s="17"/>
      <c r="FA1943" s="17"/>
      <c r="FB1943" s="17"/>
      <c r="FC1943" s="17"/>
      <c r="FD1943" s="17"/>
      <c r="FE1943" s="17"/>
      <c r="FF1943" s="17"/>
      <c r="FG1943" s="17"/>
      <c r="FH1943" s="17"/>
      <c r="FI1943" s="17"/>
      <c r="FJ1943" s="17"/>
      <c r="FK1943" s="17"/>
      <c r="FL1943" s="17"/>
      <c r="FM1943" s="17"/>
      <c r="FN1943" s="17"/>
      <c r="FO1943" s="17"/>
      <c r="FP1943" s="17"/>
      <c r="FQ1943" s="17"/>
      <c r="FR1943" s="17"/>
      <c r="FS1943" s="17"/>
      <c r="FT1943" s="17"/>
      <c r="FU1943" s="17"/>
      <c r="FV1943" s="17"/>
      <c r="FW1943" s="17"/>
      <c r="FX1943" s="17"/>
      <c r="FY1943" s="17"/>
      <c r="FZ1943" s="17"/>
      <c r="GA1943" s="17"/>
      <c r="GB1943" s="17"/>
      <c r="GC1943" s="17"/>
      <c r="GD1943" s="17"/>
      <c r="GE1943" s="17"/>
      <c r="GF1943" s="17"/>
      <c r="GG1943" s="17"/>
      <c r="GH1943" s="17"/>
      <c r="GI1943" s="17"/>
      <c r="GJ1943" s="17"/>
      <c r="GK1943" s="17"/>
      <c r="GL1943" s="17"/>
      <c r="GM1943" s="17"/>
      <c r="GN1943" s="17"/>
      <c r="GO1943" s="17"/>
      <c r="GP1943" s="17"/>
      <c r="GQ1943" s="17"/>
      <c r="GR1943" s="17"/>
      <c r="GS1943" s="17"/>
      <c r="GT1943" s="17"/>
      <c r="GU1943" s="17"/>
      <c r="GV1943" s="17"/>
      <c r="GW1943" s="17"/>
      <c r="GX1943" s="17"/>
      <c r="GY1943" s="17"/>
      <c r="GZ1943" s="17"/>
      <c r="HA1943" s="17"/>
      <c r="HB1943" s="17"/>
      <c r="HC1943" s="17"/>
      <c r="HD1943" s="17"/>
      <c r="HE1943" s="17"/>
      <c r="HF1943" s="17"/>
      <c r="HG1943" s="17"/>
      <c r="HH1943" s="17"/>
      <c r="HI1943" s="17"/>
      <c r="HJ1943" s="17"/>
      <c r="HK1943" s="17"/>
      <c r="HL1943" s="17"/>
      <c r="HM1943" s="17"/>
      <c r="HN1943" s="17"/>
      <c r="HO1943" s="17"/>
      <c r="HP1943" s="17"/>
      <c r="HQ1943" s="17"/>
      <c r="HR1943" s="17"/>
    </row>
    <row r="1944" s="1" customFormat="1" spans="1:226">
      <c r="A1944" s="19">
        <v>1942</v>
      </c>
      <c r="B1944" s="11" t="s">
        <v>2144</v>
      </c>
      <c r="C1944" s="9" t="s">
        <v>2037</v>
      </c>
      <c r="D1944" s="9" t="s">
        <v>2038</v>
      </c>
      <c r="E1944" s="11" t="s">
        <v>2039</v>
      </c>
      <c r="F1944" s="9" t="s">
        <v>2071</v>
      </c>
      <c r="G1944" s="11" t="s">
        <v>2072</v>
      </c>
      <c r="H1944" s="9" t="s">
        <v>2042</v>
      </c>
      <c r="I1944" s="9" t="s">
        <v>2073</v>
      </c>
      <c r="J1944" s="11">
        <v>3</v>
      </c>
      <c r="K1944" s="11">
        <v>7</v>
      </c>
      <c r="L1944" s="13"/>
      <c r="M1944" s="13"/>
      <c r="N1944" s="11">
        <v>63</v>
      </c>
      <c r="O1944" s="11">
        <v>50.7</v>
      </c>
      <c r="P1944" s="11">
        <v>113.7</v>
      </c>
      <c r="Q1944" s="18">
        <f t="shared" si="45"/>
        <v>37.9</v>
      </c>
      <c r="R1944" s="13"/>
      <c r="S1944" s="18">
        <f t="shared" si="44"/>
        <v>37.9</v>
      </c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17"/>
      <c r="DW1944" s="17"/>
      <c r="DX1944" s="17"/>
      <c r="DY1944" s="17"/>
      <c r="DZ1944" s="17"/>
      <c r="EA1944" s="17"/>
      <c r="EB1944" s="17"/>
      <c r="EC1944" s="17"/>
      <c r="ED1944" s="17"/>
      <c r="EE1944" s="17"/>
      <c r="EF1944" s="17"/>
      <c r="EG1944" s="17"/>
      <c r="EH1944" s="17"/>
      <c r="EI1944" s="17"/>
      <c r="EJ1944" s="17"/>
      <c r="EK1944" s="17"/>
      <c r="EL1944" s="17"/>
      <c r="EM1944" s="17"/>
      <c r="EN1944" s="17"/>
      <c r="EO1944" s="17"/>
      <c r="EP1944" s="17"/>
      <c r="EQ1944" s="17"/>
      <c r="ER1944" s="17"/>
      <c r="ES1944" s="17"/>
      <c r="ET1944" s="17"/>
      <c r="EU1944" s="17"/>
      <c r="EV1944" s="17"/>
      <c r="EW1944" s="17"/>
      <c r="EX1944" s="17"/>
      <c r="EY1944" s="17"/>
      <c r="EZ1944" s="17"/>
      <c r="FA1944" s="17"/>
      <c r="FB1944" s="17"/>
      <c r="FC1944" s="17"/>
      <c r="FD1944" s="17"/>
      <c r="FE1944" s="17"/>
      <c r="FF1944" s="17"/>
      <c r="FG1944" s="17"/>
      <c r="FH1944" s="17"/>
      <c r="FI1944" s="17"/>
      <c r="FJ1944" s="17"/>
      <c r="FK1944" s="17"/>
      <c r="FL1944" s="17"/>
      <c r="FM1944" s="17"/>
      <c r="FN1944" s="17"/>
      <c r="FO1944" s="17"/>
      <c r="FP1944" s="17"/>
      <c r="FQ1944" s="17"/>
      <c r="FR1944" s="17"/>
      <c r="FS1944" s="17"/>
      <c r="FT1944" s="17"/>
      <c r="FU1944" s="17"/>
      <c r="FV1944" s="17"/>
      <c r="FW1944" s="17"/>
      <c r="FX1944" s="17"/>
      <c r="FY1944" s="17"/>
      <c r="FZ1944" s="17"/>
      <c r="GA1944" s="17"/>
      <c r="GB1944" s="17"/>
      <c r="GC1944" s="17"/>
      <c r="GD1944" s="17"/>
      <c r="GE1944" s="17"/>
      <c r="GF1944" s="17"/>
      <c r="GG1944" s="17"/>
      <c r="GH1944" s="17"/>
      <c r="GI1944" s="17"/>
      <c r="GJ1944" s="17"/>
      <c r="GK1944" s="17"/>
      <c r="GL1944" s="17"/>
      <c r="GM1944" s="17"/>
      <c r="GN1944" s="17"/>
      <c r="GO1944" s="17"/>
      <c r="GP1944" s="17"/>
      <c r="GQ1944" s="17"/>
      <c r="GR1944" s="17"/>
      <c r="GS1944" s="17"/>
      <c r="GT1944" s="17"/>
      <c r="GU1944" s="17"/>
      <c r="GV1944" s="17"/>
      <c r="GW1944" s="17"/>
      <c r="GX1944" s="17"/>
      <c r="GY1944" s="17"/>
      <c r="GZ1944" s="17"/>
      <c r="HA1944" s="17"/>
      <c r="HB1944" s="17"/>
      <c r="HC1944" s="17"/>
      <c r="HD1944" s="17"/>
      <c r="HE1944" s="17"/>
      <c r="HF1944" s="17"/>
      <c r="HG1944" s="17"/>
      <c r="HH1944" s="17"/>
      <c r="HI1944" s="17"/>
      <c r="HJ1944" s="17"/>
      <c r="HK1944" s="17"/>
      <c r="HL1944" s="17"/>
      <c r="HM1944" s="17"/>
      <c r="HN1944" s="17"/>
      <c r="HO1944" s="17"/>
      <c r="HP1944" s="17"/>
      <c r="HQ1944" s="17"/>
      <c r="HR1944" s="17"/>
    </row>
    <row r="1945" s="1" customFormat="1" spans="1:226">
      <c r="A1945" s="19">
        <v>1943</v>
      </c>
      <c r="B1945" s="11" t="s">
        <v>2145</v>
      </c>
      <c r="C1945" s="9" t="s">
        <v>2037</v>
      </c>
      <c r="D1945" s="9" t="s">
        <v>2038</v>
      </c>
      <c r="E1945" s="11" t="s">
        <v>2039</v>
      </c>
      <c r="F1945" s="9" t="s">
        <v>2071</v>
      </c>
      <c r="G1945" s="11" t="s">
        <v>2072</v>
      </c>
      <c r="H1945" s="9" t="s">
        <v>2042</v>
      </c>
      <c r="I1945" s="9" t="s">
        <v>2073</v>
      </c>
      <c r="J1945" s="11">
        <v>3</v>
      </c>
      <c r="K1945" s="11">
        <v>7</v>
      </c>
      <c r="L1945" s="13"/>
      <c r="M1945" s="13"/>
      <c r="N1945" s="11">
        <v>66</v>
      </c>
      <c r="O1945" s="11">
        <v>47.7</v>
      </c>
      <c r="P1945" s="11">
        <v>113.7</v>
      </c>
      <c r="Q1945" s="18">
        <f t="shared" si="45"/>
        <v>37.9</v>
      </c>
      <c r="R1945" s="13"/>
      <c r="S1945" s="18">
        <f t="shared" si="44"/>
        <v>37.9</v>
      </c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  <c r="BS1945" s="17"/>
      <c r="BT1945" s="17"/>
      <c r="BU1945" s="17"/>
      <c r="BV1945" s="17"/>
      <c r="BW1945" s="17"/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17"/>
      <c r="DW1945" s="17"/>
      <c r="DX1945" s="17"/>
      <c r="DY1945" s="17"/>
      <c r="DZ1945" s="17"/>
      <c r="EA1945" s="17"/>
      <c r="EB1945" s="17"/>
      <c r="EC1945" s="17"/>
      <c r="ED1945" s="17"/>
      <c r="EE1945" s="17"/>
      <c r="EF1945" s="17"/>
      <c r="EG1945" s="17"/>
      <c r="EH1945" s="17"/>
      <c r="EI1945" s="17"/>
      <c r="EJ1945" s="17"/>
      <c r="EK1945" s="17"/>
      <c r="EL1945" s="17"/>
      <c r="EM1945" s="17"/>
      <c r="EN1945" s="17"/>
      <c r="EO1945" s="17"/>
      <c r="EP1945" s="17"/>
      <c r="EQ1945" s="17"/>
      <c r="ER1945" s="17"/>
      <c r="ES1945" s="17"/>
      <c r="ET1945" s="17"/>
      <c r="EU1945" s="17"/>
      <c r="EV1945" s="17"/>
      <c r="EW1945" s="17"/>
      <c r="EX1945" s="17"/>
      <c r="EY1945" s="17"/>
      <c r="EZ1945" s="17"/>
      <c r="FA1945" s="17"/>
      <c r="FB1945" s="17"/>
      <c r="FC1945" s="17"/>
      <c r="FD1945" s="17"/>
      <c r="FE1945" s="17"/>
      <c r="FF1945" s="17"/>
      <c r="FG1945" s="17"/>
      <c r="FH1945" s="17"/>
      <c r="FI1945" s="17"/>
      <c r="FJ1945" s="17"/>
      <c r="FK1945" s="17"/>
      <c r="FL1945" s="17"/>
      <c r="FM1945" s="17"/>
      <c r="FN1945" s="17"/>
      <c r="FO1945" s="17"/>
      <c r="FP1945" s="17"/>
      <c r="FQ1945" s="17"/>
      <c r="FR1945" s="17"/>
      <c r="FS1945" s="17"/>
      <c r="FT1945" s="17"/>
      <c r="FU1945" s="17"/>
      <c r="FV1945" s="17"/>
      <c r="FW1945" s="17"/>
      <c r="FX1945" s="17"/>
      <c r="FY1945" s="17"/>
      <c r="FZ1945" s="17"/>
      <c r="GA1945" s="17"/>
      <c r="GB1945" s="17"/>
      <c r="GC1945" s="17"/>
      <c r="GD1945" s="17"/>
      <c r="GE1945" s="17"/>
      <c r="GF1945" s="17"/>
      <c r="GG1945" s="17"/>
      <c r="GH1945" s="17"/>
      <c r="GI1945" s="17"/>
      <c r="GJ1945" s="17"/>
      <c r="GK1945" s="17"/>
      <c r="GL1945" s="17"/>
      <c r="GM1945" s="17"/>
      <c r="GN1945" s="17"/>
      <c r="GO1945" s="17"/>
      <c r="GP1945" s="17"/>
      <c r="GQ1945" s="17"/>
      <c r="GR1945" s="17"/>
      <c r="GS1945" s="17"/>
      <c r="GT1945" s="17"/>
      <c r="GU1945" s="17"/>
      <c r="GV1945" s="17"/>
      <c r="GW1945" s="17"/>
      <c r="GX1945" s="17"/>
      <c r="GY1945" s="17"/>
      <c r="GZ1945" s="17"/>
      <c r="HA1945" s="17"/>
      <c r="HB1945" s="17"/>
      <c r="HC1945" s="17"/>
      <c r="HD1945" s="17"/>
      <c r="HE1945" s="17"/>
      <c r="HF1945" s="17"/>
      <c r="HG1945" s="17"/>
      <c r="HH1945" s="17"/>
      <c r="HI1945" s="17"/>
      <c r="HJ1945" s="17"/>
      <c r="HK1945" s="17"/>
      <c r="HL1945" s="17"/>
      <c r="HM1945" s="17"/>
      <c r="HN1945" s="17"/>
      <c r="HO1945" s="17"/>
      <c r="HP1945" s="17"/>
      <c r="HQ1945" s="17"/>
      <c r="HR1945" s="17"/>
    </row>
    <row r="1946" s="1" customFormat="1" spans="1:226">
      <c r="A1946" s="19">
        <v>1944</v>
      </c>
      <c r="B1946" s="11" t="s">
        <v>2146</v>
      </c>
      <c r="C1946" s="9" t="s">
        <v>2037</v>
      </c>
      <c r="D1946" s="9" t="s">
        <v>2038</v>
      </c>
      <c r="E1946" s="11" t="s">
        <v>2039</v>
      </c>
      <c r="F1946" s="9" t="s">
        <v>2071</v>
      </c>
      <c r="G1946" s="11" t="s">
        <v>2072</v>
      </c>
      <c r="H1946" s="9" t="s">
        <v>2042</v>
      </c>
      <c r="I1946" s="9" t="s">
        <v>2073</v>
      </c>
      <c r="J1946" s="11">
        <v>3</v>
      </c>
      <c r="K1946" s="11">
        <v>7</v>
      </c>
      <c r="L1946" s="13"/>
      <c r="M1946" s="13"/>
      <c r="N1946" s="11">
        <v>64</v>
      </c>
      <c r="O1946" s="11">
        <v>49.4</v>
      </c>
      <c r="P1946" s="11">
        <v>113.4</v>
      </c>
      <c r="Q1946" s="18">
        <f t="shared" si="45"/>
        <v>37.8</v>
      </c>
      <c r="R1946" s="13"/>
      <c r="S1946" s="18">
        <f t="shared" si="44"/>
        <v>37.8</v>
      </c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17"/>
      <c r="DW1946" s="17"/>
      <c r="DX1946" s="17"/>
      <c r="DY1946" s="17"/>
      <c r="DZ1946" s="17"/>
      <c r="EA1946" s="17"/>
      <c r="EB1946" s="17"/>
      <c r="EC1946" s="17"/>
      <c r="ED1946" s="17"/>
      <c r="EE1946" s="17"/>
      <c r="EF1946" s="17"/>
      <c r="EG1946" s="17"/>
      <c r="EH1946" s="17"/>
      <c r="EI1946" s="17"/>
      <c r="EJ1946" s="17"/>
      <c r="EK1946" s="17"/>
      <c r="EL1946" s="17"/>
      <c r="EM1946" s="17"/>
      <c r="EN1946" s="17"/>
      <c r="EO1946" s="17"/>
      <c r="EP1946" s="17"/>
      <c r="EQ1946" s="17"/>
      <c r="ER1946" s="17"/>
      <c r="ES1946" s="17"/>
      <c r="ET1946" s="17"/>
      <c r="EU1946" s="17"/>
      <c r="EV1946" s="17"/>
      <c r="EW1946" s="17"/>
      <c r="EX1946" s="17"/>
      <c r="EY1946" s="17"/>
      <c r="EZ1946" s="17"/>
      <c r="FA1946" s="17"/>
      <c r="FB1946" s="17"/>
      <c r="FC1946" s="17"/>
      <c r="FD1946" s="17"/>
      <c r="FE1946" s="17"/>
      <c r="FF1946" s="17"/>
      <c r="FG1946" s="17"/>
      <c r="FH1946" s="17"/>
      <c r="FI1946" s="17"/>
      <c r="FJ1946" s="17"/>
      <c r="FK1946" s="17"/>
      <c r="FL1946" s="17"/>
      <c r="FM1946" s="17"/>
      <c r="FN1946" s="17"/>
      <c r="FO1946" s="17"/>
      <c r="FP1946" s="17"/>
      <c r="FQ1946" s="17"/>
      <c r="FR1946" s="17"/>
      <c r="FS1946" s="17"/>
      <c r="FT1946" s="17"/>
      <c r="FU1946" s="17"/>
      <c r="FV1946" s="17"/>
      <c r="FW1946" s="17"/>
      <c r="FX1946" s="17"/>
      <c r="FY1946" s="17"/>
      <c r="FZ1946" s="17"/>
      <c r="GA1946" s="17"/>
      <c r="GB1946" s="17"/>
      <c r="GC1946" s="17"/>
      <c r="GD1946" s="17"/>
      <c r="GE1946" s="17"/>
      <c r="GF1946" s="17"/>
      <c r="GG1946" s="17"/>
      <c r="GH1946" s="17"/>
      <c r="GI1946" s="17"/>
      <c r="GJ1946" s="17"/>
      <c r="GK1946" s="17"/>
      <c r="GL1946" s="17"/>
      <c r="GM1946" s="17"/>
      <c r="GN1946" s="17"/>
      <c r="GO1946" s="17"/>
      <c r="GP1946" s="17"/>
      <c r="GQ1946" s="17"/>
      <c r="GR1946" s="17"/>
      <c r="GS1946" s="17"/>
      <c r="GT1946" s="17"/>
      <c r="GU1946" s="17"/>
      <c r="GV1946" s="17"/>
      <c r="GW1946" s="17"/>
      <c r="GX1946" s="17"/>
      <c r="GY1946" s="17"/>
      <c r="GZ1946" s="17"/>
      <c r="HA1946" s="17"/>
      <c r="HB1946" s="17"/>
      <c r="HC1946" s="17"/>
      <c r="HD1946" s="17"/>
      <c r="HE1946" s="17"/>
      <c r="HF1946" s="17"/>
      <c r="HG1946" s="17"/>
      <c r="HH1946" s="17"/>
      <c r="HI1946" s="17"/>
      <c r="HJ1946" s="17"/>
      <c r="HK1946" s="17"/>
      <c r="HL1946" s="17"/>
      <c r="HM1946" s="17"/>
      <c r="HN1946" s="17"/>
      <c r="HO1946" s="17"/>
      <c r="HP1946" s="17"/>
      <c r="HQ1946" s="17"/>
      <c r="HR1946" s="17"/>
    </row>
    <row r="1947" s="1" customFormat="1" spans="1:226">
      <c r="A1947" s="19">
        <v>1945</v>
      </c>
      <c r="B1947" s="11" t="s">
        <v>2147</v>
      </c>
      <c r="C1947" s="9" t="s">
        <v>2037</v>
      </c>
      <c r="D1947" s="9" t="s">
        <v>2038</v>
      </c>
      <c r="E1947" s="11" t="s">
        <v>2039</v>
      </c>
      <c r="F1947" s="9" t="s">
        <v>2071</v>
      </c>
      <c r="G1947" s="11" t="s">
        <v>2072</v>
      </c>
      <c r="H1947" s="9" t="s">
        <v>2042</v>
      </c>
      <c r="I1947" s="9" t="s">
        <v>2073</v>
      </c>
      <c r="J1947" s="11">
        <v>3</v>
      </c>
      <c r="K1947" s="11">
        <v>7</v>
      </c>
      <c r="L1947" s="13"/>
      <c r="M1947" s="13"/>
      <c r="N1947" s="11">
        <v>68</v>
      </c>
      <c r="O1947" s="11">
        <v>45</v>
      </c>
      <c r="P1947" s="11">
        <v>113</v>
      </c>
      <c r="Q1947" s="18">
        <f t="shared" si="45"/>
        <v>37.6666666666667</v>
      </c>
      <c r="R1947" s="13"/>
      <c r="S1947" s="18">
        <f t="shared" si="44"/>
        <v>37.6666666666667</v>
      </c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17"/>
      <c r="DW1947" s="17"/>
      <c r="DX1947" s="17"/>
      <c r="DY1947" s="17"/>
      <c r="DZ1947" s="17"/>
      <c r="EA1947" s="17"/>
      <c r="EB1947" s="17"/>
      <c r="EC1947" s="17"/>
      <c r="ED1947" s="17"/>
      <c r="EE1947" s="17"/>
      <c r="EF1947" s="17"/>
      <c r="EG1947" s="17"/>
      <c r="EH1947" s="17"/>
      <c r="EI1947" s="17"/>
      <c r="EJ1947" s="17"/>
      <c r="EK1947" s="17"/>
      <c r="EL1947" s="17"/>
      <c r="EM1947" s="17"/>
      <c r="EN1947" s="17"/>
      <c r="EO1947" s="17"/>
      <c r="EP1947" s="17"/>
      <c r="EQ1947" s="17"/>
      <c r="ER1947" s="17"/>
      <c r="ES1947" s="17"/>
      <c r="ET1947" s="17"/>
      <c r="EU1947" s="17"/>
      <c r="EV1947" s="17"/>
      <c r="EW1947" s="17"/>
      <c r="EX1947" s="17"/>
      <c r="EY1947" s="17"/>
      <c r="EZ1947" s="17"/>
      <c r="FA1947" s="17"/>
      <c r="FB1947" s="17"/>
      <c r="FC1947" s="17"/>
      <c r="FD1947" s="17"/>
      <c r="FE1947" s="17"/>
      <c r="FF1947" s="17"/>
      <c r="FG1947" s="17"/>
      <c r="FH1947" s="17"/>
      <c r="FI1947" s="17"/>
      <c r="FJ1947" s="17"/>
      <c r="FK1947" s="17"/>
      <c r="FL1947" s="17"/>
      <c r="FM1947" s="17"/>
      <c r="FN1947" s="17"/>
      <c r="FO1947" s="17"/>
      <c r="FP1947" s="17"/>
      <c r="FQ1947" s="17"/>
      <c r="FR1947" s="17"/>
      <c r="FS1947" s="17"/>
      <c r="FT1947" s="17"/>
      <c r="FU1947" s="17"/>
      <c r="FV1947" s="17"/>
      <c r="FW1947" s="17"/>
      <c r="FX1947" s="17"/>
      <c r="FY1947" s="17"/>
      <c r="FZ1947" s="17"/>
      <c r="GA1947" s="17"/>
      <c r="GB1947" s="17"/>
      <c r="GC1947" s="17"/>
      <c r="GD1947" s="17"/>
      <c r="GE1947" s="17"/>
      <c r="GF1947" s="17"/>
      <c r="GG1947" s="17"/>
      <c r="GH1947" s="17"/>
      <c r="GI1947" s="17"/>
      <c r="GJ1947" s="17"/>
      <c r="GK1947" s="17"/>
      <c r="GL1947" s="17"/>
      <c r="GM1947" s="17"/>
      <c r="GN1947" s="17"/>
      <c r="GO1947" s="17"/>
      <c r="GP1947" s="17"/>
      <c r="GQ1947" s="17"/>
      <c r="GR1947" s="17"/>
      <c r="GS1947" s="17"/>
      <c r="GT1947" s="17"/>
      <c r="GU1947" s="17"/>
      <c r="GV1947" s="17"/>
      <c r="GW1947" s="17"/>
      <c r="GX1947" s="17"/>
      <c r="GY1947" s="17"/>
      <c r="GZ1947" s="17"/>
      <c r="HA1947" s="17"/>
      <c r="HB1947" s="17"/>
      <c r="HC1947" s="17"/>
      <c r="HD1947" s="17"/>
      <c r="HE1947" s="17"/>
      <c r="HF1947" s="17"/>
      <c r="HG1947" s="17"/>
      <c r="HH1947" s="17"/>
      <c r="HI1947" s="17"/>
      <c r="HJ1947" s="17"/>
      <c r="HK1947" s="17"/>
      <c r="HL1947" s="17"/>
      <c r="HM1947" s="17"/>
      <c r="HN1947" s="17"/>
      <c r="HO1947" s="17"/>
      <c r="HP1947" s="17"/>
      <c r="HQ1947" s="17"/>
      <c r="HR1947" s="17"/>
    </row>
    <row r="1948" s="1" customFormat="1" spans="1:226">
      <c r="A1948" s="19">
        <v>1946</v>
      </c>
      <c r="B1948" s="11" t="s">
        <v>2148</v>
      </c>
      <c r="C1948" s="9" t="s">
        <v>2037</v>
      </c>
      <c r="D1948" s="9" t="s">
        <v>2038</v>
      </c>
      <c r="E1948" s="11" t="s">
        <v>2039</v>
      </c>
      <c r="F1948" s="9" t="s">
        <v>2071</v>
      </c>
      <c r="G1948" s="11" t="s">
        <v>2072</v>
      </c>
      <c r="H1948" s="9" t="s">
        <v>2042</v>
      </c>
      <c r="I1948" s="9" t="s">
        <v>2073</v>
      </c>
      <c r="J1948" s="11">
        <v>3</v>
      </c>
      <c r="K1948" s="11">
        <v>7</v>
      </c>
      <c r="L1948" s="13"/>
      <c r="M1948" s="13"/>
      <c r="N1948" s="11">
        <v>60</v>
      </c>
      <c r="O1948" s="11">
        <v>52.3</v>
      </c>
      <c r="P1948" s="11">
        <v>112.3</v>
      </c>
      <c r="Q1948" s="18">
        <f t="shared" si="45"/>
        <v>37.4333333333333</v>
      </c>
      <c r="R1948" s="13"/>
      <c r="S1948" s="18">
        <f t="shared" si="44"/>
        <v>37.4333333333333</v>
      </c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  <c r="FA1948" s="17"/>
      <c r="FB1948" s="17"/>
      <c r="FC1948" s="17"/>
      <c r="FD1948" s="17"/>
      <c r="FE1948" s="17"/>
      <c r="FF1948" s="17"/>
      <c r="FG1948" s="17"/>
      <c r="FH1948" s="17"/>
      <c r="FI1948" s="17"/>
      <c r="FJ1948" s="17"/>
      <c r="FK1948" s="17"/>
      <c r="FL1948" s="17"/>
      <c r="FM1948" s="17"/>
      <c r="FN1948" s="17"/>
      <c r="FO1948" s="17"/>
      <c r="FP1948" s="17"/>
      <c r="FQ1948" s="17"/>
      <c r="FR1948" s="17"/>
      <c r="FS1948" s="17"/>
      <c r="FT1948" s="17"/>
      <c r="FU1948" s="17"/>
      <c r="FV1948" s="17"/>
      <c r="FW1948" s="17"/>
      <c r="FX1948" s="17"/>
      <c r="FY1948" s="17"/>
      <c r="FZ1948" s="17"/>
      <c r="GA1948" s="17"/>
      <c r="GB1948" s="17"/>
      <c r="GC1948" s="17"/>
      <c r="GD1948" s="17"/>
      <c r="GE1948" s="17"/>
      <c r="GF1948" s="17"/>
      <c r="GG1948" s="17"/>
      <c r="GH1948" s="17"/>
      <c r="GI1948" s="17"/>
      <c r="GJ1948" s="17"/>
      <c r="GK1948" s="17"/>
      <c r="GL1948" s="17"/>
      <c r="GM1948" s="17"/>
      <c r="GN1948" s="17"/>
      <c r="GO1948" s="17"/>
      <c r="GP1948" s="17"/>
      <c r="GQ1948" s="17"/>
      <c r="GR1948" s="17"/>
      <c r="GS1948" s="17"/>
      <c r="GT1948" s="17"/>
      <c r="GU1948" s="17"/>
      <c r="GV1948" s="17"/>
      <c r="GW1948" s="17"/>
      <c r="GX1948" s="17"/>
      <c r="GY1948" s="17"/>
      <c r="GZ1948" s="17"/>
      <c r="HA1948" s="17"/>
      <c r="HB1948" s="17"/>
      <c r="HC1948" s="17"/>
      <c r="HD1948" s="17"/>
      <c r="HE1948" s="17"/>
      <c r="HF1948" s="17"/>
      <c r="HG1948" s="17"/>
      <c r="HH1948" s="17"/>
      <c r="HI1948" s="17"/>
      <c r="HJ1948" s="17"/>
      <c r="HK1948" s="17"/>
      <c r="HL1948" s="17"/>
      <c r="HM1948" s="17"/>
      <c r="HN1948" s="17"/>
      <c r="HO1948" s="17"/>
      <c r="HP1948" s="17"/>
      <c r="HQ1948" s="17"/>
      <c r="HR1948" s="17"/>
    </row>
    <row r="1949" s="1" customFormat="1" spans="1:226">
      <c r="A1949" s="19">
        <v>1947</v>
      </c>
      <c r="B1949" s="11" t="s">
        <v>2149</v>
      </c>
      <c r="C1949" s="9" t="s">
        <v>2037</v>
      </c>
      <c r="D1949" s="9" t="s">
        <v>2038</v>
      </c>
      <c r="E1949" s="11" t="s">
        <v>2039</v>
      </c>
      <c r="F1949" s="9" t="s">
        <v>2071</v>
      </c>
      <c r="G1949" s="11" t="s">
        <v>2072</v>
      </c>
      <c r="H1949" s="9" t="s">
        <v>2042</v>
      </c>
      <c r="I1949" s="9" t="s">
        <v>2073</v>
      </c>
      <c r="J1949" s="11">
        <v>3</v>
      </c>
      <c r="K1949" s="11">
        <v>7</v>
      </c>
      <c r="L1949" s="13"/>
      <c r="M1949" s="13"/>
      <c r="N1949" s="11">
        <v>52.5</v>
      </c>
      <c r="O1949" s="11">
        <v>59.4</v>
      </c>
      <c r="P1949" s="11">
        <v>111.9</v>
      </c>
      <c r="Q1949" s="18">
        <f t="shared" si="45"/>
        <v>37.3</v>
      </c>
      <c r="R1949" s="13"/>
      <c r="S1949" s="18">
        <f t="shared" si="44"/>
        <v>37.3</v>
      </c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  <c r="FA1949" s="17"/>
      <c r="FB1949" s="17"/>
      <c r="FC1949" s="17"/>
      <c r="FD1949" s="17"/>
      <c r="FE1949" s="17"/>
      <c r="FF1949" s="17"/>
      <c r="FG1949" s="17"/>
      <c r="FH1949" s="17"/>
      <c r="FI1949" s="17"/>
      <c r="FJ1949" s="17"/>
      <c r="FK1949" s="17"/>
      <c r="FL1949" s="17"/>
      <c r="FM1949" s="17"/>
      <c r="FN1949" s="17"/>
      <c r="FO1949" s="17"/>
      <c r="FP1949" s="17"/>
      <c r="FQ1949" s="17"/>
      <c r="FR1949" s="17"/>
      <c r="FS1949" s="17"/>
      <c r="FT1949" s="17"/>
      <c r="FU1949" s="17"/>
      <c r="FV1949" s="17"/>
      <c r="FW1949" s="17"/>
      <c r="FX1949" s="17"/>
      <c r="FY1949" s="17"/>
      <c r="FZ1949" s="17"/>
      <c r="GA1949" s="17"/>
      <c r="GB1949" s="17"/>
      <c r="GC1949" s="17"/>
      <c r="GD1949" s="17"/>
      <c r="GE1949" s="17"/>
      <c r="GF1949" s="17"/>
      <c r="GG1949" s="17"/>
      <c r="GH1949" s="17"/>
      <c r="GI1949" s="17"/>
      <c r="GJ1949" s="17"/>
      <c r="GK1949" s="17"/>
      <c r="GL1949" s="17"/>
      <c r="GM1949" s="17"/>
      <c r="GN1949" s="17"/>
      <c r="GO1949" s="17"/>
      <c r="GP1949" s="17"/>
      <c r="GQ1949" s="17"/>
      <c r="GR1949" s="17"/>
      <c r="GS1949" s="17"/>
      <c r="GT1949" s="17"/>
      <c r="GU1949" s="17"/>
      <c r="GV1949" s="17"/>
      <c r="GW1949" s="17"/>
      <c r="GX1949" s="17"/>
      <c r="GY1949" s="17"/>
      <c r="GZ1949" s="17"/>
      <c r="HA1949" s="17"/>
      <c r="HB1949" s="17"/>
      <c r="HC1949" s="17"/>
      <c r="HD1949" s="17"/>
      <c r="HE1949" s="17"/>
      <c r="HF1949" s="17"/>
      <c r="HG1949" s="17"/>
      <c r="HH1949" s="17"/>
      <c r="HI1949" s="17"/>
      <c r="HJ1949" s="17"/>
      <c r="HK1949" s="17"/>
      <c r="HL1949" s="17"/>
      <c r="HM1949" s="17"/>
      <c r="HN1949" s="17"/>
      <c r="HO1949" s="17"/>
      <c r="HP1949" s="17"/>
      <c r="HQ1949" s="17"/>
      <c r="HR1949" s="17"/>
    </row>
    <row r="1950" s="1" customFormat="1" spans="1:226">
      <c r="A1950" s="19">
        <v>1948</v>
      </c>
      <c r="B1950" s="11" t="s">
        <v>2150</v>
      </c>
      <c r="C1950" s="9" t="s">
        <v>2037</v>
      </c>
      <c r="D1950" s="9" t="s">
        <v>2038</v>
      </c>
      <c r="E1950" s="11" t="s">
        <v>2039</v>
      </c>
      <c r="F1950" s="9" t="s">
        <v>2071</v>
      </c>
      <c r="G1950" s="11" t="s">
        <v>2072</v>
      </c>
      <c r="H1950" s="9" t="s">
        <v>2042</v>
      </c>
      <c r="I1950" s="9" t="s">
        <v>2073</v>
      </c>
      <c r="J1950" s="11">
        <v>3</v>
      </c>
      <c r="K1950" s="11">
        <v>7</v>
      </c>
      <c r="L1950" s="13"/>
      <c r="M1950" s="13"/>
      <c r="N1950" s="11">
        <v>70</v>
      </c>
      <c r="O1950" s="11">
        <v>38.7</v>
      </c>
      <c r="P1950" s="11">
        <v>108.7</v>
      </c>
      <c r="Q1950" s="18">
        <f t="shared" si="45"/>
        <v>36.2333333333333</v>
      </c>
      <c r="R1950" s="13"/>
      <c r="S1950" s="18">
        <f t="shared" si="44"/>
        <v>36.2333333333333</v>
      </c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/>
      <c r="BY1950" s="17"/>
      <c r="BZ1950" s="17"/>
      <c r="CA1950" s="17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17"/>
      <c r="DW1950" s="17"/>
      <c r="DX1950" s="17"/>
      <c r="DY1950" s="17"/>
      <c r="DZ1950" s="17"/>
      <c r="EA1950" s="17"/>
      <c r="EB1950" s="17"/>
      <c r="EC1950" s="17"/>
      <c r="ED1950" s="17"/>
      <c r="EE1950" s="17"/>
      <c r="EF1950" s="17"/>
      <c r="EG1950" s="17"/>
      <c r="EH1950" s="17"/>
      <c r="EI1950" s="17"/>
      <c r="EJ1950" s="17"/>
      <c r="EK1950" s="17"/>
      <c r="EL1950" s="17"/>
      <c r="EM1950" s="17"/>
      <c r="EN1950" s="17"/>
      <c r="EO1950" s="17"/>
      <c r="EP1950" s="17"/>
      <c r="EQ1950" s="17"/>
      <c r="ER1950" s="17"/>
      <c r="ES1950" s="17"/>
      <c r="ET1950" s="17"/>
      <c r="EU1950" s="17"/>
      <c r="EV1950" s="17"/>
      <c r="EW1950" s="17"/>
      <c r="EX1950" s="17"/>
      <c r="EY1950" s="17"/>
      <c r="EZ1950" s="17"/>
      <c r="FA1950" s="17"/>
      <c r="FB1950" s="17"/>
      <c r="FC1950" s="17"/>
      <c r="FD1950" s="17"/>
      <c r="FE1950" s="17"/>
      <c r="FF1950" s="17"/>
      <c r="FG1950" s="17"/>
      <c r="FH1950" s="17"/>
      <c r="FI1950" s="17"/>
      <c r="FJ1950" s="17"/>
      <c r="FK1950" s="17"/>
      <c r="FL1950" s="17"/>
      <c r="FM1950" s="17"/>
      <c r="FN1950" s="17"/>
      <c r="FO1950" s="17"/>
      <c r="FP1950" s="17"/>
      <c r="FQ1950" s="17"/>
      <c r="FR1950" s="17"/>
      <c r="FS1950" s="17"/>
      <c r="FT1950" s="17"/>
      <c r="FU1950" s="17"/>
      <c r="FV1950" s="17"/>
      <c r="FW1950" s="17"/>
      <c r="FX1950" s="17"/>
      <c r="FY1950" s="17"/>
      <c r="FZ1950" s="17"/>
      <c r="GA1950" s="17"/>
      <c r="GB1950" s="17"/>
      <c r="GC1950" s="17"/>
      <c r="GD1950" s="17"/>
      <c r="GE1950" s="17"/>
      <c r="GF1950" s="17"/>
      <c r="GG1950" s="17"/>
      <c r="GH1950" s="17"/>
      <c r="GI1950" s="17"/>
      <c r="GJ1950" s="17"/>
      <c r="GK1950" s="17"/>
      <c r="GL1950" s="17"/>
      <c r="GM1950" s="17"/>
      <c r="GN1950" s="17"/>
      <c r="GO1950" s="17"/>
      <c r="GP1950" s="17"/>
      <c r="GQ1950" s="17"/>
      <c r="GR1950" s="17"/>
      <c r="GS1950" s="17"/>
      <c r="GT1950" s="17"/>
      <c r="GU1950" s="17"/>
      <c r="GV1950" s="17"/>
      <c r="GW1950" s="17"/>
      <c r="GX1950" s="17"/>
      <c r="GY1950" s="17"/>
      <c r="GZ1950" s="17"/>
      <c r="HA1950" s="17"/>
      <c r="HB1950" s="17"/>
      <c r="HC1950" s="17"/>
      <c r="HD1950" s="17"/>
      <c r="HE1950" s="17"/>
      <c r="HF1950" s="17"/>
      <c r="HG1950" s="17"/>
      <c r="HH1950" s="17"/>
      <c r="HI1950" s="17"/>
      <c r="HJ1950" s="17"/>
      <c r="HK1950" s="17"/>
      <c r="HL1950" s="17"/>
      <c r="HM1950" s="17"/>
      <c r="HN1950" s="17"/>
      <c r="HO1950" s="17"/>
      <c r="HP1950" s="17"/>
      <c r="HQ1950" s="17"/>
      <c r="HR1950" s="17"/>
    </row>
    <row r="1951" s="1" customFormat="1" spans="1:226">
      <c r="A1951" s="19">
        <v>1949</v>
      </c>
      <c r="B1951" s="11" t="s">
        <v>2151</v>
      </c>
      <c r="C1951" s="9" t="s">
        <v>2037</v>
      </c>
      <c r="D1951" s="9" t="s">
        <v>2038</v>
      </c>
      <c r="E1951" s="11" t="s">
        <v>2039</v>
      </c>
      <c r="F1951" s="9" t="s">
        <v>2071</v>
      </c>
      <c r="G1951" s="11" t="s">
        <v>2072</v>
      </c>
      <c r="H1951" s="9" t="s">
        <v>2042</v>
      </c>
      <c r="I1951" s="9" t="s">
        <v>2073</v>
      </c>
      <c r="J1951" s="11">
        <v>3</v>
      </c>
      <c r="K1951" s="11">
        <v>7</v>
      </c>
      <c r="L1951" s="13"/>
      <c r="M1951" s="13"/>
      <c r="N1951" s="11">
        <v>59.5</v>
      </c>
      <c r="O1951" s="11">
        <v>48.9</v>
      </c>
      <c r="P1951" s="11">
        <v>108.4</v>
      </c>
      <c r="Q1951" s="18">
        <f t="shared" si="45"/>
        <v>36.1333333333333</v>
      </c>
      <c r="R1951" s="13"/>
      <c r="S1951" s="18">
        <f t="shared" si="44"/>
        <v>36.1333333333333</v>
      </c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17"/>
      <c r="DW1951" s="17"/>
      <c r="DX1951" s="17"/>
      <c r="DY1951" s="17"/>
      <c r="DZ1951" s="17"/>
      <c r="EA1951" s="17"/>
      <c r="EB1951" s="17"/>
      <c r="EC1951" s="17"/>
      <c r="ED1951" s="17"/>
      <c r="EE1951" s="17"/>
      <c r="EF1951" s="17"/>
      <c r="EG1951" s="17"/>
      <c r="EH1951" s="17"/>
      <c r="EI1951" s="17"/>
      <c r="EJ1951" s="17"/>
      <c r="EK1951" s="17"/>
      <c r="EL1951" s="17"/>
      <c r="EM1951" s="17"/>
      <c r="EN1951" s="17"/>
      <c r="EO1951" s="17"/>
      <c r="EP1951" s="17"/>
      <c r="EQ1951" s="17"/>
      <c r="ER1951" s="17"/>
      <c r="ES1951" s="17"/>
      <c r="ET1951" s="17"/>
      <c r="EU1951" s="17"/>
      <c r="EV1951" s="17"/>
      <c r="EW1951" s="17"/>
      <c r="EX1951" s="17"/>
      <c r="EY1951" s="17"/>
      <c r="EZ1951" s="17"/>
      <c r="FA1951" s="17"/>
      <c r="FB1951" s="17"/>
      <c r="FC1951" s="17"/>
      <c r="FD1951" s="17"/>
      <c r="FE1951" s="17"/>
      <c r="FF1951" s="17"/>
      <c r="FG1951" s="17"/>
      <c r="FH1951" s="17"/>
      <c r="FI1951" s="17"/>
      <c r="FJ1951" s="17"/>
      <c r="FK1951" s="17"/>
      <c r="FL1951" s="17"/>
      <c r="FM1951" s="17"/>
      <c r="FN1951" s="17"/>
      <c r="FO1951" s="17"/>
      <c r="FP1951" s="17"/>
      <c r="FQ1951" s="17"/>
      <c r="FR1951" s="17"/>
      <c r="FS1951" s="17"/>
      <c r="FT1951" s="17"/>
      <c r="FU1951" s="17"/>
      <c r="FV1951" s="17"/>
      <c r="FW1951" s="17"/>
      <c r="FX1951" s="17"/>
      <c r="FY1951" s="17"/>
      <c r="FZ1951" s="17"/>
      <c r="GA1951" s="17"/>
      <c r="GB1951" s="17"/>
      <c r="GC1951" s="17"/>
      <c r="GD1951" s="17"/>
      <c r="GE1951" s="17"/>
      <c r="GF1951" s="17"/>
      <c r="GG1951" s="17"/>
      <c r="GH1951" s="17"/>
      <c r="GI1951" s="17"/>
      <c r="GJ1951" s="17"/>
      <c r="GK1951" s="17"/>
      <c r="GL1951" s="17"/>
      <c r="GM1951" s="17"/>
      <c r="GN1951" s="17"/>
      <c r="GO1951" s="17"/>
      <c r="GP1951" s="17"/>
      <c r="GQ1951" s="17"/>
      <c r="GR1951" s="17"/>
      <c r="GS1951" s="17"/>
      <c r="GT1951" s="17"/>
      <c r="GU1951" s="17"/>
      <c r="GV1951" s="17"/>
      <c r="GW1951" s="17"/>
      <c r="GX1951" s="17"/>
      <c r="GY1951" s="17"/>
      <c r="GZ1951" s="17"/>
      <c r="HA1951" s="17"/>
      <c r="HB1951" s="17"/>
      <c r="HC1951" s="17"/>
      <c r="HD1951" s="17"/>
      <c r="HE1951" s="17"/>
      <c r="HF1951" s="17"/>
      <c r="HG1951" s="17"/>
      <c r="HH1951" s="17"/>
      <c r="HI1951" s="17"/>
      <c r="HJ1951" s="17"/>
      <c r="HK1951" s="17"/>
      <c r="HL1951" s="17"/>
      <c r="HM1951" s="17"/>
      <c r="HN1951" s="17"/>
      <c r="HO1951" s="17"/>
      <c r="HP1951" s="17"/>
      <c r="HQ1951" s="17"/>
      <c r="HR1951" s="17"/>
    </row>
    <row r="1952" s="1" customFormat="1" spans="1:226">
      <c r="A1952" s="19">
        <v>1950</v>
      </c>
      <c r="B1952" s="11" t="s">
        <v>2152</v>
      </c>
      <c r="C1952" s="9" t="s">
        <v>2037</v>
      </c>
      <c r="D1952" s="9" t="s">
        <v>2038</v>
      </c>
      <c r="E1952" s="11" t="s">
        <v>2039</v>
      </c>
      <c r="F1952" s="9" t="s">
        <v>2071</v>
      </c>
      <c r="G1952" s="11" t="s">
        <v>2072</v>
      </c>
      <c r="H1952" s="9" t="s">
        <v>2042</v>
      </c>
      <c r="I1952" s="9" t="s">
        <v>2073</v>
      </c>
      <c r="J1952" s="11">
        <v>3</v>
      </c>
      <c r="K1952" s="11">
        <v>7</v>
      </c>
      <c r="L1952" s="13"/>
      <c r="M1952" s="13"/>
      <c r="N1952" s="11">
        <v>55</v>
      </c>
      <c r="O1952" s="11">
        <v>53.3</v>
      </c>
      <c r="P1952" s="11">
        <v>108.3</v>
      </c>
      <c r="Q1952" s="18">
        <f t="shared" si="45"/>
        <v>36.1</v>
      </c>
      <c r="R1952" s="13"/>
      <c r="S1952" s="18">
        <f t="shared" si="44"/>
        <v>36.1</v>
      </c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  <c r="BR1952" s="17"/>
      <c r="BS1952" s="17"/>
      <c r="BT1952" s="17"/>
      <c r="BU1952" s="17"/>
      <c r="BV1952" s="17"/>
      <c r="BW1952" s="17"/>
      <c r="BX1952" s="17"/>
      <c r="BY1952" s="17"/>
      <c r="BZ1952" s="17"/>
      <c r="CA1952" s="17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17"/>
      <c r="DW1952" s="17"/>
      <c r="DX1952" s="17"/>
      <c r="DY1952" s="17"/>
      <c r="DZ1952" s="17"/>
      <c r="EA1952" s="17"/>
      <c r="EB1952" s="17"/>
      <c r="EC1952" s="17"/>
      <c r="ED1952" s="17"/>
      <c r="EE1952" s="17"/>
      <c r="EF1952" s="17"/>
      <c r="EG1952" s="17"/>
      <c r="EH1952" s="17"/>
      <c r="EI1952" s="17"/>
      <c r="EJ1952" s="17"/>
      <c r="EK1952" s="17"/>
      <c r="EL1952" s="17"/>
      <c r="EM1952" s="17"/>
      <c r="EN1952" s="17"/>
      <c r="EO1952" s="17"/>
      <c r="EP1952" s="17"/>
      <c r="EQ1952" s="17"/>
      <c r="ER1952" s="17"/>
      <c r="ES1952" s="17"/>
      <c r="ET1952" s="17"/>
      <c r="EU1952" s="17"/>
      <c r="EV1952" s="17"/>
      <c r="EW1952" s="17"/>
      <c r="EX1952" s="17"/>
      <c r="EY1952" s="17"/>
      <c r="EZ1952" s="17"/>
      <c r="FA1952" s="17"/>
      <c r="FB1952" s="17"/>
      <c r="FC1952" s="17"/>
      <c r="FD1952" s="17"/>
      <c r="FE1952" s="17"/>
      <c r="FF1952" s="17"/>
      <c r="FG1952" s="17"/>
      <c r="FH1952" s="17"/>
      <c r="FI1952" s="17"/>
      <c r="FJ1952" s="17"/>
      <c r="FK1952" s="17"/>
      <c r="FL1952" s="17"/>
      <c r="FM1952" s="17"/>
      <c r="FN1952" s="17"/>
      <c r="FO1952" s="17"/>
      <c r="FP1952" s="17"/>
      <c r="FQ1952" s="17"/>
      <c r="FR1952" s="17"/>
      <c r="FS1952" s="17"/>
      <c r="FT1952" s="17"/>
      <c r="FU1952" s="17"/>
      <c r="FV1952" s="17"/>
      <c r="FW1952" s="17"/>
      <c r="FX1952" s="17"/>
      <c r="FY1952" s="17"/>
      <c r="FZ1952" s="17"/>
      <c r="GA1952" s="17"/>
      <c r="GB1952" s="17"/>
      <c r="GC1952" s="17"/>
      <c r="GD1952" s="17"/>
      <c r="GE1952" s="17"/>
      <c r="GF1952" s="17"/>
      <c r="GG1952" s="17"/>
      <c r="GH1952" s="17"/>
      <c r="GI1952" s="17"/>
      <c r="GJ1952" s="17"/>
      <c r="GK1952" s="17"/>
      <c r="GL1952" s="17"/>
      <c r="GM1952" s="17"/>
      <c r="GN1952" s="17"/>
      <c r="GO1952" s="17"/>
      <c r="GP1952" s="17"/>
      <c r="GQ1952" s="17"/>
      <c r="GR1952" s="17"/>
      <c r="GS1952" s="17"/>
      <c r="GT1952" s="17"/>
      <c r="GU1952" s="17"/>
      <c r="GV1952" s="17"/>
      <c r="GW1952" s="17"/>
      <c r="GX1952" s="17"/>
      <c r="GY1952" s="17"/>
      <c r="GZ1952" s="17"/>
      <c r="HA1952" s="17"/>
      <c r="HB1952" s="17"/>
      <c r="HC1952" s="17"/>
      <c r="HD1952" s="17"/>
      <c r="HE1952" s="17"/>
      <c r="HF1952" s="17"/>
      <c r="HG1952" s="17"/>
      <c r="HH1952" s="17"/>
      <c r="HI1952" s="17"/>
      <c r="HJ1952" s="17"/>
      <c r="HK1952" s="17"/>
      <c r="HL1952" s="17"/>
      <c r="HM1952" s="17"/>
      <c r="HN1952" s="17"/>
      <c r="HO1952" s="17"/>
      <c r="HP1952" s="17"/>
      <c r="HQ1952" s="17"/>
      <c r="HR1952" s="17"/>
    </row>
    <row r="1953" s="1" customFormat="1" spans="1:226">
      <c r="A1953" s="19">
        <v>1951</v>
      </c>
      <c r="B1953" s="11" t="s">
        <v>2153</v>
      </c>
      <c r="C1953" s="9" t="s">
        <v>2037</v>
      </c>
      <c r="D1953" s="9" t="s">
        <v>2038</v>
      </c>
      <c r="E1953" s="11" t="s">
        <v>2039</v>
      </c>
      <c r="F1953" s="9" t="s">
        <v>2071</v>
      </c>
      <c r="G1953" s="11" t="s">
        <v>2072</v>
      </c>
      <c r="H1953" s="9" t="s">
        <v>2042</v>
      </c>
      <c r="I1953" s="9" t="s">
        <v>2073</v>
      </c>
      <c r="J1953" s="11">
        <v>3</v>
      </c>
      <c r="K1953" s="11">
        <v>7</v>
      </c>
      <c r="L1953" s="13"/>
      <c r="M1953" s="13"/>
      <c r="N1953" s="11">
        <v>58</v>
      </c>
      <c r="O1953" s="11">
        <v>50.1</v>
      </c>
      <c r="P1953" s="11">
        <v>108.1</v>
      </c>
      <c r="Q1953" s="18">
        <f t="shared" si="45"/>
        <v>36.0333333333333</v>
      </c>
      <c r="R1953" s="13"/>
      <c r="S1953" s="18">
        <f t="shared" si="44"/>
        <v>36.0333333333333</v>
      </c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17"/>
      <c r="DW1953" s="17"/>
      <c r="DX1953" s="17"/>
      <c r="DY1953" s="17"/>
      <c r="DZ1953" s="17"/>
      <c r="EA1953" s="17"/>
      <c r="EB1953" s="17"/>
      <c r="EC1953" s="17"/>
      <c r="ED1953" s="17"/>
      <c r="EE1953" s="17"/>
      <c r="EF1953" s="17"/>
      <c r="EG1953" s="17"/>
      <c r="EH1953" s="17"/>
      <c r="EI1953" s="17"/>
      <c r="EJ1953" s="17"/>
      <c r="EK1953" s="17"/>
      <c r="EL1953" s="17"/>
      <c r="EM1953" s="17"/>
      <c r="EN1953" s="17"/>
      <c r="EO1953" s="17"/>
      <c r="EP1953" s="17"/>
      <c r="EQ1953" s="17"/>
      <c r="ER1953" s="17"/>
      <c r="ES1953" s="17"/>
      <c r="ET1953" s="17"/>
      <c r="EU1953" s="17"/>
      <c r="EV1953" s="17"/>
      <c r="EW1953" s="17"/>
      <c r="EX1953" s="17"/>
      <c r="EY1953" s="17"/>
      <c r="EZ1953" s="17"/>
      <c r="FA1953" s="17"/>
      <c r="FB1953" s="17"/>
      <c r="FC1953" s="17"/>
      <c r="FD1953" s="17"/>
      <c r="FE1953" s="17"/>
      <c r="FF1953" s="17"/>
      <c r="FG1953" s="17"/>
      <c r="FH1953" s="17"/>
      <c r="FI1953" s="17"/>
      <c r="FJ1953" s="17"/>
      <c r="FK1953" s="17"/>
      <c r="FL1953" s="17"/>
      <c r="FM1953" s="17"/>
      <c r="FN1953" s="17"/>
      <c r="FO1953" s="17"/>
      <c r="FP1953" s="17"/>
      <c r="FQ1953" s="17"/>
      <c r="FR1953" s="17"/>
      <c r="FS1953" s="17"/>
      <c r="FT1953" s="17"/>
      <c r="FU1953" s="17"/>
      <c r="FV1953" s="17"/>
      <c r="FW1953" s="17"/>
      <c r="FX1953" s="17"/>
      <c r="FY1953" s="17"/>
      <c r="FZ1953" s="17"/>
      <c r="GA1953" s="17"/>
      <c r="GB1953" s="17"/>
      <c r="GC1953" s="17"/>
      <c r="GD1953" s="17"/>
      <c r="GE1953" s="17"/>
      <c r="GF1953" s="17"/>
      <c r="GG1953" s="17"/>
      <c r="GH1953" s="17"/>
      <c r="GI1953" s="17"/>
      <c r="GJ1953" s="17"/>
      <c r="GK1953" s="17"/>
      <c r="GL1953" s="17"/>
      <c r="GM1953" s="17"/>
      <c r="GN1953" s="17"/>
      <c r="GO1953" s="17"/>
      <c r="GP1953" s="17"/>
      <c r="GQ1953" s="17"/>
      <c r="GR1953" s="17"/>
      <c r="GS1953" s="17"/>
      <c r="GT1953" s="17"/>
      <c r="GU1953" s="17"/>
      <c r="GV1953" s="17"/>
      <c r="GW1953" s="17"/>
      <c r="GX1953" s="17"/>
      <c r="GY1953" s="17"/>
      <c r="GZ1953" s="17"/>
      <c r="HA1953" s="17"/>
      <c r="HB1953" s="17"/>
      <c r="HC1953" s="17"/>
      <c r="HD1953" s="17"/>
      <c r="HE1953" s="17"/>
      <c r="HF1953" s="17"/>
      <c r="HG1953" s="17"/>
      <c r="HH1953" s="17"/>
      <c r="HI1953" s="17"/>
      <c r="HJ1953" s="17"/>
      <c r="HK1953" s="17"/>
      <c r="HL1953" s="17"/>
      <c r="HM1953" s="17"/>
      <c r="HN1953" s="17"/>
      <c r="HO1953" s="17"/>
      <c r="HP1953" s="17"/>
      <c r="HQ1953" s="17"/>
      <c r="HR1953" s="17"/>
    </row>
    <row r="1954" s="1" customFormat="1" spans="1:226">
      <c r="A1954" s="19">
        <v>1952</v>
      </c>
      <c r="B1954" s="11" t="s">
        <v>2154</v>
      </c>
      <c r="C1954" s="9" t="s">
        <v>2037</v>
      </c>
      <c r="D1954" s="9" t="s">
        <v>2038</v>
      </c>
      <c r="E1954" s="11" t="s">
        <v>2039</v>
      </c>
      <c r="F1954" s="9" t="s">
        <v>2071</v>
      </c>
      <c r="G1954" s="11" t="s">
        <v>2072</v>
      </c>
      <c r="H1954" s="9" t="s">
        <v>2042</v>
      </c>
      <c r="I1954" s="9" t="s">
        <v>2073</v>
      </c>
      <c r="J1954" s="11">
        <v>3</v>
      </c>
      <c r="K1954" s="11">
        <v>7</v>
      </c>
      <c r="L1954" s="13"/>
      <c r="M1954" s="13"/>
      <c r="N1954" s="11">
        <v>46</v>
      </c>
      <c r="O1954" s="11">
        <v>61.3</v>
      </c>
      <c r="P1954" s="11">
        <v>107.3</v>
      </c>
      <c r="Q1954" s="18">
        <f t="shared" si="45"/>
        <v>35.7666666666667</v>
      </c>
      <c r="R1954" s="13"/>
      <c r="S1954" s="18">
        <f t="shared" si="44"/>
        <v>35.7666666666667</v>
      </c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17"/>
      <c r="DW1954" s="17"/>
      <c r="DX1954" s="17"/>
      <c r="DY1954" s="17"/>
      <c r="DZ1954" s="17"/>
      <c r="EA1954" s="17"/>
      <c r="EB1954" s="17"/>
      <c r="EC1954" s="17"/>
      <c r="ED1954" s="17"/>
      <c r="EE1954" s="17"/>
      <c r="EF1954" s="17"/>
      <c r="EG1954" s="17"/>
      <c r="EH1954" s="17"/>
      <c r="EI1954" s="17"/>
      <c r="EJ1954" s="17"/>
      <c r="EK1954" s="17"/>
      <c r="EL1954" s="17"/>
      <c r="EM1954" s="17"/>
      <c r="EN1954" s="17"/>
      <c r="EO1954" s="17"/>
      <c r="EP1954" s="17"/>
      <c r="EQ1954" s="17"/>
      <c r="ER1954" s="17"/>
      <c r="ES1954" s="17"/>
      <c r="ET1954" s="17"/>
      <c r="EU1954" s="17"/>
      <c r="EV1954" s="17"/>
      <c r="EW1954" s="17"/>
      <c r="EX1954" s="17"/>
      <c r="EY1954" s="17"/>
      <c r="EZ1954" s="17"/>
      <c r="FA1954" s="17"/>
      <c r="FB1954" s="17"/>
      <c r="FC1954" s="17"/>
      <c r="FD1954" s="17"/>
      <c r="FE1954" s="17"/>
      <c r="FF1954" s="17"/>
      <c r="FG1954" s="17"/>
      <c r="FH1954" s="17"/>
      <c r="FI1954" s="17"/>
      <c r="FJ1954" s="17"/>
      <c r="FK1954" s="17"/>
      <c r="FL1954" s="17"/>
      <c r="FM1954" s="17"/>
      <c r="FN1954" s="17"/>
      <c r="FO1954" s="17"/>
      <c r="FP1954" s="17"/>
      <c r="FQ1954" s="17"/>
      <c r="FR1954" s="17"/>
      <c r="FS1954" s="17"/>
      <c r="FT1954" s="17"/>
      <c r="FU1954" s="17"/>
      <c r="FV1954" s="17"/>
      <c r="FW1954" s="17"/>
      <c r="FX1954" s="17"/>
      <c r="FY1954" s="17"/>
      <c r="FZ1954" s="17"/>
      <c r="GA1954" s="17"/>
      <c r="GB1954" s="17"/>
      <c r="GC1954" s="17"/>
      <c r="GD1954" s="17"/>
      <c r="GE1954" s="17"/>
      <c r="GF1954" s="17"/>
      <c r="GG1954" s="17"/>
      <c r="GH1954" s="17"/>
      <c r="GI1954" s="17"/>
      <c r="GJ1954" s="17"/>
      <c r="GK1954" s="17"/>
      <c r="GL1954" s="17"/>
      <c r="GM1954" s="17"/>
      <c r="GN1954" s="17"/>
      <c r="GO1954" s="17"/>
      <c r="GP1954" s="17"/>
      <c r="GQ1954" s="17"/>
      <c r="GR1954" s="17"/>
      <c r="GS1954" s="17"/>
      <c r="GT1954" s="17"/>
      <c r="GU1954" s="17"/>
      <c r="GV1954" s="17"/>
      <c r="GW1954" s="17"/>
      <c r="GX1954" s="17"/>
      <c r="GY1954" s="17"/>
      <c r="GZ1954" s="17"/>
      <c r="HA1954" s="17"/>
      <c r="HB1954" s="17"/>
      <c r="HC1954" s="17"/>
      <c r="HD1954" s="17"/>
      <c r="HE1954" s="17"/>
      <c r="HF1954" s="17"/>
      <c r="HG1954" s="17"/>
      <c r="HH1954" s="17"/>
      <c r="HI1954" s="17"/>
      <c r="HJ1954" s="17"/>
      <c r="HK1954" s="17"/>
      <c r="HL1954" s="17"/>
      <c r="HM1954" s="17"/>
      <c r="HN1954" s="17"/>
      <c r="HO1954" s="17"/>
      <c r="HP1954" s="17"/>
      <c r="HQ1954" s="17"/>
      <c r="HR1954" s="17"/>
    </row>
    <row r="1955" s="1" customFormat="1" spans="1:226">
      <c r="A1955" s="19">
        <v>1953</v>
      </c>
      <c r="B1955" s="11" t="s">
        <v>2155</v>
      </c>
      <c r="C1955" s="9" t="s">
        <v>2037</v>
      </c>
      <c r="D1955" s="9" t="s">
        <v>2038</v>
      </c>
      <c r="E1955" s="11" t="s">
        <v>2039</v>
      </c>
      <c r="F1955" s="9" t="s">
        <v>2071</v>
      </c>
      <c r="G1955" s="11" t="s">
        <v>2072</v>
      </c>
      <c r="H1955" s="9" t="s">
        <v>2042</v>
      </c>
      <c r="I1955" s="9" t="s">
        <v>2073</v>
      </c>
      <c r="J1955" s="11">
        <v>3</v>
      </c>
      <c r="K1955" s="11">
        <v>7</v>
      </c>
      <c r="L1955" s="13"/>
      <c r="M1955" s="13"/>
      <c r="N1955" s="11">
        <v>63</v>
      </c>
      <c r="O1955" s="11">
        <v>44.2</v>
      </c>
      <c r="P1955" s="11">
        <v>107.2</v>
      </c>
      <c r="Q1955" s="18">
        <f t="shared" si="45"/>
        <v>35.7333333333333</v>
      </c>
      <c r="R1955" s="13"/>
      <c r="S1955" s="18">
        <f t="shared" si="44"/>
        <v>35.7333333333333</v>
      </c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17"/>
      <c r="DW1955" s="17"/>
      <c r="DX1955" s="17"/>
      <c r="DY1955" s="17"/>
      <c r="DZ1955" s="17"/>
      <c r="EA1955" s="17"/>
      <c r="EB1955" s="17"/>
      <c r="EC1955" s="17"/>
      <c r="ED1955" s="17"/>
      <c r="EE1955" s="17"/>
      <c r="EF1955" s="17"/>
      <c r="EG1955" s="17"/>
      <c r="EH1955" s="17"/>
      <c r="EI1955" s="17"/>
      <c r="EJ1955" s="17"/>
      <c r="EK1955" s="17"/>
      <c r="EL1955" s="17"/>
      <c r="EM1955" s="17"/>
      <c r="EN1955" s="17"/>
      <c r="EO1955" s="17"/>
      <c r="EP1955" s="17"/>
      <c r="EQ1955" s="17"/>
      <c r="ER1955" s="17"/>
      <c r="ES1955" s="17"/>
      <c r="ET1955" s="17"/>
      <c r="EU1955" s="17"/>
      <c r="EV1955" s="17"/>
      <c r="EW1955" s="17"/>
      <c r="EX1955" s="17"/>
      <c r="EY1955" s="17"/>
      <c r="EZ1955" s="17"/>
      <c r="FA1955" s="17"/>
      <c r="FB1955" s="17"/>
      <c r="FC1955" s="17"/>
      <c r="FD1955" s="17"/>
      <c r="FE1955" s="17"/>
      <c r="FF1955" s="17"/>
      <c r="FG1955" s="17"/>
      <c r="FH1955" s="17"/>
      <c r="FI1955" s="17"/>
      <c r="FJ1955" s="17"/>
      <c r="FK1955" s="17"/>
      <c r="FL1955" s="17"/>
      <c r="FM1955" s="17"/>
      <c r="FN1955" s="17"/>
      <c r="FO1955" s="17"/>
      <c r="FP1955" s="17"/>
      <c r="FQ1955" s="17"/>
      <c r="FR1955" s="17"/>
      <c r="FS1955" s="17"/>
      <c r="FT1955" s="17"/>
      <c r="FU1955" s="17"/>
      <c r="FV1955" s="17"/>
      <c r="FW1955" s="17"/>
      <c r="FX1955" s="17"/>
      <c r="FY1955" s="17"/>
      <c r="FZ1955" s="17"/>
      <c r="GA1955" s="17"/>
      <c r="GB1955" s="17"/>
      <c r="GC1955" s="17"/>
      <c r="GD1955" s="17"/>
      <c r="GE1955" s="17"/>
      <c r="GF1955" s="17"/>
      <c r="GG1955" s="17"/>
      <c r="GH1955" s="17"/>
      <c r="GI1955" s="17"/>
      <c r="GJ1955" s="17"/>
      <c r="GK1955" s="17"/>
      <c r="GL1955" s="17"/>
      <c r="GM1955" s="17"/>
      <c r="GN1955" s="17"/>
      <c r="GO1955" s="17"/>
      <c r="GP1955" s="17"/>
      <c r="GQ1955" s="17"/>
      <c r="GR1955" s="17"/>
      <c r="GS1955" s="17"/>
      <c r="GT1955" s="17"/>
      <c r="GU1955" s="17"/>
      <c r="GV1955" s="17"/>
      <c r="GW1955" s="17"/>
      <c r="GX1955" s="17"/>
      <c r="GY1955" s="17"/>
      <c r="GZ1955" s="17"/>
      <c r="HA1955" s="17"/>
      <c r="HB1955" s="17"/>
      <c r="HC1955" s="17"/>
      <c r="HD1955" s="17"/>
      <c r="HE1955" s="17"/>
      <c r="HF1955" s="17"/>
      <c r="HG1955" s="17"/>
      <c r="HH1955" s="17"/>
      <c r="HI1955" s="17"/>
      <c r="HJ1955" s="17"/>
      <c r="HK1955" s="17"/>
      <c r="HL1955" s="17"/>
      <c r="HM1955" s="17"/>
      <c r="HN1955" s="17"/>
      <c r="HO1955" s="17"/>
      <c r="HP1955" s="17"/>
      <c r="HQ1955" s="17"/>
      <c r="HR1955" s="17"/>
    </row>
    <row r="1956" s="1" customFormat="1" spans="1:226">
      <c r="A1956" s="19">
        <v>1954</v>
      </c>
      <c r="B1956" s="11" t="s">
        <v>2156</v>
      </c>
      <c r="C1956" s="9" t="s">
        <v>2037</v>
      </c>
      <c r="D1956" s="9" t="s">
        <v>2038</v>
      </c>
      <c r="E1956" s="11" t="s">
        <v>2039</v>
      </c>
      <c r="F1956" s="9" t="s">
        <v>2071</v>
      </c>
      <c r="G1956" s="11" t="s">
        <v>2072</v>
      </c>
      <c r="H1956" s="9" t="s">
        <v>2042</v>
      </c>
      <c r="I1956" s="9" t="s">
        <v>2073</v>
      </c>
      <c r="J1956" s="11">
        <v>3</v>
      </c>
      <c r="K1956" s="11">
        <v>7</v>
      </c>
      <c r="L1956" s="13"/>
      <c r="M1956" s="13"/>
      <c r="N1956" s="11">
        <v>61</v>
      </c>
      <c r="O1956" s="11">
        <v>44.7</v>
      </c>
      <c r="P1956" s="11">
        <v>105.7</v>
      </c>
      <c r="Q1956" s="18">
        <f t="shared" si="45"/>
        <v>35.2333333333333</v>
      </c>
      <c r="R1956" s="13"/>
      <c r="S1956" s="18">
        <f t="shared" si="44"/>
        <v>35.2333333333333</v>
      </c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17"/>
      <c r="DW1956" s="17"/>
      <c r="DX1956" s="17"/>
      <c r="DY1956" s="17"/>
      <c r="DZ1956" s="17"/>
      <c r="EA1956" s="17"/>
      <c r="EB1956" s="17"/>
      <c r="EC1956" s="17"/>
      <c r="ED1956" s="17"/>
      <c r="EE1956" s="17"/>
      <c r="EF1956" s="17"/>
      <c r="EG1956" s="17"/>
      <c r="EH1956" s="17"/>
      <c r="EI1956" s="17"/>
      <c r="EJ1956" s="17"/>
      <c r="EK1956" s="17"/>
      <c r="EL1956" s="17"/>
      <c r="EM1956" s="17"/>
      <c r="EN1956" s="17"/>
      <c r="EO1956" s="17"/>
      <c r="EP1956" s="17"/>
      <c r="EQ1956" s="17"/>
      <c r="ER1956" s="17"/>
      <c r="ES1956" s="17"/>
      <c r="ET1956" s="17"/>
      <c r="EU1956" s="17"/>
      <c r="EV1956" s="17"/>
      <c r="EW1956" s="17"/>
      <c r="EX1956" s="17"/>
      <c r="EY1956" s="17"/>
      <c r="EZ1956" s="17"/>
      <c r="FA1956" s="17"/>
      <c r="FB1956" s="17"/>
      <c r="FC1956" s="17"/>
      <c r="FD1956" s="17"/>
      <c r="FE1956" s="17"/>
      <c r="FF1956" s="17"/>
      <c r="FG1956" s="17"/>
      <c r="FH1956" s="17"/>
      <c r="FI1956" s="17"/>
      <c r="FJ1956" s="17"/>
      <c r="FK1956" s="17"/>
      <c r="FL1956" s="17"/>
      <c r="FM1956" s="17"/>
      <c r="FN1956" s="17"/>
      <c r="FO1956" s="17"/>
      <c r="FP1956" s="17"/>
      <c r="FQ1956" s="17"/>
      <c r="FR1956" s="17"/>
      <c r="FS1956" s="17"/>
      <c r="FT1956" s="17"/>
      <c r="FU1956" s="17"/>
      <c r="FV1956" s="17"/>
      <c r="FW1956" s="17"/>
      <c r="FX1956" s="17"/>
      <c r="FY1956" s="17"/>
      <c r="FZ1956" s="17"/>
      <c r="GA1956" s="17"/>
      <c r="GB1956" s="17"/>
      <c r="GC1956" s="17"/>
      <c r="GD1956" s="17"/>
      <c r="GE1956" s="17"/>
      <c r="GF1956" s="17"/>
      <c r="GG1956" s="17"/>
      <c r="GH1956" s="17"/>
      <c r="GI1956" s="17"/>
      <c r="GJ1956" s="17"/>
      <c r="GK1956" s="17"/>
      <c r="GL1956" s="17"/>
      <c r="GM1956" s="17"/>
      <c r="GN1956" s="17"/>
      <c r="GO1956" s="17"/>
      <c r="GP1956" s="17"/>
      <c r="GQ1956" s="17"/>
      <c r="GR1956" s="17"/>
      <c r="GS1956" s="17"/>
      <c r="GT1956" s="17"/>
      <c r="GU1956" s="17"/>
      <c r="GV1956" s="17"/>
      <c r="GW1956" s="17"/>
      <c r="GX1956" s="17"/>
      <c r="GY1956" s="17"/>
      <c r="GZ1956" s="17"/>
      <c r="HA1956" s="17"/>
      <c r="HB1956" s="17"/>
      <c r="HC1956" s="17"/>
      <c r="HD1956" s="17"/>
      <c r="HE1956" s="17"/>
      <c r="HF1956" s="17"/>
      <c r="HG1956" s="17"/>
      <c r="HH1956" s="17"/>
      <c r="HI1956" s="17"/>
      <c r="HJ1956" s="17"/>
      <c r="HK1956" s="17"/>
      <c r="HL1956" s="17"/>
      <c r="HM1956" s="17"/>
      <c r="HN1956" s="17"/>
      <c r="HO1956" s="17"/>
      <c r="HP1956" s="17"/>
      <c r="HQ1956" s="17"/>
      <c r="HR1956" s="17"/>
    </row>
    <row r="1957" s="1" customFormat="1" spans="1:226">
      <c r="A1957" s="19">
        <v>1955</v>
      </c>
      <c r="B1957" s="11" t="s">
        <v>2157</v>
      </c>
      <c r="C1957" s="9" t="s">
        <v>2037</v>
      </c>
      <c r="D1957" s="9" t="s">
        <v>2038</v>
      </c>
      <c r="E1957" s="11" t="s">
        <v>2039</v>
      </c>
      <c r="F1957" s="9" t="s">
        <v>2071</v>
      </c>
      <c r="G1957" s="11" t="s">
        <v>2072</v>
      </c>
      <c r="H1957" s="9" t="s">
        <v>2042</v>
      </c>
      <c r="I1957" s="9" t="s">
        <v>2073</v>
      </c>
      <c r="J1957" s="11">
        <v>3</v>
      </c>
      <c r="K1957" s="11">
        <v>7</v>
      </c>
      <c r="L1957" s="13"/>
      <c r="M1957" s="13"/>
      <c r="N1957" s="11">
        <v>50.5</v>
      </c>
      <c r="O1957" s="11">
        <v>54.1</v>
      </c>
      <c r="P1957" s="11">
        <v>104.6</v>
      </c>
      <c r="Q1957" s="18">
        <f t="shared" si="45"/>
        <v>34.8666666666667</v>
      </c>
      <c r="R1957" s="13"/>
      <c r="S1957" s="18">
        <f t="shared" si="44"/>
        <v>34.8666666666667</v>
      </c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17"/>
      <c r="DW1957" s="17"/>
      <c r="DX1957" s="17"/>
      <c r="DY1957" s="17"/>
      <c r="DZ1957" s="17"/>
      <c r="EA1957" s="17"/>
      <c r="EB1957" s="17"/>
      <c r="EC1957" s="17"/>
      <c r="ED1957" s="17"/>
      <c r="EE1957" s="17"/>
      <c r="EF1957" s="17"/>
      <c r="EG1957" s="17"/>
      <c r="EH1957" s="17"/>
      <c r="EI1957" s="17"/>
      <c r="EJ1957" s="17"/>
      <c r="EK1957" s="17"/>
      <c r="EL1957" s="17"/>
      <c r="EM1957" s="17"/>
      <c r="EN1957" s="17"/>
      <c r="EO1957" s="17"/>
      <c r="EP1957" s="17"/>
      <c r="EQ1957" s="17"/>
      <c r="ER1957" s="17"/>
      <c r="ES1957" s="17"/>
      <c r="ET1957" s="17"/>
      <c r="EU1957" s="17"/>
      <c r="EV1957" s="17"/>
      <c r="EW1957" s="17"/>
      <c r="EX1957" s="17"/>
      <c r="EY1957" s="17"/>
      <c r="EZ1957" s="17"/>
      <c r="FA1957" s="17"/>
      <c r="FB1957" s="17"/>
      <c r="FC1957" s="17"/>
      <c r="FD1957" s="17"/>
      <c r="FE1957" s="17"/>
      <c r="FF1957" s="17"/>
      <c r="FG1957" s="17"/>
      <c r="FH1957" s="17"/>
      <c r="FI1957" s="17"/>
      <c r="FJ1957" s="17"/>
      <c r="FK1957" s="17"/>
      <c r="FL1957" s="17"/>
      <c r="FM1957" s="17"/>
      <c r="FN1957" s="17"/>
      <c r="FO1957" s="17"/>
      <c r="FP1957" s="17"/>
      <c r="FQ1957" s="17"/>
      <c r="FR1957" s="17"/>
      <c r="FS1957" s="17"/>
      <c r="FT1957" s="17"/>
      <c r="FU1957" s="17"/>
      <c r="FV1957" s="17"/>
      <c r="FW1957" s="17"/>
      <c r="FX1957" s="17"/>
      <c r="FY1957" s="17"/>
      <c r="FZ1957" s="17"/>
      <c r="GA1957" s="17"/>
      <c r="GB1957" s="17"/>
      <c r="GC1957" s="17"/>
      <c r="GD1957" s="17"/>
      <c r="GE1957" s="17"/>
      <c r="GF1957" s="17"/>
      <c r="GG1957" s="17"/>
      <c r="GH1957" s="17"/>
      <c r="GI1957" s="17"/>
      <c r="GJ1957" s="17"/>
      <c r="GK1957" s="17"/>
      <c r="GL1957" s="17"/>
      <c r="GM1957" s="17"/>
      <c r="GN1957" s="17"/>
      <c r="GO1957" s="17"/>
      <c r="GP1957" s="17"/>
      <c r="GQ1957" s="17"/>
      <c r="GR1957" s="17"/>
      <c r="GS1957" s="17"/>
      <c r="GT1957" s="17"/>
      <c r="GU1957" s="17"/>
      <c r="GV1957" s="17"/>
      <c r="GW1957" s="17"/>
      <c r="GX1957" s="17"/>
      <c r="GY1957" s="17"/>
      <c r="GZ1957" s="17"/>
      <c r="HA1957" s="17"/>
      <c r="HB1957" s="17"/>
      <c r="HC1957" s="17"/>
      <c r="HD1957" s="17"/>
      <c r="HE1957" s="17"/>
      <c r="HF1957" s="17"/>
      <c r="HG1957" s="17"/>
      <c r="HH1957" s="17"/>
      <c r="HI1957" s="17"/>
      <c r="HJ1957" s="17"/>
      <c r="HK1957" s="17"/>
      <c r="HL1957" s="17"/>
      <c r="HM1957" s="17"/>
      <c r="HN1957" s="17"/>
      <c r="HO1957" s="17"/>
      <c r="HP1957" s="17"/>
      <c r="HQ1957" s="17"/>
      <c r="HR1957" s="17"/>
    </row>
    <row r="1958" s="1" customFormat="1" spans="1:226">
      <c r="A1958" s="19">
        <v>1956</v>
      </c>
      <c r="B1958" s="11" t="s">
        <v>2158</v>
      </c>
      <c r="C1958" s="9" t="s">
        <v>2037</v>
      </c>
      <c r="D1958" s="9" t="s">
        <v>2038</v>
      </c>
      <c r="E1958" s="11" t="s">
        <v>2039</v>
      </c>
      <c r="F1958" s="9" t="s">
        <v>2071</v>
      </c>
      <c r="G1958" s="11" t="s">
        <v>2072</v>
      </c>
      <c r="H1958" s="9" t="s">
        <v>2042</v>
      </c>
      <c r="I1958" s="9" t="s">
        <v>2073</v>
      </c>
      <c r="J1958" s="11">
        <v>3</v>
      </c>
      <c r="K1958" s="11">
        <v>7</v>
      </c>
      <c r="L1958" s="13"/>
      <c r="M1958" s="13"/>
      <c r="N1958" s="11">
        <v>43</v>
      </c>
      <c r="O1958" s="11">
        <v>59.8</v>
      </c>
      <c r="P1958" s="11">
        <v>102.8</v>
      </c>
      <c r="Q1958" s="18">
        <f t="shared" si="45"/>
        <v>34.2666666666667</v>
      </c>
      <c r="R1958" s="13"/>
      <c r="S1958" s="18">
        <f t="shared" si="44"/>
        <v>34.2666666666667</v>
      </c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17"/>
      <c r="DW1958" s="17"/>
      <c r="DX1958" s="17"/>
      <c r="DY1958" s="17"/>
      <c r="DZ1958" s="17"/>
      <c r="EA1958" s="17"/>
      <c r="EB1958" s="17"/>
      <c r="EC1958" s="17"/>
      <c r="ED1958" s="17"/>
      <c r="EE1958" s="17"/>
      <c r="EF1958" s="17"/>
      <c r="EG1958" s="17"/>
      <c r="EH1958" s="17"/>
      <c r="EI1958" s="17"/>
      <c r="EJ1958" s="17"/>
      <c r="EK1958" s="17"/>
      <c r="EL1958" s="17"/>
      <c r="EM1958" s="17"/>
      <c r="EN1958" s="17"/>
      <c r="EO1958" s="17"/>
      <c r="EP1958" s="17"/>
      <c r="EQ1958" s="17"/>
      <c r="ER1958" s="17"/>
      <c r="ES1958" s="17"/>
      <c r="ET1958" s="17"/>
      <c r="EU1958" s="17"/>
      <c r="EV1958" s="17"/>
      <c r="EW1958" s="17"/>
      <c r="EX1958" s="17"/>
      <c r="EY1958" s="17"/>
      <c r="EZ1958" s="17"/>
      <c r="FA1958" s="17"/>
      <c r="FB1958" s="17"/>
      <c r="FC1958" s="17"/>
      <c r="FD1958" s="17"/>
      <c r="FE1958" s="17"/>
      <c r="FF1958" s="17"/>
      <c r="FG1958" s="17"/>
      <c r="FH1958" s="17"/>
      <c r="FI1958" s="17"/>
      <c r="FJ1958" s="17"/>
      <c r="FK1958" s="17"/>
      <c r="FL1958" s="17"/>
      <c r="FM1958" s="17"/>
      <c r="FN1958" s="17"/>
      <c r="FO1958" s="17"/>
      <c r="FP1958" s="17"/>
      <c r="FQ1958" s="17"/>
      <c r="FR1958" s="17"/>
      <c r="FS1958" s="17"/>
      <c r="FT1958" s="17"/>
      <c r="FU1958" s="17"/>
      <c r="FV1958" s="17"/>
      <c r="FW1958" s="17"/>
      <c r="FX1958" s="17"/>
      <c r="FY1958" s="17"/>
      <c r="FZ1958" s="17"/>
      <c r="GA1958" s="17"/>
      <c r="GB1958" s="17"/>
      <c r="GC1958" s="17"/>
      <c r="GD1958" s="17"/>
      <c r="GE1958" s="17"/>
      <c r="GF1958" s="17"/>
      <c r="GG1958" s="17"/>
      <c r="GH1958" s="17"/>
      <c r="GI1958" s="17"/>
      <c r="GJ1958" s="17"/>
      <c r="GK1958" s="17"/>
      <c r="GL1958" s="17"/>
      <c r="GM1958" s="17"/>
      <c r="GN1958" s="17"/>
      <c r="GO1958" s="17"/>
      <c r="GP1958" s="17"/>
      <c r="GQ1958" s="17"/>
      <c r="GR1958" s="17"/>
      <c r="GS1958" s="17"/>
      <c r="GT1958" s="17"/>
      <c r="GU1958" s="17"/>
      <c r="GV1958" s="17"/>
      <c r="GW1958" s="17"/>
      <c r="GX1958" s="17"/>
      <c r="GY1958" s="17"/>
      <c r="GZ1958" s="17"/>
      <c r="HA1958" s="17"/>
      <c r="HB1958" s="17"/>
      <c r="HC1958" s="17"/>
      <c r="HD1958" s="17"/>
      <c r="HE1958" s="17"/>
      <c r="HF1958" s="17"/>
      <c r="HG1958" s="17"/>
      <c r="HH1958" s="17"/>
      <c r="HI1958" s="17"/>
      <c r="HJ1958" s="17"/>
      <c r="HK1958" s="17"/>
      <c r="HL1958" s="17"/>
      <c r="HM1958" s="17"/>
      <c r="HN1958" s="17"/>
      <c r="HO1958" s="17"/>
      <c r="HP1958" s="17"/>
      <c r="HQ1958" s="17"/>
      <c r="HR1958" s="17"/>
    </row>
    <row r="1959" s="1" customFormat="1" spans="1:226">
      <c r="A1959" s="19">
        <v>1957</v>
      </c>
      <c r="B1959" s="11" t="s">
        <v>2159</v>
      </c>
      <c r="C1959" s="9" t="s">
        <v>2037</v>
      </c>
      <c r="D1959" s="9" t="s">
        <v>2038</v>
      </c>
      <c r="E1959" s="11" t="s">
        <v>2039</v>
      </c>
      <c r="F1959" s="9" t="s">
        <v>2071</v>
      </c>
      <c r="G1959" s="11" t="s">
        <v>2072</v>
      </c>
      <c r="H1959" s="9" t="s">
        <v>2042</v>
      </c>
      <c r="I1959" s="9" t="s">
        <v>2073</v>
      </c>
      <c r="J1959" s="11">
        <v>3</v>
      </c>
      <c r="K1959" s="11">
        <v>7</v>
      </c>
      <c r="L1959" s="13"/>
      <c r="M1959" s="13"/>
      <c r="N1959" s="11">
        <v>47.5</v>
      </c>
      <c r="O1959" s="11">
        <v>54.8</v>
      </c>
      <c r="P1959" s="11">
        <v>102.3</v>
      </c>
      <c r="Q1959" s="18">
        <f t="shared" si="45"/>
        <v>34.1</v>
      </c>
      <c r="R1959" s="13"/>
      <c r="S1959" s="18">
        <f t="shared" si="44"/>
        <v>34.1</v>
      </c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17"/>
      <c r="DW1959" s="17"/>
      <c r="DX1959" s="17"/>
      <c r="DY1959" s="17"/>
      <c r="DZ1959" s="17"/>
      <c r="EA1959" s="17"/>
      <c r="EB1959" s="17"/>
      <c r="EC1959" s="17"/>
      <c r="ED1959" s="17"/>
      <c r="EE1959" s="17"/>
      <c r="EF1959" s="17"/>
      <c r="EG1959" s="17"/>
      <c r="EH1959" s="17"/>
      <c r="EI1959" s="17"/>
      <c r="EJ1959" s="17"/>
      <c r="EK1959" s="17"/>
      <c r="EL1959" s="17"/>
      <c r="EM1959" s="17"/>
      <c r="EN1959" s="17"/>
      <c r="EO1959" s="17"/>
      <c r="EP1959" s="17"/>
      <c r="EQ1959" s="17"/>
      <c r="ER1959" s="17"/>
      <c r="ES1959" s="17"/>
      <c r="ET1959" s="17"/>
      <c r="EU1959" s="17"/>
      <c r="EV1959" s="17"/>
      <c r="EW1959" s="17"/>
      <c r="EX1959" s="17"/>
      <c r="EY1959" s="17"/>
      <c r="EZ1959" s="17"/>
      <c r="FA1959" s="17"/>
      <c r="FB1959" s="17"/>
      <c r="FC1959" s="17"/>
      <c r="FD1959" s="17"/>
      <c r="FE1959" s="17"/>
      <c r="FF1959" s="17"/>
      <c r="FG1959" s="17"/>
      <c r="FH1959" s="17"/>
      <c r="FI1959" s="17"/>
      <c r="FJ1959" s="17"/>
      <c r="FK1959" s="17"/>
      <c r="FL1959" s="17"/>
      <c r="FM1959" s="17"/>
      <c r="FN1959" s="17"/>
      <c r="FO1959" s="17"/>
      <c r="FP1959" s="17"/>
      <c r="FQ1959" s="17"/>
      <c r="FR1959" s="17"/>
      <c r="FS1959" s="17"/>
      <c r="FT1959" s="17"/>
      <c r="FU1959" s="17"/>
      <c r="FV1959" s="17"/>
      <c r="FW1959" s="17"/>
      <c r="FX1959" s="17"/>
      <c r="FY1959" s="17"/>
      <c r="FZ1959" s="17"/>
      <c r="GA1959" s="17"/>
      <c r="GB1959" s="17"/>
      <c r="GC1959" s="17"/>
      <c r="GD1959" s="17"/>
      <c r="GE1959" s="17"/>
      <c r="GF1959" s="17"/>
      <c r="GG1959" s="17"/>
      <c r="GH1959" s="17"/>
      <c r="GI1959" s="17"/>
      <c r="GJ1959" s="17"/>
      <c r="GK1959" s="17"/>
      <c r="GL1959" s="17"/>
      <c r="GM1959" s="17"/>
      <c r="GN1959" s="17"/>
      <c r="GO1959" s="17"/>
      <c r="GP1959" s="17"/>
      <c r="GQ1959" s="17"/>
      <c r="GR1959" s="17"/>
      <c r="GS1959" s="17"/>
      <c r="GT1959" s="17"/>
      <c r="GU1959" s="17"/>
      <c r="GV1959" s="17"/>
      <c r="GW1959" s="17"/>
      <c r="GX1959" s="17"/>
      <c r="GY1959" s="17"/>
      <c r="GZ1959" s="17"/>
      <c r="HA1959" s="17"/>
      <c r="HB1959" s="17"/>
      <c r="HC1959" s="17"/>
      <c r="HD1959" s="17"/>
      <c r="HE1959" s="17"/>
      <c r="HF1959" s="17"/>
      <c r="HG1959" s="17"/>
      <c r="HH1959" s="17"/>
      <c r="HI1959" s="17"/>
      <c r="HJ1959" s="17"/>
      <c r="HK1959" s="17"/>
      <c r="HL1959" s="17"/>
      <c r="HM1959" s="17"/>
      <c r="HN1959" s="17"/>
      <c r="HO1959" s="17"/>
      <c r="HP1959" s="17"/>
      <c r="HQ1959" s="17"/>
      <c r="HR1959" s="17"/>
    </row>
    <row r="1960" s="1" customFormat="1" spans="1:226">
      <c r="A1960" s="19">
        <v>1958</v>
      </c>
      <c r="B1960" s="11" t="s">
        <v>2160</v>
      </c>
      <c r="C1960" s="9" t="s">
        <v>2037</v>
      </c>
      <c r="D1960" s="9" t="s">
        <v>2038</v>
      </c>
      <c r="E1960" s="11" t="s">
        <v>2039</v>
      </c>
      <c r="F1960" s="9" t="s">
        <v>2071</v>
      </c>
      <c r="G1960" s="11" t="s">
        <v>2072</v>
      </c>
      <c r="H1960" s="9" t="s">
        <v>2042</v>
      </c>
      <c r="I1960" s="9" t="s">
        <v>2073</v>
      </c>
      <c r="J1960" s="11">
        <v>3</v>
      </c>
      <c r="K1960" s="11">
        <v>7</v>
      </c>
      <c r="L1960" s="13"/>
      <c r="M1960" s="13"/>
      <c r="N1960" s="11">
        <v>44</v>
      </c>
      <c r="O1960" s="11">
        <v>53.4</v>
      </c>
      <c r="P1960" s="11">
        <v>97.4</v>
      </c>
      <c r="Q1960" s="18">
        <f t="shared" si="45"/>
        <v>32.4666666666667</v>
      </c>
      <c r="R1960" s="13"/>
      <c r="S1960" s="18">
        <f t="shared" si="44"/>
        <v>32.4666666666667</v>
      </c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  <c r="FA1960" s="17"/>
      <c r="FB1960" s="17"/>
      <c r="FC1960" s="17"/>
      <c r="FD1960" s="17"/>
      <c r="FE1960" s="17"/>
      <c r="FF1960" s="17"/>
      <c r="FG1960" s="17"/>
      <c r="FH1960" s="17"/>
      <c r="FI1960" s="17"/>
      <c r="FJ1960" s="17"/>
      <c r="FK1960" s="17"/>
      <c r="FL1960" s="17"/>
      <c r="FM1960" s="17"/>
      <c r="FN1960" s="17"/>
      <c r="FO1960" s="17"/>
      <c r="FP1960" s="17"/>
      <c r="FQ1960" s="17"/>
      <c r="FR1960" s="17"/>
      <c r="FS1960" s="17"/>
      <c r="FT1960" s="17"/>
      <c r="FU1960" s="17"/>
      <c r="FV1960" s="17"/>
      <c r="FW1960" s="17"/>
      <c r="FX1960" s="17"/>
      <c r="FY1960" s="17"/>
      <c r="FZ1960" s="17"/>
      <c r="GA1960" s="17"/>
      <c r="GB1960" s="17"/>
      <c r="GC1960" s="17"/>
      <c r="GD1960" s="17"/>
      <c r="GE1960" s="17"/>
      <c r="GF1960" s="17"/>
      <c r="GG1960" s="17"/>
      <c r="GH1960" s="17"/>
      <c r="GI1960" s="17"/>
      <c r="GJ1960" s="17"/>
      <c r="GK1960" s="17"/>
      <c r="GL1960" s="17"/>
      <c r="GM1960" s="17"/>
      <c r="GN1960" s="17"/>
      <c r="GO1960" s="17"/>
      <c r="GP1960" s="17"/>
      <c r="GQ1960" s="17"/>
      <c r="GR1960" s="17"/>
      <c r="GS1960" s="17"/>
      <c r="GT1960" s="17"/>
      <c r="GU1960" s="17"/>
      <c r="GV1960" s="17"/>
      <c r="GW1960" s="17"/>
      <c r="GX1960" s="17"/>
      <c r="GY1960" s="17"/>
      <c r="GZ1960" s="17"/>
      <c r="HA1960" s="17"/>
      <c r="HB1960" s="17"/>
      <c r="HC1960" s="17"/>
      <c r="HD1960" s="17"/>
      <c r="HE1960" s="17"/>
      <c r="HF1960" s="17"/>
      <c r="HG1960" s="17"/>
      <c r="HH1960" s="17"/>
      <c r="HI1960" s="17"/>
      <c r="HJ1960" s="17"/>
      <c r="HK1960" s="17"/>
      <c r="HL1960" s="17"/>
      <c r="HM1960" s="17"/>
      <c r="HN1960" s="17"/>
      <c r="HO1960" s="17"/>
      <c r="HP1960" s="17"/>
      <c r="HQ1960" s="17"/>
      <c r="HR1960" s="17"/>
    </row>
    <row r="1961" s="1" customFormat="1" spans="1:226">
      <c r="A1961" s="19">
        <v>1959</v>
      </c>
      <c r="B1961" s="11" t="s">
        <v>2161</v>
      </c>
      <c r="C1961" s="9" t="s">
        <v>2037</v>
      </c>
      <c r="D1961" s="9" t="s">
        <v>2038</v>
      </c>
      <c r="E1961" s="11" t="s">
        <v>2039</v>
      </c>
      <c r="F1961" s="9" t="s">
        <v>2071</v>
      </c>
      <c r="G1961" s="11" t="s">
        <v>2072</v>
      </c>
      <c r="H1961" s="9" t="s">
        <v>2042</v>
      </c>
      <c r="I1961" s="9" t="s">
        <v>2073</v>
      </c>
      <c r="J1961" s="11">
        <v>3</v>
      </c>
      <c r="K1961" s="11">
        <v>7</v>
      </c>
      <c r="L1961" s="13"/>
      <c r="M1961" s="13"/>
      <c r="N1961" s="11">
        <v>66</v>
      </c>
      <c r="O1961" s="11">
        <v>31</v>
      </c>
      <c r="P1961" s="11">
        <v>97</v>
      </c>
      <c r="Q1961" s="18">
        <f t="shared" si="45"/>
        <v>32.3333333333333</v>
      </c>
      <c r="R1961" s="13"/>
      <c r="S1961" s="18">
        <f t="shared" si="44"/>
        <v>32.3333333333333</v>
      </c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  <c r="FA1961" s="17"/>
      <c r="FB1961" s="17"/>
      <c r="FC1961" s="17"/>
      <c r="FD1961" s="17"/>
      <c r="FE1961" s="17"/>
      <c r="FF1961" s="17"/>
      <c r="FG1961" s="17"/>
      <c r="FH1961" s="17"/>
      <c r="FI1961" s="17"/>
      <c r="FJ1961" s="17"/>
      <c r="FK1961" s="17"/>
      <c r="FL1961" s="17"/>
      <c r="FM1961" s="17"/>
      <c r="FN1961" s="17"/>
      <c r="FO1961" s="17"/>
      <c r="FP1961" s="17"/>
      <c r="FQ1961" s="17"/>
      <c r="FR1961" s="17"/>
      <c r="FS1961" s="17"/>
      <c r="FT1961" s="17"/>
      <c r="FU1961" s="17"/>
      <c r="FV1961" s="17"/>
      <c r="FW1961" s="17"/>
      <c r="FX1961" s="17"/>
      <c r="FY1961" s="17"/>
      <c r="FZ1961" s="17"/>
      <c r="GA1961" s="17"/>
      <c r="GB1961" s="17"/>
      <c r="GC1961" s="17"/>
      <c r="GD1961" s="17"/>
      <c r="GE1961" s="17"/>
      <c r="GF1961" s="17"/>
      <c r="GG1961" s="17"/>
      <c r="GH1961" s="17"/>
      <c r="GI1961" s="17"/>
      <c r="GJ1961" s="17"/>
      <c r="GK1961" s="17"/>
      <c r="GL1961" s="17"/>
      <c r="GM1961" s="17"/>
      <c r="GN1961" s="17"/>
      <c r="GO1961" s="17"/>
      <c r="GP1961" s="17"/>
      <c r="GQ1961" s="17"/>
      <c r="GR1961" s="17"/>
      <c r="GS1961" s="17"/>
      <c r="GT1961" s="17"/>
      <c r="GU1961" s="17"/>
      <c r="GV1961" s="17"/>
      <c r="GW1961" s="17"/>
      <c r="GX1961" s="17"/>
      <c r="GY1961" s="17"/>
      <c r="GZ1961" s="17"/>
      <c r="HA1961" s="17"/>
      <c r="HB1961" s="17"/>
      <c r="HC1961" s="17"/>
      <c r="HD1961" s="17"/>
      <c r="HE1961" s="17"/>
      <c r="HF1961" s="17"/>
      <c r="HG1961" s="17"/>
      <c r="HH1961" s="17"/>
      <c r="HI1961" s="17"/>
      <c r="HJ1961" s="17"/>
      <c r="HK1961" s="17"/>
      <c r="HL1961" s="17"/>
      <c r="HM1961" s="17"/>
      <c r="HN1961" s="17"/>
      <c r="HO1961" s="17"/>
      <c r="HP1961" s="17"/>
      <c r="HQ1961" s="17"/>
      <c r="HR1961" s="17"/>
    </row>
    <row r="1962" s="1" customFormat="1" spans="1:226">
      <c r="A1962" s="19">
        <v>1960</v>
      </c>
      <c r="B1962" s="11" t="s">
        <v>2162</v>
      </c>
      <c r="C1962" s="9" t="s">
        <v>2037</v>
      </c>
      <c r="D1962" s="9" t="s">
        <v>2038</v>
      </c>
      <c r="E1962" s="11" t="s">
        <v>2039</v>
      </c>
      <c r="F1962" s="9" t="s">
        <v>2071</v>
      </c>
      <c r="G1962" s="11" t="s">
        <v>2072</v>
      </c>
      <c r="H1962" s="9" t="s">
        <v>2042</v>
      </c>
      <c r="I1962" s="9" t="s">
        <v>2073</v>
      </c>
      <c r="J1962" s="11">
        <v>3</v>
      </c>
      <c r="K1962" s="11">
        <v>7</v>
      </c>
      <c r="L1962" s="13"/>
      <c r="M1962" s="13"/>
      <c r="N1962" s="11">
        <v>45</v>
      </c>
      <c r="O1962" s="11">
        <v>50.6</v>
      </c>
      <c r="P1962" s="11">
        <v>95.6</v>
      </c>
      <c r="Q1962" s="18">
        <f t="shared" si="45"/>
        <v>31.8666666666667</v>
      </c>
      <c r="R1962" s="13"/>
      <c r="S1962" s="18">
        <f t="shared" si="44"/>
        <v>31.8666666666667</v>
      </c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17"/>
      <c r="DW1962" s="17"/>
      <c r="DX1962" s="17"/>
      <c r="DY1962" s="17"/>
      <c r="DZ1962" s="17"/>
      <c r="EA1962" s="17"/>
      <c r="EB1962" s="17"/>
      <c r="EC1962" s="17"/>
      <c r="ED1962" s="17"/>
      <c r="EE1962" s="17"/>
      <c r="EF1962" s="17"/>
      <c r="EG1962" s="17"/>
      <c r="EH1962" s="17"/>
      <c r="EI1962" s="17"/>
      <c r="EJ1962" s="17"/>
      <c r="EK1962" s="17"/>
      <c r="EL1962" s="17"/>
      <c r="EM1962" s="17"/>
      <c r="EN1962" s="17"/>
      <c r="EO1962" s="17"/>
      <c r="EP1962" s="17"/>
      <c r="EQ1962" s="17"/>
      <c r="ER1962" s="17"/>
      <c r="ES1962" s="17"/>
      <c r="ET1962" s="17"/>
      <c r="EU1962" s="17"/>
      <c r="EV1962" s="17"/>
      <c r="EW1962" s="17"/>
      <c r="EX1962" s="17"/>
      <c r="EY1962" s="17"/>
      <c r="EZ1962" s="17"/>
      <c r="FA1962" s="17"/>
      <c r="FB1962" s="17"/>
      <c r="FC1962" s="17"/>
      <c r="FD1962" s="17"/>
      <c r="FE1962" s="17"/>
      <c r="FF1962" s="17"/>
      <c r="FG1962" s="17"/>
      <c r="FH1962" s="17"/>
      <c r="FI1962" s="17"/>
      <c r="FJ1962" s="17"/>
      <c r="FK1962" s="17"/>
      <c r="FL1962" s="17"/>
      <c r="FM1962" s="17"/>
      <c r="FN1962" s="17"/>
      <c r="FO1962" s="17"/>
      <c r="FP1962" s="17"/>
      <c r="FQ1962" s="17"/>
      <c r="FR1962" s="17"/>
      <c r="FS1962" s="17"/>
      <c r="FT1962" s="17"/>
      <c r="FU1962" s="17"/>
      <c r="FV1962" s="17"/>
      <c r="FW1962" s="17"/>
      <c r="FX1962" s="17"/>
      <c r="FY1962" s="17"/>
      <c r="FZ1962" s="17"/>
      <c r="GA1962" s="17"/>
      <c r="GB1962" s="17"/>
      <c r="GC1962" s="17"/>
      <c r="GD1962" s="17"/>
      <c r="GE1962" s="17"/>
      <c r="GF1962" s="17"/>
      <c r="GG1962" s="17"/>
      <c r="GH1962" s="17"/>
      <c r="GI1962" s="17"/>
      <c r="GJ1962" s="17"/>
      <c r="GK1962" s="17"/>
      <c r="GL1962" s="17"/>
      <c r="GM1962" s="17"/>
      <c r="GN1962" s="17"/>
      <c r="GO1962" s="17"/>
      <c r="GP1962" s="17"/>
      <c r="GQ1962" s="17"/>
      <c r="GR1962" s="17"/>
      <c r="GS1962" s="17"/>
      <c r="GT1962" s="17"/>
      <c r="GU1962" s="17"/>
      <c r="GV1962" s="17"/>
      <c r="GW1962" s="17"/>
      <c r="GX1962" s="17"/>
      <c r="GY1962" s="17"/>
      <c r="GZ1962" s="17"/>
      <c r="HA1962" s="17"/>
      <c r="HB1962" s="17"/>
      <c r="HC1962" s="17"/>
      <c r="HD1962" s="17"/>
      <c r="HE1962" s="17"/>
      <c r="HF1962" s="17"/>
      <c r="HG1962" s="17"/>
      <c r="HH1962" s="17"/>
      <c r="HI1962" s="17"/>
      <c r="HJ1962" s="17"/>
      <c r="HK1962" s="17"/>
      <c r="HL1962" s="17"/>
      <c r="HM1962" s="17"/>
      <c r="HN1962" s="17"/>
      <c r="HO1962" s="17"/>
      <c r="HP1962" s="17"/>
      <c r="HQ1962" s="17"/>
      <c r="HR1962" s="17"/>
    </row>
    <row r="1963" s="1" customFormat="1" spans="1:226">
      <c r="A1963" s="19">
        <v>1961</v>
      </c>
      <c r="B1963" s="11" t="s">
        <v>2163</v>
      </c>
      <c r="C1963" s="9" t="s">
        <v>2037</v>
      </c>
      <c r="D1963" s="9" t="s">
        <v>2038</v>
      </c>
      <c r="E1963" s="11" t="s">
        <v>2039</v>
      </c>
      <c r="F1963" s="9" t="s">
        <v>2071</v>
      </c>
      <c r="G1963" s="11" t="s">
        <v>2072</v>
      </c>
      <c r="H1963" s="9" t="s">
        <v>2042</v>
      </c>
      <c r="I1963" s="9" t="s">
        <v>2073</v>
      </c>
      <c r="J1963" s="11">
        <v>3</v>
      </c>
      <c r="K1963" s="11">
        <v>7</v>
      </c>
      <c r="L1963" s="13"/>
      <c r="M1963" s="13"/>
      <c r="N1963" s="11">
        <v>48.5</v>
      </c>
      <c r="O1963" s="11">
        <v>46.3</v>
      </c>
      <c r="P1963" s="11">
        <v>94.8</v>
      </c>
      <c r="Q1963" s="18">
        <f t="shared" si="45"/>
        <v>31.6</v>
      </c>
      <c r="R1963" s="13"/>
      <c r="S1963" s="18">
        <f t="shared" si="44"/>
        <v>31.6</v>
      </c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17"/>
      <c r="DW1963" s="17"/>
      <c r="DX1963" s="17"/>
      <c r="DY1963" s="17"/>
      <c r="DZ1963" s="17"/>
      <c r="EA1963" s="17"/>
      <c r="EB1963" s="17"/>
      <c r="EC1963" s="17"/>
      <c r="ED1963" s="17"/>
      <c r="EE1963" s="17"/>
      <c r="EF1963" s="17"/>
      <c r="EG1963" s="17"/>
      <c r="EH1963" s="17"/>
      <c r="EI1963" s="17"/>
      <c r="EJ1963" s="17"/>
      <c r="EK1963" s="17"/>
      <c r="EL1963" s="17"/>
      <c r="EM1963" s="17"/>
      <c r="EN1963" s="17"/>
      <c r="EO1963" s="17"/>
      <c r="EP1963" s="17"/>
      <c r="EQ1963" s="17"/>
      <c r="ER1963" s="17"/>
      <c r="ES1963" s="17"/>
      <c r="ET1963" s="17"/>
      <c r="EU1963" s="17"/>
      <c r="EV1963" s="17"/>
      <c r="EW1963" s="17"/>
      <c r="EX1963" s="17"/>
      <c r="EY1963" s="17"/>
      <c r="EZ1963" s="17"/>
      <c r="FA1963" s="17"/>
      <c r="FB1963" s="17"/>
      <c r="FC1963" s="17"/>
      <c r="FD1963" s="17"/>
      <c r="FE1963" s="17"/>
      <c r="FF1963" s="17"/>
      <c r="FG1963" s="17"/>
      <c r="FH1963" s="17"/>
      <c r="FI1963" s="17"/>
      <c r="FJ1963" s="17"/>
      <c r="FK1963" s="17"/>
      <c r="FL1963" s="17"/>
      <c r="FM1963" s="17"/>
      <c r="FN1963" s="17"/>
      <c r="FO1963" s="17"/>
      <c r="FP1963" s="17"/>
      <c r="FQ1963" s="17"/>
      <c r="FR1963" s="17"/>
      <c r="FS1963" s="17"/>
      <c r="FT1963" s="17"/>
      <c r="FU1963" s="17"/>
      <c r="FV1963" s="17"/>
      <c r="FW1963" s="17"/>
      <c r="FX1963" s="17"/>
      <c r="FY1963" s="17"/>
      <c r="FZ1963" s="17"/>
      <c r="GA1963" s="17"/>
      <c r="GB1963" s="17"/>
      <c r="GC1963" s="17"/>
      <c r="GD1963" s="17"/>
      <c r="GE1963" s="17"/>
      <c r="GF1963" s="17"/>
      <c r="GG1963" s="17"/>
      <c r="GH1963" s="17"/>
      <c r="GI1963" s="17"/>
      <c r="GJ1963" s="17"/>
      <c r="GK1963" s="17"/>
      <c r="GL1963" s="17"/>
      <c r="GM1963" s="17"/>
      <c r="GN1963" s="17"/>
      <c r="GO1963" s="17"/>
      <c r="GP1963" s="17"/>
      <c r="GQ1963" s="17"/>
      <c r="GR1963" s="17"/>
      <c r="GS1963" s="17"/>
      <c r="GT1963" s="17"/>
      <c r="GU1963" s="17"/>
      <c r="GV1963" s="17"/>
      <c r="GW1963" s="17"/>
      <c r="GX1963" s="17"/>
      <c r="GY1963" s="17"/>
      <c r="GZ1963" s="17"/>
      <c r="HA1963" s="17"/>
      <c r="HB1963" s="17"/>
      <c r="HC1963" s="17"/>
      <c r="HD1963" s="17"/>
      <c r="HE1963" s="17"/>
      <c r="HF1963" s="17"/>
      <c r="HG1963" s="17"/>
      <c r="HH1963" s="17"/>
      <c r="HI1963" s="17"/>
      <c r="HJ1963" s="17"/>
      <c r="HK1963" s="17"/>
      <c r="HL1963" s="17"/>
      <c r="HM1963" s="17"/>
      <c r="HN1963" s="17"/>
      <c r="HO1963" s="17"/>
      <c r="HP1963" s="17"/>
      <c r="HQ1963" s="17"/>
      <c r="HR1963" s="17"/>
    </row>
    <row r="1964" s="1" customFormat="1" spans="1:226">
      <c r="A1964" s="19">
        <v>1962</v>
      </c>
      <c r="B1964" s="11" t="s">
        <v>2164</v>
      </c>
      <c r="C1964" s="9" t="s">
        <v>2037</v>
      </c>
      <c r="D1964" s="9" t="s">
        <v>2038</v>
      </c>
      <c r="E1964" s="11" t="s">
        <v>2039</v>
      </c>
      <c r="F1964" s="9" t="s">
        <v>2071</v>
      </c>
      <c r="G1964" s="11" t="s">
        <v>2072</v>
      </c>
      <c r="H1964" s="9" t="s">
        <v>2042</v>
      </c>
      <c r="I1964" s="9" t="s">
        <v>2073</v>
      </c>
      <c r="J1964" s="11">
        <v>3</v>
      </c>
      <c r="K1964" s="11">
        <v>7</v>
      </c>
      <c r="L1964" s="13"/>
      <c r="M1964" s="13"/>
      <c r="N1964" s="11">
        <v>61</v>
      </c>
      <c r="O1964" s="11">
        <v>32.3</v>
      </c>
      <c r="P1964" s="11">
        <v>93.3</v>
      </c>
      <c r="Q1964" s="18">
        <f t="shared" si="45"/>
        <v>31.1</v>
      </c>
      <c r="R1964" s="13"/>
      <c r="S1964" s="18">
        <f t="shared" si="44"/>
        <v>31.1</v>
      </c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  <c r="FA1964" s="17"/>
      <c r="FB1964" s="17"/>
      <c r="FC1964" s="17"/>
      <c r="FD1964" s="17"/>
      <c r="FE1964" s="17"/>
      <c r="FF1964" s="17"/>
      <c r="FG1964" s="17"/>
      <c r="FH1964" s="17"/>
      <c r="FI1964" s="17"/>
      <c r="FJ1964" s="17"/>
      <c r="FK1964" s="17"/>
      <c r="FL1964" s="17"/>
      <c r="FM1964" s="17"/>
      <c r="FN1964" s="17"/>
      <c r="FO1964" s="17"/>
      <c r="FP1964" s="17"/>
      <c r="FQ1964" s="17"/>
      <c r="FR1964" s="17"/>
      <c r="FS1964" s="17"/>
      <c r="FT1964" s="17"/>
      <c r="FU1964" s="17"/>
      <c r="FV1964" s="17"/>
      <c r="FW1964" s="17"/>
      <c r="FX1964" s="17"/>
      <c r="FY1964" s="17"/>
      <c r="FZ1964" s="17"/>
      <c r="GA1964" s="17"/>
      <c r="GB1964" s="17"/>
      <c r="GC1964" s="17"/>
      <c r="GD1964" s="17"/>
      <c r="GE1964" s="17"/>
      <c r="GF1964" s="17"/>
      <c r="GG1964" s="17"/>
      <c r="GH1964" s="17"/>
      <c r="GI1964" s="17"/>
      <c r="GJ1964" s="17"/>
      <c r="GK1964" s="17"/>
      <c r="GL1964" s="17"/>
      <c r="GM1964" s="17"/>
      <c r="GN1964" s="17"/>
      <c r="GO1964" s="17"/>
      <c r="GP1964" s="17"/>
      <c r="GQ1964" s="17"/>
      <c r="GR1964" s="17"/>
      <c r="GS1964" s="17"/>
      <c r="GT1964" s="17"/>
      <c r="GU1964" s="17"/>
      <c r="GV1964" s="17"/>
      <c r="GW1964" s="17"/>
      <c r="GX1964" s="17"/>
      <c r="GY1964" s="17"/>
      <c r="GZ1964" s="17"/>
      <c r="HA1964" s="17"/>
      <c r="HB1964" s="17"/>
      <c r="HC1964" s="17"/>
      <c r="HD1964" s="17"/>
      <c r="HE1964" s="17"/>
      <c r="HF1964" s="17"/>
      <c r="HG1964" s="17"/>
      <c r="HH1964" s="17"/>
      <c r="HI1964" s="17"/>
      <c r="HJ1964" s="17"/>
      <c r="HK1964" s="17"/>
      <c r="HL1964" s="17"/>
      <c r="HM1964" s="17"/>
      <c r="HN1964" s="17"/>
      <c r="HO1964" s="17"/>
      <c r="HP1964" s="17"/>
      <c r="HQ1964" s="17"/>
      <c r="HR1964" s="17"/>
    </row>
    <row r="1965" s="1" customFormat="1" spans="1:226">
      <c r="A1965" s="19">
        <v>1963</v>
      </c>
      <c r="B1965" s="11" t="s">
        <v>2165</v>
      </c>
      <c r="C1965" s="9" t="s">
        <v>2037</v>
      </c>
      <c r="D1965" s="9" t="s">
        <v>2038</v>
      </c>
      <c r="E1965" s="11" t="s">
        <v>2039</v>
      </c>
      <c r="F1965" s="9" t="s">
        <v>2071</v>
      </c>
      <c r="G1965" s="11" t="s">
        <v>2072</v>
      </c>
      <c r="H1965" s="9" t="s">
        <v>2042</v>
      </c>
      <c r="I1965" s="9" t="s">
        <v>2073</v>
      </c>
      <c r="J1965" s="11">
        <v>3</v>
      </c>
      <c r="K1965" s="11">
        <v>7</v>
      </c>
      <c r="L1965" s="13"/>
      <c r="M1965" s="13"/>
      <c r="N1965" s="11">
        <v>47</v>
      </c>
      <c r="O1965" s="11">
        <v>45.7</v>
      </c>
      <c r="P1965" s="11">
        <v>92.7</v>
      </c>
      <c r="Q1965" s="18">
        <f t="shared" si="45"/>
        <v>30.9</v>
      </c>
      <c r="R1965" s="13"/>
      <c r="S1965" s="18">
        <f t="shared" si="44"/>
        <v>30.9</v>
      </c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17"/>
      <c r="DW1965" s="17"/>
      <c r="DX1965" s="17"/>
      <c r="DY1965" s="17"/>
      <c r="DZ1965" s="17"/>
      <c r="EA1965" s="17"/>
      <c r="EB1965" s="17"/>
      <c r="EC1965" s="17"/>
      <c r="ED1965" s="17"/>
      <c r="EE1965" s="17"/>
      <c r="EF1965" s="17"/>
      <c r="EG1965" s="17"/>
      <c r="EH1965" s="17"/>
      <c r="EI1965" s="17"/>
      <c r="EJ1965" s="17"/>
      <c r="EK1965" s="17"/>
      <c r="EL1965" s="17"/>
      <c r="EM1965" s="17"/>
      <c r="EN1965" s="17"/>
      <c r="EO1965" s="17"/>
      <c r="EP1965" s="17"/>
      <c r="EQ1965" s="17"/>
      <c r="ER1965" s="17"/>
      <c r="ES1965" s="17"/>
      <c r="ET1965" s="17"/>
      <c r="EU1965" s="17"/>
      <c r="EV1965" s="17"/>
      <c r="EW1965" s="17"/>
      <c r="EX1965" s="17"/>
      <c r="EY1965" s="17"/>
      <c r="EZ1965" s="17"/>
      <c r="FA1965" s="17"/>
      <c r="FB1965" s="17"/>
      <c r="FC1965" s="17"/>
      <c r="FD1965" s="17"/>
      <c r="FE1965" s="17"/>
      <c r="FF1965" s="17"/>
      <c r="FG1965" s="17"/>
      <c r="FH1965" s="17"/>
      <c r="FI1965" s="17"/>
      <c r="FJ1965" s="17"/>
      <c r="FK1965" s="17"/>
      <c r="FL1965" s="17"/>
      <c r="FM1965" s="17"/>
      <c r="FN1965" s="17"/>
      <c r="FO1965" s="17"/>
      <c r="FP1965" s="17"/>
      <c r="FQ1965" s="17"/>
      <c r="FR1965" s="17"/>
      <c r="FS1965" s="17"/>
      <c r="FT1965" s="17"/>
      <c r="FU1965" s="17"/>
      <c r="FV1965" s="17"/>
      <c r="FW1965" s="17"/>
      <c r="FX1965" s="17"/>
      <c r="FY1965" s="17"/>
      <c r="FZ1965" s="17"/>
      <c r="GA1965" s="17"/>
      <c r="GB1965" s="17"/>
      <c r="GC1965" s="17"/>
      <c r="GD1965" s="17"/>
      <c r="GE1965" s="17"/>
      <c r="GF1965" s="17"/>
      <c r="GG1965" s="17"/>
      <c r="GH1965" s="17"/>
      <c r="GI1965" s="17"/>
      <c r="GJ1965" s="17"/>
      <c r="GK1965" s="17"/>
      <c r="GL1965" s="17"/>
      <c r="GM1965" s="17"/>
      <c r="GN1965" s="17"/>
      <c r="GO1965" s="17"/>
      <c r="GP1965" s="17"/>
      <c r="GQ1965" s="17"/>
      <c r="GR1965" s="17"/>
      <c r="GS1965" s="17"/>
      <c r="GT1965" s="17"/>
      <c r="GU1965" s="17"/>
      <c r="GV1965" s="17"/>
      <c r="GW1965" s="17"/>
      <c r="GX1965" s="17"/>
      <c r="GY1965" s="17"/>
      <c r="GZ1965" s="17"/>
      <c r="HA1965" s="17"/>
      <c r="HB1965" s="17"/>
      <c r="HC1965" s="17"/>
      <c r="HD1965" s="17"/>
      <c r="HE1965" s="17"/>
      <c r="HF1965" s="17"/>
      <c r="HG1965" s="17"/>
      <c r="HH1965" s="17"/>
      <c r="HI1965" s="17"/>
      <c r="HJ1965" s="17"/>
      <c r="HK1965" s="17"/>
      <c r="HL1965" s="17"/>
      <c r="HM1965" s="17"/>
      <c r="HN1965" s="17"/>
      <c r="HO1965" s="17"/>
      <c r="HP1965" s="17"/>
      <c r="HQ1965" s="17"/>
      <c r="HR1965" s="17"/>
    </row>
    <row r="1966" s="1" customFormat="1" spans="1:226">
      <c r="A1966" s="19">
        <v>1964</v>
      </c>
      <c r="B1966" s="11" t="s">
        <v>2166</v>
      </c>
      <c r="C1966" s="9" t="s">
        <v>2037</v>
      </c>
      <c r="D1966" s="9" t="s">
        <v>2038</v>
      </c>
      <c r="E1966" s="11" t="s">
        <v>2039</v>
      </c>
      <c r="F1966" s="9" t="s">
        <v>2071</v>
      </c>
      <c r="G1966" s="11" t="s">
        <v>2072</v>
      </c>
      <c r="H1966" s="9" t="s">
        <v>2042</v>
      </c>
      <c r="I1966" s="9" t="s">
        <v>2073</v>
      </c>
      <c r="J1966" s="11">
        <v>3</v>
      </c>
      <c r="K1966" s="11">
        <v>7</v>
      </c>
      <c r="L1966" s="13"/>
      <c r="M1966" s="13"/>
      <c r="N1966" s="11">
        <v>41.5</v>
      </c>
      <c r="O1966" s="11">
        <v>50.8</v>
      </c>
      <c r="P1966" s="11">
        <v>92.3</v>
      </c>
      <c r="Q1966" s="18">
        <f t="shared" si="45"/>
        <v>30.7666666666667</v>
      </c>
      <c r="R1966" s="13"/>
      <c r="S1966" s="18">
        <f t="shared" si="44"/>
        <v>30.7666666666667</v>
      </c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17"/>
      <c r="DW1966" s="17"/>
      <c r="DX1966" s="17"/>
      <c r="DY1966" s="17"/>
      <c r="DZ1966" s="17"/>
      <c r="EA1966" s="17"/>
      <c r="EB1966" s="17"/>
      <c r="EC1966" s="17"/>
      <c r="ED1966" s="17"/>
      <c r="EE1966" s="17"/>
      <c r="EF1966" s="17"/>
      <c r="EG1966" s="17"/>
      <c r="EH1966" s="17"/>
      <c r="EI1966" s="17"/>
      <c r="EJ1966" s="17"/>
      <c r="EK1966" s="17"/>
      <c r="EL1966" s="17"/>
      <c r="EM1966" s="17"/>
      <c r="EN1966" s="17"/>
      <c r="EO1966" s="17"/>
      <c r="EP1966" s="17"/>
      <c r="EQ1966" s="17"/>
      <c r="ER1966" s="17"/>
      <c r="ES1966" s="17"/>
      <c r="ET1966" s="17"/>
      <c r="EU1966" s="17"/>
      <c r="EV1966" s="17"/>
      <c r="EW1966" s="17"/>
      <c r="EX1966" s="17"/>
      <c r="EY1966" s="17"/>
      <c r="EZ1966" s="17"/>
      <c r="FA1966" s="17"/>
      <c r="FB1966" s="17"/>
      <c r="FC1966" s="17"/>
      <c r="FD1966" s="17"/>
      <c r="FE1966" s="17"/>
      <c r="FF1966" s="17"/>
      <c r="FG1966" s="17"/>
      <c r="FH1966" s="17"/>
      <c r="FI1966" s="17"/>
      <c r="FJ1966" s="17"/>
      <c r="FK1966" s="17"/>
      <c r="FL1966" s="17"/>
      <c r="FM1966" s="17"/>
      <c r="FN1966" s="17"/>
      <c r="FO1966" s="17"/>
      <c r="FP1966" s="17"/>
      <c r="FQ1966" s="17"/>
      <c r="FR1966" s="17"/>
      <c r="FS1966" s="17"/>
      <c r="FT1966" s="17"/>
      <c r="FU1966" s="17"/>
      <c r="FV1966" s="17"/>
      <c r="FW1966" s="17"/>
      <c r="FX1966" s="17"/>
      <c r="FY1966" s="17"/>
      <c r="FZ1966" s="17"/>
      <c r="GA1966" s="17"/>
      <c r="GB1966" s="17"/>
      <c r="GC1966" s="17"/>
      <c r="GD1966" s="17"/>
      <c r="GE1966" s="17"/>
      <c r="GF1966" s="17"/>
      <c r="GG1966" s="17"/>
      <c r="GH1966" s="17"/>
      <c r="GI1966" s="17"/>
      <c r="GJ1966" s="17"/>
      <c r="GK1966" s="17"/>
      <c r="GL1966" s="17"/>
      <c r="GM1966" s="17"/>
      <c r="GN1966" s="17"/>
      <c r="GO1966" s="17"/>
      <c r="GP1966" s="17"/>
      <c r="GQ1966" s="17"/>
      <c r="GR1966" s="17"/>
      <c r="GS1966" s="17"/>
      <c r="GT1966" s="17"/>
      <c r="GU1966" s="17"/>
      <c r="GV1966" s="17"/>
      <c r="GW1966" s="17"/>
      <c r="GX1966" s="17"/>
      <c r="GY1966" s="17"/>
      <c r="GZ1966" s="17"/>
      <c r="HA1966" s="17"/>
      <c r="HB1966" s="17"/>
      <c r="HC1966" s="17"/>
      <c r="HD1966" s="17"/>
      <c r="HE1966" s="17"/>
      <c r="HF1966" s="17"/>
      <c r="HG1966" s="17"/>
      <c r="HH1966" s="17"/>
      <c r="HI1966" s="17"/>
      <c r="HJ1966" s="17"/>
      <c r="HK1966" s="17"/>
      <c r="HL1966" s="17"/>
      <c r="HM1966" s="17"/>
      <c r="HN1966" s="17"/>
      <c r="HO1966" s="17"/>
      <c r="HP1966" s="17"/>
      <c r="HQ1966" s="17"/>
      <c r="HR1966" s="17"/>
    </row>
    <row r="1967" s="1" customFormat="1" spans="1:226">
      <c r="A1967" s="19">
        <v>1965</v>
      </c>
      <c r="B1967" s="11" t="s">
        <v>2167</v>
      </c>
      <c r="C1967" s="9" t="s">
        <v>2037</v>
      </c>
      <c r="D1967" s="9" t="s">
        <v>2038</v>
      </c>
      <c r="E1967" s="11" t="s">
        <v>2039</v>
      </c>
      <c r="F1967" s="9" t="s">
        <v>2071</v>
      </c>
      <c r="G1967" s="11" t="s">
        <v>2072</v>
      </c>
      <c r="H1967" s="9" t="s">
        <v>2042</v>
      </c>
      <c r="I1967" s="9" t="s">
        <v>2073</v>
      </c>
      <c r="J1967" s="11">
        <v>3</v>
      </c>
      <c r="K1967" s="11">
        <v>7</v>
      </c>
      <c r="L1967" s="13"/>
      <c r="M1967" s="13"/>
      <c r="N1967" s="11">
        <v>46.5</v>
      </c>
      <c r="O1967" s="11">
        <v>38.6</v>
      </c>
      <c r="P1967" s="11">
        <v>85.1</v>
      </c>
      <c r="Q1967" s="18">
        <f t="shared" si="45"/>
        <v>28.3666666666667</v>
      </c>
      <c r="R1967" s="13"/>
      <c r="S1967" s="18">
        <f t="shared" si="44"/>
        <v>28.3666666666667</v>
      </c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17"/>
      <c r="DW1967" s="17"/>
      <c r="DX1967" s="17"/>
      <c r="DY1967" s="17"/>
      <c r="DZ1967" s="17"/>
      <c r="EA1967" s="17"/>
      <c r="EB1967" s="17"/>
      <c r="EC1967" s="17"/>
      <c r="ED1967" s="17"/>
      <c r="EE1967" s="17"/>
      <c r="EF1967" s="17"/>
      <c r="EG1967" s="17"/>
      <c r="EH1967" s="17"/>
      <c r="EI1967" s="17"/>
      <c r="EJ1967" s="17"/>
      <c r="EK1967" s="17"/>
      <c r="EL1967" s="17"/>
      <c r="EM1967" s="17"/>
      <c r="EN1967" s="17"/>
      <c r="EO1967" s="17"/>
      <c r="EP1967" s="17"/>
      <c r="EQ1967" s="17"/>
      <c r="ER1967" s="17"/>
      <c r="ES1967" s="17"/>
      <c r="ET1967" s="17"/>
      <c r="EU1967" s="17"/>
      <c r="EV1967" s="17"/>
      <c r="EW1967" s="17"/>
      <c r="EX1967" s="17"/>
      <c r="EY1967" s="17"/>
      <c r="EZ1967" s="17"/>
      <c r="FA1967" s="17"/>
      <c r="FB1967" s="17"/>
      <c r="FC1967" s="17"/>
      <c r="FD1967" s="17"/>
      <c r="FE1967" s="17"/>
      <c r="FF1967" s="17"/>
      <c r="FG1967" s="17"/>
      <c r="FH1967" s="17"/>
      <c r="FI1967" s="17"/>
      <c r="FJ1967" s="17"/>
      <c r="FK1967" s="17"/>
      <c r="FL1967" s="17"/>
      <c r="FM1967" s="17"/>
      <c r="FN1967" s="17"/>
      <c r="FO1967" s="17"/>
      <c r="FP1967" s="17"/>
      <c r="FQ1967" s="17"/>
      <c r="FR1967" s="17"/>
      <c r="FS1967" s="17"/>
      <c r="FT1967" s="17"/>
      <c r="FU1967" s="17"/>
      <c r="FV1967" s="17"/>
      <c r="FW1967" s="17"/>
      <c r="FX1967" s="17"/>
      <c r="FY1967" s="17"/>
      <c r="FZ1967" s="17"/>
      <c r="GA1967" s="17"/>
      <c r="GB1967" s="17"/>
      <c r="GC1967" s="17"/>
      <c r="GD1967" s="17"/>
      <c r="GE1967" s="17"/>
      <c r="GF1967" s="17"/>
      <c r="GG1967" s="17"/>
      <c r="GH1967" s="17"/>
      <c r="GI1967" s="17"/>
      <c r="GJ1967" s="17"/>
      <c r="GK1967" s="17"/>
      <c r="GL1967" s="17"/>
      <c r="GM1967" s="17"/>
      <c r="GN1967" s="17"/>
      <c r="GO1967" s="17"/>
      <c r="GP1967" s="17"/>
      <c r="GQ1967" s="17"/>
      <c r="GR1967" s="17"/>
      <c r="GS1967" s="17"/>
      <c r="GT1967" s="17"/>
      <c r="GU1967" s="17"/>
      <c r="GV1967" s="17"/>
      <c r="GW1967" s="17"/>
      <c r="GX1967" s="17"/>
      <c r="GY1967" s="17"/>
      <c r="GZ1967" s="17"/>
      <c r="HA1967" s="17"/>
      <c r="HB1967" s="17"/>
      <c r="HC1967" s="17"/>
      <c r="HD1967" s="17"/>
      <c r="HE1967" s="17"/>
      <c r="HF1967" s="17"/>
      <c r="HG1967" s="17"/>
      <c r="HH1967" s="17"/>
      <c r="HI1967" s="17"/>
      <c r="HJ1967" s="17"/>
      <c r="HK1967" s="17"/>
      <c r="HL1967" s="17"/>
      <c r="HM1967" s="17"/>
      <c r="HN1967" s="17"/>
      <c r="HO1967" s="17"/>
      <c r="HP1967" s="17"/>
      <c r="HQ1967" s="17"/>
      <c r="HR1967" s="17"/>
    </row>
    <row r="1968" s="1" customFormat="1" spans="1:226">
      <c r="A1968" s="19">
        <v>1966</v>
      </c>
      <c r="B1968" s="11" t="s">
        <v>2168</v>
      </c>
      <c r="C1968" s="9" t="s">
        <v>2037</v>
      </c>
      <c r="D1968" s="9" t="s">
        <v>2038</v>
      </c>
      <c r="E1968" s="11" t="s">
        <v>2039</v>
      </c>
      <c r="F1968" s="9" t="s">
        <v>2071</v>
      </c>
      <c r="G1968" s="11" t="s">
        <v>2072</v>
      </c>
      <c r="H1968" s="9" t="s">
        <v>2042</v>
      </c>
      <c r="I1968" s="9" t="s">
        <v>2073</v>
      </c>
      <c r="J1968" s="11">
        <v>3</v>
      </c>
      <c r="K1968" s="11">
        <v>7</v>
      </c>
      <c r="L1968" s="11" t="s">
        <v>45</v>
      </c>
      <c r="M1968" s="11" t="s">
        <v>45</v>
      </c>
      <c r="N1968" s="11">
        <v>0</v>
      </c>
      <c r="O1968" s="11">
        <v>0</v>
      </c>
      <c r="P1968" s="11">
        <v>0</v>
      </c>
      <c r="Q1968" s="18">
        <f t="shared" si="45"/>
        <v>0</v>
      </c>
      <c r="R1968" s="13"/>
      <c r="S1968" s="18">
        <f t="shared" si="44"/>
        <v>0</v>
      </c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  <c r="FA1968" s="17"/>
      <c r="FB1968" s="17"/>
      <c r="FC1968" s="17"/>
      <c r="FD1968" s="17"/>
      <c r="FE1968" s="17"/>
      <c r="FF1968" s="17"/>
      <c r="FG1968" s="17"/>
      <c r="FH1968" s="17"/>
      <c r="FI1968" s="17"/>
      <c r="FJ1968" s="17"/>
      <c r="FK1968" s="17"/>
      <c r="FL1968" s="17"/>
      <c r="FM1968" s="17"/>
      <c r="FN1968" s="17"/>
      <c r="FO1968" s="17"/>
      <c r="FP1968" s="17"/>
      <c r="FQ1968" s="17"/>
      <c r="FR1968" s="17"/>
      <c r="FS1968" s="17"/>
      <c r="FT1968" s="17"/>
      <c r="FU1968" s="17"/>
      <c r="FV1968" s="17"/>
      <c r="FW1968" s="17"/>
      <c r="FX1968" s="17"/>
      <c r="FY1968" s="17"/>
      <c r="FZ1968" s="17"/>
      <c r="GA1968" s="17"/>
      <c r="GB1968" s="17"/>
      <c r="GC1968" s="17"/>
      <c r="GD1968" s="17"/>
      <c r="GE1968" s="17"/>
      <c r="GF1968" s="17"/>
      <c r="GG1968" s="17"/>
      <c r="GH1968" s="17"/>
      <c r="GI1968" s="17"/>
      <c r="GJ1968" s="17"/>
      <c r="GK1968" s="17"/>
      <c r="GL1968" s="17"/>
      <c r="GM1968" s="17"/>
      <c r="GN1968" s="17"/>
      <c r="GO1968" s="17"/>
      <c r="GP1968" s="17"/>
      <c r="GQ1968" s="17"/>
      <c r="GR1968" s="17"/>
      <c r="GS1968" s="17"/>
      <c r="GT1968" s="17"/>
      <c r="GU1968" s="17"/>
      <c r="GV1968" s="17"/>
      <c r="GW1968" s="17"/>
      <c r="GX1968" s="17"/>
      <c r="GY1968" s="17"/>
      <c r="GZ1968" s="17"/>
      <c r="HA1968" s="17"/>
      <c r="HB1968" s="17"/>
      <c r="HC1968" s="17"/>
      <c r="HD1968" s="17"/>
      <c r="HE1968" s="17"/>
      <c r="HF1968" s="17"/>
      <c r="HG1968" s="17"/>
      <c r="HH1968" s="17"/>
      <c r="HI1968" s="17"/>
      <c r="HJ1968" s="17"/>
      <c r="HK1968" s="17"/>
      <c r="HL1968" s="17"/>
      <c r="HM1968" s="17"/>
      <c r="HN1968" s="17"/>
      <c r="HO1968" s="17"/>
      <c r="HP1968" s="17"/>
      <c r="HQ1968" s="17"/>
      <c r="HR1968" s="17"/>
    </row>
    <row r="1969" s="1" customFormat="1" spans="1:226">
      <c r="A1969" s="19">
        <v>1967</v>
      </c>
      <c r="B1969" s="11" t="s">
        <v>2169</v>
      </c>
      <c r="C1969" s="9" t="s">
        <v>2037</v>
      </c>
      <c r="D1969" s="9" t="s">
        <v>2038</v>
      </c>
      <c r="E1969" s="11" t="s">
        <v>2039</v>
      </c>
      <c r="F1969" s="9" t="s">
        <v>2071</v>
      </c>
      <c r="G1969" s="11" t="s">
        <v>2072</v>
      </c>
      <c r="H1969" s="9" t="s">
        <v>2042</v>
      </c>
      <c r="I1969" s="9" t="s">
        <v>2073</v>
      </c>
      <c r="J1969" s="11">
        <v>3</v>
      </c>
      <c r="K1969" s="11">
        <v>7</v>
      </c>
      <c r="L1969" s="11" t="s">
        <v>45</v>
      </c>
      <c r="M1969" s="11" t="s">
        <v>45</v>
      </c>
      <c r="N1969" s="11">
        <v>0</v>
      </c>
      <c r="O1969" s="11">
        <v>0</v>
      </c>
      <c r="P1969" s="11">
        <v>0</v>
      </c>
      <c r="Q1969" s="18">
        <f t="shared" si="45"/>
        <v>0</v>
      </c>
      <c r="R1969" s="13"/>
      <c r="S1969" s="18">
        <f t="shared" si="44"/>
        <v>0</v>
      </c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  <c r="FA1969" s="17"/>
      <c r="FB1969" s="17"/>
      <c r="FC1969" s="17"/>
      <c r="FD1969" s="17"/>
      <c r="FE1969" s="17"/>
      <c r="FF1969" s="17"/>
      <c r="FG1969" s="17"/>
      <c r="FH1969" s="17"/>
      <c r="FI1969" s="17"/>
      <c r="FJ1969" s="17"/>
      <c r="FK1969" s="17"/>
      <c r="FL1969" s="17"/>
      <c r="FM1969" s="17"/>
      <c r="FN1969" s="17"/>
      <c r="FO1969" s="17"/>
      <c r="FP1969" s="17"/>
      <c r="FQ1969" s="17"/>
      <c r="FR1969" s="17"/>
      <c r="FS1969" s="17"/>
      <c r="FT1969" s="17"/>
      <c r="FU1969" s="17"/>
      <c r="FV1969" s="17"/>
      <c r="FW1969" s="17"/>
      <c r="FX1969" s="17"/>
      <c r="FY1969" s="17"/>
      <c r="FZ1969" s="17"/>
      <c r="GA1969" s="17"/>
      <c r="GB1969" s="17"/>
      <c r="GC1969" s="17"/>
      <c r="GD1969" s="17"/>
      <c r="GE1969" s="17"/>
      <c r="GF1969" s="17"/>
      <c r="GG1969" s="17"/>
      <c r="GH1969" s="17"/>
      <c r="GI1969" s="17"/>
      <c r="GJ1969" s="17"/>
      <c r="GK1969" s="17"/>
      <c r="GL1969" s="17"/>
      <c r="GM1969" s="17"/>
      <c r="GN1969" s="17"/>
      <c r="GO1969" s="17"/>
      <c r="GP1969" s="17"/>
      <c r="GQ1969" s="17"/>
      <c r="GR1969" s="17"/>
      <c r="GS1969" s="17"/>
      <c r="GT1969" s="17"/>
      <c r="GU1969" s="17"/>
      <c r="GV1969" s="17"/>
      <c r="GW1969" s="17"/>
      <c r="GX1969" s="17"/>
      <c r="GY1969" s="17"/>
      <c r="GZ1969" s="17"/>
      <c r="HA1969" s="17"/>
      <c r="HB1969" s="17"/>
      <c r="HC1969" s="17"/>
      <c r="HD1969" s="17"/>
      <c r="HE1969" s="17"/>
      <c r="HF1969" s="17"/>
      <c r="HG1969" s="17"/>
      <c r="HH1969" s="17"/>
      <c r="HI1969" s="17"/>
      <c r="HJ1969" s="17"/>
      <c r="HK1969" s="17"/>
      <c r="HL1969" s="17"/>
      <c r="HM1969" s="17"/>
      <c r="HN1969" s="17"/>
      <c r="HO1969" s="17"/>
      <c r="HP1969" s="17"/>
      <c r="HQ1969" s="17"/>
      <c r="HR1969" s="17"/>
    </row>
    <row r="1970" s="1" customFormat="1" spans="1:226">
      <c r="A1970" s="19">
        <v>1968</v>
      </c>
      <c r="B1970" s="11" t="s">
        <v>2170</v>
      </c>
      <c r="C1970" s="9" t="s">
        <v>2037</v>
      </c>
      <c r="D1970" s="9" t="s">
        <v>2038</v>
      </c>
      <c r="E1970" s="11" t="s">
        <v>2039</v>
      </c>
      <c r="F1970" s="9" t="s">
        <v>2071</v>
      </c>
      <c r="G1970" s="11" t="s">
        <v>2072</v>
      </c>
      <c r="H1970" s="9" t="s">
        <v>2042</v>
      </c>
      <c r="I1970" s="9" t="s">
        <v>2073</v>
      </c>
      <c r="J1970" s="11">
        <v>3</v>
      </c>
      <c r="K1970" s="11">
        <v>7</v>
      </c>
      <c r="L1970" s="11" t="s">
        <v>45</v>
      </c>
      <c r="M1970" s="11" t="s">
        <v>45</v>
      </c>
      <c r="N1970" s="11">
        <v>0</v>
      </c>
      <c r="O1970" s="11">
        <v>0</v>
      </c>
      <c r="P1970" s="11">
        <v>0</v>
      </c>
      <c r="Q1970" s="18">
        <f t="shared" si="45"/>
        <v>0</v>
      </c>
      <c r="R1970" s="13"/>
      <c r="S1970" s="18">
        <f t="shared" si="44"/>
        <v>0</v>
      </c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17"/>
      <c r="DW1970" s="17"/>
      <c r="DX1970" s="17"/>
      <c r="DY1970" s="17"/>
      <c r="DZ1970" s="17"/>
      <c r="EA1970" s="17"/>
      <c r="EB1970" s="17"/>
      <c r="EC1970" s="17"/>
      <c r="ED1970" s="17"/>
      <c r="EE1970" s="17"/>
      <c r="EF1970" s="17"/>
      <c r="EG1970" s="17"/>
      <c r="EH1970" s="17"/>
      <c r="EI1970" s="17"/>
      <c r="EJ1970" s="17"/>
      <c r="EK1970" s="17"/>
      <c r="EL1970" s="17"/>
      <c r="EM1970" s="17"/>
      <c r="EN1970" s="17"/>
      <c r="EO1970" s="17"/>
      <c r="EP1970" s="17"/>
      <c r="EQ1970" s="17"/>
      <c r="ER1970" s="17"/>
      <c r="ES1970" s="17"/>
      <c r="ET1970" s="17"/>
      <c r="EU1970" s="17"/>
      <c r="EV1970" s="17"/>
      <c r="EW1970" s="17"/>
      <c r="EX1970" s="17"/>
      <c r="EY1970" s="17"/>
      <c r="EZ1970" s="17"/>
      <c r="FA1970" s="17"/>
      <c r="FB1970" s="17"/>
      <c r="FC1970" s="17"/>
      <c r="FD1970" s="17"/>
      <c r="FE1970" s="17"/>
      <c r="FF1970" s="17"/>
      <c r="FG1970" s="17"/>
      <c r="FH1970" s="17"/>
      <c r="FI1970" s="17"/>
      <c r="FJ1970" s="17"/>
      <c r="FK1970" s="17"/>
      <c r="FL1970" s="17"/>
      <c r="FM1970" s="17"/>
      <c r="FN1970" s="17"/>
      <c r="FO1970" s="17"/>
      <c r="FP1970" s="17"/>
      <c r="FQ1970" s="17"/>
      <c r="FR1970" s="17"/>
      <c r="FS1970" s="17"/>
      <c r="FT1970" s="17"/>
      <c r="FU1970" s="17"/>
      <c r="FV1970" s="17"/>
      <c r="FW1970" s="17"/>
      <c r="FX1970" s="17"/>
      <c r="FY1970" s="17"/>
      <c r="FZ1970" s="17"/>
      <c r="GA1970" s="17"/>
      <c r="GB1970" s="17"/>
      <c r="GC1970" s="17"/>
      <c r="GD1970" s="17"/>
      <c r="GE1970" s="17"/>
      <c r="GF1970" s="17"/>
      <c r="GG1970" s="17"/>
      <c r="GH1970" s="17"/>
      <c r="GI1970" s="17"/>
      <c r="GJ1970" s="17"/>
      <c r="GK1970" s="17"/>
      <c r="GL1970" s="17"/>
      <c r="GM1970" s="17"/>
      <c r="GN1970" s="17"/>
      <c r="GO1970" s="17"/>
      <c r="GP1970" s="17"/>
      <c r="GQ1970" s="17"/>
      <c r="GR1970" s="17"/>
      <c r="GS1970" s="17"/>
      <c r="GT1970" s="17"/>
      <c r="GU1970" s="17"/>
      <c r="GV1970" s="17"/>
      <c r="GW1970" s="17"/>
      <c r="GX1970" s="17"/>
      <c r="GY1970" s="17"/>
      <c r="GZ1970" s="17"/>
      <c r="HA1970" s="17"/>
      <c r="HB1970" s="17"/>
      <c r="HC1970" s="17"/>
      <c r="HD1970" s="17"/>
      <c r="HE1970" s="17"/>
      <c r="HF1970" s="17"/>
      <c r="HG1970" s="17"/>
      <c r="HH1970" s="17"/>
      <c r="HI1970" s="17"/>
      <c r="HJ1970" s="17"/>
      <c r="HK1970" s="17"/>
      <c r="HL1970" s="17"/>
      <c r="HM1970" s="17"/>
      <c r="HN1970" s="17"/>
      <c r="HO1970" s="17"/>
      <c r="HP1970" s="17"/>
      <c r="HQ1970" s="17"/>
      <c r="HR1970" s="17"/>
    </row>
    <row r="1971" s="1" customFormat="1" spans="1:226">
      <c r="A1971" s="19">
        <v>1969</v>
      </c>
      <c r="B1971" s="11" t="s">
        <v>2171</v>
      </c>
      <c r="C1971" s="9" t="s">
        <v>2037</v>
      </c>
      <c r="D1971" s="9" t="s">
        <v>2038</v>
      </c>
      <c r="E1971" s="11" t="s">
        <v>2039</v>
      </c>
      <c r="F1971" s="9" t="s">
        <v>2071</v>
      </c>
      <c r="G1971" s="11" t="s">
        <v>2072</v>
      </c>
      <c r="H1971" s="9" t="s">
        <v>2042</v>
      </c>
      <c r="I1971" s="9" t="s">
        <v>2073</v>
      </c>
      <c r="J1971" s="11">
        <v>3</v>
      </c>
      <c r="K1971" s="11">
        <v>7</v>
      </c>
      <c r="L1971" s="11" t="s">
        <v>45</v>
      </c>
      <c r="M1971" s="11" t="s">
        <v>45</v>
      </c>
      <c r="N1971" s="11">
        <v>0</v>
      </c>
      <c r="O1971" s="11">
        <v>0</v>
      </c>
      <c r="P1971" s="11">
        <v>0</v>
      </c>
      <c r="Q1971" s="18">
        <f t="shared" si="45"/>
        <v>0</v>
      </c>
      <c r="R1971" s="13"/>
      <c r="S1971" s="18">
        <f t="shared" si="44"/>
        <v>0</v>
      </c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  <c r="FA1971" s="17"/>
      <c r="FB1971" s="17"/>
      <c r="FC1971" s="17"/>
      <c r="FD1971" s="17"/>
      <c r="FE1971" s="17"/>
      <c r="FF1971" s="17"/>
      <c r="FG1971" s="17"/>
      <c r="FH1971" s="17"/>
      <c r="FI1971" s="17"/>
      <c r="FJ1971" s="17"/>
      <c r="FK1971" s="17"/>
      <c r="FL1971" s="17"/>
      <c r="FM1971" s="17"/>
      <c r="FN1971" s="17"/>
      <c r="FO1971" s="17"/>
      <c r="FP1971" s="17"/>
      <c r="FQ1971" s="17"/>
      <c r="FR1971" s="17"/>
      <c r="FS1971" s="17"/>
      <c r="FT1971" s="17"/>
      <c r="FU1971" s="17"/>
      <c r="FV1971" s="17"/>
      <c r="FW1971" s="17"/>
      <c r="FX1971" s="17"/>
      <c r="FY1971" s="17"/>
      <c r="FZ1971" s="17"/>
      <c r="GA1971" s="17"/>
      <c r="GB1971" s="17"/>
      <c r="GC1971" s="17"/>
      <c r="GD1971" s="17"/>
      <c r="GE1971" s="17"/>
      <c r="GF1971" s="17"/>
      <c r="GG1971" s="17"/>
      <c r="GH1971" s="17"/>
      <c r="GI1971" s="17"/>
      <c r="GJ1971" s="17"/>
      <c r="GK1971" s="17"/>
      <c r="GL1971" s="17"/>
      <c r="GM1971" s="17"/>
      <c r="GN1971" s="17"/>
      <c r="GO1971" s="17"/>
      <c r="GP1971" s="17"/>
      <c r="GQ1971" s="17"/>
      <c r="GR1971" s="17"/>
      <c r="GS1971" s="17"/>
      <c r="GT1971" s="17"/>
      <c r="GU1971" s="17"/>
      <c r="GV1971" s="17"/>
      <c r="GW1971" s="17"/>
      <c r="GX1971" s="17"/>
      <c r="GY1971" s="17"/>
      <c r="GZ1971" s="17"/>
      <c r="HA1971" s="17"/>
      <c r="HB1971" s="17"/>
      <c r="HC1971" s="17"/>
      <c r="HD1971" s="17"/>
      <c r="HE1971" s="17"/>
      <c r="HF1971" s="17"/>
      <c r="HG1971" s="17"/>
      <c r="HH1971" s="17"/>
      <c r="HI1971" s="17"/>
      <c r="HJ1971" s="17"/>
      <c r="HK1971" s="17"/>
      <c r="HL1971" s="17"/>
      <c r="HM1971" s="17"/>
      <c r="HN1971" s="17"/>
      <c r="HO1971" s="17"/>
      <c r="HP1971" s="17"/>
      <c r="HQ1971" s="17"/>
      <c r="HR1971" s="17"/>
    </row>
    <row r="1972" s="1" customFormat="1" spans="1:226">
      <c r="A1972" s="19">
        <v>1970</v>
      </c>
      <c r="B1972" s="11" t="s">
        <v>2172</v>
      </c>
      <c r="C1972" s="9" t="s">
        <v>2037</v>
      </c>
      <c r="D1972" s="9" t="s">
        <v>2038</v>
      </c>
      <c r="E1972" s="11" t="s">
        <v>2039</v>
      </c>
      <c r="F1972" s="9" t="s">
        <v>2071</v>
      </c>
      <c r="G1972" s="11" t="s">
        <v>2072</v>
      </c>
      <c r="H1972" s="9" t="s">
        <v>2042</v>
      </c>
      <c r="I1972" s="9" t="s">
        <v>2073</v>
      </c>
      <c r="J1972" s="11">
        <v>3</v>
      </c>
      <c r="K1972" s="11">
        <v>7</v>
      </c>
      <c r="L1972" s="11" t="s">
        <v>45</v>
      </c>
      <c r="M1972" s="11" t="s">
        <v>45</v>
      </c>
      <c r="N1972" s="11">
        <v>0</v>
      </c>
      <c r="O1972" s="11">
        <v>0</v>
      </c>
      <c r="P1972" s="11">
        <v>0</v>
      </c>
      <c r="Q1972" s="18">
        <f t="shared" si="45"/>
        <v>0</v>
      </c>
      <c r="R1972" s="13"/>
      <c r="S1972" s="18">
        <f t="shared" si="44"/>
        <v>0</v>
      </c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  <c r="FA1972" s="17"/>
      <c r="FB1972" s="17"/>
      <c r="FC1972" s="17"/>
      <c r="FD1972" s="17"/>
      <c r="FE1972" s="17"/>
      <c r="FF1972" s="17"/>
      <c r="FG1972" s="17"/>
      <c r="FH1972" s="17"/>
      <c r="FI1972" s="17"/>
      <c r="FJ1972" s="17"/>
      <c r="FK1972" s="17"/>
      <c r="FL1972" s="17"/>
      <c r="FM1972" s="17"/>
      <c r="FN1972" s="17"/>
      <c r="FO1972" s="17"/>
      <c r="FP1972" s="17"/>
      <c r="FQ1972" s="17"/>
      <c r="FR1972" s="17"/>
      <c r="FS1972" s="17"/>
      <c r="FT1972" s="17"/>
      <c r="FU1972" s="17"/>
      <c r="FV1972" s="17"/>
      <c r="FW1972" s="17"/>
      <c r="FX1972" s="17"/>
      <c r="FY1972" s="17"/>
      <c r="FZ1972" s="17"/>
      <c r="GA1972" s="17"/>
      <c r="GB1972" s="17"/>
      <c r="GC1972" s="17"/>
      <c r="GD1972" s="17"/>
      <c r="GE1972" s="17"/>
      <c r="GF1972" s="17"/>
      <c r="GG1972" s="17"/>
      <c r="GH1972" s="17"/>
      <c r="GI1972" s="17"/>
      <c r="GJ1972" s="17"/>
      <c r="GK1972" s="17"/>
      <c r="GL1972" s="17"/>
      <c r="GM1972" s="17"/>
      <c r="GN1972" s="17"/>
      <c r="GO1972" s="17"/>
      <c r="GP1972" s="17"/>
      <c r="GQ1972" s="17"/>
      <c r="GR1972" s="17"/>
      <c r="GS1972" s="17"/>
      <c r="GT1972" s="17"/>
      <c r="GU1972" s="17"/>
      <c r="GV1972" s="17"/>
      <c r="GW1972" s="17"/>
      <c r="GX1972" s="17"/>
      <c r="GY1972" s="17"/>
      <c r="GZ1972" s="17"/>
      <c r="HA1972" s="17"/>
      <c r="HB1972" s="17"/>
      <c r="HC1972" s="17"/>
      <c r="HD1972" s="17"/>
      <c r="HE1972" s="17"/>
      <c r="HF1972" s="17"/>
      <c r="HG1972" s="17"/>
      <c r="HH1972" s="17"/>
      <c r="HI1972" s="17"/>
      <c r="HJ1972" s="17"/>
      <c r="HK1972" s="17"/>
      <c r="HL1972" s="17"/>
      <c r="HM1972" s="17"/>
      <c r="HN1972" s="17"/>
      <c r="HO1972" s="17"/>
      <c r="HP1972" s="17"/>
      <c r="HQ1972" s="17"/>
      <c r="HR1972" s="17"/>
    </row>
    <row r="1973" s="1" customFormat="1" spans="1:226">
      <c r="A1973" s="19">
        <v>1971</v>
      </c>
      <c r="B1973" s="11" t="s">
        <v>2173</v>
      </c>
      <c r="C1973" s="9" t="s">
        <v>2037</v>
      </c>
      <c r="D1973" s="9" t="s">
        <v>2038</v>
      </c>
      <c r="E1973" s="11" t="s">
        <v>2039</v>
      </c>
      <c r="F1973" s="9" t="s">
        <v>2071</v>
      </c>
      <c r="G1973" s="11" t="s">
        <v>2072</v>
      </c>
      <c r="H1973" s="9" t="s">
        <v>2042</v>
      </c>
      <c r="I1973" s="9" t="s">
        <v>2073</v>
      </c>
      <c r="J1973" s="11">
        <v>3</v>
      </c>
      <c r="K1973" s="11">
        <v>7</v>
      </c>
      <c r="L1973" s="11" t="s">
        <v>45</v>
      </c>
      <c r="M1973" s="11" t="s">
        <v>45</v>
      </c>
      <c r="N1973" s="11">
        <v>0</v>
      </c>
      <c r="O1973" s="11">
        <v>0</v>
      </c>
      <c r="P1973" s="11">
        <v>0</v>
      </c>
      <c r="Q1973" s="18">
        <f t="shared" si="45"/>
        <v>0</v>
      </c>
      <c r="R1973" s="13"/>
      <c r="S1973" s="18">
        <f t="shared" si="44"/>
        <v>0</v>
      </c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17"/>
      <c r="DW1973" s="17"/>
      <c r="DX1973" s="17"/>
      <c r="DY1973" s="17"/>
      <c r="DZ1973" s="17"/>
      <c r="EA1973" s="17"/>
      <c r="EB1973" s="17"/>
      <c r="EC1973" s="17"/>
      <c r="ED1973" s="17"/>
      <c r="EE1973" s="17"/>
      <c r="EF1973" s="17"/>
      <c r="EG1973" s="17"/>
      <c r="EH1973" s="17"/>
      <c r="EI1973" s="17"/>
      <c r="EJ1973" s="17"/>
      <c r="EK1973" s="17"/>
      <c r="EL1973" s="17"/>
      <c r="EM1973" s="17"/>
      <c r="EN1973" s="17"/>
      <c r="EO1973" s="17"/>
      <c r="EP1973" s="17"/>
      <c r="EQ1973" s="17"/>
      <c r="ER1973" s="17"/>
      <c r="ES1973" s="17"/>
      <c r="ET1973" s="17"/>
      <c r="EU1973" s="17"/>
      <c r="EV1973" s="17"/>
      <c r="EW1973" s="17"/>
      <c r="EX1973" s="17"/>
      <c r="EY1973" s="17"/>
      <c r="EZ1973" s="17"/>
      <c r="FA1973" s="17"/>
      <c r="FB1973" s="17"/>
      <c r="FC1973" s="17"/>
      <c r="FD1973" s="17"/>
      <c r="FE1973" s="17"/>
      <c r="FF1973" s="17"/>
      <c r="FG1973" s="17"/>
      <c r="FH1973" s="17"/>
      <c r="FI1973" s="17"/>
      <c r="FJ1973" s="17"/>
      <c r="FK1973" s="17"/>
      <c r="FL1973" s="17"/>
      <c r="FM1973" s="17"/>
      <c r="FN1973" s="17"/>
      <c r="FO1973" s="17"/>
      <c r="FP1973" s="17"/>
      <c r="FQ1973" s="17"/>
      <c r="FR1973" s="17"/>
      <c r="FS1973" s="17"/>
      <c r="FT1973" s="17"/>
      <c r="FU1973" s="17"/>
      <c r="FV1973" s="17"/>
      <c r="FW1973" s="17"/>
      <c r="FX1973" s="17"/>
      <c r="FY1973" s="17"/>
      <c r="FZ1973" s="17"/>
      <c r="GA1973" s="17"/>
      <c r="GB1973" s="17"/>
      <c r="GC1973" s="17"/>
      <c r="GD1973" s="17"/>
      <c r="GE1973" s="17"/>
      <c r="GF1973" s="17"/>
      <c r="GG1973" s="17"/>
      <c r="GH1973" s="17"/>
      <c r="GI1973" s="17"/>
      <c r="GJ1973" s="17"/>
      <c r="GK1973" s="17"/>
      <c r="GL1973" s="17"/>
      <c r="GM1973" s="17"/>
      <c r="GN1973" s="17"/>
      <c r="GO1973" s="17"/>
      <c r="GP1973" s="17"/>
      <c r="GQ1973" s="17"/>
      <c r="GR1973" s="17"/>
      <c r="GS1973" s="17"/>
      <c r="GT1973" s="17"/>
      <c r="GU1973" s="17"/>
      <c r="GV1973" s="17"/>
      <c r="GW1973" s="17"/>
      <c r="GX1973" s="17"/>
      <c r="GY1973" s="17"/>
      <c r="GZ1973" s="17"/>
      <c r="HA1973" s="17"/>
      <c r="HB1973" s="17"/>
      <c r="HC1973" s="17"/>
      <c r="HD1973" s="17"/>
      <c r="HE1973" s="17"/>
      <c r="HF1973" s="17"/>
      <c r="HG1973" s="17"/>
      <c r="HH1973" s="17"/>
      <c r="HI1973" s="17"/>
      <c r="HJ1973" s="17"/>
      <c r="HK1973" s="17"/>
      <c r="HL1973" s="17"/>
      <c r="HM1973" s="17"/>
      <c r="HN1973" s="17"/>
      <c r="HO1973" s="17"/>
      <c r="HP1973" s="17"/>
      <c r="HQ1973" s="17"/>
      <c r="HR1973" s="17"/>
    </row>
    <row r="1974" s="1" customFormat="1" spans="1:226">
      <c r="A1974" s="19">
        <v>1972</v>
      </c>
      <c r="B1974" s="11" t="s">
        <v>2174</v>
      </c>
      <c r="C1974" s="9" t="s">
        <v>2037</v>
      </c>
      <c r="D1974" s="9" t="s">
        <v>2038</v>
      </c>
      <c r="E1974" s="11" t="s">
        <v>2039</v>
      </c>
      <c r="F1974" s="9" t="s">
        <v>2071</v>
      </c>
      <c r="G1974" s="11" t="s">
        <v>2072</v>
      </c>
      <c r="H1974" s="9" t="s">
        <v>2042</v>
      </c>
      <c r="I1974" s="9" t="s">
        <v>2073</v>
      </c>
      <c r="J1974" s="11">
        <v>3</v>
      </c>
      <c r="K1974" s="11">
        <v>7</v>
      </c>
      <c r="L1974" s="11" t="s">
        <v>45</v>
      </c>
      <c r="M1974" s="11" t="s">
        <v>45</v>
      </c>
      <c r="N1974" s="11">
        <v>0</v>
      </c>
      <c r="O1974" s="11">
        <v>0</v>
      </c>
      <c r="P1974" s="11">
        <v>0</v>
      </c>
      <c r="Q1974" s="18">
        <f t="shared" si="45"/>
        <v>0</v>
      </c>
      <c r="R1974" s="13"/>
      <c r="S1974" s="18">
        <f t="shared" si="44"/>
        <v>0</v>
      </c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  <c r="FA1974" s="17"/>
      <c r="FB1974" s="17"/>
      <c r="FC1974" s="17"/>
      <c r="FD1974" s="17"/>
      <c r="FE1974" s="17"/>
      <c r="FF1974" s="17"/>
      <c r="FG1974" s="17"/>
      <c r="FH1974" s="17"/>
      <c r="FI1974" s="17"/>
      <c r="FJ1974" s="17"/>
      <c r="FK1974" s="17"/>
      <c r="FL1974" s="17"/>
      <c r="FM1974" s="17"/>
      <c r="FN1974" s="17"/>
      <c r="FO1974" s="17"/>
      <c r="FP1974" s="17"/>
      <c r="FQ1974" s="17"/>
      <c r="FR1974" s="17"/>
      <c r="FS1974" s="17"/>
      <c r="FT1974" s="17"/>
      <c r="FU1974" s="17"/>
      <c r="FV1974" s="17"/>
      <c r="FW1974" s="17"/>
      <c r="FX1974" s="17"/>
      <c r="FY1974" s="17"/>
      <c r="FZ1974" s="17"/>
      <c r="GA1974" s="17"/>
      <c r="GB1974" s="17"/>
      <c r="GC1974" s="17"/>
      <c r="GD1974" s="17"/>
      <c r="GE1974" s="17"/>
      <c r="GF1974" s="17"/>
      <c r="GG1974" s="17"/>
      <c r="GH1974" s="17"/>
      <c r="GI1974" s="17"/>
      <c r="GJ1974" s="17"/>
      <c r="GK1974" s="17"/>
      <c r="GL1974" s="17"/>
      <c r="GM1974" s="17"/>
      <c r="GN1974" s="17"/>
      <c r="GO1974" s="17"/>
      <c r="GP1974" s="17"/>
      <c r="GQ1974" s="17"/>
      <c r="GR1974" s="17"/>
      <c r="GS1974" s="17"/>
      <c r="GT1974" s="17"/>
      <c r="GU1974" s="17"/>
      <c r="GV1974" s="17"/>
      <c r="GW1974" s="17"/>
      <c r="GX1974" s="17"/>
      <c r="GY1974" s="17"/>
      <c r="GZ1974" s="17"/>
      <c r="HA1974" s="17"/>
      <c r="HB1974" s="17"/>
      <c r="HC1974" s="17"/>
      <c r="HD1974" s="17"/>
      <c r="HE1974" s="17"/>
      <c r="HF1974" s="17"/>
      <c r="HG1974" s="17"/>
      <c r="HH1974" s="17"/>
      <c r="HI1974" s="17"/>
      <c r="HJ1974" s="17"/>
      <c r="HK1974" s="17"/>
      <c r="HL1974" s="17"/>
      <c r="HM1974" s="17"/>
      <c r="HN1974" s="17"/>
      <c r="HO1974" s="17"/>
      <c r="HP1974" s="17"/>
      <c r="HQ1974" s="17"/>
      <c r="HR1974" s="17"/>
    </row>
    <row r="1975" s="1" customFormat="1" spans="1:226">
      <c r="A1975" s="19">
        <v>1973</v>
      </c>
      <c r="B1975" s="11" t="s">
        <v>2175</v>
      </c>
      <c r="C1975" s="9" t="s">
        <v>2037</v>
      </c>
      <c r="D1975" s="9" t="s">
        <v>2038</v>
      </c>
      <c r="E1975" s="11" t="s">
        <v>2039</v>
      </c>
      <c r="F1975" s="9" t="s">
        <v>2071</v>
      </c>
      <c r="G1975" s="11" t="s">
        <v>2072</v>
      </c>
      <c r="H1975" s="9" t="s">
        <v>2042</v>
      </c>
      <c r="I1975" s="9" t="s">
        <v>2073</v>
      </c>
      <c r="J1975" s="11">
        <v>3</v>
      </c>
      <c r="K1975" s="11">
        <v>7</v>
      </c>
      <c r="L1975" s="11" t="s">
        <v>45</v>
      </c>
      <c r="M1975" s="11" t="s">
        <v>45</v>
      </c>
      <c r="N1975" s="11">
        <v>0</v>
      </c>
      <c r="O1975" s="11">
        <v>0</v>
      </c>
      <c r="P1975" s="11">
        <v>0</v>
      </c>
      <c r="Q1975" s="18">
        <f t="shared" si="45"/>
        <v>0</v>
      </c>
      <c r="R1975" s="13"/>
      <c r="S1975" s="18">
        <f t="shared" si="44"/>
        <v>0</v>
      </c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  <c r="FA1975" s="17"/>
      <c r="FB1975" s="17"/>
      <c r="FC1975" s="17"/>
      <c r="FD1975" s="17"/>
      <c r="FE1975" s="17"/>
      <c r="FF1975" s="17"/>
      <c r="FG1975" s="17"/>
      <c r="FH1975" s="17"/>
      <c r="FI1975" s="17"/>
      <c r="FJ1975" s="17"/>
      <c r="FK1975" s="17"/>
      <c r="FL1975" s="17"/>
      <c r="FM1975" s="17"/>
      <c r="FN1975" s="17"/>
      <c r="FO1975" s="17"/>
      <c r="FP1975" s="17"/>
      <c r="FQ1975" s="17"/>
      <c r="FR1975" s="17"/>
      <c r="FS1975" s="17"/>
      <c r="FT1975" s="17"/>
      <c r="FU1975" s="17"/>
      <c r="FV1975" s="17"/>
      <c r="FW1975" s="17"/>
      <c r="FX1975" s="17"/>
      <c r="FY1975" s="17"/>
      <c r="FZ1975" s="17"/>
      <c r="GA1975" s="17"/>
      <c r="GB1975" s="17"/>
      <c r="GC1975" s="17"/>
      <c r="GD1975" s="17"/>
      <c r="GE1975" s="17"/>
      <c r="GF1975" s="17"/>
      <c r="GG1975" s="17"/>
      <c r="GH1975" s="17"/>
      <c r="GI1975" s="17"/>
      <c r="GJ1975" s="17"/>
      <c r="GK1975" s="17"/>
      <c r="GL1975" s="17"/>
      <c r="GM1975" s="17"/>
      <c r="GN1975" s="17"/>
      <c r="GO1975" s="17"/>
      <c r="GP1975" s="17"/>
      <c r="GQ1975" s="17"/>
      <c r="GR1975" s="17"/>
      <c r="GS1975" s="17"/>
      <c r="GT1975" s="17"/>
      <c r="GU1975" s="17"/>
      <c r="GV1975" s="17"/>
      <c r="GW1975" s="17"/>
      <c r="GX1975" s="17"/>
      <c r="GY1975" s="17"/>
      <c r="GZ1975" s="17"/>
      <c r="HA1975" s="17"/>
      <c r="HB1975" s="17"/>
      <c r="HC1975" s="17"/>
      <c r="HD1975" s="17"/>
      <c r="HE1975" s="17"/>
      <c r="HF1975" s="17"/>
      <c r="HG1975" s="17"/>
      <c r="HH1975" s="17"/>
      <c r="HI1975" s="17"/>
      <c r="HJ1975" s="17"/>
      <c r="HK1975" s="17"/>
      <c r="HL1975" s="17"/>
      <c r="HM1975" s="17"/>
      <c r="HN1975" s="17"/>
      <c r="HO1975" s="17"/>
      <c r="HP1975" s="17"/>
      <c r="HQ1975" s="17"/>
      <c r="HR1975" s="17"/>
    </row>
    <row r="1976" s="1" customFormat="1" spans="1:226">
      <c r="A1976" s="19">
        <v>1974</v>
      </c>
      <c r="B1976" s="11" t="s">
        <v>2176</v>
      </c>
      <c r="C1976" s="9" t="s">
        <v>2037</v>
      </c>
      <c r="D1976" s="9" t="s">
        <v>2038</v>
      </c>
      <c r="E1976" s="11" t="s">
        <v>2039</v>
      </c>
      <c r="F1976" s="9" t="s">
        <v>2071</v>
      </c>
      <c r="G1976" s="11" t="s">
        <v>2072</v>
      </c>
      <c r="H1976" s="9" t="s">
        <v>2042</v>
      </c>
      <c r="I1976" s="9" t="s">
        <v>2073</v>
      </c>
      <c r="J1976" s="11">
        <v>3</v>
      </c>
      <c r="K1976" s="11">
        <v>7</v>
      </c>
      <c r="L1976" s="11" t="s">
        <v>45</v>
      </c>
      <c r="M1976" s="11" t="s">
        <v>45</v>
      </c>
      <c r="N1976" s="11">
        <v>0</v>
      </c>
      <c r="O1976" s="11">
        <v>0</v>
      </c>
      <c r="P1976" s="11">
        <v>0</v>
      </c>
      <c r="Q1976" s="18">
        <f t="shared" si="45"/>
        <v>0</v>
      </c>
      <c r="R1976" s="13"/>
      <c r="S1976" s="18">
        <f t="shared" si="44"/>
        <v>0</v>
      </c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  <c r="FA1976" s="17"/>
      <c r="FB1976" s="17"/>
      <c r="FC1976" s="17"/>
      <c r="FD1976" s="17"/>
      <c r="FE1976" s="17"/>
      <c r="FF1976" s="17"/>
      <c r="FG1976" s="17"/>
      <c r="FH1976" s="17"/>
      <c r="FI1976" s="17"/>
      <c r="FJ1976" s="17"/>
      <c r="FK1976" s="17"/>
      <c r="FL1976" s="17"/>
      <c r="FM1976" s="17"/>
      <c r="FN1976" s="17"/>
      <c r="FO1976" s="17"/>
      <c r="FP1976" s="17"/>
      <c r="FQ1976" s="17"/>
      <c r="FR1976" s="17"/>
      <c r="FS1976" s="17"/>
      <c r="FT1976" s="17"/>
      <c r="FU1976" s="17"/>
      <c r="FV1976" s="17"/>
      <c r="FW1976" s="17"/>
      <c r="FX1976" s="17"/>
      <c r="FY1976" s="17"/>
      <c r="FZ1976" s="17"/>
      <c r="GA1976" s="17"/>
      <c r="GB1976" s="17"/>
      <c r="GC1976" s="17"/>
      <c r="GD1976" s="17"/>
      <c r="GE1976" s="17"/>
      <c r="GF1976" s="17"/>
      <c r="GG1976" s="17"/>
      <c r="GH1976" s="17"/>
      <c r="GI1976" s="17"/>
      <c r="GJ1976" s="17"/>
      <c r="GK1976" s="17"/>
      <c r="GL1976" s="17"/>
      <c r="GM1976" s="17"/>
      <c r="GN1976" s="17"/>
      <c r="GO1976" s="17"/>
      <c r="GP1976" s="17"/>
      <c r="GQ1976" s="17"/>
      <c r="GR1976" s="17"/>
      <c r="GS1976" s="17"/>
      <c r="GT1976" s="17"/>
      <c r="GU1976" s="17"/>
      <c r="GV1976" s="17"/>
      <c r="GW1976" s="17"/>
      <c r="GX1976" s="17"/>
      <c r="GY1976" s="17"/>
      <c r="GZ1976" s="17"/>
      <c r="HA1976" s="17"/>
      <c r="HB1976" s="17"/>
      <c r="HC1976" s="17"/>
      <c r="HD1976" s="17"/>
      <c r="HE1976" s="17"/>
      <c r="HF1976" s="17"/>
      <c r="HG1976" s="17"/>
      <c r="HH1976" s="17"/>
      <c r="HI1976" s="17"/>
      <c r="HJ1976" s="17"/>
      <c r="HK1976" s="17"/>
      <c r="HL1976" s="17"/>
      <c r="HM1976" s="17"/>
      <c r="HN1976" s="17"/>
      <c r="HO1976" s="17"/>
      <c r="HP1976" s="17"/>
      <c r="HQ1976" s="17"/>
      <c r="HR1976" s="17"/>
    </row>
    <row r="1977" s="1" customFormat="1" spans="1:226">
      <c r="A1977" s="19">
        <v>1975</v>
      </c>
      <c r="B1977" s="11" t="s">
        <v>2177</v>
      </c>
      <c r="C1977" s="9" t="s">
        <v>2037</v>
      </c>
      <c r="D1977" s="9" t="s">
        <v>2038</v>
      </c>
      <c r="E1977" s="11" t="s">
        <v>2039</v>
      </c>
      <c r="F1977" s="9" t="s">
        <v>2071</v>
      </c>
      <c r="G1977" s="11" t="s">
        <v>2072</v>
      </c>
      <c r="H1977" s="9" t="s">
        <v>2042</v>
      </c>
      <c r="I1977" s="9" t="s">
        <v>2073</v>
      </c>
      <c r="J1977" s="11">
        <v>3</v>
      </c>
      <c r="K1977" s="11">
        <v>7</v>
      </c>
      <c r="L1977" s="11" t="s">
        <v>45</v>
      </c>
      <c r="M1977" s="11" t="s">
        <v>45</v>
      </c>
      <c r="N1977" s="11">
        <v>0</v>
      </c>
      <c r="O1977" s="11">
        <v>0</v>
      </c>
      <c r="P1977" s="11">
        <v>0</v>
      </c>
      <c r="Q1977" s="18">
        <f t="shared" si="45"/>
        <v>0</v>
      </c>
      <c r="R1977" s="13"/>
      <c r="S1977" s="18">
        <f t="shared" si="44"/>
        <v>0</v>
      </c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  <c r="FA1977" s="17"/>
      <c r="FB1977" s="17"/>
      <c r="FC1977" s="17"/>
      <c r="FD1977" s="17"/>
      <c r="FE1977" s="17"/>
      <c r="FF1977" s="17"/>
      <c r="FG1977" s="17"/>
      <c r="FH1977" s="17"/>
      <c r="FI1977" s="17"/>
      <c r="FJ1977" s="17"/>
      <c r="FK1977" s="17"/>
      <c r="FL1977" s="17"/>
      <c r="FM1977" s="17"/>
      <c r="FN1977" s="17"/>
      <c r="FO1977" s="17"/>
      <c r="FP1977" s="17"/>
      <c r="FQ1977" s="17"/>
      <c r="FR1977" s="17"/>
      <c r="FS1977" s="17"/>
      <c r="FT1977" s="17"/>
      <c r="FU1977" s="17"/>
      <c r="FV1977" s="17"/>
      <c r="FW1977" s="17"/>
      <c r="FX1977" s="17"/>
      <c r="FY1977" s="17"/>
      <c r="FZ1977" s="17"/>
      <c r="GA1977" s="17"/>
      <c r="GB1977" s="17"/>
      <c r="GC1977" s="17"/>
      <c r="GD1977" s="17"/>
      <c r="GE1977" s="17"/>
      <c r="GF1977" s="17"/>
      <c r="GG1977" s="17"/>
      <c r="GH1977" s="17"/>
      <c r="GI1977" s="17"/>
      <c r="GJ1977" s="17"/>
      <c r="GK1977" s="17"/>
      <c r="GL1977" s="17"/>
      <c r="GM1977" s="17"/>
      <c r="GN1977" s="17"/>
      <c r="GO1977" s="17"/>
      <c r="GP1977" s="17"/>
      <c r="GQ1977" s="17"/>
      <c r="GR1977" s="17"/>
      <c r="GS1977" s="17"/>
      <c r="GT1977" s="17"/>
      <c r="GU1977" s="17"/>
      <c r="GV1977" s="17"/>
      <c r="GW1977" s="17"/>
      <c r="GX1977" s="17"/>
      <c r="GY1977" s="17"/>
      <c r="GZ1977" s="17"/>
      <c r="HA1977" s="17"/>
      <c r="HB1977" s="17"/>
      <c r="HC1977" s="17"/>
      <c r="HD1977" s="17"/>
      <c r="HE1977" s="17"/>
      <c r="HF1977" s="17"/>
      <c r="HG1977" s="17"/>
      <c r="HH1977" s="17"/>
      <c r="HI1977" s="17"/>
      <c r="HJ1977" s="17"/>
      <c r="HK1977" s="17"/>
      <c r="HL1977" s="17"/>
      <c r="HM1977" s="17"/>
      <c r="HN1977" s="17"/>
      <c r="HO1977" s="17"/>
      <c r="HP1977" s="17"/>
      <c r="HQ1977" s="17"/>
      <c r="HR1977" s="17"/>
    </row>
    <row r="1978" s="1" customFormat="1" spans="1:226">
      <c r="A1978" s="19">
        <v>1976</v>
      </c>
      <c r="B1978" s="11" t="s">
        <v>2178</v>
      </c>
      <c r="C1978" s="9" t="s">
        <v>2037</v>
      </c>
      <c r="D1978" s="9" t="s">
        <v>2038</v>
      </c>
      <c r="E1978" s="11" t="s">
        <v>2039</v>
      </c>
      <c r="F1978" s="9" t="s">
        <v>2071</v>
      </c>
      <c r="G1978" s="11" t="s">
        <v>2072</v>
      </c>
      <c r="H1978" s="9" t="s">
        <v>2042</v>
      </c>
      <c r="I1978" s="9" t="s">
        <v>2073</v>
      </c>
      <c r="J1978" s="11">
        <v>3</v>
      </c>
      <c r="K1978" s="11">
        <v>7</v>
      </c>
      <c r="L1978" s="11" t="s">
        <v>45</v>
      </c>
      <c r="M1978" s="11" t="s">
        <v>45</v>
      </c>
      <c r="N1978" s="11">
        <v>0</v>
      </c>
      <c r="O1978" s="11">
        <v>0</v>
      </c>
      <c r="P1978" s="11">
        <v>0</v>
      </c>
      <c r="Q1978" s="18">
        <f t="shared" si="45"/>
        <v>0</v>
      </c>
      <c r="R1978" s="13"/>
      <c r="S1978" s="18">
        <f t="shared" si="44"/>
        <v>0</v>
      </c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  <c r="FA1978" s="17"/>
      <c r="FB1978" s="17"/>
      <c r="FC1978" s="17"/>
      <c r="FD1978" s="17"/>
      <c r="FE1978" s="17"/>
      <c r="FF1978" s="17"/>
      <c r="FG1978" s="17"/>
      <c r="FH1978" s="17"/>
      <c r="FI1978" s="17"/>
      <c r="FJ1978" s="17"/>
      <c r="FK1978" s="17"/>
      <c r="FL1978" s="17"/>
      <c r="FM1978" s="17"/>
      <c r="FN1978" s="17"/>
      <c r="FO1978" s="17"/>
      <c r="FP1978" s="17"/>
      <c r="FQ1978" s="17"/>
      <c r="FR1978" s="17"/>
      <c r="FS1978" s="17"/>
      <c r="FT1978" s="17"/>
      <c r="FU1978" s="17"/>
      <c r="FV1978" s="17"/>
      <c r="FW1978" s="17"/>
      <c r="FX1978" s="17"/>
      <c r="FY1978" s="17"/>
      <c r="FZ1978" s="17"/>
      <c r="GA1978" s="17"/>
      <c r="GB1978" s="17"/>
      <c r="GC1978" s="17"/>
      <c r="GD1978" s="17"/>
      <c r="GE1978" s="17"/>
      <c r="GF1978" s="17"/>
      <c r="GG1978" s="17"/>
      <c r="GH1978" s="17"/>
      <c r="GI1978" s="17"/>
      <c r="GJ1978" s="17"/>
      <c r="GK1978" s="17"/>
      <c r="GL1978" s="17"/>
      <c r="GM1978" s="17"/>
      <c r="GN1978" s="17"/>
      <c r="GO1978" s="17"/>
      <c r="GP1978" s="17"/>
      <c r="GQ1978" s="17"/>
      <c r="GR1978" s="17"/>
      <c r="GS1978" s="17"/>
      <c r="GT1978" s="17"/>
      <c r="GU1978" s="17"/>
      <c r="GV1978" s="17"/>
      <c r="GW1978" s="17"/>
      <c r="GX1978" s="17"/>
      <c r="GY1978" s="17"/>
      <c r="GZ1978" s="17"/>
      <c r="HA1978" s="17"/>
      <c r="HB1978" s="17"/>
      <c r="HC1978" s="17"/>
      <c r="HD1978" s="17"/>
      <c r="HE1978" s="17"/>
      <c r="HF1978" s="17"/>
      <c r="HG1978" s="17"/>
      <c r="HH1978" s="17"/>
      <c r="HI1978" s="17"/>
      <c r="HJ1978" s="17"/>
      <c r="HK1978" s="17"/>
      <c r="HL1978" s="17"/>
      <c r="HM1978" s="17"/>
      <c r="HN1978" s="17"/>
      <c r="HO1978" s="17"/>
      <c r="HP1978" s="17"/>
      <c r="HQ1978" s="17"/>
      <c r="HR1978" s="17"/>
    </row>
    <row r="1979" s="1" customFormat="1" spans="1:226">
      <c r="A1979" s="19">
        <v>1977</v>
      </c>
      <c r="B1979" s="11" t="s">
        <v>2179</v>
      </c>
      <c r="C1979" s="9" t="s">
        <v>2037</v>
      </c>
      <c r="D1979" s="9" t="s">
        <v>2038</v>
      </c>
      <c r="E1979" s="11" t="s">
        <v>2039</v>
      </c>
      <c r="F1979" s="9" t="s">
        <v>2071</v>
      </c>
      <c r="G1979" s="11" t="s">
        <v>2072</v>
      </c>
      <c r="H1979" s="9" t="s">
        <v>2042</v>
      </c>
      <c r="I1979" s="9" t="s">
        <v>2073</v>
      </c>
      <c r="J1979" s="11">
        <v>3</v>
      </c>
      <c r="K1979" s="11">
        <v>7</v>
      </c>
      <c r="L1979" s="11" t="s">
        <v>45</v>
      </c>
      <c r="M1979" s="11" t="s">
        <v>45</v>
      </c>
      <c r="N1979" s="11">
        <v>0</v>
      </c>
      <c r="O1979" s="11">
        <v>0</v>
      </c>
      <c r="P1979" s="11">
        <v>0</v>
      </c>
      <c r="Q1979" s="18">
        <f t="shared" si="45"/>
        <v>0</v>
      </c>
      <c r="R1979" s="13"/>
      <c r="S1979" s="18">
        <f t="shared" si="44"/>
        <v>0</v>
      </c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  <c r="FA1979" s="17"/>
      <c r="FB1979" s="17"/>
      <c r="FC1979" s="17"/>
      <c r="FD1979" s="17"/>
      <c r="FE1979" s="17"/>
      <c r="FF1979" s="17"/>
      <c r="FG1979" s="17"/>
      <c r="FH1979" s="17"/>
      <c r="FI1979" s="17"/>
      <c r="FJ1979" s="17"/>
      <c r="FK1979" s="17"/>
      <c r="FL1979" s="17"/>
      <c r="FM1979" s="17"/>
      <c r="FN1979" s="17"/>
      <c r="FO1979" s="17"/>
      <c r="FP1979" s="17"/>
      <c r="FQ1979" s="17"/>
      <c r="FR1979" s="17"/>
      <c r="FS1979" s="17"/>
      <c r="FT1979" s="17"/>
      <c r="FU1979" s="17"/>
      <c r="FV1979" s="17"/>
      <c r="FW1979" s="17"/>
      <c r="FX1979" s="17"/>
      <c r="FY1979" s="17"/>
      <c r="FZ1979" s="17"/>
      <c r="GA1979" s="17"/>
      <c r="GB1979" s="17"/>
      <c r="GC1979" s="17"/>
      <c r="GD1979" s="17"/>
      <c r="GE1979" s="17"/>
      <c r="GF1979" s="17"/>
      <c r="GG1979" s="17"/>
      <c r="GH1979" s="17"/>
      <c r="GI1979" s="17"/>
      <c r="GJ1979" s="17"/>
      <c r="GK1979" s="17"/>
      <c r="GL1979" s="17"/>
      <c r="GM1979" s="17"/>
      <c r="GN1979" s="17"/>
      <c r="GO1979" s="17"/>
      <c r="GP1979" s="17"/>
      <c r="GQ1979" s="17"/>
      <c r="GR1979" s="17"/>
      <c r="GS1979" s="17"/>
      <c r="GT1979" s="17"/>
      <c r="GU1979" s="17"/>
      <c r="GV1979" s="17"/>
      <c r="GW1979" s="17"/>
      <c r="GX1979" s="17"/>
      <c r="GY1979" s="17"/>
      <c r="GZ1979" s="17"/>
      <c r="HA1979" s="17"/>
      <c r="HB1979" s="17"/>
      <c r="HC1979" s="17"/>
      <c r="HD1979" s="17"/>
      <c r="HE1979" s="17"/>
      <c r="HF1979" s="17"/>
      <c r="HG1979" s="17"/>
      <c r="HH1979" s="17"/>
      <c r="HI1979" s="17"/>
      <c r="HJ1979" s="17"/>
      <c r="HK1979" s="17"/>
      <c r="HL1979" s="17"/>
      <c r="HM1979" s="17"/>
      <c r="HN1979" s="17"/>
      <c r="HO1979" s="17"/>
      <c r="HP1979" s="17"/>
      <c r="HQ1979" s="17"/>
      <c r="HR1979" s="17"/>
    </row>
    <row r="1980" s="1" customFormat="1" spans="1:226">
      <c r="A1980" s="19">
        <v>1978</v>
      </c>
      <c r="B1980" s="11" t="s">
        <v>2180</v>
      </c>
      <c r="C1980" s="9" t="s">
        <v>2037</v>
      </c>
      <c r="D1980" s="9" t="s">
        <v>2038</v>
      </c>
      <c r="E1980" s="11" t="s">
        <v>2039</v>
      </c>
      <c r="F1980" s="9" t="s">
        <v>2071</v>
      </c>
      <c r="G1980" s="11" t="s">
        <v>2072</v>
      </c>
      <c r="H1980" s="9" t="s">
        <v>2042</v>
      </c>
      <c r="I1980" s="9" t="s">
        <v>2073</v>
      </c>
      <c r="J1980" s="11">
        <v>3</v>
      </c>
      <c r="K1980" s="11">
        <v>7</v>
      </c>
      <c r="L1980" s="11" t="s">
        <v>45</v>
      </c>
      <c r="M1980" s="11" t="s">
        <v>45</v>
      </c>
      <c r="N1980" s="11">
        <v>0</v>
      </c>
      <c r="O1980" s="11">
        <v>0</v>
      </c>
      <c r="P1980" s="11">
        <v>0</v>
      </c>
      <c r="Q1980" s="18">
        <f t="shared" si="45"/>
        <v>0</v>
      </c>
      <c r="R1980" s="13"/>
      <c r="S1980" s="18">
        <f t="shared" si="44"/>
        <v>0</v>
      </c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  <c r="FA1980" s="17"/>
      <c r="FB1980" s="17"/>
      <c r="FC1980" s="17"/>
      <c r="FD1980" s="17"/>
      <c r="FE1980" s="17"/>
      <c r="FF1980" s="17"/>
      <c r="FG1980" s="17"/>
      <c r="FH1980" s="17"/>
      <c r="FI1980" s="17"/>
      <c r="FJ1980" s="17"/>
      <c r="FK1980" s="17"/>
      <c r="FL1980" s="17"/>
      <c r="FM1980" s="17"/>
      <c r="FN1980" s="17"/>
      <c r="FO1980" s="17"/>
      <c r="FP1980" s="17"/>
      <c r="FQ1980" s="17"/>
      <c r="FR1980" s="17"/>
      <c r="FS1980" s="17"/>
      <c r="FT1980" s="17"/>
      <c r="FU1980" s="17"/>
      <c r="FV1980" s="17"/>
      <c r="FW1980" s="17"/>
      <c r="FX1980" s="17"/>
      <c r="FY1980" s="17"/>
      <c r="FZ1980" s="17"/>
      <c r="GA1980" s="17"/>
      <c r="GB1980" s="17"/>
      <c r="GC1980" s="17"/>
      <c r="GD1980" s="17"/>
      <c r="GE1980" s="17"/>
      <c r="GF1980" s="17"/>
      <c r="GG1980" s="17"/>
      <c r="GH1980" s="17"/>
      <c r="GI1980" s="17"/>
      <c r="GJ1980" s="17"/>
      <c r="GK1980" s="17"/>
      <c r="GL1980" s="17"/>
      <c r="GM1980" s="17"/>
      <c r="GN1980" s="17"/>
      <c r="GO1980" s="17"/>
      <c r="GP1980" s="17"/>
      <c r="GQ1980" s="17"/>
      <c r="GR1980" s="17"/>
      <c r="GS1980" s="17"/>
      <c r="GT1980" s="17"/>
      <c r="GU1980" s="17"/>
      <c r="GV1980" s="17"/>
      <c r="GW1980" s="17"/>
      <c r="GX1980" s="17"/>
      <c r="GY1980" s="17"/>
      <c r="GZ1980" s="17"/>
      <c r="HA1980" s="17"/>
      <c r="HB1980" s="17"/>
      <c r="HC1980" s="17"/>
      <c r="HD1980" s="17"/>
      <c r="HE1980" s="17"/>
      <c r="HF1980" s="17"/>
      <c r="HG1980" s="17"/>
      <c r="HH1980" s="17"/>
      <c r="HI1980" s="17"/>
      <c r="HJ1980" s="17"/>
      <c r="HK1980" s="17"/>
      <c r="HL1980" s="17"/>
      <c r="HM1980" s="17"/>
      <c r="HN1980" s="17"/>
      <c r="HO1980" s="17"/>
      <c r="HP1980" s="17"/>
      <c r="HQ1980" s="17"/>
      <c r="HR1980" s="17"/>
    </row>
    <row r="1981" s="1" customFormat="1" spans="1:226">
      <c r="A1981" s="19">
        <v>1979</v>
      </c>
      <c r="B1981" s="11" t="s">
        <v>2181</v>
      </c>
      <c r="C1981" s="9" t="s">
        <v>2037</v>
      </c>
      <c r="D1981" s="9" t="s">
        <v>2038</v>
      </c>
      <c r="E1981" s="11" t="s">
        <v>2039</v>
      </c>
      <c r="F1981" s="9" t="s">
        <v>2071</v>
      </c>
      <c r="G1981" s="11" t="s">
        <v>2072</v>
      </c>
      <c r="H1981" s="9" t="s">
        <v>2042</v>
      </c>
      <c r="I1981" s="9" t="s">
        <v>2073</v>
      </c>
      <c r="J1981" s="11">
        <v>3</v>
      </c>
      <c r="K1981" s="11">
        <v>7</v>
      </c>
      <c r="L1981" s="11" t="s">
        <v>45</v>
      </c>
      <c r="M1981" s="11" t="s">
        <v>45</v>
      </c>
      <c r="N1981" s="11">
        <v>0</v>
      </c>
      <c r="O1981" s="11">
        <v>0</v>
      </c>
      <c r="P1981" s="11">
        <v>0</v>
      </c>
      <c r="Q1981" s="18">
        <f t="shared" si="45"/>
        <v>0</v>
      </c>
      <c r="R1981" s="13"/>
      <c r="S1981" s="18">
        <f t="shared" si="44"/>
        <v>0</v>
      </c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  <c r="FA1981" s="17"/>
      <c r="FB1981" s="17"/>
      <c r="FC1981" s="17"/>
      <c r="FD1981" s="17"/>
      <c r="FE1981" s="17"/>
      <c r="FF1981" s="17"/>
      <c r="FG1981" s="17"/>
      <c r="FH1981" s="17"/>
      <c r="FI1981" s="17"/>
      <c r="FJ1981" s="17"/>
      <c r="FK1981" s="17"/>
      <c r="FL1981" s="17"/>
      <c r="FM1981" s="17"/>
      <c r="FN1981" s="17"/>
      <c r="FO1981" s="17"/>
      <c r="FP1981" s="17"/>
      <c r="FQ1981" s="17"/>
      <c r="FR1981" s="17"/>
      <c r="FS1981" s="17"/>
      <c r="FT1981" s="17"/>
      <c r="FU1981" s="17"/>
      <c r="FV1981" s="17"/>
      <c r="FW1981" s="17"/>
      <c r="FX1981" s="17"/>
      <c r="FY1981" s="17"/>
      <c r="FZ1981" s="17"/>
      <c r="GA1981" s="17"/>
      <c r="GB1981" s="17"/>
      <c r="GC1981" s="17"/>
      <c r="GD1981" s="17"/>
      <c r="GE1981" s="17"/>
      <c r="GF1981" s="17"/>
      <c r="GG1981" s="17"/>
      <c r="GH1981" s="17"/>
      <c r="GI1981" s="17"/>
      <c r="GJ1981" s="17"/>
      <c r="GK1981" s="17"/>
      <c r="GL1981" s="17"/>
      <c r="GM1981" s="17"/>
      <c r="GN1981" s="17"/>
      <c r="GO1981" s="17"/>
      <c r="GP1981" s="17"/>
      <c r="GQ1981" s="17"/>
      <c r="GR1981" s="17"/>
      <c r="GS1981" s="17"/>
      <c r="GT1981" s="17"/>
      <c r="GU1981" s="17"/>
      <c r="GV1981" s="17"/>
      <c r="GW1981" s="17"/>
      <c r="GX1981" s="17"/>
      <c r="GY1981" s="17"/>
      <c r="GZ1981" s="17"/>
      <c r="HA1981" s="17"/>
      <c r="HB1981" s="17"/>
      <c r="HC1981" s="17"/>
      <c r="HD1981" s="17"/>
      <c r="HE1981" s="17"/>
      <c r="HF1981" s="17"/>
      <c r="HG1981" s="17"/>
      <c r="HH1981" s="17"/>
      <c r="HI1981" s="17"/>
      <c r="HJ1981" s="17"/>
      <c r="HK1981" s="17"/>
      <c r="HL1981" s="17"/>
      <c r="HM1981" s="17"/>
      <c r="HN1981" s="17"/>
      <c r="HO1981" s="17"/>
      <c r="HP1981" s="17"/>
      <c r="HQ1981" s="17"/>
      <c r="HR1981" s="17"/>
    </row>
    <row r="1982" s="1" customFormat="1" spans="1:226">
      <c r="A1982" s="19">
        <v>1980</v>
      </c>
      <c r="B1982" s="11" t="s">
        <v>2182</v>
      </c>
      <c r="C1982" s="9" t="s">
        <v>2037</v>
      </c>
      <c r="D1982" s="9" t="s">
        <v>2038</v>
      </c>
      <c r="E1982" s="11" t="s">
        <v>2039</v>
      </c>
      <c r="F1982" s="9" t="s">
        <v>2071</v>
      </c>
      <c r="G1982" s="11" t="s">
        <v>2072</v>
      </c>
      <c r="H1982" s="9" t="s">
        <v>2042</v>
      </c>
      <c r="I1982" s="9" t="s">
        <v>2073</v>
      </c>
      <c r="J1982" s="11">
        <v>3</v>
      </c>
      <c r="K1982" s="11">
        <v>7</v>
      </c>
      <c r="L1982" s="11" t="s">
        <v>45</v>
      </c>
      <c r="M1982" s="11" t="s">
        <v>45</v>
      </c>
      <c r="N1982" s="11">
        <v>0</v>
      </c>
      <c r="O1982" s="11">
        <v>0</v>
      </c>
      <c r="P1982" s="11">
        <v>0</v>
      </c>
      <c r="Q1982" s="18">
        <f t="shared" si="45"/>
        <v>0</v>
      </c>
      <c r="R1982" s="13"/>
      <c r="S1982" s="18">
        <f t="shared" si="44"/>
        <v>0</v>
      </c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  <c r="FA1982" s="17"/>
      <c r="FB1982" s="17"/>
      <c r="FC1982" s="17"/>
      <c r="FD1982" s="17"/>
      <c r="FE1982" s="17"/>
      <c r="FF1982" s="17"/>
      <c r="FG1982" s="17"/>
      <c r="FH1982" s="17"/>
      <c r="FI1982" s="17"/>
      <c r="FJ1982" s="17"/>
      <c r="FK1982" s="17"/>
      <c r="FL1982" s="17"/>
      <c r="FM1982" s="17"/>
      <c r="FN1982" s="17"/>
      <c r="FO1982" s="17"/>
      <c r="FP1982" s="17"/>
      <c r="FQ1982" s="17"/>
      <c r="FR1982" s="17"/>
      <c r="FS1982" s="17"/>
      <c r="FT1982" s="17"/>
      <c r="FU1982" s="17"/>
      <c r="FV1982" s="17"/>
      <c r="FW1982" s="17"/>
      <c r="FX1982" s="17"/>
      <c r="FY1982" s="17"/>
      <c r="FZ1982" s="17"/>
      <c r="GA1982" s="17"/>
      <c r="GB1982" s="17"/>
      <c r="GC1982" s="17"/>
      <c r="GD1982" s="17"/>
      <c r="GE1982" s="17"/>
      <c r="GF1982" s="17"/>
      <c r="GG1982" s="17"/>
      <c r="GH1982" s="17"/>
      <c r="GI1982" s="17"/>
      <c r="GJ1982" s="17"/>
      <c r="GK1982" s="17"/>
      <c r="GL1982" s="17"/>
      <c r="GM1982" s="17"/>
      <c r="GN1982" s="17"/>
      <c r="GO1982" s="17"/>
      <c r="GP1982" s="17"/>
      <c r="GQ1982" s="17"/>
      <c r="GR1982" s="17"/>
      <c r="GS1982" s="17"/>
      <c r="GT1982" s="17"/>
      <c r="GU1982" s="17"/>
      <c r="GV1982" s="17"/>
      <c r="GW1982" s="17"/>
      <c r="GX1982" s="17"/>
      <c r="GY1982" s="17"/>
      <c r="GZ1982" s="17"/>
      <c r="HA1982" s="17"/>
      <c r="HB1982" s="17"/>
      <c r="HC1982" s="17"/>
      <c r="HD1982" s="17"/>
      <c r="HE1982" s="17"/>
      <c r="HF1982" s="17"/>
      <c r="HG1982" s="17"/>
      <c r="HH1982" s="17"/>
      <c r="HI1982" s="17"/>
      <c r="HJ1982" s="17"/>
      <c r="HK1982" s="17"/>
      <c r="HL1982" s="17"/>
      <c r="HM1982" s="17"/>
      <c r="HN1982" s="17"/>
      <c r="HO1982" s="17"/>
      <c r="HP1982" s="17"/>
      <c r="HQ1982" s="17"/>
      <c r="HR1982" s="17"/>
    </row>
    <row r="1983" s="1" customFormat="1" spans="1:226">
      <c r="A1983" s="19">
        <v>1981</v>
      </c>
      <c r="B1983" s="11" t="s">
        <v>2183</v>
      </c>
      <c r="C1983" s="9" t="s">
        <v>2037</v>
      </c>
      <c r="D1983" s="9" t="s">
        <v>2038</v>
      </c>
      <c r="E1983" s="11" t="s">
        <v>2039</v>
      </c>
      <c r="F1983" s="9" t="s">
        <v>2071</v>
      </c>
      <c r="G1983" s="11" t="s">
        <v>2072</v>
      </c>
      <c r="H1983" s="9" t="s">
        <v>2042</v>
      </c>
      <c r="I1983" s="9" t="s">
        <v>2073</v>
      </c>
      <c r="J1983" s="11">
        <v>3</v>
      </c>
      <c r="K1983" s="11">
        <v>7</v>
      </c>
      <c r="L1983" s="11" t="s">
        <v>45</v>
      </c>
      <c r="M1983" s="11" t="s">
        <v>45</v>
      </c>
      <c r="N1983" s="11">
        <v>0</v>
      </c>
      <c r="O1983" s="11">
        <v>0</v>
      </c>
      <c r="P1983" s="11">
        <v>0</v>
      </c>
      <c r="Q1983" s="18">
        <f t="shared" si="45"/>
        <v>0</v>
      </c>
      <c r="R1983" s="13"/>
      <c r="S1983" s="18">
        <f t="shared" si="44"/>
        <v>0</v>
      </c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  <c r="FA1983" s="17"/>
      <c r="FB1983" s="17"/>
      <c r="FC1983" s="17"/>
      <c r="FD1983" s="17"/>
      <c r="FE1983" s="17"/>
      <c r="FF1983" s="17"/>
      <c r="FG1983" s="17"/>
      <c r="FH1983" s="17"/>
      <c r="FI1983" s="17"/>
      <c r="FJ1983" s="17"/>
      <c r="FK1983" s="17"/>
      <c r="FL1983" s="17"/>
      <c r="FM1983" s="17"/>
      <c r="FN1983" s="17"/>
      <c r="FO1983" s="17"/>
      <c r="FP1983" s="17"/>
      <c r="FQ1983" s="17"/>
      <c r="FR1983" s="17"/>
      <c r="FS1983" s="17"/>
      <c r="FT1983" s="17"/>
      <c r="FU1983" s="17"/>
      <c r="FV1983" s="17"/>
      <c r="FW1983" s="17"/>
      <c r="FX1983" s="17"/>
      <c r="FY1983" s="17"/>
      <c r="FZ1983" s="17"/>
      <c r="GA1983" s="17"/>
      <c r="GB1983" s="17"/>
      <c r="GC1983" s="17"/>
      <c r="GD1983" s="17"/>
      <c r="GE1983" s="17"/>
      <c r="GF1983" s="17"/>
      <c r="GG1983" s="17"/>
      <c r="GH1983" s="17"/>
      <c r="GI1983" s="17"/>
      <c r="GJ1983" s="17"/>
      <c r="GK1983" s="17"/>
      <c r="GL1983" s="17"/>
      <c r="GM1983" s="17"/>
      <c r="GN1983" s="17"/>
      <c r="GO1983" s="17"/>
      <c r="GP1983" s="17"/>
      <c r="GQ1983" s="17"/>
      <c r="GR1983" s="17"/>
      <c r="GS1983" s="17"/>
      <c r="GT1983" s="17"/>
      <c r="GU1983" s="17"/>
      <c r="GV1983" s="17"/>
      <c r="GW1983" s="17"/>
      <c r="GX1983" s="17"/>
      <c r="GY1983" s="17"/>
      <c r="GZ1983" s="17"/>
      <c r="HA1983" s="17"/>
      <c r="HB1983" s="17"/>
      <c r="HC1983" s="17"/>
      <c r="HD1983" s="17"/>
      <c r="HE1983" s="17"/>
      <c r="HF1983" s="17"/>
      <c r="HG1983" s="17"/>
      <c r="HH1983" s="17"/>
      <c r="HI1983" s="17"/>
      <c r="HJ1983" s="17"/>
      <c r="HK1983" s="17"/>
      <c r="HL1983" s="17"/>
      <c r="HM1983" s="17"/>
      <c r="HN1983" s="17"/>
      <c r="HO1983" s="17"/>
      <c r="HP1983" s="17"/>
      <c r="HQ1983" s="17"/>
      <c r="HR1983" s="17"/>
    </row>
    <row r="1984" s="1" customFormat="1" spans="1:226">
      <c r="A1984" s="19">
        <v>1982</v>
      </c>
      <c r="B1984" s="11" t="s">
        <v>2184</v>
      </c>
      <c r="C1984" s="9" t="s">
        <v>2037</v>
      </c>
      <c r="D1984" s="9" t="s">
        <v>2038</v>
      </c>
      <c r="E1984" s="11" t="s">
        <v>2039</v>
      </c>
      <c r="F1984" s="9" t="s">
        <v>2071</v>
      </c>
      <c r="G1984" s="11" t="s">
        <v>2072</v>
      </c>
      <c r="H1984" s="9" t="s">
        <v>2042</v>
      </c>
      <c r="I1984" s="9" t="s">
        <v>2073</v>
      </c>
      <c r="J1984" s="11">
        <v>3</v>
      </c>
      <c r="K1984" s="11">
        <v>7</v>
      </c>
      <c r="L1984" s="11" t="s">
        <v>45</v>
      </c>
      <c r="M1984" s="11" t="s">
        <v>45</v>
      </c>
      <c r="N1984" s="11">
        <v>0</v>
      </c>
      <c r="O1984" s="11">
        <v>0</v>
      </c>
      <c r="P1984" s="11">
        <v>0</v>
      </c>
      <c r="Q1984" s="18">
        <f t="shared" si="45"/>
        <v>0</v>
      </c>
      <c r="R1984" s="13"/>
      <c r="S1984" s="18">
        <f t="shared" si="44"/>
        <v>0</v>
      </c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  <c r="FA1984" s="17"/>
      <c r="FB1984" s="17"/>
      <c r="FC1984" s="17"/>
      <c r="FD1984" s="17"/>
      <c r="FE1984" s="17"/>
      <c r="FF1984" s="17"/>
      <c r="FG1984" s="17"/>
      <c r="FH1984" s="17"/>
      <c r="FI1984" s="17"/>
      <c r="FJ1984" s="17"/>
      <c r="FK1984" s="17"/>
      <c r="FL1984" s="17"/>
      <c r="FM1984" s="17"/>
      <c r="FN1984" s="17"/>
      <c r="FO1984" s="17"/>
      <c r="FP1984" s="17"/>
      <c r="FQ1984" s="17"/>
      <c r="FR1984" s="17"/>
      <c r="FS1984" s="17"/>
      <c r="FT1984" s="17"/>
      <c r="FU1984" s="17"/>
      <c r="FV1984" s="17"/>
      <c r="FW1984" s="17"/>
      <c r="FX1984" s="17"/>
      <c r="FY1984" s="17"/>
      <c r="FZ1984" s="17"/>
      <c r="GA1984" s="17"/>
      <c r="GB1984" s="17"/>
      <c r="GC1984" s="17"/>
      <c r="GD1984" s="17"/>
      <c r="GE1984" s="17"/>
      <c r="GF1984" s="17"/>
      <c r="GG1984" s="17"/>
      <c r="GH1984" s="17"/>
      <c r="GI1984" s="17"/>
      <c r="GJ1984" s="17"/>
      <c r="GK1984" s="17"/>
      <c r="GL1984" s="17"/>
      <c r="GM1984" s="17"/>
      <c r="GN1984" s="17"/>
      <c r="GO1984" s="17"/>
      <c r="GP1984" s="17"/>
      <c r="GQ1984" s="17"/>
      <c r="GR1984" s="17"/>
      <c r="GS1984" s="17"/>
      <c r="GT1984" s="17"/>
      <c r="GU1984" s="17"/>
      <c r="GV1984" s="17"/>
      <c r="GW1984" s="17"/>
      <c r="GX1984" s="17"/>
      <c r="GY1984" s="17"/>
      <c r="GZ1984" s="17"/>
      <c r="HA1984" s="17"/>
      <c r="HB1984" s="17"/>
      <c r="HC1984" s="17"/>
      <c r="HD1984" s="17"/>
      <c r="HE1984" s="17"/>
      <c r="HF1984" s="17"/>
      <c r="HG1984" s="17"/>
      <c r="HH1984" s="17"/>
      <c r="HI1984" s="17"/>
      <c r="HJ1984" s="17"/>
      <c r="HK1984" s="17"/>
      <c r="HL1984" s="17"/>
      <c r="HM1984" s="17"/>
      <c r="HN1984" s="17"/>
      <c r="HO1984" s="17"/>
      <c r="HP1984" s="17"/>
      <c r="HQ1984" s="17"/>
      <c r="HR1984" s="17"/>
    </row>
    <row r="1985" s="1" customFormat="1" spans="1:226">
      <c r="A1985" s="19">
        <v>1983</v>
      </c>
      <c r="B1985" s="11" t="s">
        <v>2185</v>
      </c>
      <c r="C1985" s="9" t="s">
        <v>2037</v>
      </c>
      <c r="D1985" s="9" t="s">
        <v>2038</v>
      </c>
      <c r="E1985" s="11" t="s">
        <v>2039</v>
      </c>
      <c r="F1985" s="9" t="s">
        <v>2186</v>
      </c>
      <c r="G1985" s="11" t="s">
        <v>2187</v>
      </c>
      <c r="H1985" s="9" t="s">
        <v>2042</v>
      </c>
      <c r="I1985" s="9" t="s">
        <v>2188</v>
      </c>
      <c r="J1985" s="11">
        <v>3</v>
      </c>
      <c r="K1985" s="11">
        <v>1</v>
      </c>
      <c r="L1985" s="13"/>
      <c r="M1985" s="13"/>
      <c r="N1985" s="11">
        <v>97</v>
      </c>
      <c r="O1985" s="11">
        <v>63.5</v>
      </c>
      <c r="P1985" s="11">
        <v>160.5</v>
      </c>
      <c r="Q1985" s="18">
        <v>53.5</v>
      </c>
      <c r="R1985" s="13"/>
      <c r="S1985" s="18">
        <f t="shared" si="44"/>
        <v>53.5</v>
      </c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  <c r="FA1985" s="17"/>
      <c r="FB1985" s="17"/>
      <c r="FC1985" s="17"/>
      <c r="FD1985" s="17"/>
      <c r="FE1985" s="17"/>
      <c r="FF1985" s="17"/>
      <c r="FG1985" s="17"/>
      <c r="FH1985" s="17"/>
      <c r="FI1985" s="17"/>
      <c r="FJ1985" s="17"/>
      <c r="FK1985" s="17"/>
      <c r="FL1985" s="17"/>
      <c r="FM1985" s="17"/>
      <c r="FN1985" s="17"/>
      <c r="FO1985" s="17"/>
      <c r="FP1985" s="17"/>
      <c r="FQ1985" s="17"/>
      <c r="FR1985" s="17"/>
      <c r="FS1985" s="17"/>
      <c r="FT1985" s="17"/>
      <c r="FU1985" s="17"/>
      <c r="FV1985" s="17"/>
      <c r="FW1985" s="17"/>
      <c r="FX1985" s="17"/>
      <c r="FY1985" s="17"/>
      <c r="FZ1985" s="17"/>
      <c r="GA1985" s="17"/>
      <c r="GB1985" s="17"/>
      <c r="GC1985" s="17"/>
      <c r="GD1985" s="17"/>
      <c r="GE1985" s="17"/>
      <c r="GF1985" s="17"/>
      <c r="GG1985" s="17"/>
      <c r="GH1985" s="17"/>
      <c r="GI1985" s="17"/>
      <c r="GJ1985" s="17"/>
      <c r="GK1985" s="17"/>
      <c r="GL1985" s="17"/>
      <c r="GM1985" s="17"/>
      <c r="GN1985" s="17"/>
      <c r="GO1985" s="17"/>
      <c r="GP1985" s="17"/>
      <c r="GQ1985" s="17"/>
      <c r="GR1985" s="17"/>
      <c r="GS1985" s="17"/>
      <c r="GT1985" s="17"/>
      <c r="GU1985" s="17"/>
      <c r="GV1985" s="17"/>
      <c r="GW1985" s="17"/>
      <c r="GX1985" s="17"/>
      <c r="GY1985" s="17"/>
      <c r="GZ1985" s="17"/>
      <c r="HA1985" s="17"/>
      <c r="HB1985" s="17"/>
      <c r="HC1985" s="17"/>
      <c r="HD1985" s="17"/>
      <c r="HE1985" s="17"/>
      <c r="HF1985" s="17"/>
      <c r="HG1985" s="17"/>
      <c r="HH1985" s="17"/>
      <c r="HI1985" s="17"/>
      <c r="HJ1985" s="17"/>
      <c r="HK1985" s="17"/>
      <c r="HL1985" s="17"/>
      <c r="HM1985" s="17"/>
      <c r="HN1985" s="17"/>
      <c r="HO1985" s="17"/>
      <c r="HP1985" s="17"/>
      <c r="HQ1985" s="17"/>
      <c r="HR1985" s="17"/>
    </row>
    <row r="1986" s="1" customFormat="1" spans="1:226">
      <c r="A1986" s="19">
        <v>1984</v>
      </c>
      <c r="B1986" s="11" t="s">
        <v>2189</v>
      </c>
      <c r="C1986" s="9" t="s">
        <v>2037</v>
      </c>
      <c r="D1986" s="9" t="s">
        <v>2038</v>
      </c>
      <c r="E1986" s="11" t="s">
        <v>2039</v>
      </c>
      <c r="F1986" s="9" t="s">
        <v>2186</v>
      </c>
      <c r="G1986" s="11" t="s">
        <v>2187</v>
      </c>
      <c r="H1986" s="9" t="s">
        <v>2042</v>
      </c>
      <c r="I1986" s="9" t="s">
        <v>2188</v>
      </c>
      <c r="J1986" s="11">
        <v>3</v>
      </c>
      <c r="K1986" s="11">
        <v>1</v>
      </c>
      <c r="L1986" s="13"/>
      <c r="M1986" s="13"/>
      <c r="N1986" s="11">
        <v>76.5</v>
      </c>
      <c r="O1986" s="11">
        <v>80.3</v>
      </c>
      <c r="P1986" s="11">
        <v>156.8</v>
      </c>
      <c r="Q1986" s="18">
        <v>52.2666666666667</v>
      </c>
      <c r="R1986" s="13"/>
      <c r="S1986" s="18">
        <f t="shared" si="44"/>
        <v>52.2666666666667</v>
      </c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  <c r="FA1986" s="17"/>
      <c r="FB1986" s="17"/>
      <c r="FC1986" s="17"/>
      <c r="FD1986" s="17"/>
      <c r="FE1986" s="17"/>
      <c r="FF1986" s="17"/>
      <c r="FG1986" s="17"/>
      <c r="FH1986" s="17"/>
      <c r="FI1986" s="17"/>
      <c r="FJ1986" s="17"/>
      <c r="FK1986" s="17"/>
      <c r="FL1986" s="17"/>
      <c r="FM1986" s="17"/>
      <c r="FN1986" s="17"/>
      <c r="FO1986" s="17"/>
      <c r="FP1986" s="17"/>
      <c r="FQ1986" s="17"/>
      <c r="FR1986" s="17"/>
      <c r="FS1986" s="17"/>
      <c r="FT1986" s="17"/>
      <c r="FU1986" s="17"/>
      <c r="FV1986" s="17"/>
      <c r="FW1986" s="17"/>
      <c r="FX1986" s="17"/>
      <c r="FY1986" s="17"/>
      <c r="FZ1986" s="17"/>
      <c r="GA1986" s="17"/>
      <c r="GB1986" s="17"/>
      <c r="GC1986" s="17"/>
      <c r="GD1986" s="17"/>
      <c r="GE1986" s="17"/>
      <c r="GF1986" s="17"/>
      <c r="GG1986" s="17"/>
      <c r="GH1986" s="17"/>
      <c r="GI1986" s="17"/>
      <c r="GJ1986" s="17"/>
      <c r="GK1986" s="17"/>
      <c r="GL1986" s="17"/>
      <c r="GM1986" s="17"/>
      <c r="GN1986" s="17"/>
      <c r="GO1986" s="17"/>
      <c r="GP1986" s="17"/>
      <c r="GQ1986" s="17"/>
      <c r="GR1986" s="17"/>
      <c r="GS1986" s="17"/>
      <c r="GT1986" s="17"/>
      <c r="GU1986" s="17"/>
      <c r="GV1986" s="17"/>
      <c r="GW1986" s="17"/>
      <c r="GX1986" s="17"/>
      <c r="GY1986" s="17"/>
      <c r="GZ1986" s="17"/>
      <c r="HA1986" s="17"/>
      <c r="HB1986" s="17"/>
      <c r="HC1986" s="17"/>
      <c r="HD1986" s="17"/>
      <c r="HE1986" s="17"/>
      <c r="HF1986" s="17"/>
      <c r="HG1986" s="17"/>
      <c r="HH1986" s="17"/>
      <c r="HI1986" s="17"/>
      <c r="HJ1986" s="17"/>
      <c r="HK1986" s="17"/>
      <c r="HL1986" s="17"/>
      <c r="HM1986" s="17"/>
      <c r="HN1986" s="17"/>
      <c r="HO1986" s="17"/>
      <c r="HP1986" s="17"/>
      <c r="HQ1986" s="17"/>
      <c r="HR1986" s="17"/>
    </row>
    <row r="1987" s="1" customFormat="1" spans="1:226">
      <c r="A1987" s="19">
        <v>1985</v>
      </c>
      <c r="B1987" s="11" t="s">
        <v>2190</v>
      </c>
      <c r="C1987" s="9" t="s">
        <v>2037</v>
      </c>
      <c r="D1987" s="9" t="s">
        <v>2038</v>
      </c>
      <c r="E1987" s="11" t="s">
        <v>2039</v>
      </c>
      <c r="F1987" s="9" t="s">
        <v>2186</v>
      </c>
      <c r="G1987" s="11" t="s">
        <v>2187</v>
      </c>
      <c r="H1987" s="9" t="s">
        <v>2042</v>
      </c>
      <c r="I1987" s="9" t="s">
        <v>2188</v>
      </c>
      <c r="J1987" s="11">
        <v>3</v>
      </c>
      <c r="K1987" s="11">
        <v>1</v>
      </c>
      <c r="L1987" s="13"/>
      <c r="M1987" s="13"/>
      <c r="N1987" s="11">
        <v>81</v>
      </c>
      <c r="O1987" s="11">
        <v>67.7</v>
      </c>
      <c r="P1987" s="11">
        <v>148.7</v>
      </c>
      <c r="Q1987" s="18">
        <v>49.5666666666667</v>
      </c>
      <c r="R1987" s="13"/>
      <c r="S1987" s="18">
        <f t="shared" si="44"/>
        <v>49.5666666666667</v>
      </c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  <c r="FA1987" s="17"/>
      <c r="FB1987" s="17"/>
      <c r="FC1987" s="17"/>
      <c r="FD1987" s="17"/>
      <c r="FE1987" s="17"/>
      <c r="FF1987" s="17"/>
      <c r="FG1987" s="17"/>
      <c r="FH1987" s="17"/>
      <c r="FI1987" s="17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FT1987" s="17"/>
      <c r="FU1987" s="17"/>
      <c r="FV1987" s="17"/>
      <c r="FW1987" s="17"/>
      <c r="FX1987" s="17"/>
      <c r="FY1987" s="17"/>
      <c r="FZ1987" s="17"/>
      <c r="GA1987" s="17"/>
      <c r="GB1987" s="17"/>
      <c r="GC1987" s="17"/>
      <c r="GD1987" s="17"/>
      <c r="GE1987" s="17"/>
      <c r="GF1987" s="17"/>
      <c r="GG1987" s="17"/>
      <c r="GH1987" s="17"/>
      <c r="GI1987" s="17"/>
      <c r="GJ1987" s="17"/>
      <c r="GK1987" s="17"/>
      <c r="GL1987" s="17"/>
      <c r="GM1987" s="17"/>
      <c r="GN1987" s="17"/>
      <c r="GO1987" s="17"/>
      <c r="GP1987" s="17"/>
      <c r="GQ1987" s="17"/>
      <c r="GR1987" s="17"/>
      <c r="GS1987" s="17"/>
      <c r="GT1987" s="17"/>
      <c r="GU1987" s="17"/>
      <c r="GV1987" s="17"/>
      <c r="GW1987" s="17"/>
      <c r="GX1987" s="17"/>
      <c r="GY1987" s="17"/>
      <c r="GZ1987" s="17"/>
      <c r="HA1987" s="17"/>
      <c r="HB1987" s="17"/>
      <c r="HC1987" s="17"/>
      <c r="HD1987" s="17"/>
      <c r="HE1987" s="17"/>
      <c r="HF1987" s="17"/>
      <c r="HG1987" s="17"/>
      <c r="HH1987" s="17"/>
      <c r="HI1987" s="17"/>
      <c r="HJ1987" s="17"/>
      <c r="HK1987" s="17"/>
      <c r="HL1987" s="17"/>
      <c r="HM1987" s="17"/>
      <c r="HN1987" s="17"/>
      <c r="HO1987" s="17"/>
      <c r="HP1987" s="17"/>
      <c r="HQ1987" s="17"/>
      <c r="HR1987" s="17"/>
    </row>
    <row r="1988" s="1" customFormat="1" spans="1:226">
      <c r="A1988" s="19">
        <v>1986</v>
      </c>
      <c r="B1988" s="11" t="s">
        <v>2191</v>
      </c>
      <c r="C1988" s="9" t="s">
        <v>2037</v>
      </c>
      <c r="D1988" s="9" t="s">
        <v>2038</v>
      </c>
      <c r="E1988" s="11" t="s">
        <v>2039</v>
      </c>
      <c r="F1988" s="9" t="s">
        <v>2192</v>
      </c>
      <c r="G1988" s="11" t="s">
        <v>2193</v>
      </c>
      <c r="H1988" s="9" t="s">
        <v>2042</v>
      </c>
      <c r="I1988" s="9" t="s">
        <v>2188</v>
      </c>
      <c r="J1988" s="11">
        <v>3</v>
      </c>
      <c r="K1988" s="11">
        <v>3</v>
      </c>
      <c r="L1988" s="13"/>
      <c r="M1988" s="13"/>
      <c r="N1988" s="11">
        <v>105</v>
      </c>
      <c r="O1988" s="11">
        <v>70.7</v>
      </c>
      <c r="P1988" s="11">
        <v>175.7</v>
      </c>
      <c r="Q1988" s="18">
        <v>58.5666666666667</v>
      </c>
      <c r="R1988" s="13"/>
      <c r="S1988" s="18">
        <f t="shared" si="44"/>
        <v>58.5666666666667</v>
      </c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  <c r="FA1988" s="17"/>
      <c r="FB1988" s="17"/>
      <c r="FC1988" s="17"/>
      <c r="FD1988" s="17"/>
      <c r="FE1988" s="17"/>
      <c r="FF1988" s="17"/>
      <c r="FG1988" s="17"/>
      <c r="FH1988" s="17"/>
      <c r="FI1988" s="17"/>
      <c r="FJ1988" s="17"/>
      <c r="FK1988" s="17"/>
      <c r="FL1988" s="17"/>
      <c r="FM1988" s="17"/>
      <c r="FN1988" s="17"/>
      <c r="FO1988" s="17"/>
      <c r="FP1988" s="17"/>
      <c r="FQ1988" s="17"/>
      <c r="FR1988" s="17"/>
      <c r="FS1988" s="17"/>
      <c r="FT1988" s="17"/>
      <c r="FU1988" s="17"/>
      <c r="FV1988" s="17"/>
      <c r="FW1988" s="17"/>
      <c r="FX1988" s="17"/>
      <c r="FY1988" s="17"/>
      <c r="FZ1988" s="17"/>
      <c r="GA1988" s="17"/>
      <c r="GB1988" s="17"/>
      <c r="GC1988" s="17"/>
      <c r="GD1988" s="17"/>
      <c r="GE1988" s="17"/>
      <c r="GF1988" s="17"/>
      <c r="GG1988" s="17"/>
      <c r="GH1988" s="17"/>
      <c r="GI1988" s="17"/>
      <c r="GJ1988" s="17"/>
      <c r="GK1988" s="17"/>
      <c r="GL1988" s="17"/>
      <c r="GM1988" s="17"/>
      <c r="GN1988" s="17"/>
      <c r="GO1988" s="17"/>
      <c r="GP1988" s="17"/>
      <c r="GQ1988" s="17"/>
      <c r="GR1988" s="17"/>
      <c r="GS1988" s="17"/>
      <c r="GT1988" s="17"/>
      <c r="GU1988" s="17"/>
      <c r="GV1988" s="17"/>
      <c r="GW1988" s="17"/>
      <c r="GX1988" s="17"/>
      <c r="GY1988" s="17"/>
      <c r="GZ1988" s="17"/>
      <c r="HA1988" s="17"/>
      <c r="HB1988" s="17"/>
      <c r="HC1988" s="17"/>
      <c r="HD1988" s="17"/>
      <c r="HE1988" s="17"/>
      <c r="HF1988" s="17"/>
      <c r="HG1988" s="17"/>
      <c r="HH1988" s="17"/>
      <c r="HI1988" s="17"/>
      <c r="HJ1988" s="17"/>
      <c r="HK1988" s="17"/>
      <c r="HL1988" s="17"/>
      <c r="HM1988" s="17"/>
      <c r="HN1988" s="17"/>
      <c r="HO1988" s="17"/>
      <c r="HP1988" s="17"/>
      <c r="HQ1988" s="17"/>
      <c r="HR1988" s="17"/>
    </row>
    <row r="1989" s="1" customFormat="1" spans="1:226">
      <c r="A1989" s="19">
        <v>1987</v>
      </c>
      <c r="B1989" s="11" t="s">
        <v>2194</v>
      </c>
      <c r="C1989" s="9" t="s">
        <v>2037</v>
      </c>
      <c r="D1989" s="9" t="s">
        <v>2038</v>
      </c>
      <c r="E1989" s="11" t="s">
        <v>2039</v>
      </c>
      <c r="F1989" s="9" t="s">
        <v>2192</v>
      </c>
      <c r="G1989" s="11" t="s">
        <v>2193</v>
      </c>
      <c r="H1989" s="9" t="s">
        <v>2042</v>
      </c>
      <c r="I1989" s="9" t="s">
        <v>2188</v>
      </c>
      <c r="J1989" s="11">
        <v>3</v>
      </c>
      <c r="K1989" s="11">
        <v>3</v>
      </c>
      <c r="L1989" s="13"/>
      <c r="M1989" s="13"/>
      <c r="N1989" s="11">
        <v>97</v>
      </c>
      <c r="O1989" s="11">
        <v>77</v>
      </c>
      <c r="P1989" s="11">
        <v>174</v>
      </c>
      <c r="Q1989" s="18">
        <v>58</v>
      </c>
      <c r="R1989" s="13"/>
      <c r="S1989" s="18">
        <f t="shared" ref="S1989:S2052" si="46">Q1989+R1989</f>
        <v>58</v>
      </c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17"/>
      <c r="DW1989" s="17"/>
      <c r="DX1989" s="17"/>
      <c r="DY1989" s="17"/>
      <c r="DZ1989" s="17"/>
      <c r="EA1989" s="17"/>
      <c r="EB1989" s="17"/>
      <c r="EC1989" s="17"/>
      <c r="ED1989" s="17"/>
      <c r="EE1989" s="17"/>
      <c r="EF1989" s="17"/>
      <c r="EG1989" s="17"/>
      <c r="EH1989" s="17"/>
      <c r="EI1989" s="17"/>
      <c r="EJ1989" s="17"/>
      <c r="EK1989" s="17"/>
      <c r="EL1989" s="17"/>
      <c r="EM1989" s="17"/>
      <c r="EN1989" s="17"/>
      <c r="EO1989" s="17"/>
      <c r="EP1989" s="17"/>
      <c r="EQ1989" s="17"/>
      <c r="ER1989" s="17"/>
      <c r="ES1989" s="17"/>
      <c r="ET1989" s="17"/>
      <c r="EU1989" s="17"/>
      <c r="EV1989" s="17"/>
      <c r="EW1989" s="17"/>
      <c r="EX1989" s="17"/>
      <c r="EY1989" s="17"/>
      <c r="EZ1989" s="17"/>
      <c r="FA1989" s="17"/>
      <c r="FB1989" s="17"/>
      <c r="FC1989" s="17"/>
      <c r="FD1989" s="17"/>
      <c r="FE1989" s="17"/>
      <c r="FF1989" s="17"/>
      <c r="FG1989" s="17"/>
      <c r="FH1989" s="17"/>
      <c r="FI1989" s="17"/>
      <c r="FJ1989" s="17"/>
      <c r="FK1989" s="17"/>
      <c r="FL1989" s="17"/>
      <c r="FM1989" s="17"/>
      <c r="FN1989" s="17"/>
      <c r="FO1989" s="17"/>
      <c r="FP1989" s="17"/>
      <c r="FQ1989" s="17"/>
      <c r="FR1989" s="17"/>
      <c r="FS1989" s="17"/>
      <c r="FT1989" s="17"/>
      <c r="FU1989" s="17"/>
      <c r="FV1989" s="17"/>
      <c r="FW1989" s="17"/>
      <c r="FX1989" s="17"/>
      <c r="FY1989" s="17"/>
      <c r="FZ1989" s="17"/>
      <c r="GA1989" s="17"/>
      <c r="GB1989" s="17"/>
      <c r="GC1989" s="17"/>
      <c r="GD1989" s="17"/>
      <c r="GE1989" s="17"/>
      <c r="GF1989" s="17"/>
      <c r="GG1989" s="17"/>
      <c r="GH1989" s="17"/>
      <c r="GI1989" s="17"/>
      <c r="GJ1989" s="17"/>
      <c r="GK1989" s="17"/>
      <c r="GL1989" s="17"/>
      <c r="GM1989" s="17"/>
      <c r="GN1989" s="17"/>
      <c r="GO1989" s="17"/>
      <c r="GP1989" s="17"/>
      <c r="GQ1989" s="17"/>
      <c r="GR1989" s="17"/>
      <c r="GS1989" s="17"/>
      <c r="GT1989" s="17"/>
      <c r="GU1989" s="17"/>
      <c r="GV1989" s="17"/>
      <c r="GW1989" s="17"/>
      <c r="GX1989" s="17"/>
      <c r="GY1989" s="17"/>
      <c r="GZ1989" s="17"/>
      <c r="HA1989" s="17"/>
      <c r="HB1989" s="17"/>
      <c r="HC1989" s="17"/>
      <c r="HD1989" s="17"/>
      <c r="HE1989" s="17"/>
      <c r="HF1989" s="17"/>
      <c r="HG1989" s="17"/>
      <c r="HH1989" s="17"/>
      <c r="HI1989" s="17"/>
      <c r="HJ1989" s="17"/>
      <c r="HK1989" s="17"/>
      <c r="HL1989" s="17"/>
      <c r="HM1989" s="17"/>
      <c r="HN1989" s="17"/>
      <c r="HO1989" s="17"/>
      <c r="HP1989" s="17"/>
      <c r="HQ1989" s="17"/>
      <c r="HR1989" s="17"/>
    </row>
    <row r="1990" s="1" customFormat="1" spans="1:226">
      <c r="A1990" s="19">
        <v>1988</v>
      </c>
      <c r="B1990" s="11" t="s">
        <v>2195</v>
      </c>
      <c r="C1990" s="9" t="s">
        <v>2037</v>
      </c>
      <c r="D1990" s="9" t="s">
        <v>2038</v>
      </c>
      <c r="E1990" s="11" t="s">
        <v>2039</v>
      </c>
      <c r="F1990" s="9" t="s">
        <v>2192</v>
      </c>
      <c r="G1990" s="11" t="s">
        <v>2193</v>
      </c>
      <c r="H1990" s="9" t="s">
        <v>2042</v>
      </c>
      <c r="I1990" s="9" t="s">
        <v>2188</v>
      </c>
      <c r="J1990" s="11">
        <v>3</v>
      </c>
      <c r="K1990" s="11">
        <v>3</v>
      </c>
      <c r="L1990" s="13"/>
      <c r="M1990" s="13"/>
      <c r="N1990" s="11">
        <v>91</v>
      </c>
      <c r="O1990" s="11">
        <v>81.9</v>
      </c>
      <c r="P1990" s="11">
        <v>172.9</v>
      </c>
      <c r="Q1990" s="18">
        <v>57.6333333333333</v>
      </c>
      <c r="R1990" s="13"/>
      <c r="S1990" s="18">
        <f t="shared" si="46"/>
        <v>57.6333333333333</v>
      </c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17"/>
      <c r="DW1990" s="17"/>
      <c r="DX1990" s="17"/>
      <c r="DY1990" s="17"/>
      <c r="DZ1990" s="17"/>
      <c r="EA1990" s="17"/>
      <c r="EB1990" s="17"/>
      <c r="EC1990" s="17"/>
      <c r="ED1990" s="17"/>
      <c r="EE1990" s="17"/>
      <c r="EF1990" s="17"/>
      <c r="EG1990" s="17"/>
      <c r="EH1990" s="17"/>
      <c r="EI1990" s="17"/>
      <c r="EJ1990" s="17"/>
      <c r="EK1990" s="17"/>
      <c r="EL1990" s="17"/>
      <c r="EM1990" s="17"/>
      <c r="EN1990" s="17"/>
      <c r="EO1990" s="17"/>
      <c r="EP1990" s="17"/>
      <c r="EQ1990" s="17"/>
      <c r="ER1990" s="17"/>
      <c r="ES1990" s="17"/>
      <c r="ET1990" s="17"/>
      <c r="EU1990" s="17"/>
      <c r="EV1990" s="17"/>
      <c r="EW1990" s="17"/>
      <c r="EX1990" s="17"/>
      <c r="EY1990" s="17"/>
      <c r="EZ1990" s="17"/>
      <c r="FA1990" s="17"/>
      <c r="FB1990" s="17"/>
      <c r="FC1990" s="17"/>
      <c r="FD1990" s="17"/>
      <c r="FE1990" s="17"/>
      <c r="FF1990" s="17"/>
      <c r="FG1990" s="17"/>
      <c r="FH1990" s="17"/>
      <c r="FI1990" s="17"/>
      <c r="FJ1990" s="17"/>
      <c r="FK1990" s="17"/>
      <c r="FL1990" s="17"/>
      <c r="FM1990" s="17"/>
      <c r="FN1990" s="17"/>
      <c r="FO1990" s="17"/>
      <c r="FP1990" s="17"/>
      <c r="FQ1990" s="17"/>
      <c r="FR1990" s="17"/>
      <c r="FS1990" s="17"/>
      <c r="FT1990" s="17"/>
      <c r="FU1990" s="17"/>
      <c r="FV1990" s="17"/>
      <c r="FW1990" s="17"/>
      <c r="FX1990" s="17"/>
      <c r="FY1990" s="17"/>
      <c r="FZ1990" s="17"/>
      <c r="GA1990" s="17"/>
      <c r="GB1990" s="17"/>
      <c r="GC1990" s="17"/>
      <c r="GD1990" s="17"/>
      <c r="GE1990" s="17"/>
      <c r="GF1990" s="17"/>
      <c r="GG1990" s="17"/>
      <c r="GH1990" s="17"/>
      <c r="GI1990" s="17"/>
      <c r="GJ1990" s="17"/>
      <c r="GK1990" s="17"/>
      <c r="GL1990" s="17"/>
      <c r="GM1990" s="17"/>
      <c r="GN1990" s="17"/>
      <c r="GO1990" s="17"/>
      <c r="GP1990" s="17"/>
      <c r="GQ1990" s="17"/>
      <c r="GR1990" s="17"/>
      <c r="GS1990" s="17"/>
      <c r="GT1990" s="17"/>
      <c r="GU1990" s="17"/>
      <c r="GV1990" s="17"/>
      <c r="GW1990" s="17"/>
      <c r="GX1990" s="17"/>
      <c r="GY1990" s="17"/>
      <c r="GZ1990" s="17"/>
      <c r="HA1990" s="17"/>
      <c r="HB1990" s="17"/>
      <c r="HC1990" s="17"/>
      <c r="HD1990" s="17"/>
      <c r="HE1990" s="17"/>
      <c r="HF1990" s="17"/>
      <c r="HG1990" s="17"/>
      <c r="HH1990" s="17"/>
      <c r="HI1990" s="17"/>
      <c r="HJ1990" s="17"/>
      <c r="HK1990" s="17"/>
      <c r="HL1990" s="17"/>
      <c r="HM1990" s="17"/>
      <c r="HN1990" s="17"/>
      <c r="HO1990" s="17"/>
      <c r="HP1990" s="17"/>
      <c r="HQ1990" s="17"/>
      <c r="HR1990" s="17"/>
    </row>
    <row r="1991" s="1" customFormat="1" spans="1:226">
      <c r="A1991" s="19">
        <v>1989</v>
      </c>
      <c r="B1991" s="11" t="s">
        <v>2196</v>
      </c>
      <c r="C1991" s="9" t="s">
        <v>2037</v>
      </c>
      <c r="D1991" s="9" t="s">
        <v>2038</v>
      </c>
      <c r="E1991" s="11" t="s">
        <v>2039</v>
      </c>
      <c r="F1991" s="9" t="s">
        <v>2192</v>
      </c>
      <c r="G1991" s="11" t="s">
        <v>2193</v>
      </c>
      <c r="H1991" s="9" t="s">
        <v>2042</v>
      </c>
      <c r="I1991" s="9" t="s">
        <v>2188</v>
      </c>
      <c r="J1991" s="11">
        <v>3</v>
      </c>
      <c r="K1991" s="11">
        <v>3</v>
      </c>
      <c r="L1991" s="13"/>
      <c r="M1991" s="13"/>
      <c r="N1991" s="11">
        <v>101</v>
      </c>
      <c r="O1991" s="11">
        <v>69.6</v>
      </c>
      <c r="P1991" s="11">
        <v>170.6</v>
      </c>
      <c r="Q1991" s="18">
        <v>56.8666666666667</v>
      </c>
      <c r="R1991" s="13"/>
      <c r="S1991" s="18">
        <f t="shared" si="46"/>
        <v>56.8666666666667</v>
      </c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17"/>
      <c r="DW1991" s="17"/>
      <c r="DX1991" s="17"/>
      <c r="DY1991" s="17"/>
      <c r="DZ1991" s="17"/>
      <c r="EA1991" s="17"/>
      <c r="EB1991" s="17"/>
      <c r="EC1991" s="17"/>
      <c r="ED1991" s="17"/>
      <c r="EE1991" s="17"/>
      <c r="EF1991" s="17"/>
      <c r="EG1991" s="17"/>
      <c r="EH1991" s="17"/>
      <c r="EI1991" s="17"/>
      <c r="EJ1991" s="17"/>
      <c r="EK1991" s="17"/>
      <c r="EL1991" s="17"/>
      <c r="EM1991" s="17"/>
      <c r="EN1991" s="17"/>
      <c r="EO1991" s="17"/>
      <c r="EP1991" s="17"/>
      <c r="EQ1991" s="17"/>
      <c r="ER1991" s="17"/>
      <c r="ES1991" s="17"/>
      <c r="ET1991" s="17"/>
      <c r="EU1991" s="17"/>
      <c r="EV1991" s="17"/>
      <c r="EW1991" s="17"/>
      <c r="EX1991" s="17"/>
      <c r="EY1991" s="17"/>
      <c r="EZ1991" s="17"/>
      <c r="FA1991" s="17"/>
      <c r="FB1991" s="17"/>
      <c r="FC1991" s="17"/>
      <c r="FD1991" s="17"/>
      <c r="FE1991" s="17"/>
      <c r="FF1991" s="17"/>
      <c r="FG1991" s="17"/>
      <c r="FH1991" s="17"/>
      <c r="FI1991" s="17"/>
      <c r="FJ1991" s="17"/>
      <c r="FK1991" s="17"/>
      <c r="FL1991" s="17"/>
      <c r="FM1991" s="17"/>
      <c r="FN1991" s="17"/>
      <c r="FO1991" s="17"/>
      <c r="FP1991" s="17"/>
      <c r="FQ1991" s="17"/>
      <c r="FR1991" s="17"/>
      <c r="FS1991" s="17"/>
      <c r="FT1991" s="17"/>
      <c r="FU1991" s="17"/>
      <c r="FV1991" s="17"/>
      <c r="FW1991" s="17"/>
      <c r="FX1991" s="17"/>
      <c r="FY1991" s="17"/>
      <c r="FZ1991" s="17"/>
      <c r="GA1991" s="17"/>
      <c r="GB1991" s="17"/>
      <c r="GC1991" s="17"/>
      <c r="GD1991" s="17"/>
      <c r="GE1991" s="17"/>
      <c r="GF1991" s="17"/>
      <c r="GG1991" s="17"/>
      <c r="GH1991" s="17"/>
      <c r="GI1991" s="17"/>
      <c r="GJ1991" s="17"/>
      <c r="GK1991" s="17"/>
      <c r="GL1991" s="17"/>
      <c r="GM1991" s="17"/>
      <c r="GN1991" s="17"/>
      <c r="GO1991" s="17"/>
      <c r="GP1991" s="17"/>
      <c r="GQ1991" s="17"/>
      <c r="GR1991" s="17"/>
      <c r="GS1991" s="17"/>
      <c r="GT1991" s="17"/>
      <c r="GU1991" s="17"/>
      <c r="GV1991" s="17"/>
      <c r="GW1991" s="17"/>
      <c r="GX1991" s="17"/>
      <c r="GY1991" s="17"/>
      <c r="GZ1991" s="17"/>
      <c r="HA1991" s="17"/>
      <c r="HB1991" s="17"/>
      <c r="HC1991" s="17"/>
      <c r="HD1991" s="17"/>
      <c r="HE1991" s="17"/>
      <c r="HF1991" s="17"/>
      <c r="HG1991" s="17"/>
      <c r="HH1991" s="17"/>
      <c r="HI1991" s="17"/>
      <c r="HJ1991" s="17"/>
      <c r="HK1991" s="17"/>
      <c r="HL1991" s="17"/>
      <c r="HM1991" s="17"/>
      <c r="HN1991" s="17"/>
      <c r="HO1991" s="17"/>
      <c r="HP1991" s="17"/>
      <c r="HQ1991" s="17"/>
      <c r="HR1991" s="17"/>
    </row>
    <row r="1992" s="1" customFormat="1" spans="1:226">
      <c r="A1992" s="19">
        <v>1990</v>
      </c>
      <c r="B1992" s="11" t="s">
        <v>2197</v>
      </c>
      <c r="C1992" s="9" t="s">
        <v>2037</v>
      </c>
      <c r="D1992" s="9" t="s">
        <v>2038</v>
      </c>
      <c r="E1992" s="11" t="s">
        <v>2039</v>
      </c>
      <c r="F1992" s="9" t="s">
        <v>2192</v>
      </c>
      <c r="G1992" s="11" t="s">
        <v>2193</v>
      </c>
      <c r="H1992" s="9" t="s">
        <v>2042</v>
      </c>
      <c r="I1992" s="9" t="s">
        <v>2188</v>
      </c>
      <c r="J1992" s="11">
        <v>3</v>
      </c>
      <c r="K1992" s="11">
        <v>3</v>
      </c>
      <c r="L1992" s="13"/>
      <c r="M1992" s="13"/>
      <c r="N1992" s="11">
        <v>87.5</v>
      </c>
      <c r="O1992" s="11">
        <v>75.2</v>
      </c>
      <c r="P1992" s="11">
        <v>162.7</v>
      </c>
      <c r="Q1992" s="18">
        <v>54.2333333333333</v>
      </c>
      <c r="R1992" s="13"/>
      <c r="S1992" s="18">
        <f t="shared" si="46"/>
        <v>54.2333333333333</v>
      </c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17"/>
      <c r="DW1992" s="17"/>
      <c r="DX1992" s="17"/>
      <c r="DY1992" s="17"/>
      <c r="DZ1992" s="17"/>
      <c r="EA1992" s="17"/>
      <c r="EB1992" s="17"/>
      <c r="EC1992" s="17"/>
      <c r="ED1992" s="17"/>
      <c r="EE1992" s="17"/>
      <c r="EF1992" s="17"/>
      <c r="EG1992" s="17"/>
      <c r="EH1992" s="17"/>
      <c r="EI1992" s="17"/>
      <c r="EJ1992" s="17"/>
      <c r="EK1992" s="17"/>
      <c r="EL1992" s="17"/>
      <c r="EM1992" s="17"/>
      <c r="EN1992" s="17"/>
      <c r="EO1992" s="17"/>
      <c r="EP1992" s="17"/>
      <c r="EQ1992" s="17"/>
      <c r="ER1992" s="17"/>
      <c r="ES1992" s="17"/>
      <c r="ET1992" s="17"/>
      <c r="EU1992" s="17"/>
      <c r="EV1992" s="17"/>
      <c r="EW1992" s="17"/>
      <c r="EX1992" s="17"/>
      <c r="EY1992" s="17"/>
      <c r="EZ1992" s="17"/>
      <c r="FA1992" s="17"/>
      <c r="FB1992" s="17"/>
      <c r="FC1992" s="17"/>
      <c r="FD1992" s="17"/>
      <c r="FE1992" s="17"/>
      <c r="FF1992" s="17"/>
      <c r="FG1992" s="17"/>
      <c r="FH1992" s="17"/>
      <c r="FI1992" s="17"/>
      <c r="FJ1992" s="17"/>
      <c r="FK1992" s="17"/>
      <c r="FL1992" s="17"/>
      <c r="FM1992" s="17"/>
      <c r="FN1992" s="17"/>
      <c r="FO1992" s="17"/>
      <c r="FP1992" s="17"/>
      <c r="FQ1992" s="17"/>
      <c r="FR1992" s="17"/>
      <c r="FS1992" s="17"/>
      <c r="FT1992" s="17"/>
      <c r="FU1992" s="17"/>
      <c r="FV1992" s="17"/>
      <c r="FW1992" s="17"/>
      <c r="FX1992" s="17"/>
      <c r="FY1992" s="17"/>
      <c r="FZ1992" s="17"/>
      <c r="GA1992" s="17"/>
      <c r="GB1992" s="17"/>
      <c r="GC1992" s="17"/>
      <c r="GD1992" s="17"/>
      <c r="GE1992" s="17"/>
      <c r="GF1992" s="17"/>
      <c r="GG1992" s="17"/>
      <c r="GH1992" s="17"/>
      <c r="GI1992" s="17"/>
      <c r="GJ1992" s="17"/>
      <c r="GK1992" s="17"/>
      <c r="GL1992" s="17"/>
      <c r="GM1992" s="17"/>
      <c r="GN1992" s="17"/>
      <c r="GO1992" s="17"/>
      <c r="GP1992" s="17"/>
      <c r="GQ1992" s="17"/>
      <c r="GR1992" s="17"/>
      <c r="GS1992" s="17"/>
      <c r="GT1992" s="17"/>
      <c r="GU1992" s="17"/>
      <c r="GV1992" s="17"/>
      <c r="GW1992" s="17"/>
      <c r="GX1992" s="17"/>
      <c r="GY1992" s="17"/>
      <c r="GZ1992" s="17"/>
      <c r="HA1992" s="17"/>
      <c r="HB1992" s="17"/>
      <c r="HC1992" s="17"/>
      <c r="HD1992" s="17"/>
      <c r="HE1992" s="17"/>
      <c r="HF1992" s="17"/>
      <c r="HG1992" s="17"/>
      <c r="HH1992" s="17"/>
      <c r="HI1992" s="17"/>
      <c r="HJ1992" s="17"/>
      <c r="HK1992" s="17"/>
      <c r="HL1992" s="17"/>
      <c r="HM1992" s="17"/>
      <c r="HN1992" s="17"/>
      <c r="HO1992" s="17"/>
      <c r="HP1992" s="17"/>
      <c r="HQ1992" s="17"/>
      <c r="HR1992" s="17"/>
    </row>
    <row r="1993" s="1" customFormat="1" spans="1:226">
      <c r="A1993" s="19">
        <v>1991</v>
      </c>
      <c r="B1993" s="11" t="s">
        <v>2198</v>
      </c>
      <c r="C1993" s="9" t="s">
        <v>2037</v>
      </c>
      <c r="D1993" s="9" t="s">
        <v>2038</v>
      </c>
      <c r="E1993" s="11" t="s">
        <v>2039</v>
      </c>
      <c r="F1993" s="9" t="s">
        <v>2192</v>
      </c>
      <c r="G1993" s="11" t="s">
        <v>2193</v>
      </c>
      <c r="H1993" s="9" t="s">
        <v>2042</v>
      </c>
      <c r="I1993" s="9" t="s">
        <v>2188</v>
      </c>
      <c r="J1993" s="11">
        <v>3</v>
      </c>
      <c r="K1993" s="11">
        <v>3</v>
      </c>
      <c r="L1993" s="13"/>
      <c r="M1993" s="13"/>
      <c r="N1993" s="11">
        <v>78</v>
      </c>
      <c r="O1993" s="11">
        <v>83.9</v>
      </c>
      <c r="P1993" s="11">
        <v>161.9</v>
      </c>
      <c r="Q1993" s="18">
        <v>53.9666666666667</v>
      </c>
      <c r="R1993" s="13"/>
      <c r="S1993" s="18">
        <f t="shared" si="46"/>
        <v>53.9666666666667</v>
      </c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17"/>
      <c r="DW1993" s="17"/>
      <c r="DX1993" s="17"/>
      <c r="DY1993" s="17"/>
      <c r="DZ1993" s="17"/>
      <c r="EA1993" s="17"/>
      <c r="EB1993" s="17"/>
      <c r="EC1993" s="17"/>
      <c r="ED1993" s="17"/>
      <c r="EE1993" s="17"/>
      <c r="EF1993" s="17"/>
      <c r="EG1993" s="17"/>
      <c r="EH1993" s="17"/>
      <c r="EI1993" s="17"/>
      <c r="EJ1993" s="17"/>
      <c r="EK1993" s="17"/>
      <c r="EL1993" s="17"/>
      <c r="EM1993" s="17"/>
      <c r="EN1993" s="17"/>
      <c r="EO1993" s="17"/>
      <c r="EP1993" s="17"/>
      <c r="EQ1993" s="17"/>
      <c r="ER1993" s="17"/>
      <c r="ES1993" s="17"/>
      <c r="ET1993" s="17"/>
      <c r="EU1993" s="17"/>
      <c r="EV1993" s="17"/>
      <c r="EW1993" s="17"/>
      <c r="EX1993" s="17"/>
      <c r="EY1993" s="17"/>
      <c r="EZ1993" s="17"/>
      <c r="FA1993" s="17"/>
      <c r="FB1993" s="17"/>
      <c r="FC1993" s="17"/>
      <c r="FD1993" s="17"/>
      <c r="FE1993" s="17"/>
      <c r="FF1993" s="17"/>
      <c r="FG1993" s="17"/>
      <c r="FH1993" s="17"/>
      <c r="FI1993" s="17"/>
      <c r="FJ1993" s="17"/>
      <c r="FK1993" s="17"/>
      <c r="FL1993" s="17"/>
      <c r="FM1993" s="17"/>
      <c r="FN1993" s="17"/>
      <c r="FO1993" s="17"/>
      <c r="FP1993" s="17"/>
      <c r="FQ1993" s="17"/>
      <c r="FR1993" s="17"/>
      <c r="FS1993" s="17"/>
      <c r="FT1993" s="17"/>
      <c r="FU1993" s="17"/>
      <c r="FV1993" s="17"/>
      <c r="FW1993" s="17"/>
      <c r="FX1993" s="17"/>
      <c r="FY1993" s="17"/>
      <c r="FZ1993" s="17"/>
      <c r="GA1993" s="17"/>
      <c r="GB1993" s="17"/>
      <c r="GC1993" s="17"/>
      <c r="GD1993" s="17"/>
      <c r="GE1993" s="17"/>
      <c r="GF1993" s="17"/>
      <c r="GG1993" s="17"/>
      <c r="GH1993" s="17"/>
      <c r="GI1993" s="17"/>
      <c r="GJ1993" s="17"/>
      <c r="GK1993" s="17"/>
      <c r="GL1993" s="17"/>
      <c r="GM1993" s="17"/>
      <c r="GN1993" s="17"/>
      <c r="GO1993" s="17"/>
      <c r="GP1993" s="17"/>
      <c r="GQ1993" s="17"/>
      <c r="GR1993" s="17"/>
      <c r="GS1993" s="17"/>
      <c r="GT1993" s="17"/>
      <c r="GU1993" s="17"/>
      <c r="GV1993" s="17"/>
      <c r="GW1993" s="17"/>
      <c r="GX1993" s="17"/>
      <c r="GY1993" s="17"/>
      <c r="GZ1993" s="17"/>
      <c r="HA1993" s="17"/>
      <c r="HB1993" s="17"/>
      <c r="HC1993" s="17"/>
      <c r="HD1993" s="17"/>
      <c r="HE1993" s="17"/>
      <c r="HF1993" s="17"/>
      <c r="HG1993" s="17"/>
      <c r="HH1993" s="17"/>
      <c r="HI1993" s="17"/>
      <c r="HJ1993" s="17"/>
      <c r="HK1993" s="17"/>
      <c r="HL1993" s="17"/>
      <c r="HM1993" s="17"/>
      <c r="HN1993" s="17"/>
      <c r="HO1993" s="17"/>
      <c r="HP1993" s="17"/>
      <c r="HQ1993" s="17"/>
      <c r="HR1993" s="17"/>
    </row>
    <row r="1994" s="1" customFormat="1" spans="1:226">
      <c r="A1994" s="19">
        <v>1992</v>
      </c>
      <c r="B1994" s="11" t="s">
        <v>2199</v>
      </c>
      <c r="C1994" s="9" t="s">
        <v>2037</v>
      </c>
      <c r="D1994" s="9" t="s">
        <v>2038</v>
      </c>
      <c r="E1994" s="11" t="s">
        <v>2039</v>
      </c>
      <c r="F1994" s="9" t="s">
        <v>2192</v>
      </c>
      <c r="G1994" s="11" t="s">
        <v>2193</v>
      </c>
      <c r="H1994" s="9" t="s">
        <v>2042</v>
      </c>
      <c r="I1994" s="9" t="s">
        <v>2188</v>
      </c>
      <c r="J1994" s="11">
        <v>3</v>
      </c>
      <c r="K1994" s="11">
        <v>3</v>
      </c>
      <c r="L1994" s="13"/>
      <c r="M1994" s="13"/>
      <c r="N1994" s="11">
        <v>74</v>
      </c>
      <c r="O1994" s="11">
        <v>86</v>
      </c>
      <c r="P1994" s="11">
        <v>160</v>
      </c>
      <c r="Q1994" s="18">
        <v>53.3333333333333</v>
      </c>
      <c r="R1994" s="13"/>
      <c r="S1994" s="18">
        <f t="shared" si="46"/>
        <v>53.3333333333333</v>
      </c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17"/>
      <c r="DW1994" s="17"/>
      <c r="DX1994" s="17"/>
      <c r="DY1994" s="17"/>
      <c r="DZ1994" s="17"/>
      <c r="EA1994" s="17"/>
      <c r="EB1994" s="17"/>
      <c r="EC1994" s="17"/>
      <c r="ED1994" s="17"/>
      <c r="EE1994" s="17"/>
      <c r="EF1994" s="17"/>
      <c r="EG1994" s="17"/>
      <c r="EH1994" s="17"/>
      <c r="EI1994" s="17"/>
      <c r="EJ1994" s="17"/>
      <c r="EK1994" s="17"/>
      <c r="EL1994" s="17"/>
      <c r="EM1994" s="17"/>
      <c r="EN1994" s="17"/>
      <c r="EO1994" s="17"/>
      <c r="EP1994" s="17"/>
      <c r="EQ1994" s="17"/>
      <c r="ER1994" s="17"/>
      <c r="ES1994" s="17"/>
      <c r="ET1994" s="17"/>
      <c r="EU1994" s="17"/>
      <c r="EV1994" s="17"/>
      <c r="EW1994" s="17"/>
      <c r="EX1994" s="17"/>
      <c r="EY1994" s="17"/>
      <c r="EZ1994" s="17"/>
      <c r="FA1994" s="17"/>
      <c r="FB1994" s="17"/>
      <c r="FC1994" s="17"/>
      <c r="FD1994" s="17"/>
      <c r="FE1994" s="17"/>
      <c r="FF1994" s="17"/>
      <c r="FG1994" s="17"/>
      <c r="FH1994" s="17"/>
      <c r="FI1994" s="17"/>
      <c r="FJ1994" s="17"/>
      <c r="FK1994" s="17"/>
      <c r="FL1994" s="17"/>
      <c r="FM1994" s="17"/>
      <c r="FN1994" s="17"/>
      <c r="FO1994" s="17"/>
      <c r="FP1994" s="17"/>
      <c r="FQ1994" s="17"/>
      <c r="FR1994" s="17"/>
      <c r="FS1994" s="17"/>
      <c r="FT1994" s="17"/>
      <c r="FU1994" s="17"/>
      <c r="FV1994" s="17"/>
      <c r="FW1994" s="17"/>
      <c r="FX1994" s="17"/>
      <c r="FY1994" s="17"/>
      <c r="FZ1994" s="17"/>
      <c r="GA1994" s="17"/>
      <c r="GB1994" s="17"/>
      <c r="GC1994" s="17"/>
      <c r="GD1994" s="17"/>
      <c r="GE1994" s="17"/>
      <c r="GF1994" s="17"/>
      <c r="GG1994" s="17"/>
      <c r="GH1994" s="17"/>
      <c r="GI1994" s="17"/>
      <c r="GJ1994" s="17"/>
      <c r="GK1994" s="17"/>
      <c r="GL1994" s="17"/>
      <c r="GM1994" s="17"/>
      <c r="GN1994" s="17"/>
      <c r="GO1994" s="17"/>
      <c r="GP1994" s="17"/>
      <c r="GQ1994" s="17"/>
      <c r="GR1994" s="17"/>
      <c r="GS1994" s="17"/>
      <c r="GT1994" s="17"/>
      <c r="GU1994" s="17"/>
      <c r="GV1994" s="17"/>
      <c r="GW1994" s="17"/>
      <c r="GX1994" s="17"/>
      <c r="GY1994" s="17"/>
      <c r="GZ1994" s="17"/>
      <c r="HA1994" s="17"/>
      <c r="HB1994" s="17"/>
      <c r="HC1994" s="17"/>
      <c r="HD1994" s="17"/>
      <c r="HE1994" s="17"/>
      <c r="HF1994" s="17"/>
      <c r="HG1994" s="17"/>
      <c r="HH1994" s="17"/>
      <c r="HI1994" s="17"/>
      <c r="HJ1994" s="17"/>
      <c r="HK1994" s="17"/>
      <c r="HL1994" s="17"/>
      <c r="HM1994" s="17"/>
      <c r="HN1994" s="17"/>
      <c r="HO1994" s="17"/>
      <c r="HP1994" s="17"/>
      <c r="HQ1994" s="17"/>
      <c r="HR1994" s="17"/>
    </row>
    <row r="1995" s="1" customFormat="1" spans="1:226">
      <c r="A1995" s="19">
        <v>1993</v>
      </c>
      <c r="B1995" s="11" t="s">
        <v>2200</v>
      </c>
      <c r="C1995" s="9" t="s">
        <v>2037</v>
      </c>
      <c r="D1995" s="9" t="s">
        <v>2038</v>
      </c>
      <c r="E1995" s="11" t="s">
        <v>2039</v>
      </c>
      <c r="F1995" s="9" t="s">
        <v>2192</v>
      </c>
      <c r="G1995" s="11" t="s">
        <v>2193</v>
      </c>
      <c r="H1995" s="9" t="s">
        <v>2042</v>
      </c>
      <c r="I1995" s="9" t="s">
        <v>2188</v>
      </c>
      <c r="J1995" s="11">
        <v>3</v>
      </c>
      <c r="K1995" s="11">
        <v>3</v>
      </c>
      <c r="L1995" s="13"/>
      <c r="M1995" s="13"/>
      <c r="N1995" s="11">
        <v>94.5</v>
      </c>
      <c r="O1995" s="11">
        <v>65.2</v>
      </c>
      <c r="P1995" s="11">
        <v>159.7</v>
      </c>
      <c r="Q1995" s="18">
        <v>53.2333333333333</v>
      </c>
      <c r="R1995" s="13"/>
      <c r="S1995" s="18">
        <f t="shared" si="46"/>
        <v>53.2333333333333</v>
      </c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17"/>
      <c r="DW1995" s="17"/>
      <c r="DX1995" s="17"/>
      <c r="DY1995" s="17"/>
      <c r="DZ1995" s="17"/>
      <c r="EA1995" s="17"/>
      <c r="EB1995" s="17"/>
      <c r="EC1995" s="17"/>
      <c r="ED1995" s="17"/>
      <c r="EE1995" s="17"/>
      <c r="EF1995" s="17"/>
      <c r="EG1995" s="17"/>
      <c r="EH1995" s="17"/>
      <c r="EI1995" s="17"/>
      <c r="EJ1995" s="17"/>
      <c r="EK1995" s="17"/>
      <c r="EL1995" s="17"/>
      <c r="EM1995" s="17"/>
      <c r="EN1995" s="17"/>
      <c r="EO1995" s="17"/>
      <c r="EP1995" s="17"/>
      <c r="EQ1995" s="17"/>
      <c r="ER1995" s="17"/>
      <c r="ES1995" s="17"/>
      <c r="ET1995" s="17"/>
      <c r="EU1995" s="17"/>
      <c r="EV1995" s="17"/>
      <c r="EW1995" s="17"/>
      <c r="EX1995" s="17"/>
      <c r="EY1995" s="17"/>
      <c r="EZ1995" s="17"/>
      <c r="FA1995" s="17"/>
      <c r="FB1995" s="17"/>
      <c r="FC1995" s="17"/>
      <c r="FD1995" s="17"/>
      <c r="FE1995" s="17"/>
      <c r="FF1995" s="17"/>
      <c r="FG1995" s="17"/>
      <c r="FH1995" s="17"/>
      <c r="FI1995" s="17"/>
      <c r="FJ1995" s="17"/>
      <c r="FK1995" s="17"/>
      <c r="FL1995" s="17"/>
      <c r="FM1995" s="17"/>
      <c r="FN1995" s="17"/>
      <c r="FO1995" s="17"/>
      <c r="FP1995" s="17"/>
      <c r="FQ1995" s="17"/>
      <c r="FR1995" s="17"/>
      <c r="FS1995" s="17"/>
      <c r="FT1995" s="17"/>
      <c r="FU1995" s="17"/>
      <c r="FV1995" s="17"/>
      <c r="FW1995" s="17"/>
      <c r="FX1995" s="17"/>
      <c r="FY1995" s="17"/>
      <c r="FZ1995" s="17"/>
      <c r="GA1995" s="17"/>
      <c r="GB1995" s="17"/>
      <c r="GC1995" s="17"/>
      <c r="GD1995" s="17"/>
      <c r="GE1995" s="17"/>
      <c r="GF1995" s="17"/>
      <c r="GG1995" s="17"/>
      <c r="GH1995" s="17"/>
      <c r="GI1995" s="17"/>
      <c r="GJ1995" s="17"/>
      <c r="GK1995" s="17"/>
      <c r="GL1995" s="17"/>
      <c r="GM1995" s="17"/>
      <c r="GN1995" s="17"/>
      <c r="GO1995" s="17"/>
      <c r="GP1995" s="17"/>
      <c r="GQ1995" s="17"/>
      <c r="GR1995" s="17"/>
      <c r="GS1995" s="17"/>
      <c r="GT1995" s="17"/>
      <c r="GU1995" s="17"/>
      <c r="GV1995" s="17"/>
      <c r="GW1995" s="17"/>
      <c r="GX1995" s="17"/>
      <c r="GY1995" s="17"/>
      <c r="GZ1995" s="17"/>
      <c r="HA1995" s="17"/>
      <c r="HB1995" s="17"/>
      <c r="HC1995" s="17"/>
      <c r="HD1995" s="17"/>
      <c r="HE1995" s="17"/>
      <c r="HF1995" s="17"/>
      <c r="HG1995" s="17"/>
      <c r="HH1995" s="17"/>
      <c r="HI1995" s="17"/>
      <c r="HJ1995" s="17"/>
      <c r="HK1995" s="17"/>
      <c r="HL1995" s="17"/>
      <c r="HM1995" s="17"/>
      <c r="HN1995" s="17"/>
      <c r="HO1995" s="17"/>
      <c r="HP1995" s="17"/>
      <c r="HQ1995" s="17"/>
      <c r="HR1995" s="17"/>
    </row>
    <row r="1996" s="1" customFormat="1" spans="1:226">
      <c r="A1996" s="19">
        <v>1994</v>
      </c>
      <c r="B1996" s="11" t="s">
        <v>2201</v>
      </c>
      <c r="C1996" s="9" t="s">
        <v>2037</v>
      </c>
      <c r="D1996" s="9" t="s">
        <v>2038</v>
      </c>
      <c r="E1996" s="11" t="s">
        <v>2039</v>
      </c>
      <c r="F1996" s="9" t="s">
        <v>2192</v>
      </c>
      <c r="G1996" s="11" t="s">
        <v>2193</v>
      </c>
      <c r="H1996" s="9" t="s">
        <v>2042</v>
      </c>
      <c r="I1996" s="9" t="s">
        <v>2188</v>
      </c>
      <c r="J1996" s="11">
        <v>3</v>
      </c>
      <c r="K1996" s="11">
        <v>3</v>
      </c>
      <c r="L1996" s="13"/>
      <c r="M1996" s="13"/>
      <c r="N1996" s="11">
        <v>76</v>
      </c>
      <c r="O1996" s="11">
        <v>82.3</v>
      </c>
      <c r="P1996" s="11">
        <v>158.3</v>
      </c>
      <c r="Q1996" s="18">
        <v>52.7666666666667</v>
      </c>
      <c r="R1996" s="13"/>
      <c r="S1996" s="18">
        <f t="shared" si="46"/>
        <v>52.7666666666667</v>
      </c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  <c r="FA1996" s="17"/>
      <c r="FB1996" s="17"/>
      <c r="FC1996" s="17"/>
      <c r="FD1996" s="17"/>
      <c r="FE1996" s="17"/>
      <c r="FF1996" s="17"/>
      <c r="FG1996" s="17"/>
      <c r="FH1996" s="17"/>
      <c r="FI1996" s="17"/>
      <c r="FJ1996" s="17"/>
      <c r="FK1996" s="17"/>
      <c r="FL1996" s="17"/>
      <c r="FM1996" s="17"/>
      <c r="FN1996" s="17"/>
      <c r="FO1996" s="17"/>
      <c r="FP1996" s="17"/>
      <c r="FQ1996" s="17"/>
      <c r="FR1996" s="17"/>
      <c r="FS1996" s="17"/>
      <c r="FT1996" s="17"/>
      <c r="FU1996" s="17"/>
      <c r="FV1996" s="17"/>
      <c r="FW1996" s="17"/>
      <c r="FX1996" s="17"/>
      <c r="FY1996" s="17"/>
      <c r="FZ1996" s="17"/>
      <c r="GA1996" s="17"/>
      <c r="GB1996" s="17"/>
      <c r="GC1996" s="17"/>
      <c r="GD1996" s="17"/>
      <c r="GE1996" s="17"/>
      <c r="GF1996" s="17"/>
      <c r="GG1996" s="17"/>
      <c r="GH1996" s="17"/>
      <c r="GI1996" s="17"/>
      <c r="GJ1996" s="17"/>
      <c r="GK1996" s="17"/>
      <c r="GL1996" s="17"/>
      <c r="GM1996" s="17"/>
      <c r="GN1996" s="17"/>
      <c r="GO1996" s="17"/>
      <c r="GP1996" s="17"/>
      <c r="GQ1996" s="17"/>
      <c r="GR1996" s="17"/>
      <c r="GS1996" s="17"/>
      <c r="GT1996" s="17"/>
      <c r="GU1996" s="17"/>
      <c r="GV1996" s="17"/>
      <c r="GW1996" s="17"/>
      <c r="GX1996" s="17"/>
      <c r="GY1996" s="17"/>
      <c r="GZ1996" s="17"/>
      <c r="HA1996" s="17"/>
      <c r="HB1996" s="17"/>
      <c r="HC1996" s="17"/>
      <c r="HD1996" s="17"/>
      <c r="HE1996" s="17"/>
      <c r="HF1996" s="17"/>
      <c r="HG1996" s="17"/>
      <c r="HH1996" s="17"/>
      <c r="HI1996" s="17"/>
      <c r="HJ1996" s="17"/>
      <c r="HK1996" s="17"/>
      <c r="HL1996" s="17"/>
      <c r="HM1996" s="17"/>
      <c r="HN1996" s="17"/>
      <c r="HO1996" s="17"/>
      <c r="HP1996" s="17"/>
      <c r="HQ1996" s="17"/>
      <c r="HR1996" s="17"/>
    </row>
    <row r="1997" s="1" customFormat="1" spans="1:226">
      <c r="A1997" s="19">
        <v>1995</v>
      </c>
      <c r="B1997" s="11" t="s">
        <v>2202</v>
      </c>
      <c r="C1997" s="9" t="s">
        <v>2037</v>
      </c>
      <c r="D1997" s="9" t="s">
        <v>2038</v>
      </c>
      <c r="E1997" s="11" t="s">
        <v>2039</v>
      </c>
      <c r="F1997" s="9" t="s">
        <v>2192</v>
      </c>
      <c r="G1997" s="11" t="s">
        <v>2193</v>
      </c>
      <c r="H1997" s="9" t="s">
        <v>2042</v>
      </c>
      <c r="I1997" s="9" t="s">
        <v>2188</v>
      </c>
      <c r="J1997" s="11">
        <v>3</v>
      </c>
      <c r="K1997" s="11">
        <v>3</v>
      </c>
      <c r="L1997" s="13"/>
      <c r="M1997" s="13"/>
      <c r="N1997" s="11">
        <v>83</v>
      </c>
      <c r="O1997" s="11">
        <v>75</v>
      </c>
      <c r="P1997" s="11">
        <v>158</v>
      </c>
      <c r="Q1997" s="18">
        <v>52.6666666666667</v>
      </c>
      <c r="R1997" s="13"/>
      <c r="S1997" s="18">
        <f t="shared" si="46"/>
        <v>52.6666666666667</v>
      </c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  <c r="BS1997" s="17"/>
      <c r="BT1997" s="17"/>
      <c r="BU1997" s="17"/>
      <c r="BV1997" s="17"/>
      <c r="BW1997" s="17"/>
      <c r="BX1997" s="17"/>
      <c r="BY1997" s="17"/>
      <c r="BZ1997" s="17"/>
      <c r="CA1997" s="17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17"/>
      <c r="DW1997" s="17"/>
      <c r="DX1997" s="17"/>
      <c r="DY1997" s="17"/>
      <c r="DZ1997" s="17"/>
      <c r="EA1997" s="17"/>
      <c r="EB1997" s="17"/>
      <c r="EC1997" s="17"/>
      <c r="ED1997" s="17"/>
      <c r="EE1997" s="17"/>
      <c r="EF1997" s="17"/>
      <c r="EG1997" s="17"/>
      <c r="EH1997" s="17"/>
      <c r="EI1997" s="17"/>
      <c r="EJ1997" s="17"/>
      <c r="EK1997" s="17"/>
      <c r="EL1997" s="17"/>
      <c r="EM1997" s="17"/>
      <c r="EN1997" s="17"/>
      <c r="EO1997" s="17"/>
      <c r="EP1997" s="17"/>
      <c r="EQ1997" s="17"/>
      <c r="ER1997" s="17"/>
      <c r="ES1997" s="17"/>
      <c r="ET1997" s="17"/>
      <c r="EU1997" s="17"/>
      <c r="EV1997" s="17"/>
      <c r="EW1997" s="17"/>
      <c r="EX1997" s="17"/>
      <c r="EY1997" s="17"/>
      <c r="EZ1997" s="17"/>
      <c r="FA1997" s="17"/>
      <c r="FB1997" s="17"/>
      <c r="FC1997" s="17"/>
      <c r="FD1997" s="17"/>
      <c r="FE1997" s="17"/>
      <c r="FF1997" s="17"/>
      <c r="FG1997" s="17"/>
      <c r="FH1997" s="17"/>
      <c r="FI1997" s="17"/>
      <c r="FJ1997" s="17"/>
      <c r="FK1997" s="17"/>
      <c r="FL1997" s="17"/>
      <c r="FM1997" s="17"/>
      <c r="FN1997" s="17"/>
      <c r="FO1997" s="17"/>
      <c r="FP1997" s="17"/>
      <c r="FQ1997" s="17"/>
      <c r="FR1997" s="17"/>
      <c r="FS1997" s="17"/>
      <c r="FT1997" s="17"/>
      <c r="FU1997" s="17"/>
      <c r="FV1997" s="17"/>
      <c r="FW1997" s="17"/>
      <c r="FX1997" s="17"/>
      <c r="FY1997" s="17"/>
      <c r="FZ1997" s="17"/>
      <c r="GA1997" s="17"/>
      <c r="GB1997" s="17"/>
      <c r="GC1997" s="17"/>
      <c r="GD1997" s="17"/>
      <c r="GE1997" s="17"/>
      <c r="GF1997" s="17"/>
      <c r="GG1997" s="17"/>
      <c r="GH1997" s="17"/>
      <c r="GI1997" s="17"/>
      <c r="GJ1997" s="17"/>
      <c r="GK1997" s="17"/>
      <c r="GL1997" s="17"/>
      <c r="GM1997" s="17"/>
      <c r="GN1997" s="17"/>
      <c r="GO1997" s="17"/>
      <c r="GP1997" s="17"/>
      <c r="GQ1997" s="17"/>
      <c r="GR1997" s="17"/>
      <c r="GS1997" s="17"/>
      <c r="GT1997" s="17"/>
      <c r="GU1997" s="17"/>
      <c r="GV1997" s="17"/>
      <c r="GW1997" s="17"/>
      <c r="GX1997" s="17"/>
      <c r="GY1997" s="17"/>
      <c r="GZ1997" s="17"/>
      <c r="HA1997" s="17"/>
      <c r="HB1997" s="17"/>
      <c r="HC1997" s="17"/>
      <c r="HD1997" s="17"/>
      <c r="HE1997" s="17"/>
      <c r="HF1997" s="17"/>
      <c r="HG1997" s="17"/>
      <c r="HH1997" s="17"/>
      <c r="HI1997" s="17"/>
      <c r="HJ1997" s="17"/>
      <c r="HK1997" s="17"/>
      <c r="HL1997" s="17"/>
      <c r="HM1997" s="17"/>
      <c r="HN1997" s="17"/>
      <c r="HO1997" s="17"/>
      <c r="HP1997" s="17"/>
      <c r="HQ1997" s="17"/>
      <c r="HR1997" s="17"/>
    </row>
    <row r="1998" s="1" customFormat="1" spans="1:226">
      <c r="A1998" s="19">
        <v>1996</v>
      </c>
      <c r="B1998" s="11" t="s">
        <v>2203</v>
      </c>
      <c r="C1998" s="9" t="s">
        <v>2037</v>
      </c>
      <c r="D1998" s="9" t="s">
        <v>2038</v>
      </c>
      <c r="E1998" s="11" t="s">
        <v>2039</v>
      </c>
      <c r="F1998" s="9" t="s">
        <v>2192</v>
      </c>
      <c r="G1998" s="11" t="s">
        <v>2193</v>
      </c>
      <c r="H1998" s="9" t="s">
        <v>2042</v>
      </c>
      <c r="I1998" s="9" t="s">
        <v>2188</v>
      </c>
      <c r="J1998" s="11">
        <v>3</v>
      </c>
      <c r="K1998" s="11">
        <v>3</v>
      </c>
      <c r="L1998" s="13"/>
      <c r="M1998" s="13"/>
      <c r="N1998" s="11">
        <v>85.5</v>
      </c>
      <c r="O1998" s="11">
        <v>65.8</v>
      </c>
      <c r="P1998" s="11">
        <v>151.3</v>
      </c>
      <c r="Q1998" s="18">
        <v>50.4333333333333</v>
      </c>
      <c r="R1998" s="13"/>
      <c r="S1998" s="18">
        <f t="shared" si="46"/>
        <v>50.4333333333333</v>
      </c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  <c r="FA1998" s="17"/>
      <c r="FB1998" s="17"/>
      <c r="FC1998" s="17"/>
      <c r="FD1998" s="17"/>
      <c r="FE1998" s="17"/>
      <c r="FF1998" s="17"/>
      <c r="FG1998" s="17"/>
      <c r="FH1998" s="17"/>
      <c r="FI1998" s="17"/>
      <c r="FJ1998" s="17"/>
      <c r="FK1998" s="17"/>
      <c r="FL1998" s="17"/>
      <c r="FM1998" s="17"/>
      <c r="FN1998" s="17"/>
      <c r="FO1998" s="17"/>
      <c r="FP1998" s="17"/>
      <c r="FQ1998" s="17"/>
      <c r="FR1998" s="17"/>
      <c r="FS1998" s="17"/>
      <c r="FT1998" s="17"/>
      <c r="FU1998" s="17"/>
      <c r="FV1998" s="17"/>
      <c r="FW1998" s="17"/>
      <c r="FX1998" s="17"/>
      <c r="FY1998" s="17"/>
      <c r="FZ1998" s="17"/>
      <c r="GA1998" s="17"/>
      <c r="GB1998" s="17"/>
      <c r="GC1998" s="17"/>
      <c r="GD1998" s="17"/>
      <c r="GE1998" s="17"/>
      <c r="GF1998" s="17"/>
      <c r="GG1998" s="17"/>
      <c r="GH1998" s="17"/>
      <c r="GI1998" s="17"/>
      <c r="GJ1998" s="17"/>
      <c r="GK1998" s="17"/>
      <c r="GL1998" s="17"/>
      <c r="GM1998" s="17"/>
      <c r="GN1998" s="17"/>
      <c r="GO1998" s="17"/>
      <c r="GP1998" s="17"/>
      <c r="GQ1998" s="17"/>
      <c r="GR1998" s="17"/>
      <c r="GS1998" s="17"/>
      <c r="GT1998" s="17"/>
      <c r="GU1998" s="17"/>
      <c r="GV1998" s="17"/>
      <c r="GW1998" s="17"/>
      <c r="GX1998" s="17"/>
      <c r="GY1998" s="17"/>
      <c r="GZ1998" s="17"/>
      <c r="HA1998" s="17"/>
      <c r="HB1998" s="17"/>
      <c r="HC1998" s="17"/>
      <c r="HD1998" s="17"/>
      <c r="HE1998" s="17"/>
      <c r="HF1998" s="17"/>
      <c r="HG1998" s="17"/>
      <c r="HH1998" s="17"/>
      <c r="HI1998" s="17"/>
      <c r="HJ1998" s="17"/>
      <c r="HK1998" s="17"/>
      <c r="HL1998" s="17"/>
      <c r="HM1998" s="17"/>
      <c r="HN1998" s="17"/>
      <c r="HO1998" s="17"/>
      <c r="HP1998" s="17"/>
      <c r="HQ1998" s="17"/>
      <c r="HR1998" s="17"/>
    </row>
    <row r="1999" s="1" customFormat="1" spans="1:226">
      <c r="A1999" s="19">
        <v>1997</v>
      </c>
      <c r="B1999" s="11" t="s">
        <v>2204</v>
      </c>
      <c r="C1999" s="9" t="s">
        <v>2037</v>
      </c>
      <c r="D1999" s="9" t="s">
        <v>2038</v>
      </c>
      <c r="E1999" s="11" t="s">
        <v>2039</v>
      </c>
      <c r="F1999" s="9" t="s">
        <v>2192</v>
      </c>
      <c r="G1999" s="11" t="s">
        <v>2193</v>
      </c>
      <c r="H1999" s="9" t="s">
        <v>2042</v>
      </c>
      <c r="I1999" s="9" t="s">
        <v>2188</v>
      </c>
      <c r="J1999" s="11">
        <v>3</v>
      </c>
      <c r="K1999" s="11">
        <v>3</v>
      </c>
      <c r="L1999" s="13"/>
      <c r="M1999" s="13"/>
      <c r="N1999" s="11">
        <v>76.5</v>
      </c>
      <c r="O1999" s="11">
        <v>74.5</v>
      </c>
      <c r="P1999" s="11">
        <v>151</v>
      </c>
      <c r="Q1999" s="18">
        <v>50.3333333333333</v>
      </c>
      <c r="R1999" s="13"/>
      <c r="S1999" s="18">
        <f t="shared" si="46"/>
        <v>50.3333333333333</v>
      </c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  <c r="FA1999" s="17"/>
      <c r="FB1999" s="17"/>
      <c r="FC1999" s="17"/>
      <c r="FD1999" s="17"/>
      <c r="FE1999" s="17"/>
      <c r="FF1999" s="17"/>
      <c r="FG1999" s="17"/>
      <c r="FH1999" s="17"/>
      <c r="FI1999" s="17"/>
      <c r="FJ1999" s="17"/>
      <c r="FK1999" s="17"/>
      <c r="FL1999" s="17"/>
      <c r="FM1999" s="17"/>
      <c r="FN1999" s="17"/>
      <c r="FO1999" s="17"/>
      <c r="FP1999" s="17"/>
      <c r="FQ1999" s="17"/>
      <c r="FR1999" s="17"/>
      <c r="FS1999" s="17"/>
      <c r="FT1999" s="17"/>
      <c r="FU1999" s="17"/>
      <c r="FV1999" s="17"/>
      <c r="FW1999" s="17"/>
      <c r="FX1999" s="17"/>
      <c r="FY1999" s="17"/>
      <c r="FZ1999" s="17"/>
      <c r="GA1999" s="17"/>
      <c r="GB1999" s="17"/>
      <c r="GC1999" s="17"/>
      <c r="GD1999" s="17"/>
      <c r="GE1999" s="17"/>
      <c r="GF1999" s="17"/>
      <c r="GG1999" s="17"/>
      <c r="GH1999" s="17"/>
      <c r="GI1999" s="17"/>
      <c r="GJ1999" s="17"/>
      <c r="GK1999" s="17"/>
      <c r="GL1999" s="17"/>
      <c r="GM1999" s="17"/>
      <c r="GN1999" s="17"/>
      <c r="GO1999" s="17"/>
      <c r="GP1999" s="17"/>
      <c r="GQ1999" s="17"/>
      <c r="GR1999" s="17"/>
      <c r="GS1999" s="17"/>
      <c r="GT1999" s="17"/>
      <c r="GU1999" s="17"/>
      <c r="GV1999" s="17"/>
      <c r="GW1999" s="17"/>
      <c r="GX1999" s="17"/>
      <c r="GY1999" s="17"/>
      <c r="GZ1999" s="17"/>
      <c r="HA1999" s="17"/>
      <c r="HB1999" s="17"/>
      <c r="HC1999" s="17"/>
      <c r="HD1999" s="17"/>
      <c r="HE1999" s="17"/>
      <c r="HF1999" s="17"/>
      <c r="HG1999" s="17"/>
      <c r="HH1999" s="17"/>
      <c r="HI1999" s="17"/>
      <c r="HJ1999" s="17"/>
      <c r="HK1999" s="17"/>
      <c r="HL1999" s="17"/>
      <c r="HM1999" s="17"/>
      <c r="HN1999" s="17"/>
      <c r="HO1999" s="17"/>
      <c r="HP1999" s="17"/>
      <c r="HQ1999" s="17"/>
      <c r="HR1999" s="17"/>
    </row>
    <row r="2000" s="1" customFormat="1" spans="1:226">
      <c r="A2000" s="19">
        <v>1998</v>
      </c>
      <c r="B2000" s="11" t="s">
        <v>2205</v>
      </c>
      <c r="C2000" s="9" t="s">
        <v>2037</v>
      </c>
      <c r="D2000" s="9" t="s">
        <v>2038</v>
      </c>
      <c r="E2000" s="11" t="s">
        <v>2039</v>
      </c>
      <c r="F2000" s="9" t="s">
        <v>2192</v>
      </c>
      <c r="G2000" s="11" t="s">
        <v>2193</v>
      </c>
      <c r="H2000" s="9" t="s">
        <v>2042</v>
      </c>
      <c r="I2000" s="9" t="s">
        <v>2188</v>
      </c>
      <c r="J2000" s="11">
        <v>3</v>
      </c>
      <c r="K2000" s="11">
        <v>3</v>
      </c>
      <c r="L2000" s="13"/>
      <c r="M2000" s="13"/>
      <c r="N2000" s="11">
        <v>80.5</v>
      </c>
      <c r="O2000" s="11">
        <v>69.5</v>
      </c>
      <c r="P2000" s="11">
        <v>150</v>
      </c>
      <c r="Q2000" s="18">
        <v>50</v>
      </c>
      <c r="R2000" s="13"/>
      <c r="S2000" s="18">
        <f t="shared" si="46"/>
        <v>50</v>
      </c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17"/>
      <c r="DW2000" s="17"/>
      <c r="DX2000" s="17"/>
      <c r="DY2000" s="17"/>
      <c r="DZ2000" s="17"/>
      <c r="EA2000" s="17"/>
      <c r="EB2000" s="17"/>
      <c r="EC2000" s="17"/>
      <c r="ED2000" s="17"/>
      <c r="EE2000" s="17"/>
      <c r="EF2000" s="17"/>
      <c r="EG2000" s="17"/>
      <c r="EH2000" s="17"/>
      <c r="EI2000" s="17"/>
      <c r="EJ2000" s="17"/>
      <c r="EK2000" s="17"/>
      <c r="EL2000" s="17"/>
      <c r="EM2000" s="17"/>
      <c r="EN2000" s="17"/>
      <c r="EO2000" s="17"/>
      <c r="EP2000" s="17"/>
      <c r="EQ2000" s="17"/>
      <c r="ER2000" s="17"/>
      <c r="ES2000" s="17"/>
      <c r="ET2000" s="17"/>
      <c r="EU2000" s="17"/>
      <c r="EV2000" s="17"/>
      <c r="EW2000" s="17"/>
      <c r="EX2000" s="17"/>
      <c r="EY2000" s="17"/>
      <c r="EZ2000" s="17"/>
      <c r="FA2000" s="17"/>
      <c r="FB2000" s="17"/>
      <c r="FC2000" s="17"/>
      <c r="FD2000" s="17"/>
      <c r="FE2000" s="17"/>
      <c r="FF2000" s="17"/>
      <c r="FG2000" s="17"/>
      <c r="FH2000" s="17"/>
      <c r="FI2000" s="17"/>
      <c r="FJ2000" s="17"/>
      <c r="FK2000" s="17"/>
      <c r="FL2000" s="17"/>
      <c r="FM2000" s="17"/>
      <c r="FN2000" s="17"/>
      <c r="FO2000" s="17"/>
      <c r="FP2000" s="17"/>
      <c r="FQ2000" s="17"/>
      <c r="FR2000" s="17"/>
      <c r="FS2000" s="17"/>
      <c r="FT2000" s="17"/>
      <c r="FU2000" s="17"/>
      <c r="FV2000" s="17"/>
      <c r="FW2000" s="17"/>
      <c r="FX2000" s="17"/>
      <c r="FY2000" s="17"/>
      <c r="FZ2000" s="17"/>
      <c r="GA2000" s="17"/>
      <c r="GB2000" s="17"/>
      <c r="GC2000" s="17"/>
      <c r="GD2000" s="17"/>
      <c r="GE2000" s="17"/>
      <c r="GF2000" s="17"/>
      <c r="GG2000" s="17"/>
      <c r="GH2000" s="17"/>
      <c r="GI2000" s="17"/>
      <c r="GJ2000" s="17"/>
      <c r="GK2000" s="17"/>
      <c r="GL2000" s="17"/>
      <c r="GM2000" s="17"/>
      <c r="GN2000" s="17"/>
      <c r="GO2000" s="17"/>
      <c r="GP2000" s="17"/>
      <c r="GQ2000" s="17"/>
      <c r="GR2000" s="17"/>
      <c r="GS2000" s="17"/>
      <c r="GT2000" s="17"/>
      <c r="GU2000" s="17"/>
      <c r="GV2000" s="17"/>
      <c r="GW2000" s="17"/>
      <c r="GX2000" s="17"/>
      <c r="GY2000" s="17"/>
      <c r="GZ2000" s="17"/>
      <c r="HA2000" s="17"/>
      <c r="HB2000" s="17"/>
      <c r="HC2000" s="17"/>
      <c r="HD2000" s="17"/>
      <c r="HE2000" s="17"/>
      <c r="HF2000" s="17"/>
      <c r="HG2000" s="17"/>
      <c r="HH2000" s="17"/>
      <c r="HI2000" s="17"/>
      <c r="HJ2000" s="17"/>
      <c r="HK2000" s="17"/>
      <c r="HL2000" s="17"/>
      <c r="HM2000" s="17"/>
      <c r="HN2000" s="17"/>
      <c r="HO2000" s="17"/>
      <c r="HP2000" s="17"/>
      <c r="HQ2000" s="17"/>
      <c r="HR2000" s="17"/>
    </row>
    <row r="2001" s="1" customFormat="1" spans="1:226">
      <c r="A2001" s="19">
        <v>1999</v>
      </c>
      <c r="B2001" s="11" t="s">
        <v>2206</v>
      </c>
      <c r="C2001" s="9" t="s">
        <v>2037</v>
      </c>
      <c r="D2001" s="9" t="s">
        <v>2038</v>
      </c>
      <c r="E2001" s="11" t="s">
        <v>2039</v>
      </c>
      <c r="F2001" s="9" t="s">
        <v>2192</v>
      </c>
      <c r="G2001" s="11" t="s">
        <v>2193</v>
      </c>
      <c r="H2001" s="9" t="s">
        <v>2042</v>
      </c>
      <c r="I2001" s="9" t="s">
        <v>2188</v>
      </c>
      <c r="J2001" s="11">
        <v>3</v>
      </c>
      <c r="K2001" s="11">
        <v>3</v>
      </c>
      <c r="L2001" s="13"/>
      <c r="M2001" s="13"/>
      <c r="N2001" s="11">
        <v>88</v>
      </c>
      <c r="O2001" s="11">
        <v>61.6</v>
      </c>
      <c r="P2001" s="11">
        <v>149.6</v>
      </c>
      <c r="Q2001" s="18">
        <v>49.8666666666667</v>
      </c>
      <c r="R2001" s="13"/>
      <c r="S2001" s="18">
        <f t="shared" si="46"/>
        <v>49.8666666666667</v>
      </c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  <c r="FA2001" s="17"/>
      <c r="FB2001" s="17"/>
      <c r="FC2001" s="17"/>
      <c r="FD2001" s="17"/>
      <c r="FE2001" s="17"/>
      <c r="FF2001" s="17"/>
      <c r="FG2001" s="17"/>
      <c r="FH2001" s="17"/>
      <c r="FI2001" s="17"/>
      <c r="FJ2001" s="17"/>
      <c r="FK2001" s="17"/>
      <c r="FL2001" s="17"/>
      <c r="FM2001" s="17"/>
      <c r="FN2001" s="17"/>
      <c r="FO2001" s="17"/>
      <c r="FP2001" s="17"/>
      <c r="FQ2001" s="17"/>
      <c r="FR2001" s="17"/>
      <c r="FS2001" s="17"/>
      <c r="FT2001" s="17"/>
      <c r="FU2001" s="17"/>
      <c r="FV2001" s="17"/>
      <c r="FW2001" s="17"/>
      <c r="FX2001" s="17"/>
      <c r="FY2001" s="17"/>
      <c r="FZ2001" s="17"/>
      <c r="GA2001" s="17"/>
      <c r="GB2001" s="17"/>
      <c r="GC2001" s="17"/>
      <c r="GD2001" s="17"/>
      <c r="GE2001" s="17"/>
      <c r="GF2001" s="17"/>
      <c r="GG2001" s="17"/>
      <c r="GH2001" s="17"/>
      <c r="GI2001" s="17"/>
      <c r="GJ2001" s="17"/>
      <c r="GK2001" s="17"/>
      <c r="GL2001" s="17"/>
      <c r="GM2001" s="17"/>
      <c r="GN2001" s="17"/>
      <c r="GO2001" s="17"/>
      <c r="GP2001" s="17"/>
      <c r="GQ2001" s="17"/>
      <c r="GR2001" s="17"/>
      <c r="GS2001" s="17"/>
      <c r="GT2001" s="17"/>
      <c r="GU2001" s="17"/>
      <c r="GV2001" s="17"/>
      <c r="GW2001" s="17"/>
      <c r="GX2001" s="17"/>
      <c r="GY2001" s="17"/>
      <c r="GZ2001" s="17"/>
      <c r="HA2001" s="17"/>
      <c r="HB2001" s="17"/>
      <c r="HC2001" s="17"/>
      <c r="HD2001" s="17"/>
      <c r="HE2001" s="17"/>
      <c r="HF2001" s="17"/>
      <c r="HG2001" s="17"/>
      <c r="HH2001" s="17"/>
      <c r="HI2001" s="17"/>
      <c r="HJ2001" s="17"/>
      <c r="HK2001" s="17"/>
      <c r="HL2001" s="17"/>
      <c r="HM2001" s="17"/>
      <c r="HN2001" s="17"/>
      <c r="HO2001" s="17"/>
      <c r="HP2001" s="17"/>
      <c r="HQ2001" s="17"/>
      <c r="HR2001" s="17"/>
    </row>
    <row r="2002" s="1" customFormat="1" spans="1:226">
      <c r="A2002" s="19">
        <v>2000</v>
      </c>
      <c r="B2002" s="11" t="s">
        <v>2207</v>
      </c>
      <c r="C2002" s="9" t="s">
        <v>2037</v>
      </c>
      <c r="D2002" s="9" t="s">
        <v>2038</v>
      </c>
      <c r="E2002" s="11" t="s">
        <v>2039</v>
      </c>
      <c r="F2002" s="9" t="s">
        <v>2192</v>
      </c>
      <c r="G2002" s="11" t="s">
        <v>2193</v>
      </c>
      <c r="H2002" s="9" t="s">
        <v>2042</v>
      </c>
      <c r="I2002" s="9" t="s">
        <v>2188</v>
      </c>
      <c r="J2002" s="11">
        <v>3</v>
      </c>
      <c r="K2002" s="11">
        <v>3</v>
      </c>
      <c r="L2002" s="13"/>
      <c r="M2002" s="13"/>
      <c r="N2002" s="11">
        <v>72</v>
      </c>
      <c r="O2002" s="11">
        <v>77</v>
      </c>
      <c r="P2002" s="11">
        <v>149</v>
      </c>
      <c r="Q2002" s="18">
        <v>49.6666666666667</v>
      </c>
      <c r="R2002" s="13"/>
      <c r="S2002" s="18">
        <f t="shared" si="46"/>
        <v>49.6666666666667</v>
      </c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  <c r="FA2002" s="17"/>
      <c r="FB2002" s="17"/>
      <c r="FC2002" s="17"/>
      <c r="FD2002" s="17"/>
      <c r="FE2002" s="17"/>
      <c r="FF2002" s="17"/>
      <c r="FG2002" s="17"/>
      <c r="FH2002" s="17"/>
      <c r="FI2002" s="17"/>
      <c r="FJ2002" s="17"/>
      <c r="FK2002" s="17"/>
      <c r="FL2002" s="17"/>
      <c r="FM2002" s="17"/>
      <c r="FN2002" s="17"/>
      <c r="FO2002" s="17"/>
      <c r="FP2002" s="17"/>
      <c r="FQ2002" s="17"/>
      <c r="FR2002" s="17"/>
      <c r="FS2002" s="17"/>
      <c r="FT2002" s="17"/>
      <c r="FU2002" s="17"/>
      <c r="FV2002" s="17"/>
      <c r="FW2002" s="17"/>
      <c r="FX2002" s="17"/>
      <c r="FY2002" s="17"/>
      <c r="FZ2002" s="17"/>
      <c r="GA2002" s="17"/>
      <c r="GB2002" s="17"/>
      <c r="GC2002" s="17"/>
      <c r="GD2002" s="17"/>
      <c r="GE2002" s="17"/>
      <c r="GF2002" s="17"/>
      <c r="GG2002" s="17"/>
      <c r="GH2002" s="17"/>
      <c r="GI2002" s="17"/>
      <c r="GJ2002" s="17"/>
      <c r="GK2002" s="17"/>
      <c r="GL2002" s="17"/>
      <c r="GM2002" s="17"/>
      <c r="GN2002" s="17"/>
      <c r="GO2002" s="17"/>
      <c r="GP2002" s="17"/>
      <c r="GQ2002" s="17"/>
      <c r="GR2002" s="17"/>
      <c r="GS2002" s="17"/>
      <c r="GT2002" s="17"/>
      <c r="GU2002" s="17"/>
      <c r="GV2002" s="17"/>
      <c r="GW2002" s="17"/>
      <c r="GX2002" s="17"/>
      <c r="GY2002" s="17"/>
      <c r="GZ2002" s="17"/>
      <c r="HA2002" s="17"/>
      <c r="HB2002" s="17"/>
      <c r="HC2002" s="17"/>
      <c r="HD2002" s="17"/>
      <c r="HE2002" s="17"/>
      <c r="HF2002" s="17"/>
      <c r="HG2002" s="17"/>
      <c r="HH2002" s="17"/>
      <c r="HI2002" s="17"/>
      <c r="HJ2002" s="17"/>
      <c r="HK2002" s="17"/>
      <c r="HL2002" s="17"/>
      <c r="HM2002" s="17"/>
      <c r="HN2002" s="17"/>
      <c r="HO2002" s="17"/>
      <c r="HP2002" s="17"/>
      <c r="HQ2002" s="17"/>
      <c r="HR2002" s="17"/>
    </row>
    <row r="2003" s="1" customFormat="1" spans="1:226">
      <c r="A2003" s="19">
        <v>2001</v>
      </c>
      <c r="B2003" s="11" t="s">
        <v>2208</v>
      </c>
      <c r="C2003" s="9" t="s">
        <v>2037</v>
      </c>
      <c r="D2003" s="9" t="s">
        <v>2038</v>
      </c>
      <c r="E2003" s="11" t="s">
        <v>2039</v>
      </c>
      <c r="F2003" s="9" t="s">
        <v>2192</v>
      </c>
      <c r="G2003" s="11" t="s">
        <v>2193</v>
      </c>
      <c r="H2003" s="9" t="s">
        <v>2042</v>
      </c>
      <c r="I2003" s="9" t="s">
        <v>2188</v>
      </c>
      <c r="J2003" s="11">
        <v>3</v>
      </c>
      <c r="K2003" s="11">
        <v>3</v>
      </c>
      <c r="L2003" s="13"/>
      <c r="M2003" s="13"/>
      <c r="N2003" s="11">
        <v>81</v>
      </c>
      <c r="O2003" s="11">
        <v>67</v>
      </c>
      <c r="P2003" s="11">
        <v>148</v>
      </c>
      <c r="Q2003" s="18">
        <v>49.3333333333333</v>
      </c>
      <c r="R2003" s="13"/>
      <c r="S2003" s="18">
        <f t="shared" si="46"/>
        <v>49.3333333333333</v>
      </c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  <c r="FA2003" s="17"/>
      <c r="FB2003" s="17"/>
      <c r="FC2003" s="17"/>
      <c r="FD2003" s="17"/>
      <c r="FE2003" s="17"/>
      <c r="FF2003" s="17"/>
      <c r="FG2003" s="17"/>
      <c r="FH2003" s="17"/>
      <c r="FI2003" s="17"/>
      <c r="FJ2003" s="17"/>
      <c r="FK2003" s="17"/>
      <c r="FL2003" s="17"/>
      <c r="FM2003" s="17"/>
      <c r="FN2003" s="17"/>
      <c r="FO2003" s="17"/>
      <c r="FP2003" s="17"/>
      <c r="FQ2003" s="17"/>
      <c r="FR2003" s="17"/>
      <c r="FS2003" s="17"/>
      <c r="FT2003" s="17"/>
      <c r="FU2003" s="17"/>
      <c r="FV2003" s="17"/>
      <c r="FW2003" s="17"/>
      <c r="FX2003" s="17"/>
      <c r="FY2003" s="17"/>
      <c r="FZ2003" s="17"/>
      <c r="GA2003" s="17"/>
      <c r="GB2003" s="17"/>
      <c r="GC2003" s="17"/>
      <c r="GD2003" s="17"/>
      <c r="GE2003" s="17"/>
      <c r="GF2003" s="17"/>
      <c r="GG2003" s="17"/>
      <c r="GH2003" s="17"/>
      <c r="GI2003" s="17"/>
      <c r="GJ2003" s="17"/>
      <c r="GK2003" s="17"/>
      <c r="GL2003" s="17"/>
      <c r="GM2003" s="17"/>
      <c r="GN2003" s="17"/>
      <c r="GO2003" s="17"/>
      <c r="GP2003" s="17"/>
      <c r="GQ2003" s="17"/>
      <c r="GR2003" s="17"/>
      <c r="GS2003" s="17"/>
      <c r="GT2003" s="17"/>
      <c r="GU2003" s="17"/>
      <c r="GV2003" s="17"/>
      <c r="GW2003" s="17"/>
      <c r="GX2003" s="17"/>
      <c r="GY2003" s="17"/>
      <c r="GZ2003" s="17"/>
      <c r="HA2003" s="17"/>
      <c r="HB2003" s="17"/>
      <c r="HC2003" s="17"/>
      <c r="HD2003" s="17"/>
      <c r="HE2003" s="17"/>
      <c r="HF2003" s="17"/>
      <c r="HG2003" s="17"/>
      <c r="HH2003" s="17"/>
      <c r="HI2003" s="17"/>
      <c r="HJ2003" s="17"/>
      <c r="HK2003" s="17"/>
      <c r="HL2003" s="17"/>
      <c r="HM2003" s="17"/>
      <c r="HN2003" s="17"/>
      <c r="HO2003" s="17"/>
      <c r="HP2003" s="17"/>
      <c r="HQ2003" s="17"/>
      <c r="HR2003" s="17"/>
    </row>
    <row r="2004" s="1" customFormat="1" spans="1:226">
      <c r="A2004" s="19">
        <v>2002</v>
      </c>
      <c r="B2004" s="11" t="s">
        <v>2209</v>
      </c>
      <c r="C2004" s="9" t="s">
        <v>2037</v>
      </c>
      <c r="D2004" s="9" t="s">
        <v>2038</v>
      </c>
      <c r="E2004" s="11" t="s">
        <v>2039</v>
      </c>
      <c r="F2004" s="9" t="s">
        <v>2192</v>
      </c>
      <c r="G2004" s="11" t="s">
        <v>2193</v>
      </c>
      <c r="H2004" s="9" t="s">
        <v>2042</v>
      </c>
      <c r="I2004" s="9" t="s">
        <v>2188</v>
      </c>
      <c r="J2004" s="11">
        <v>3</v>
      </c>
      <c r="K2004" s="11">
        <v>3</v>
      </c>
      <c r="L2004" s="13"/>
      <c r="M2004" s="13"/>
      <c r="N2004" s="11">
        <v>79</v>
      </c>
      <c r="O2004" s="11">
        <v>66.8</v>
      </c>
      <c r="P2004" s="11">
        <v>145.8</v>
      </c>
      <c r="Q2004" s="18">
        <v>48.6</v>
      </c>
      <c r="R2004" s="13"/>
      <c r="S2004" s="18">
        <f t="shared" si="46"/>
        <v>48.6</v>
      </c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  <c r="FA2004" s="17"/>
      <c r="FB2004" s="17"/>
      <c r="FC2004" s="17"/>
      <c r="FD2004" s="17"/>
      <c r="FE2004" s="17"/>
      <c r="FF2004" s="17"/>
      <c r="FG2004" s="17"/>
      <c r="FH2004" s="17"/>
      <c r="FI2004" s="17"/>
      <c r="FJ2004" s="17"/>
      <c r="FK2004" s="17"/>
      <c r="FL2004" s="17"/>
      <c r="FM2004" s="17"/>
      <c r="FN2004" s="17"/>
      <c r="FO2004" s="17"/>
      <c r="FP2004" s="17"/>
      <c r="FQ2004" s="17"/>
      <c r="FR2004" s="17"/>
      <c r="FS2004" s="17"/>
      <c r="FT2004" s="17"/>
      <c r="FU2004" s="17"/>
      <c r="FV2004" s="17"/>
      <c r="FW2004" s="17"/>
      <c r="FX2004" s="17"/>
      <c r="FY2004" s="17"/>
      <c r="FZ2004" s="17"/>
      <c r="GA2004" s="17"/>
      <c r="GB2004" s="17"/>
      <c r="GC2004" s="17"/>
      <c r="GD2004" s="17"/>
      <c r="GE2004" s="17"/>
      <c r="GF2004" s="17"/>
      <c r="GG2004" s="17"/>
      <c r="GH2004" s="17"/>
      <c r="GI2004" s="17"/>
      <c r="GJ2004" s="17"/>
      <c r="GK2004" s="17"/>
      <c r="GL2004" s="17"/>
      <c r="GM2004" s="17"/>
      <c r="GN2004" s="17"/>
      <c r="GO2004" s="17"/>
      <c r="GP2004" s="17"/>
      <c r="GQ2004" s="17"/>
      <c r="GR2004" s="17"/>
      <c r="GS2004" s="17"/>
      <c r="GT2004" s="17"/>
      <c r="GU2004" s="17"/>
      <c r="GV2004" s="17"/>
      <c r="GW2004" s="17"/>
      <c r="GX2004" s="17"/>
      <c r="GY2004" s="17"/>
      <c r="GZ2004" s="17"/>
      <c r="HA2004" s="17"/>
      <c r="HB2004" s="17"/>
      <c r="HC2004" s="17"/>
      <c r="HD2004" s="17"/>
      <c r="HE2004" s="17"/>
      <c r="HF2004" s="17"/>
      <c r="HG2004" s="17"/>
      <c r="HH2004" s="17"/>
      <c r="HI2004" s="17"/>
      <c r="HJ2004" s="17"/>
      <c r="HK2004" s="17"/>
      <c r="HL2004" s="17"/>
      <c r="HM2004" s="17"/>
      <c r="HN2004" s="17"/>
      <c r="HO2004" s="17"/>
      <c r="HP2004" s="17"/>
      <c r="HQ2004" s="17"/>
      <c r="HR2004" s="17"/>
    </row>
    <row r="2005" s="1" customFormat="1" spans="1:226">
      <c r="A2005" s="19">
        <v>2003</v>
      </c>
      <c r="B2005" s="11" t="s">
        <v>2210</v>
      </c>
      <c r="C2005" s="9" t="s">
        <v>2037</v>
      </c>
      <c r="D2005" s="9" t="s">
        <v>2038</v>
      </c>
      <c r="E2005" s="11" t="s">
        <v>2039</v>
      </c>
      <c r="F2005" s="9" t="s">
        <v>2192</v>
      </c>
      <c r="G2005" s="11" t="s">
        <v>2193</v>
      </c>
      <c r="H2005" s="9" t="s">
        <v>2042</v>
      </c>
      <c r="I2005" s="9" t="s">
        <v>2188</v>
      </c>
      <c r="J2005" s="11">
        <v>3</v>
      </c>
      <c r="K2005" s="11">
        <v>3</v>
      </c>
      <c r="L2005" s="13"/>
      <c r="M2005" s="13"/>
      <c r="N2005" s="11">
        <v>75</v>
      </c>
      <c r="O2005" s="11">
        <v>69.3</v>
      </c>
      <c r="P2005" s="11">
        <v>144.3</v>
      </c>
      <c r="Q2005" s="18">
        <v>48.1</v>
      </c>
      <c r="R2005" s="13"/>
      <c r="S2005" s="18">
        <f t="shared" si="46"/>
        <v>48.1</v>
      </c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  <c r="FA2005" s="17"/>
      <c r="FB2005" s="17"/>
      <c r="FC2005" s="17"/>
      <c r="FD2005" s="17"/>
      <c r="FE2005" s="17"/>
      <c r="FF2005" s="17"/>
      <c r="FG2005" s="17"/>
      <c r="FH2005" s="17"/>
      <c r="FI2005" s="17"/>
      <c r="FJ2005" s="17"/>
      <c r="FK2005" s="17"/>
      <c r="FL2005" s="17"/>
      <c r="FM2005" s="17"/>
      <c r="FN2005" s="17"/>
      <c r="FO2005" s="17"/>
      <c r="FP2005" s="17"/>
      <c r="FQ2005" s="17"/>
      <c r="FR2005" s="17"/>
      <c r="FS2005" s="17"/>
      <c r="FT2005" s="17"/>
      <c r="FU2005" s="17"/>
      <c r="FV2005" s="17"/>
      <c r="FW2005" s="17"/>
      <c r="FX2005" s="17"/>
      <c r="FY2005" s="17"/>
      <c r="FZ2005" s="17"/>
      <c r="GA2005" s="17"/>
      <c r="GB2005" s="17"/>
      <c r="GC2005" s="17"/>
      <c r="GD2005" s="17"/>
      <c r="GE2005" s="17"/>
      <c r="GF2005" s="17"/>
      <c r="GG2005" s="17"/>
      <c r="GH2005" s="17"/>
      <c r="GI2005" s="17"/>
      <c r="GJ2005" s="17"/>
      <c r="GK2005" s="17"/>
      <c r="GL2005" s="17"/>
      <c r="GM2005" s="17"/>
      <c r="GN2005" s="17"/>
      <c r="GO2005" s="17"/>
      <c r="GP2005" s="17"/>
      <c r="GQ2005" s="17"/>
      <c r="GR2005" s="17"/>
      <c r="GS2005" s="17"/>
      <c r="GT2005" s="17"/>
      <c r="GU2005" s="17"/>
      <c r="GV2005" s="17"/>
      <c r="GW2005" s="17"/>
      <c r="GX2005" s="17"/>
      <c r="GY2005" s="17"/>
      <c r="GZ2005" s="17"/>
      <c r="HA2005" s="17"/>
      <c r="HB2005" s="17"/>
      <c r="HC2005" s="17"/>
      <c r="HD2005" s="17"/>
      <c r="HE2005" s="17"/>
      <c r="HF2005" s="17"/>
      <c r="HG2005" s="17"/>
      <c r="HH2005" s="17"/>
      <c r="HI2005" s="17"/>
      <c r="HJ2005" s="17"/>
      <c r="HK2005" s="17"/>
      <c r="HL2005" s="17"/>
      <c r="HM2005" s="17"/>
      <c r="HN2005" s="17"/>
      <c r="HO2005" s="17"/>
      <c r="HP2005" s="17"/>
      <c r="HQ2005" s="17"/>
      <c r="HR2005" s="17"/>
    </row>
    <row r="2006" s="1" customFormat="1" spans="1:226">
      <c r="A2006" s="19">
        <v>2004</v>
      </c>
      <c r="B2006" s="11" t="s">
        <v>2211</v>
      </c>
      <c r="C2006" s="9" t="s">
        <v>2037</v>
      </c>
      <c r="D2006" s="9" t="s">
        <v>2038</v>
      </c>
      <c r="E2006" s="11" t="s">
        <v>2039</v>
      </c>
      <c r="F2006" s="9" t="s">
        <v>2192</v>
      </c>
      <c r="G2006" s="11" t="s">
        <v>2193</v>
      </c>
      <c r="H2006" s="9" t="s">
        <v>2042</v>
      </c>
      <c r="I2006" s="9" t="s">
        <v>2188</v>
      </c>
      <c r="J2006" s="11">
        <v>3</v>
      </c>
      <c r="K2006" s="11">
        <v>3</v>
      </c>
      <c r="L2006" s="13"/>
      <c r="M2006" s="13"/>
      <c r="N2006" s="11">
        <v>71</v>
      </c>
      <c r="O2006" s="11">
        <v>70.6</v>
      </c>
      <c r="P2006" s="11">
        <v>141.6</v>
      </c>
      <c r="Q2006" s="18">
        <v>47.2</v>
      </c>
      <c r="R2006" s="13"/>
      <c r="S2006" s="18">
        <f t="shared" si="46"/>
        <v>47.2</v>
      </c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  <c r="FA2006" s="17"/>
      <c r="FB2006" s="17"/>
      <c r="FC2006" s="17"/>
      <c r="FD2006" s="17"/>
      <c r="FE2006" s="17"/>
      <c r="FF2006" s="17"/>
      <c r="FG2006" s="17"/>
      <c r="FH2006" s="17"/>
      <c r="FI2006" s="17"/>
      <c r="FJ2006" s="17"/>
      <c r="FK2006" s="17"/>
      <c r="FL2006" s="17"/>
      <c r="FM2006" s="17"/>
      <c r="FN2006" s="17"/>
      <c r="FO2006" s="17"/>
      <c r="FP2006" s="17"/>
      <c r="FQ2006" s="17"/>
      <c r="FR2006" s="17"/>
      <c r="FS2006" s="17"/>
      <c r="FT2006" s="17"/>
      <c r="FU2006" s="17"/>
      <c r="FV2006" s="17"/>
      <c r="FW2006" s="17"/>
      <c r="FX2006" s="17"/>
      <c r="FY2006" s="17"/>
      <c r="FZ2006" s="17"/>
      <c r="GA2006" s="17"/>
      <c r="GB2006" s="17"/>
      <c r="GC2006" s="17"/>
      <c r="GD2006" s="17"/>
      <c r="GE2006" s="17"/>
      <c r="GF2006" s="17"/>
      <c r="GG2006" s="17"/>
      <c r="GH2006" s="17"/>
      <c r="GI2006" s="17"/>
      <c r="GJ2006" s="17"/>
      <c r="GK2006" s="17"/>
      <c r="GL2006" s="17"/>
      <c r="GM2006" s="17"/>
      <c r="GN2006" s="17"/>
      <c r="GO2006" s="17"/>
      <c r="GP2006" s="17"/>
      <c r="GQ2006" s="17"/>
      <c r="GR2006" s="17"/>
      <c r="GS2006" s="17"/>
      <c r="GT2006" s="17"/>
      <c r="GU2006" s="17"/>
      <c r="GV2006" s="17"/>
      <c r="GW2006" s="17"/>
      <c r="GX2006" s="17"/>
      <c r="GY2006" s="17"/>
      <c r="GZ2006" s="17"/>
      <c r="HA2006" s="17"/>
      <c r="HB2006" s="17"/>
      <c r="HC2006" s="17"/>
      <c r="HD2006" s="17"/>
      <c r="HE2006" s="17"/>
      <c r="HF2006" s="17"/>
      <c r="HG2006" s="17"/>
      <c r="HH2006" s="17"/>
      <c r="HI2006" s="17"/>
      <c r="HJ2006" s="17"/>
      <c r="HK2006" s="17"/>
      <c r="HL2006" s="17"/>
      <c r="HM2006" s="17"/>
      <c r="HN2006" s="17"/>
      <c r="HO2006" s="17"/>
      <c r="HP2006" s="17"/>
      <c r="HQ2006" s="17"/>
      <c r="HR2006" s="17"/>
    </row>
    <row r="2007" s="1" customFormat="1" spans="1:226">
      <c r="A2007" s="19">
        <v>2005</v>
      </c>
      <c r="B2007" s="11" t="s">
        <v>2212</v>
      </c>
      <c r="C2007" s="9" t="s">
        <v>2037</v>
      </c>
      <c r="D2007" s="9" t="s">
        <v>2038</v>
      </c>
      <c r="E2007" s="11" t="s">
        <v>2039</v>
      </c>
      <c r="F2007" s="9" t="s">
        <v>2192</v>
      </c>
      <c r="G2007" s="11" t="s">
        <v>2193</v>
      </c>
      <c r="H2007" s="9" t="s">
        <v>2042</v>
      </c>
      <c r="I2007" s="9" t="s">
        <v>2188</v>
      </c>
      <c r="J2007" s="11">
        <v>3</v>
      </c>
      <c r="K2007" s="11">
        <v>3</v>
      </c>
      <c r="L2007" s="13"/>
      <c r="M2007" s="13"/>
      <c r="N2007" s="11">
        <v>82.5</v>
      </c>
      <c r="O2007" s="11">
        <v>58.9</v>
      </c>
      <c r="P2007" s="11">
        <v>141.4</v>
      </c>
      <c r="Q2007" s="18">
        <v>47.1333333333333</v>
      </c>
      <c r="R2007" s="13"/>
      <c r="S2007" s="18">
        <f t="shared" si="46"/>
        <v>47.1333333333333</v>
      </c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  <c r="DA2007" s="17"/>
      <c r="DB2007" s="17"/>
      <c r="DC2007" s="17"/>
      <c r="DD2007" s="17"/>
      <c r="DE2007" s="17"/>
      <c r="DF2007" s="17"/>
      <c r="DG2007" s="17"/>
      <c r="DH2007" s="17"/>
      <c r="DI2007" s="17"/>
      <c r="DJ2007" s="17"/>
      <c r="DK2007" s="17"/>
      <c r="DL2007" s="17"/>
      <c r="DM2007" s="17"/>
      <c r="DN2007" s="17"/>
      <c r="DO2007" s="17"/>
      <c r="DP2007" s="17"/>
      <c r="DQ2007" s="17"/>
      <c r="DR2007" s="17"/>
      <c r="DS2007" s="17"/>
      <c r="DT2007" s="17"/>
      <c r="DU2007" s="17"/>
      <c r="DV2007" s="17"/>
      <c r="DW2007" s="17"/>
      <c r="DX2007" s="17"/>
      <c r="DY2007" s="17"/>
      <c r="DZ2007" s="17"/>
      <c r="EA2007" s="17"/>
      <c r="EB2007" s="17"/>
      <c r="EC2007" s="17"/>
      <c r="ED2007" s="17"/>
      <c r="EE2007" s="17"/>
      <c r="EF2007" s="17"/>
      <c r="EG2007" s="17"/>
      <c r="EH2007" s="17"/>
      <c r="EI2007" s="17"/>
      <c r="EJ2007" s="17"/>
      <c r="EK2007" s="17"/>
      <c r="EL2007" s="17"/>
      <c r="EM2007" s="17"/>
      <c r="EN2007" s="17"/>
      <c r="EO2007" s="17"/>
      <c r="EP2007" s="17"/>
      <c r="EQ2007" s="17"/>
      <c r="ER2007" s="17"/>
      <c r="ES2007" s="17"/>
      <c r="ET2007" s="17"/>
      <c r="EU2007" s="17"/>
      <c r="EV2007" s="17"/>
      <c r="EW2007" s="17"/>
      <c r="EX2007" s="17"/>
      <c r="EY2007" s="17"/>
      <c r="EZ2007" s="17"/>
      <c r="FA2007" s="17"/>
      <c r="FB2007" s="17"/>
      <c r="FC2007" s="17"/>
      <c r="FD2007" s="17"/>
      <c r="FE2007" s="17"/>
      <c r="FF2007" s="17"/>
      <c r="FG2007" s="17"/>
      <c r="FH2007" s="17"/>
      <c r="FI2007" s="17"/>
      <c r="FJ2007" s="17"/>
      <c r="FK2007" s="17"/>
      <c r="FL2007" s="17"/>
      <c r="FM2007" s="17"/>
      <c r="FN2007" s="17"/>
      <c r="FO2007" s="17"/>
      <c r="FP2007" s="17"/>
      <c r="FQ2007" s="17"/>
      <c r="FR2007" s="17"/>
      <c r="FS2007" s="17"/>
      <c r="FT2007" s="17"/>
      <c r="FU2007" s="17"/>
      <c r="FV2007" s="17"/>
      <c r="FW2007" s="17"/>
      <c r="FX2007" s="17"/>
      <c r="FY2007" s="17"/>
      <c r="FZ2007" s="17"/>
      <c r="GA2007" s="17"/>
      <c r="GB2007" s="17"/>
      <c r="GC2007" s="17"/>
      <c r="GD2007" s="17"/>
      <c r="GE2007" s="17"/>
      <c r="GF2007" s="17"/>
      <c r="GG2007" s="17"/>
      <c r="GH2007" s="17"/>
      <c r="GI2007" s="17"/>
      <c r="GJ2007" s="17"/>
      <c r="GK2007" s="17"/>
      <c r="GL2007" s="17"/>
      <c r="GM2007" s="17"/>
      <c r="GN2007" s="17"/>
      <c r="GO2007" s="17"/>
      <c r="GP2007" s="17"/>
      <c r="GQ2007" s="17"/>
      <c r="GR2007" s="17"/>
      <c r="GS2007" s="17"/>
      <c r="GT2007" s="17"/>
      <c r="GU2007" s="17"/>
      <c r="GV2007" s="17"/>
      <c r="GW2007" s="17"/>
      <c r="GX2007" s="17"/>
      <c r="GY2007" s="17"/>
      <c r="GZ2007" s="17"/>
      <c r="HA2007" s="17"/>
      <c r="HB2007" s="17"/>
      <c r="HC2007" s="17"/>
      <c r="HD2007" s="17"/>
      <c r="HE2007" s="17"/>
      <c r="HF2007" s="17"/>
      <c r="HG2007" s="17"/>
      <c r="HH2007" s="17"/>
      <c r="HI2007" s="17"/>
      <c r="HJ2007" s="17"/>
      <c r="HK2007" s="17"/>
      <c r="HL2007" s="17"/>
      <c r="HM2007" s="17"/>
      <c r="HN2007" s="17"/>
      <c r="HO2007" s="17"/>
      <c r="HP2007" s="17"/>
      <c r="HQ2007" s="17"/>
      <c r="HR2007" s="17"/>
    </row>
    <row r="2008" s="1" customFormat="1" spans="1:226">
      <c r="A2008" s="19">
        <v>2006</v>
      </c>
      <c r="B2008" s="11" t="s">
        <v>2213</v>
      </c>
      <c r="C2008" s="9" t="s">
        <v>2037</v>
      </c>
      <c r="D2008" s="9" t="s">
        <v>2038</v>
      </c>
      <c r="E2008" s="11" t="s">
        <v>2039</v>
      </c>
      <c r="F2008" s="9" t="s">
        <v>2192</v>
      </c>
      <c r="G2008" s="11" t="s">
        <v>2193</v>
      </c>
      <c r="H2008" s="9" t="s">
        <v>2042</v>
      </c>
      <c r="I2008" s="9" t="s">
        <v>2188</v>
      </c>
      <c r="J2008" s="11">
        <v>3</v>
      </c>
      <c r="K2008" s="11">
        <v>3</v>
      </c>
      <c r="L2008" s="13"/>
      <c r="M2008" s="13"/>
      <c r="N2008" s="11">
        <v>69.5</v>
      </c>
      <c r="O2008" s="11">
        <v>71.2</v>
      </c>
      <c r="P2008" s="11">
        <v>140.7</v>
      </c>
      <c r="Q2008" s="18">
        <v>46.9</v>
      </c>
      <c r="R2008" s="13"/>
      <c r="S2008" s="18">
        <f t="shared" si="46"/>
        <v>46.9</v>
      </c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  <c r="FA2008" s="17"/>
      <c r="FB2008" s="17"/>
      <c r="FC2008" s="17"/>
      <c r="FD2008" s="17"/>
      <c r="FE2008" s="17"/>
      <c r="FF2008" s="17"/>
      <c r="FG2008" s="17"/>
      <c r="FH2008" s="17"/>
      <c r="FI2008" s="17"/>
      <c r="FJ2008" s="17"/>
      <c r="FK2008" s="17"/>
      <c r="FL2008" s="17"/>
      <c r="FM2008" s="17"/>
      <c r="FN2008" s="17"/>
      <c r="FO2008" s="17"/>
      <c r="FP2008" s="17"/>
      <c r="FQ2008" s="17"/>
      <c r="FR2008" s="17"/>
      <c r="FS2008" s="17"/>
      <c r="FT2008" s="17"/>
      <c r="FU2008" s="17"/>
      <c r="FV2008" s="17"/>
      <c r="FW2008" s="17"/>
      <c r="FX2008" s="17"/>
      <c r="FY2008" s="17"/>
      <c r="FZ2008" s="17"/>
      <c r="GA2008" s="17"/>
      <c r="GB2008" s="17"/>
      <c r="GC2008" s="17"/>
      <c r="GD2008" s="17"/>
      <c r="GE2008" s="17"/>
      <c r="GF2008" s="17"/>
      <c r="GG2008" s="17"/>
      <c r="GH2008" s="17"/>
      <c r="GI2008" s="17"/>
      <c r="GJ2008" s="17"/>
      <c r="GK2008" s="17"/>
      <c r="GL2008" s="17"/>
      <c r="GM2008" s="17"/>
      <c r="GN2008" s="17"/>
      <c r="GO2008" s="17"/>
      <c r="GP2008" s="17"/>
      <c r="GQ2008" s="17"/>
      <c r="GR2008" s="17"/>
      <c r="GS2008" s="17"/>
      <c r="GT2008" s="17"/>
      <c r="GU2008" s="17"/>
      <c r="GV2008" s="17"/>
      <c r="GW2008" s="17"/>
      <c r="GX2008" s="17"/>
      <c r="GY2008" s="17"/>
      <c r="GZ2008" s="17"/>
      <c r="HA2008" s="17"/>
      <c r="HB2008" s="17"/>
      <c r="HC2008" s="17"/>
      <c r="HD2008" s="17"/>
      <c r="HE2008" s="17"/>
      <c r="HF2008" s="17"/>
      <c r="HG2008" s="17"/>
      <c r="HH2008" s="17"/>
      <c r="HI2008" s="17"/>
      <c r="HJ2008" s="17"/>
      <c r="HK2008" s="17"/>
      <c r="HL2008" s="17"/>
      <c r="HM2008" s="17"/>
      <c r="HN2008" s="17"/>
      <c r="HO2008" s="17"/>
      <c r="HP2008" s="17"/>
      <c r="HQ2008" s="17"/>
      <c r="HR2008" s="17"/>
    </row>
    <row r="2009" s="1" customFormat="1" spans="1:226">
      <c r="A2009" s="19">
        <v>2007</v>
      </c>
      <c r="B2009" s="11" t="s">
        <v>2214</v>
      </c>
      <c r="C2009" s="9" t="s">
        <v>2037</v>
      </c>
      <c r="D2009" s="9" t="s">
        <v>2038</v>
      </c>
      <c r="E2009" s="11" t="s">
        <v>2039</v>
      </c>
      <c r="F2009" s="9" t="s">
        <v>2192</v>
      </c>
      <c r="G2009" s="11" t="s">
        <v>2193</v>
      </c>
      <c r="H2009" s="9" t="s">
        <v>2042</v>
      </c>
      <c r="I2009" s="9" t="s">
        <v>2188</v>
      </c>
      <c r="J2009" s="11">
        <v>3</v>
      </c>
      <c r="K2009" s="11">
        <v>3</v>
      </c>
      <c r="L2009" s="13"/>
      <c r="M2009" s="13"/>
      <c r="N2009" s="11">
        <v>69.5</v>
      </c>
      <c r="O2009" s="11">
        <v>69.3</v>
      </c>
      <c r="P2009" s="11">
        <v>138.8</v>
      </c>
      <c r="Q2009" s="18">
        <v>46.2666666666667</v>
      </c>
      <c r="R2009" s="13"/>
      <c r="S2009" s="18">
        <f t="shared" si="46"/>
        <v>46.2666666666667</v>
      </c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  <c r="DA2009" s="17"/>
      <c r="DB2009" s="17"/>
      <c r="DC2009" s="17"/>
      <c r="DD2009" s="17"/>
      <c r="DE2009" s="17"/>
      <c r="DF2009" s="17"/>
      <c r="DG2009" s="17"/>
      <c r="DH2009" s="17"/>
      <c r="DI2009" s="17"/>
      <c r="DJ2009" s="17"/>
      <c r="DK2009" s="17"/>
      <c r="DL2009" s="17"/>
      <c r="DM2009" s="17"/>
      <c r="DN2009" s="17"/>
      <c r="DO2009" s="17"/>
      <c r="DP2009" s="17"/>
      <c r="DQ2009" s="17"/>
      <c r="DR2009" s="17"/>
      <c r="DS2009" s="17"/>
      <c r="DT2009" s="17"/>
      <c r="DU2009" s="17"/>
      <c r="DV2009" s="17"/>
      <c r="DW2009" s="17"/>
      <c r="DX2009" s="17"/>
      <c r="DY2009" s="17"/>
      <c r="DZ2009" s="17"/>
      <c r="EA2009" s="17"/>
      <c r="EB2009" s="17"/>
      <c r="EC2009" s="17"/>
      <c r="ED2009" s="17"/>
      <c r="EE2009" s="17"/>
      <c r="EF2009" s="17"/>
      <c r="EG2009" s="17"/>
      <c r="EH2009" s="17"/>
      <c r="EI2009" s="17"/>
      <c r="EJ2009" s="17"/>
      <c r="EK2009" s="17"/>
      <c r="EL2009" s="17"/>
      <c r="EM2009" s="17"/>
      <c r="EN2009" s="17"/>
      <c r="EO2009" s="17"/>
      <c r="EP2009" s="17"/>
      <c r="EQ2009" s="17"/>
      <c r="ER2009" s="17"/>
      <c r="ES2009" s="17"/>
      <c r="ET2009" s="17"/>
      <c r="EU2009" s="17"/>
      <c r="EV2009" s="17"/>
      <c r="EW2009" s="17"/>
      <c r="EX2009" s="17"/>
      <c r="EY2009" s="17"/>
      <c r="EZ2009" s="17"/>
      <c r="FA2009" s="17"/>
      <c r="FB2009" s="17"/>
      <c r="FC2009" s="17"/>
      <c r="FD2009" s="17"/>
      <c r="FE2009" s="17"/>
      <c r="FF2009" s="17"/>
      <c r="FG2009" s="17"/>
      <c r="FH2009" s="17"/>
      <c r="FI2009" s="17"/>
      <c r="FJ2009" s="17"/>
      <c r="FK2009" s="17"/>
      <c r="FL2009" s="17"/>
      <c r="FM2009" s="17"/>
      <c r="FN2009" s="17"/>
      <c r="FO2009" s="17"/>
      <c r="FP2009" s="17"/>
      <c r="FQ2009" s="17"/>
      <c r="FR2009" s="17"/>
      <c r="FS2009" s="17"/>
      <c r="FT2009" s="17"/>
      <c r="FU2009" s="17"/>
      <c r="FV2009" s="17"/>
      <c r="FW2009" s="17"/>
      <c r="FX2009" s="17"/>
      <c r="FY2009" s="17"/>
      <c r="FZ2009" s="17"/>
      <c r="GA2009" s="17"/>
      <c r="GB2009" s="17"/>
      <c r="GC2009" s="17"/>
      <c r="GD2009" s="17"/>
      <c r="GE2009" s="17"/>
      <c r="GF2009" s="17"/>
      <c r="GG2009" s="17"/>
      <c r="GH2009" s="17"/>
      <c r="GI2009" s="17"/>
      <c r="GJ2009" s="17"/>
      <c r="GK2009" s="17"/>
      <c r="GL2009" s="17"/>
      <c r="GM2009" s="17"/>
      <c r="GN2009" s="17"/>
      <c r="GO2009" s="17"/>
      <c r="GP2009" s="17"/>
      <c r="GQ2009" s="17"/>
      <c r="GR2009" s="17"/>
      <c r="GS2009" s="17"/>
      <c r="GT2009" s="17"/>
      <c r="GU2009" s="17"/>
      <c r="GV2009" s="17"/>
      <c r="GW2009" s="17"/>
      <c r="GX2009" s="17"/>
      <c r="GY2009" s="17"/>
      <c r="GZ2009" s="17"/>
      <c r="HA2009" s="17"/>
      <c r="HB2009" s="17"/>
      <c r="HC2009" s="17"/>
      <c r="HD2009" s="17"/>
      <c r="HE2009" s="17"/>
      <c r="HF2009" s="17"/>
      <c r="HG2009" s="17"/>
      <c r="HH2009" s="17"/>
      <c r="HI2009" s="17"/>
      <c r="HJ2009" s="17"/>
      <c r="HK2009" s="17"/>
      <c r="HL2009" s="17"/>
      <c r="HM2009" s="17"/>
      <c r="HN2009" s="17"/>
      <c r="HO2009" s="17"/>
      <c r="HP2009" s="17"/>
      <c r="HQ2009" s="17"/>
      <c r="HR2009" s="17"/>
    </row>
    <row r="2010" s="1" customFormat="1" spans="1:226">
      <c r="A2010" s="19">
        <v>2008</v>
      </c>
      <c r="B2010" s="11" t="s">
        <v>2215</v>
      </c>
      <c r="C2010" s="9" t="s">
        <v>2037</v>
      </c>
      <c r="D2010" s="9" t="s">
        <v>2038</v>
      </c>
      <c r="E2010" s="11" t="s">
        <v>2039</v>
      </c>
      <c r="F2010" s="9" t="s">
        <v>2192</v>
      </c>
      <c r="G2010" s="11" t="s">
        <v>2193</v>
      </c>
      <c r="H2010" s="9" t="s">
        <v>2042</v>
      </c>
      <c r="I2010" s="9" t="s">
        <v>2188</v>
      </c>
      <c r="J2010" s="11">
        <v>3</v>
      </c>
      <c r="K2010" s="11">
        <v>3</v>
      </c>
      <c r="L2010" s="13"/>
      <c r="M2010" s="13"/>
      <c r="N2010" s="11">
        <v>60</v>
      </c>
      <c r="O2010" s="11">
        <v>78.5</v>
      </c>
      <c r="P2010" s="11">
        <v>138.5</v>
      </c>
      <c r="Q2010" s="18">
        <v>46.1666666666667</v>
      </c>
      <c r="R2010" s="13"/>
      <c r="S2010" s="18">
        <f t="shared" si="46"/>
        <v>46.1666666666667</v>
      </c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  <c r="FA2010" s="17"/>
      <c r="FB2010" s="17"/>
      <c r="FC2010" s="17"/>
      <c r="FD2010" s="17"/>
      <c r="FE2010" s="17"/>
      <c r="FF2010" s="17"/>
      <c r="FG2010" s="17"/>
      <c r="FH2010" s="17"/>
      <c r="FI2010" s="17"/>
      <c r="FJ2010" s="17"/>
      <c r="FK2010" s="17"/>
      <c r="FL2010" s="17"/>
      <c r="FM2010" s="17"/>
      <c r="FN2010" s="17"/>
      <c r="FO2010" s="17"/>
      <c r="FP2010" s="17"/>
      <c r="FQ2010" s="17"/>
      <c r="FR2010" s="17"/>
      <c r="FS2010" s="17"/>
      <c r="FT2010" s="17"/>
      <c r="FU2010" s="17"/>
      <c r="FV2010" s="17"/>
      <c r="FW2010" s="17"/>
      <c r="FX2010" s="17"/>
      <c r="FY2010" s="17"/>
      <c r="FZ2010" s="17"/>
      <c r="GA2010" s="17"/>
      <c r="GB2010" s="17"/>
      <c r="GC2010" s="17"/>
      <c r="GD2010" s="17"/>
      <c r="GE2010" s="17"/>
      <c r="GF2010" s="17"/>
      <c r="GG2010" s="17"/>
      <c r="GH2010" s="17"/>
      <c r="GI2010" s="17"/>
      <c r="GJ2010" s="17"/>
      <c r="GK2010" s="17"/>
      <c r="GL2010" s="17"/>
      <c r="GM2010" s="17"/>
      <c r="GN2010" s="17"/>
      <c r="GO2010" s="17"/>
      <c r="GP2010" s="17"/>
      <c r="GQ2010" s="17"/>
      <c r="GR2010" s="17"/>
      <c r="GS2010" s="17"/>
      <c r="GT2010" s="17"/>
      <c r="GU2010" s="17"/>
      <c r="GV2010" s="17"/>
      <c r="GW2010" s="17"/>
      <c r="GX2010" s="17"/>
      <c r="GY2010" s="17"/>
      <c r="GZ2010" s="17"/>
      <c r="HA2010" s="17"/>
      <c r="HB2010" s="17"/>
      <c r="HC2010" s="17"/>
      <c r="HD2010" s="17"/>
      <c r="HE2010" s="17"/>
      <c r="HF2010" s="17"/>
      <c r="HG2010" s="17"/>
      <c r="HH2010" s="17"/>
      <c r="HI2010" s="17"/>
      <c r="HJ2010" s="17"/>
      <c r="HK2010" s="17"/>
      <c r="HL2010" s="17"/>
      <c r="HM2010" s="17"/>
      <c r="HN2010" s="17"/>
      <c r="HO2010" s="17"/>
      <c r="HP2010" s="17"/>
      <c r="HQ2010" s="17"/>
      <c r="HR2010" s="17"/>
    </row>
    <row r="2011" s="1" customFormat="1" spans="1:226">
      <c r="A2011" s="19">
        <v>2009</v>
      </c>
      <c r="B2011" s="11" t="s">
        <v>2216</v>
      </c>
      <c r="C2011" s="9" t="s">
        <v>2037</v>
      </c>
      <c r="D2011" s="9" t="s">
        <v>2038</v>
      </c>
      <c r="E2011" s="11" t="s">
        <v>2039</v>
      </c>
      <c r="F2011" s="9" t="s">
        <v>2192</v>
      </c>
      <c r="G2011" s="11" t="s">
        <v>2193</v>
      </c>
      <c r="H2011" s="9" t="s">
        <v>2042</v>
      </c>
      <c r="I2011" s="9" t="s">
        <v>2188</v>
      </c>
      <c r="J2011" s="11">
        <v>3</v>
      </c>
      <c r="K2011" s="11">
        <v>3</v>
      </c>
      <c r="L2011" s="13"/>
      <c r="M2011" s="13"/>
      <c r="N2011" s="11">
        <v>60.5</v>
      </c>
      <c r="O2011" s="11">
        <v>74.8</v>
      </c>
      <c r="P2011" s="11">
        <v>135.3</v>
      </c>
      <c r="Q2011" s="18">
        <v>45.1</v>
      </c>
      <c r="R2011" s="13"/>
      <c r="S2011" s="18">
        <f t="shared" si="46"/>
        <v>45.1</v>
      </c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  <c r="FA2011" s="17"/>
      <c r="FB2011" s="17"/>
      <c r="FC2011" s="17"/>
      <c r="FD2011" s="17"/>
      <c r="FE2011" s="17"/>
      <c r="FF2011" s="17"/>
      <c r="FG2011" s="17"/>
      <c r="FH2011" s="17"/>
      <c r="FI2011" s="17"/>
      <c r="FJ2011" s="17"/>
      <c r="FK2011" s="17"/>
      <c r="FL2011" s="17"/>
      <c r="FM2011" s="17"/>
      <c r="FN2011" s="17"/>
      <c r="FO2011" s="17"/>
      <c r="FP2011" s="17"/>
      <c r="FQ2011" s="17"/>
      <c r="FR2011" s="17"/>
      <c r="FS2011" s="17"/>
      <c r="FT2011" s="17"/>
      <c r="FU2011" s="17"/>
      <c r="FV2011" s="17"/>
      <c r="FW2011" s="17"/>
      <c r="FX2011" s="17"/>
      <c r="FY2011" s="17"/>
      <c r="FZ2011" s="17"/>
      <c r="GA2011" s="17"/>
      <c r="GB2011" s="17"/>
      <c r="GC2011" s="17"/>
      <c r="GD2011" s="17"/>
      <c r="GE2011" s="17"/>
      <c r="GF2011" s="17"/>
      <c r="GG2011" s="17"/>
      <c r="GH2011" s="17"/>
      <c r="GI2011" s="17"/>
      <c r="GJ2011" s="17"/>
      <c r="GK2011" s="17"/>
      <c r="GL2011" s="17"/>
      <c r="GM2011" s="17"/>
      <c r="GN2011" s="17"/>
      <c r="GO2011" s="17"/>
      <c r="GP2011" s="17"/>
      <c r="GQ2011" s="17"/>
      <c r="GR2011" s="17"/>
      <c r="GS2011" s="17"/>
      <c r="GT2011" s="17"/>
      <c r="GU2011" s="17"/>
      <c r="GV2011" s="17"/>
      <c r="GW2011" s="17"/>
      <c r="GX2011" s="17"/>
      <c r="GY2011" s="17"/>
      <c r="GZ2011" s="17"/>
      <c r="HA2011" s="17"/>
      <c r="HB2011" s="17"/>
      <c r="HC2011" s="17"/>
      <c r="HD2011" s="17"/>
      <c r="HE2011" s="17"/>
      <c r="HF2011" s="17"/>
      <c r="HG2011" s="17"/>
      <c r="HH2011" s="17"/>
      <c r="HI2011" s="17"/>
      <c r="HJ2011" s="17"/>
      <c r="HK2011" s="17"/>
      <c r="HL2011" s="17"/>
      <c r="HM2011" s="17"/>
      <c r="HN2011" s="17"/>
      <c r="HO2011" s="17"/>
      <c r="HP2011" s="17"/>
      <c r="HQ2011" s="17"/>
      <c r="HR2011" s="17"/>
    </row>
    <row r="2012" s="1" customFormat="1" spans="1:226">
      <c r="A2012" s="19">
        <v>2010</v>
      </c>
      <c r="B2012" s="11" t="s">
        <v>2217</v>
      </c>
      <c r="C2012" s="9" t="s">
        <v>2037</v>
      </c>
      <c r="D2012" s="9" t="s">
        <v>2038</v>
      </c>
      <c r="E2012" s="11" t="s">
        <v>2039</v>
      </c>
      <c r="F2012" s="9" t="s">
        <v>2192</v>
      </c>
      <c r="G2012" s="11" t="s">
        <v>2193</v>
      </c>
      <c r="H2012" s="9" t="s">
        <v>2042</v>
      </c>
      <c r="I2012" s="9" t="s">
        <v>2188</v>
      </c>
      <c r="J2012" s="11">
        <v>3</v>
      </c>
      <c r="K2012" s="11">
        <v>3</v>
      </c>
      <c r="L2012" s="13"/>
      <c r="M2012" s="13"/>
      <c r="N2012" s="11">
        <v>73.5</v>
      </c>
      <c r="O2012" s="11">
        <v>61.5</v>
      </c>
      <c r="P2012" s="11">
        <v>135</v>
      </c>
      <c r="Q2012" s="18">
        <v>45</v>
      </c>
      <c r="R2012" s="13"/>
      <c r="S2012" s="18">
        <f t="shared" si="46"/>
        <v>45</v>
      </c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  <c r="DA2012" s="17"/>
      <c r="DB2012" s="17"/>
      <c r="DC2012" s="17"/>
      <c r="DD2012" s="17"/>
      <c r="DE2012" s="17"/>
      <c r="DF2012" s="17"/>
      <c r="DG2012" s="17"/>
      <c r="DH2012" s="17"/>
      <c r="DI2012" s="17"/>
      <c r="DJ2012" s="17"/>
      <c r="DK2012" s="17"/>
      <c r="DL2012" s="17"/>
      <c r="DM2012" s="17"/>
      <c r="DN2012" s="17"/>
      <c r="DO2012" s="17"/>
      <c r="DP2012" s="17"/>
      <c r="DQ2012" s="17"/>
      <c r="DR2012" s="17"/>
      <c r="DS2012" s="17"/>
      <c r="DT2012" s="17"/>
      <c r="DU2012" s="17"/>
      <c r="DV2012" s="17"/>
      <c r="DW2012" s="17"/>
      <c r="DX2012" s="17"/>
      <c r="DY2012" s="17"/>
      <c r="DZ2012" s="17"/>
      <c r="EA2012" s="17"/>
      <c r="EB2012" s="17"/>
      <c r="EC2012" s="17"/>
      <c r="ED2012" s="17"/>
      <c r="EE2012" s="17"/>
      <c r="EF2012" s="17"/>
      <c r="EG2012" s="17"/>
      <c r="EH2012" s="17"/>
      <c r="EI2012" s="17"/>
      <c r="EJ2012" s="17"/>
      <c r="EK2012" s="17"/>
      <c r="EL2012" s="17"/>
      <c r="EM2012" s="17"/>
      <c r="EN2012" s="17"/>
      <c r="EO2012" s="17"/>
      <c r="EP2012" s="17"/>
      <c r="EQ2012" s="17"/>
      <c r="ER2012" s="17"/>
      <c r="ES2012" s="17"/>
      <c r="ET2012" s="17"/>
      <c r="EU2012" s="17"/>
      <c r="EV2012" s="17"/>
      <c r="EW2012" s="17"/>
      <c r="EX2012" s="17"/>
      <c r="EY2012" s="17"/>
      <c r="EZ2012" s="17"/>
      <c r="FA2012" s="17"/>
      <c r="FB2012" s="17"/>
      <c r="FC2012" s="17"/>
      <c r="FD2012" s="17"/>
      <c r="FE2012" s="17"/>
      <c r="FF2012" s="17"/>
      <c r="FG2012" s="17"/>
      <c r="FH2012" s="17"/>
      <c r="FI2012" s="17"/>
      <c r="FJ2012" s="17"/>
      <c r="FK2012" s="17"/>
      <c r="FL2012" s="17"/>
      <c r="FM2012" s="17"/>
      <c r="FN2012" s="17"/>
      <c r="FO2012" s="17"/>
      <c r="FP2012" s="17"/>
      <c r="FQ2012" s="17"/>
      <c r="FR2012" s="17"/>
      <c r="FS2012" s="17"/>
      <c r="FT2012" s="17"/>
      <c r="FU2012" s="17"/>
      <c r="FV2012" s="17"/>
      <c r="FW2012" s="17"/>
      <c r="FX2012" s="17"/>
      <c r="FY2012" s="17"/>
      <c r="FZ2012" s="17"/>
      <c r="GA2012" s="17"/>
      <c r="GB2012" s="17"/>
      <c r="GC2012" s="17"/>
      <c r="GD2012" s="17"/>
      <c r="GE2012" s="17"/>
      <c r="GF2012" s="17"/>
      <c r="GG2012" s="17"/>
      <c r="GH2012" s="17"/>
      <c r="GI2012" s="17"/>
      <c r="GJ2012" s="17"/>
      <c r="GK2012" s="17"/>
      <c r="GL2012" s="17"/>
      <c r="GM2012" s="17"/>
      <c r="GN2012" s="17"/>
      <c r="GO2012" s="17"/>
      <c r="GP2012" s="17"/>
      <c r="GQ2012" s="17"/>
      <c r="GR2012" s="17"/>
      <c r="GS2012" s="17"/>
      <c r="GT2012" s="17"/>
      <c r="GU2012" s="17"/>
      <c r="GV2012" s="17"/>
      <c r="GW2012" s="17"/>
      <c r="GX2012" s="17"/>
      <c r="GY2012" s="17"/>
      <c r="GZ2012" s="17"/>
      <c r="HA2012" s="17"/>
      <c r="HB2012" s="17"/>
      <c r="HC2012" s="17"/>
      <c r="HD2012" s="17"/>
      <c r="HE2012" s="17"/>
      <c r="HF2012" s="17"/>
      <c r="HG2012" s="17"/>
      <c r="HH2012" s="17"/>
      <c r="HI2012" s="17"/>
      <c r="HJ2012" s="17"/>
      <c r="HK2012" s="17"/>
      <c r="HL2012" s="17"/>
      <c r="HM2012" s="17"/>
      <c r="HN2012" s="17"/>
      <c r="HO2012" s="17"/>
      <c r="HP2012" s="17"/>
      <c r="HQ2012" s="17"/>
      <c r="HR2012" s="17"/>
    </row>
    <row r="2013" s="1" customFormat="1" spans="1:226">
      <c r="A2013" s="19">
        <v>2011</v>
      </c>
      <c r="B2013" s="11" t="s">
        <v>2218</v>
      </c>
      <c r="C2013" s="9" t="s">
        <v>2037</v>
      </c>
      <c r="D2013" s="9" t="s">
        <v>2038</v>
      </c>
      <c r="E2013" s="11" t="s">
        <v>2039</v>
      </c>
      <c r="F2013" s="9" t="s">
        <v>2192</v>
      </c>
      <c r="G2013" s="11" t="s">
        <v>2193</v>
      </c>
      <c r="H2013" s="9" t="s">
        <v>2042</v>
      </c>
      <c r="I2013" s="9" t="s">
        <v>2188</v>
      </c>
      <c r="J2013" s="11">
        <v>3</v>
      </c>
      <c r="K2013" s="11">
        <v>3</v>
      </c>
      <c r="L2013" s="13"/>
      <c r="M2013" s="13"/>
      <c r="N2013" s="11">
        <v>77.5</v>
      </c>
      <c r="O2013" s="11">
        <v>56.2</v>
      </c>
      <c r="P2013" s="11">
        <v>133.7</v>
      </c>
      <c r="Q2013" s="18">
        <v>44.5666666666667</v>
      </c>
      <c r="R2013" s="13"/>
      <c r="S2013" s="18">
        <f t="shared" si="46"/>
        <v>44.5666666666667</v>
      </c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  <c r="DA2013" s="17"/>
      <c r="DB2013" s="17"/>
      <c r="DC2013" s="17"/>
      <c r="DD2013" s="17"/>
      <c r="DE2013" s="17"/>
      <c r="DF2013" s="17"/>
      <c r="DG2013" s="17"/>
      <c r="DH2013" s="17"/>
      <c r="DI2013" s="17"/>
      <c r="DJ2013" s="17"/>
      <c r="DK2013" s="17"/>
      <c r="DL2013" s="17"/>
      <c r="DM2013" s="17"/>
      <c r="DN2013" s="17"/>
      <c r="DO2013" s="17"/>
      <c r="DP2013" s="17"/>
      <c r="DQ2013" s="17"/>
      <c r="DR2013" s="17"/>
      <c r="DS2013" s="17"/>
      <c r="DT2013" s="17"/>
      <c r="DU2013" s="17"/>
      <c r="DV2013" s="17"/>
      <c r="DW2013" s="17"/>
      <c r="DX2013" s="17"/>
      <c r="DY2013" s="17"/>
      <c r="DZ2013" s="17"/>
      <c r="EA2013" s="17"/>
      <c r="EB2013" s="17"/>
      <c r="EC2013" s="17"/>
      <c r="ED2013" s="17"/>
      <c r="EE2013" s="17"/>
      <c r="EF2013" s="17"/>
      <c r="EG2013" s="17"/>
      <c r="EH2013" s="17"/>
      <c r="EI2013" s="17"/>
      <c r="EJ2013" s="17"/>
      <c r="EK2013" s="17"/>
      <c r="EL2013" s="17"/>
      <c r="EM2013" s="17"/>
      <c r="EN2013" s="17"/>
      <c r="EO2013" s="17"/>
      <c r="EP2013" s="17"/>
      <c r="EQ2013" s="17"/>
      <c r="ER2013" s="17"/>
      <c r="ES2013" s="17"/>
      <c r="ET2013" s="17"/>
      <c r="EU2013" s="17"/>
      <c r="EV2013" s="17"/>
      <c r="EW2013" s="17"/>
      <c r="EX2013" s="17"/>
      <c r="EY2013" s="17"/>
      <c r="EZ2013" s="17"/>
      <c r="FA2013" s="17"/>
      <c r="FB2013" s="17"/>
      <c r="FC2013" s="17"/>
      <c r="FD2013" s="17"/>
      <c r="FE2013" s="17"/>
      <c r="FF2013" s="17"/>
      <c r="FG2013" s="17"/>
      <c r="FH2013" s="17"/>
      <c r="FI2013" s="17"/>
      <c r="FJ2013" s="17"/>
      <c r="FK2013" s="17"/>
      <c r="FL2013" s="17"/>
      <c r="FM2013" s="17"/>
      <c r="FN2013" s="17"/>
      <c r="FO2013" s="17"/>
      <c r="FP2013" s="17"/>
      <c r="FQ2013" s="17"/>
      <c r="FR2013" s="17"/>
      <c r="FS2013" s="17"/>
      <c r="FT2013" s="17"/>
      <c r="FU2013" s="17"/>
      <c r="FV2013" s="17"/>
      <c r="FW2013" s="17"/>
      <c r="FX2013" s="17"/>
      <c r="FY2013" s="17"/>
      <c r="FZ2013" s="17"/>
      <c r="GA2013" s="17"/>
      <c r="GB2013" s="17"/>
      <c r="GC2013" s="17"/>
      <c r="GD2013" s="17"/>
      <c r="GE2013" s="17"/>
      <c r="GF2013" s="17"/>
      <c r="GG2013" s="17"/>
      <c r="GH2013" s="17"/>
      <c r="GI2013" s="17"/>
      <c r="GJ2013" s="17"/>
      <c r="GK2013" s="17"/>
      <c r="GL2013" s="17"/>
      <c r="GM2013" s="17"/>
      <c r="GN2013" s="17"/>
      <c r="GO2013" s="17"/>
      <c r="GP2013" s="17"/>
      <c r="GQ2013" s="17"/>
      <c r="GR2013" s="17"/>
      <c r="GS2013" s="17"/>
      <c r="GT2013" s="17"/>
      <c r="GU2013" s="17"/>
      <c r="GV2013" s="17"/>
      <c r="GW2013" s="17"/>
      <c r="GX2013" s="17"/>
      <c r="GY2013" s="17"/>
      <c r="GZ2013" s="17"/>
      <c r="HA2013" s="17"/>
      <c r="HB2013" s="17"/>
      <c r="HC2013" s="17"/>
      <c r="HD2013" s="17"/>
      <c r="HE2013" s="17"/>
      <c r="HF2013" s="17"/>
      <c r="HG2013" s="17"/>
      <c r="HH2013" s="17"/>
      <c r="HI2013" s="17"/>
      <c r="HJ2013" s="17"/>
      <c r="HK2013" s="17"/>
      <c r="HL2013" s="17"/>
      <c r="HM2013" s="17"/>
      <c r="HN2013" s="17"/>
      <c r="HO2013" s="17"/>
      <c r="HP2013" s="17"/>
      <c r="HQ2013" s="17"/>
      <c r="HR2013" s="17"/>
    </row>
    <row r="2014" s="1" customFormat="1" spans="1:226">
      <c r="A2014" s="19">
        <v>2012</v>
      </c>
      <c r="B2014" s="11" t="s">
        <v>2219</v>
      </c>
      <c r="C2014" s="9" t="s">
        <v>2037</v>
      </c>
      <c r="D2014" s="9" t="s">
        <v>2038</v>
      </c>
      <c r="E2014" s="11" t="s">
        <v>2039</v>
      </c>
      <c r="F2014" s="9" t="s">
        <v>2192</v>
      </c>
      <c r="G2014" s="11" t="s">
        <v>2193</v>
      </c>
      <c r="H2014" s="9" t="s">
        <v>2042</v>
      </c>
      <c r="I2014" s="9" t="s">
        <v>2188</v>
      </c>
      <c r="J2014" s="11">
        <v>3</v>
      </c>
      <c r="K2014" s="11">
        <v>3</v>
      </c>
      <c r="L2014" s="13"/>
      <c r="M2014" s="13"/>
      <c r="N2014" s="11">
        <v>64</v>
      </c>
      <c r="O2014" s="11">
        <v>66.6</v>
      </c>
      <c r="P2014" s="11">
        <v>130.6</v>
      </c>
      <c r="Q2014" s="18">
        <v>43.5333333333333</v>
      </c>
      <c r="R2014" s="13"/>
      <c r="S2014" s="18">
        <f t="shared" si="46"/>
        <v>43.5333333333333</v>
      </c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  <c r="DA2014" s="17"/>
      <c r="DB2014" s="17"/>
      <c r="DC2014" s="17"/>
      <c r="DD2014" s="17"/>
      <c r="DE2014" s="17"/>
      <c r="DF2014" s="17"/>
      <c r="DG2014" s="17"/>
      <c r="DH2014" s="17"/>
      <c r="DI2014" s="17"/>
      <c r="DJ2014" s="17"/>
      <c r="DK2014" s="17"/>
      <c r="DL2014" s="17"/>
      <c r="DM2014" s="17"/>
      <c r="DN2014" s="17"/>
      <c r="DO2014" s="17"/>
      <c r="DP2014" s="17"/>
      <c r="DQ2014" s="17"/>
      <c r="DR2014" s="17"/>
      <c r="DS2014" s="17"/>
      <c r="DT2014" s="17"/>
      <c r="DU2014" s="17"/>
      <c r="DV2014" s="17"/>
      <c r="DW2014" s="17"/>
      <c r="DX2014" s="17"/>
      <c r="DY2014" s="17"/>
      <c r="DZ2014" s="17"/>
      <c r="EA2014" s="17"/>
      <c r="EB2014" s="17"/>
      <c r="EC2014" s="17"/>
      <c r="ED2014" s="17"/>
      <c r="EE2014" s="17"/>
      <c r="EF2014" s="17"/>
      <c r="EG2014" s="17"/>
      <c r="EH2014" s="17"/>
      <c r="EI2014" s="17"/>
      <c r="EJ2014" s="17"/>
      <c r="EK2014" s="17"/>
      <c r="EL2014" s="17"/>
      <c r="EM2014" s="17"/>
      <c r="EN2014" s="17"/>
      <c r="EO2014" s="17"/>
      <c r="EP2014" s="17"/>
      <c r="EQ2014" s="17"/>
      <c r="ER2014" s="17"/>
      <c r="ES2014" s="17"/>
      <c r="ET2014" s="17"/>
      <c r="EU2014" s="17"/>
      <c r="EV2014" s="17"/>
      <c r="EW2014" s="17"/>
      <c r="EX2014" s="17"/>
      <c r="EY2014" s="17"/>
      <c r="EZ2014" s="17"/>
      <c r="FA2014" s="17"/>
      <c r="FB2014" s="17"/>
      <c r="FC2014" s="17"/>
      <c r="FD2014" s="17"/>
      <c r="FE2014" s="17"/>
      <c r="FF2014" s="17"/>
      <c r="FG2014" s="17"/>
      <c r="FH2014" s="17"/>
      <c r="FI2014" s="17"/>
      <c r="FJ2014" s="17"/>
      <c r="FK2014" s="17"/>
      <c r="FL2014" s="17"/>
      <c r="FM2014" s="17"/>
      <c r="FN2014" s="17"/>
      <c r="FO2014" s="17"/>
      <c r="FP2014" s="17"/>
      <c r="FQ2014" s="17"/>
      <c r="FR2014" s="17"/>
      <c r="FS2014" s="17"/>
      <c r="FT2014" s="17"/>
      <c r="FU2014" s="17"/>
      <c r="FV2014" s="17"/>
      <c r="FW2014" s="17"/>
      <c r="FX2014" s="17"/>
      <c r="FY2014" s="17"/>
      <c r="FZ2014" s="17"/>
      <c r="GA2014" s="17"/>
      <c r="GB2014" s="17"/>
      <c r="GC2014" s="17"/>
      <c r="GD2014" s="17"/>
      <c r="GE2014" s="17"/>
      <c r="GF2014" s="17"/>
      <c r="GG2014" s="17"/>
      <c r="GH2014" s="17"/>
      <c r="GI2014" s="17"/>
      <c r="GJ2014" s="17"/>
      <c r="GK2014" s="17"/>
      <c r="GL2014" s="17"/>
      <c r="GM2014" s="17"/>
      <c r="GN2014" s="17"/>
      <c r="GO2014" s="17"/>
      <c r="GP2014" s="17"/>
      <c r="GQ2014" s="17"/>
      <c r="GR2014" s="17"/>
      <c r="GS2014" s="17"/>
      <c r="GT2014" s="17"/>
      <c r="GU2014" s="17"/>
      <c r="GV2014" s="17"/>
      <c r="GW2014" s="17"/>
      <c r="GX2014" s="17"/>
      <c r="GY2014" s="17"/>
      <c r="GZ2014" s="17"/>
      <c r="HA2014" s="17"/>
      <c r="HB2014" s="17"/>
      <c r="HC2014" s="17"/>
      <c r="HD2014" s="17"/>
      <c r="HE2014" s="17"/>
      <c r="HF2014" s="17"/>
      <c r="HG2014" s="17"/>
      <c r="HH2014" s="17"/>
      <c r="HI2014" s="17"/>
      <c r="HJ2014" s="17"/>
      <c r="HK2014" s="17"/>
      <c r="HL2014" s="17"/>
      <c r="HM2014" s="17"/>
      <c r="HN2014" s="17"/>
      <c r="HO2014" s="17"/>
      <c r="HP2014" s="17"/>
      <c r="HQ2014" s="17"/>
      <c r="HR2014" s="17"/>
    </row>
    <row r="2015" s="1" customFormat="1" spans="1:226">
      <c r="A2015" s="19">
        <v>2013</v>
      </c>
      <c r="B2015" s="11" t="s">
        <v>2220</v>
      </c>
      <c r="C2015" s="9" t="s">
        <v>2037</v>
      </c>
      <c r="D2015" s="9" t="s">
        <v>2038</v>
      </c>
      <c r="E2015" s="11" t="s">
        <v>2039</v>
      </c>
      <c r="F2015" s="9" t="s">
        <v>2192</v>
      </c>
      <c r="G2015" s="11" t="s">
        <v>2193</v>
      </c>
      <c r="H2015" s="9" t="s">
        <v>2042</v>
      </c>
      <c r="I2015" s="9" t="s">
        <v>2188</v>
      </c>
      <c r="J2015" s="11">
        <v>3</v>
      </c>
      <c r="K2015" s="11">
        <v>3</v>
      </c>
      <c r="L2015" s="13"/>
      <c r="M2015" s="13"/>
      <c r="N2015" s="11">
        <v>79.5</v>
      </c>
      <c r="O2015" s="11">
        <v>50.8</v>
      </c>
      <c r="P2015" s="11">
        <v>130.3</v>
      </c>
      <c r="Q2015" s="18">
        <v>43.4333333333333</v>
      </c>
      <c r="R2015" s="13"/>
      <c r="S2015" s="18">
        <f t="shared" si="46"/>
        <v>43.4333333333333</v>
      </c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  <c r="DA2015" s="17"/>
      <c r="DB2015" s="17"/>
      <c r="DC2015" s="17"/>
      <c r="DD2015" s="17"/>
      <c r="DE2015" s="17"/>
      <c r="DF2015" s="17"/>
      <c r="DG2015" s="17"/>
      <c r="DH2015" s="17"/>
      <c r="DI2015" s="17"/>
      <c r="DJ2015" s="17"/>
      <c r="DK2015" s="17"/>
      <c r="DL2015" s="17"/>
      <c r="DM2015" s="17"/>
      <c r="DN2015" s="17"/>
      <c r="DO2015" s="17"/>
      <c r="DP2015" s="17"/>
      <c r="DQ2015" s="17"/>
      <c r="DR2015" s="17"/>
      <c r="DS2015" s="17"/>
      <c r="DT2015" s="17"/>
      <c r="DU2015" s="17"/>
      <c r="DV2015" s="17"/>
      <c r="DW2015" s="17"/>
      <c r="DX2015" s="17"/>
      <c r="DY2015" s="17"/>
      <c r="DZ2015" s="17"/>
      <c r="EA2015" s="17"/>
      <c r="EB2015" s="17"/>
      <c r="EC2015" s="17"/>
      <c r="ED2015" s="17"/>
      <c r="EE2015" s="17"/>
      <c r="EF2015" s="17"/>
      <c r="EG2015" s="17"/>
      <c r="EH2015" s="17"/>
      <c r="EI2015" s="17"/>
      <c r="EJ2015" s="17"/>
      <c r="EK2015" s="17"/>
      <c r="EL2015" s="17"/>
      <c r="EM2015" s="17"/>
      <c r="EN2015" s="17"/>
      <c r="EO2015" s="17"/>
      <c r="EP2015" s="17"/>
      <c r="EQ2015" s="17"/>
      <c r="ER2015" s="17"/>
      <c r="ES2015" s="17"/>
      <c r="ET2015" s="17"/>
      <c r="EU2015" s="17"/>
      <c r="EV2015" s="17"/>
      <c r="EW2015" s="17"/>
      <c r="EX2015" s="17"/>
      <c r="EY2015" s="17"/>
      <c r="EZ2015" s="17"/>
      <c r="FA2015" s="17"/>
      <c r="FB2015" s="17"/>
      <c r="FC2015" s="17"/>
      <c r="FD2015" s="17"/>
      <c r="FE2015" s="17"/>
      <c r="FF2015" s="17"/>
      <c r="FG2015" s="17"/>
      <c r="FH2015" s="17"/>
      <c r="FI2015" s="17"/>
      <c r="FJ2015" s="17"/>
      <c r="FK2015" s="17"/>
      <c r="FL2015" s="17"/>
      <c r="FM2015" s="17"/>
      <c r="FN2015" s="17"/>
      <c r="FO2015" s="17"/>
      <c r="FP2015" s="17"/>
      <c r="FQ2015" s="17"/>
      <c r="FR2015" s="17"/>
      <c r="FS2015" s="17"/>
      <c r="FT2015" s="17"/>
      <c r="FU2015" s="17"/>
      <c r="FV2015" s="17"/>
      <c r="FW2015" s="17"/>
      <c r="FX2015" s="17"/>
      <c r="FY2015" s="17"/>
      <c r="FZ2015" s="17"/>
      <c r="GA2015" s="17"/>
      <c r="GB2015" s="17"/>
      <c r="GC2015" s="17"/>
      <c r="GD2015" s="17"/>
      <c r="GE2015" s="17"/>
      <c r="GF2015" s="17"/>
      <c r="GG2015" s="17"/>
      <c r="GH2015" s="17"/>
      <c r="GI2015" s="17"/>
      <c r="GJ2015" s="17"/>
      <c r="GK2015" s="17"/>
      <c r="GL2015" s="17"/>
      <c r="GM2015" s="17"/>
      <c r="GN2015" s="17"/>
      <c r="GO2015" s="17"/>
      <c r="GP2015" s="17"/>
      <c r="GQ2015" s="17"/>
      <c r="GR2015" s="17"/>
      <c r="GS2015" s="17"/>
      <c r="GT2015" s="17"/>
      <c r="GU2015" s="17"/>
      <c r="GV2015" s="17"/>
      <c r="GW2015" s="17"/>
      <c r="GX2015" s="17"/>
      <c r="GY2015" s="17"/>
      <c r="GZ2015" s="17"/>
      <c r="HA2015" s="17"/>
      <c r="HB2015" s="17"/>
      <c r="HC2015" s="17"/>
      <c r="HD2015" s="17"/>
      <c r="HE2015" s="17"/>
      <c r="HF2015" s="17"/>
      <c r="HG2015" s="17"/>
      <c r="HH2015" s="17"/>
      <c r="HI2015" s="17"/>
      <c r="HJ2015" s="17"/>
      <c r="HK2015" s="17"/>
      <c r="HL2015" s="17"/>
      <c r="HM2015" s="17"/>
      <c r="HN2015" s="17"/>
      <c r="HO2015" s="17"/>
      <c r="HP2015" s="17"/>
      <c r="HQ2015" s="17"/>
      <c r="HR2015" s="17"/>
    </row>
    <row r="2016" s="1" customFormat="1" spans="1:226">
      <c r="A2016" s="19">
        <v>2014</v>
      </c>
      <c r="B2016" s="11" t="s">
        <v>2221</v>
      </c>
      <c r="C2016" s="9" t="s">
        <v>2037</v>
      </c>
      <c r="D2016" s="9" t="s">
        <v>2038</v>
      </c>
      <c r="E2016" s="11" t="s">
        <v>2039</v>
      </c>
      <c r="F2016" s="9" t="s">
        <v>2192</v>
      </c>
      <c r="G2016" s="11" t="s">
        <v>2193</v>
      </c>
      <c r="H2016" s="9" t="s">
        <v>2042</v>
      </c>
      <c r="I2016" s="9" t="s">
        <v>2188</v>
      </c>
      <c r="J2016" s="11">
        <v>3</v>
      </c>
      <c r="K2016" s="11">
        <v>3</v>
      </c>
      <c r="L2016" s="13"/>
      <c r="M2016" s="13"/>
      <c r="N2016" s="11">
        <v>51.5</v>
      </c>
      <c r="O2016" s="11">
        <v>78.2</v>
      </c>
      <c r="P2016" s="11">
        <v>129.7</v>
      </c>
      <c r="Q2016" s="18">
        <v>43.2333333333333</v>
      </c>
      <c r="R2016" s="13"/>
      <c r="S2016" s="18">
        <f t="shared" si="46"/>
        <v>43.2333333333333</v>
      </c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  <c r="DA2016" s="17"/>
      <c r="DB2016" s="17"/>
      <c r="DC2016" s="17"/>
      <c r="DD2016" s="17"/>
      <c r="DE2016" s="17"/>
      <c r="DF2016" s="17"/>
      <c r="DG2016" s="17"/>
      <c r="DH2016" s="17"/>
      <c r="DI2016" s="17"/>
      <c r="DJ2016" s="17"/>
      <c r="DK2016" s="17"/>
      <c r="DL2016" s="17"/>
      <c r="DM2016" s="17"/>
      <c r="DN2016" s="17"/>
      <c r="DO2016" s="17"/>
      <c r="DP2016" s="17"/>
      <c r="DQ2016" s="17"/>
      <c r="DR2016" s="17"/>
      <c r="DS2016" s="17"/>
      <c r="DT2016" s="17"/>
      <c r="DU2016" s="17"/>
      <c r="DV2016" s="17"/>
      <c r="DW2016" s="17"/>
      <c r="DX2016" s="17"/>
      <c r="DY2016" s="17"/>
      <c r="DZ2016" s="17"/>
      <c r="EA2016" s="17"/>
      <c r="EB2016" s="17"/>
      <c r="EC2016" s="17"/>
      <c r="ED2016" s="17"/>
      <c r="EE2016" s="17"/>
      <c r="EF2016" s="17"/>
      <c r="EG2016" s="17"/>
      <c r="EH2016" s="17"/>
      <c r="EI2016" s="17"/>
      <c r="EJ2016" s="17"/>
      <c r="EK2016" s="17"/>
      <c r="EL2016" s="17"/>
      <c r="EM2016" s="17"/>
      <c r="EN2016" s="17"/>
      <c r="EO2016" s="17"/>
      <c r="EP2016" s="17"/>
      <c r="EQ2016" s="17"/>
      <c r="ER2016" s="17"/>
      <c r="ES2016" s="17"/>
      <c r="ET2016" s="17"/>
      <c r="EU2016" s="17"/>
      <c r="EV2016" s="17"/>
      <c r="EW2016" s="17"/>
      <c r="EX2016" s="17"/>
      <c r="EY2016" s="17"/>
      <c r="EZ2016" s="17"/>
      <c r="FA2016" s="17"/>
      <c r="FB2016" s="17"/>
      <c r="FC2016" s="17"/>
      <c r="FD2016" s="17"/>
      <c r="FE2016" s="17"/>
      <c r="FF2016" s="17"/>
      <c r="FG2016" s="17"/>
      <c r="FH2016" s="17"/>
      <c r="FI2016" s="17"/>
      <c r="FJ2016" s="17"/>
      <c r="FK2016" s="17"/>
      <c r="FL2016" s="17"/>
      <c r="FM2016" s="17"/>
      <c r="FN2016" s="17"/>
      <c r="FO2016" s="17"/>
      <c r="FP2016" s="17"/>
      <c r="FQ2016" s="17"/>
      <c r="FR2016" s="17"/>
      <c r="FS2016" s="17"/>
      <c r="FT2016" s="17"/>
      <c r="FU2016" s="17"/>
      <c r="FV2016" s="17"/>
      <c r="FW2016" s="17"/>
      <c r="FX2016" s="17"/>
      <c r="FY2016" s="17"/>
      <c r="FZ2016" s="17"/>
      <c r="GA2016" s="17"/>
      <c r="GB2016" s="17"/>
      <c r="GC2016" s="17"/>
      <c r="GD2016" s="17"/>
      <c r="GE2016" s="17"/>
      <c r="GF2016" s="17"/>
      <c r="GG2016" s="17"/>
      <c r="GH2016" s="17"/>
      <c r="GI2016" s="17"/>
      <c r="GJ2016" s="17"/>
      <c r="GK2016" s="17"/>
      <c r="GL2016" s="17"/>
      <c r="GM2016" s="17"/>
      <c r="GN2016" s="17"/>
      <c r="GO2016" s="17"/>
      <c r="GP2016" s="17"/>
      <c r="GQ2016" s="17"/>
      <c r="GR2016" s="17"/>
      <c r="GS2016" s="17"/>
      <c r="GT2016" s="17"/>
      <c r="GU2016" s="17"/>
      <c r="GV2016" s="17"/>
      <c r="GW2016" s="17"/>
      <c r="GX2016" s="17"/>
      <c r="GY2016" s="17"/>
      <c r="GZ2016" s="17"/>
      <c r="HA2016" s="17"/>
      <c r="HB2016" s="17"/>
      <c r="HC2016" s="17"/>
      <c r="HD2016" s="17"/>
      <c r="HE2016" s="17"/>
      <c r="HF2016" s="17"/>
      <c r="HG2016" s="17"/>
      <c r="HH2016" s="17"/>
      <c r="HI2016" s="17"/>
      <c r="HJ2016" s="17"/>
      <c r="HK2016" s="17"/>
      <c r="HL2016" s="17"/>
      <c r="HM2016" s="17"/>
      <c r="HN2016" s="17"/>
      <c r="HO2016" s="17"/>
      <c r="HP2016" s="17"/>
      <c r="HQ2016" s="17"/>
      <c r="HR2016" s="17"/>
    </row>
    <row r="2017" s="1" customFormat="1" spans="1:226">
      <c r="A2017" s="19">
        <v>2015</v>
      </c>
      <c r="B2017" s="11" t="s">
        <v>2222</v>
      </c>
      <c r="C2017" s="9" t="s">
        <v>2037</v>
      </c>
      <c r="D2017" s="9" t="s">
        <v>2038</v>
      </c>
      <c r="E2017" s="11" t="s">
        <v>2039</v>
      </c>
      <c r="F2017" s="9" t="s">
        <v>2192</v>
      </c>
      <c r="G2017" s="11" t="s">
        <v>2193</v>
      </c>
      <c r="H2017" s="9" t="s">
        <v>2042</v>
      </c>
      <c r="I2017" s="9" t="s">
        <v>2188</v>
      </c>
      <c r="J2017" s="11">
        <v>3</v>
      </c>
      <c r="K2017" s="11">
        <v>3</v>
      </c>
      <c r="L2017" s="13"/>
      <c r="M2017" s="13"/>
      <c r="N2017" s="11">
        <v>72</v>
      </c>
      <c r="O2017" s="11">
        <v>55.7</v>
      </c>
      <c r="P2017" s="11">
        <v>127.7</v>
      </c>
      <c r="Q2017" s="18">
        <v>42.5666666666667</v>
      </c>
      <c r="R2017" s="13"/>
      <c r="S2017" s="18">
        <f t="shared" si="46"/>
        <v>42.5666666666667</v>
      </c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  <c r="BS2017" s="17"/>
      <c r="BT2017" s="17"/>
      <c r="BU2017" s="17"/>
      <c r="BV2017" s="17"/>
      <c r="BW2017" s="17"/>
      <c r="BX2017" s="17"/>
      <c r="BY2017" s="17"/>
      <c r="BZ2017" s="17"/>
      <c r="CA2017" s="17"/>
      <c r="CB2017" s="17"/>
      <c r="CC2017" s="17"/>
      <c r="CD2017" s="17"/>
      <c r="CE2017" s="17"/>
      <c r="CF2017" s="17"/>
      <c r="CG2017" s="17"/>
      <c r="CH2017" s="17"/>
      <c r="CI2017" s="17"/>
      <c r="CJ2017" s="17"/>
      <c r="CK2017" s="17"/>
      <c r="CL2017" s="17"/>
      <c r="CM2017" s="17"/>
      <c r="CN2017" s="17"/>
      <c r="CO2017" s="17"/>
      <c r="CP2017" s="17"/>
      <c r="CQ2017" s="17"/>
      <c r="CR2017" s="17"/>
      <c r="CS2017" s="17"/>
      <c r="CT2017" s="17"/>
      <c r="CU2017" s="17"/>
      <c r="CV2017" s="17"/>
      <c r="CW2017" s="17"/>
      <c r="CX2017" s="17"/>
      <c r="CY2017" s="17"/>
      <c r="CZ2017" s="17"/>
      <c r="DA2017" s="17"/>
      <c r="DB2017" s="17"/>
      <c r="DC2017" s="17"/>
      <c r="DD2017" s="17"/>
      <c r="DE2017" s="17"/>
      <c r="DF2017" s="17"/>
      <c r="DG2017" s="17"/>
      <c r="DH2017" s="17"/>
      <c r="DI2017" s="17"/>
      <c r="DJ2017" s="17"/>
      <c r="DK2017" s="17"/>
      <c r="DL2017" s="17"/>
      <c r="DM2017" s="17"/>
      <c r="DN2017" s="17"/>
      <c r="DO2017" s="17"/>
      <c r="DP2017" s="17"/>
      <c r="DQ2017" s="17"/>
      <c r="DR2017" s="17"/>
      <c r="DS2017" s="17"/>
      <c r="DT2017" s="17"/>
      <c r="DU2017" s="17"/>
      <c r="DV2017" s="17"/>
      <c r="DW2017" s="17"/>
      <c r="DX2017" s="17"/>
      <c r="DY2017" s="17"/>
      <c r="DZ2017" s="17"/>
      <c r="EA2017" s="17"/>
      <c r="EB2017" s="17"/>
      <c r="EC2017" s="17"/>
      <c r="ED2017" s="17"/>
      <c r="EE2017" s="17"/>
      <c r="EF2017" s="17"/>
      <c r="EG2017" s="17"/>
      <c r="EH2017" s="17"/>
      <c r="EI2017" s="17"/>
      <c r="EJ2017" s="17"/>
      <c r="EK2017" s="17"/>
      <c r="EL2017" s="17"/>
      <c r="EM2017" s="17"/>
      <c r="EN2017" s="17"/>
      <c r="EO2017" s="17"/>
      <c r="EP2017" s="17"/>
      <c r="EQ2017" s="17"/>
      <c r="ER2017" s="17"/>
      <c r="ES2017" s="17"/>
      <c r="ET2017" s="17"/>
      <c r="EU2017" s="17"/>
      <c r="EV2017" s="17"/>
      <c r="EW2017" s="17"/>
      <c r="EX2017" s="17"/>
      <c r="EY2017" s="17"/>
      <c r="EZ2017" s="17"/>
      <c r="FA2017" s="17"/>
      <c r="FB2017" s="17"/>
      <c r="FC2017" s="17"/>
      <c r="FD2017" s="17"/>
      <c r="FE2017" s="17"/>
      <c r="FF2017" s="17"/>
      <c r="FG2017" s="17"/>
      <c r="FH2017" s="17"/>
      <c r="FI2017" s="17"/>
      <c r="FJ2017" s="17"/>
      <c r="FK2017" s="17"/>
      <c r="FL2017" s="17"/>
      <c r="FM2017" s="17"/>
      <c r="FN2017" s="17"/>
      <c r="FO2017" s="17"/>
      <c r="FP2017" s="17"/>
      <c r="FQ2017" s="17"/>
      <c r="FR2017" s="17"/>
      <c r="FS2017" s="17"/>
      <c r="FT2017" s="17"/>
      <c r="FU2017" s="17"/>
      <c r="FV2017" s="17"/>
      <c r="FW2017" s="17"/>
      <c r="FX2017" s="17"/>
      <c r="FY2017" s="17"/>
      <c r="FZ2017" s="17"/>
      <c r="GA2017" s="17"/>
      <c r="GB2017" s="17"/>
      <c r="GC2017" s="17"/>
      <c r="GD2017" s="17"/>
      <c r="GE2017" s="17"/>
      <c r="GF2017" s="17"/>
      <c r="GG2017" s="17"/>
      <c r="GH2017" s="17"/>
      <c r="GI2017" s="17"/>
      <c r="GJ2017" s="17"/>
      <c r="GK2017" s="17"/>
      <c r="GL2017" s="17"/>
      <c r="GM2017" s="17"/>
      <c r="GN2017" s="17"/>
      <c r="GO2017" s="17"/>
      <c r="GP2017" s="17"/>
      <c r="GQ2017" s="17"/>
      <c r="GR2017" s="17"/>
      <c r="GS2017" s="17"/>
      <c r="GT2017" s="17"/>
      <c r="GU2017" s="17"/>
      <c r="GV2017" s="17"/>
      <c r="GW2017" s="17"/>
      <c r="GX2017" s="17"/>
      <c r="GY2017" s="17"/>
      <c r="GZ2017" s="17"/>
      <c r="HA2017" s="17"/>
      <c r="HB2017" s="17"/>
      <c r="HC2017" s="17"/>
      <c r="HD2017" s="17"/>
      <c r="HE2017" s="17"/>
      <c r="HF2017" s="17"/>
      <c r="HG2017" s="17"/>
      <c r="HH2017" s="17"/>
      <c r="HI2017" s="17"/>
      <c r="HJ2017" s="17"/>
      <c r="HK2017" s="17"/>
      <c r="HL2017" s="17"/>
      <c r="HM2017" s="17"/>
      <c r="HN2017" s="17"/>
      <c r="HO2017" s="17"/>
      <c r="HP2017" s="17"/>
      <c r="HQ2017" s="17"/>
      <c r="HR2017" s="17"/>
    </row>
    <row r="2018" s="1" customFormat="1" spans="1:226">
      <c r="A2018" s="19">
        <v>2016</v>
      </c>
      <c r="B2018" s="11" t="s">
        <v>2223</v>
      </c>
      <c r="C2018" s="9" t="s">
        <v>2037</v>
      </c>
      <c r="D2018" s="9" t="s">
        <v>2038</v>
      </c>
      <c r="E2018" s="11" t="s">
        <v>2039</v>
      </c>
      <c r="F2018" s="9" t="s">
        <v>2192</v>
      </c>
      <c r="G2018" s="11" t="s">
        <v>2193</v>
      </c>
      <c r="H2018" s="9" t="s">
        <v>2042</v>
      </c>
      <c r="I2018" s="9" t="s">
        <v>2188</v>
      </c>
      <c r="J2018" s="11">
        <v>3</v>
      </c>
      <c r="K2018" s="11">
        <v>3</v>
      </c>
      <c r="L2018" s="13"/>
      <c r="M2018" s="13"/>
      <c r="N2018" s="11">
        <v>62.5</v>
      </c>
      <c r="O2018" s="11">
        <v>62.5</v>
      </c>
      <c r="P2018" s="11">
        <v>125</v>
      </c>
      <c r="Q2018" s="18">
        <v>41.6666666666667</v>
      </c>
      <c r="R2018" s="13"/>
      <c r="S2018" s="18">
        <f t="shared" si="46"/>
        <v>41.6666666666667</v>
      </c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  <c r="DA2018" s="17"/>
      <c r="DB2018" s="17"/>
      <c r="DC2018" s="17"/>
      <c r="DD2018" s="17"/>
      <c r="DE2018" s="17"/>
      <c r="DF2018" s="17"/>
      <c r="DG2018" s="17"/>
      <c r="DH2018" s="17"/>
      <c r="DI2018" s="17"/>
      <c r="DJ2018" s="17"/>
      <c r="DK2018" s="17"/>
      <c r="DL2018" s="17"/>
      <c r="DM2018" s="17"/>
      <c r="DN2018" s="17"/>
      <c r="DO2018" s="17"/>
      <c r="DP2018" s="17"/>
      <c r="DQ2018" s="17"/>
      <c r="DR2018" s="17"/>
      <c r="DS2018" s="17"/>
      <c r="DT2018" s="17"/>
      <c r="DU2018" s="17"/>
      <c r="DV2018" s="17"/>
      <c r="DW2018" s="17"/>
      <c r="DX2018" s="17"/>
      <c r="DY2018" s="17"/>
      <c r="DZ2018" s="17"/>
      <c r="EA2018" s="17"/>
      <c r="EB2018" s="17"/>
      <c r="EC2018" s="17"/>
      <c r="ED2018" s="17"/>
      <c r="EE2018" s="17"/>
      <c r="EF2018" s="17"/>
      <c r="EG2018" s="17"/>
      <c r="EH2018" s="17"/>
      <c r="EI2018" s="17"/>
      <c r="EJ2018" s="17"/>
      <c r="EK2018" s="17"/>
      <c r="EL2018" s="17"/>
      <c r="EM2018" s="17"/>
      <c r="EN2018" s="17"/>
      <c r="EO2018" s="17"/>
      <c r="EP2018" s="17"/>
      <c r="EQ2018" s="17"/>
      <c r="ER2018" s="17"/>
      <c r="ES2018" s="17"/>
      <c r="ET2018" s="17"/>
      <c r="EU2018" s="17"/>
      <c r="EV2018" s="17"/>
      <c r="EW2018" s="17"/>
      <c r="EX2018" s="17"/>
      <c r="EY2018" s="17"/>
      <c r="EZ2018" s="17"/>
      <c r="FA2018" s="17"/>
      <c r="FB2018" s="17"/>
      <c r="FC2018" s="17"/>
      <c r="FD2018" s="17"/>
      <c r="FE2018" s="17"/>
      <c r="FF2018" s="17"/>
      <c r="FG2018" s="17"/>
      <c r="FH2018" s="17"/>
      <c r="FI2018" s="17"/>
      <c r="FJ2018" s="17"/>
      <c r="FK2018" s="17"/>
      <c r="FL2018" s="17"/>
      <c r="FM2018" s="17"/>
      <c r="FN2018" s="17"/>
      <c r="FO2018" s="17"/>
      <c r="FP2018" s="17"/>
      <c r="FQ2018" s="17"/>
      <c r="FR2018" s="17"/>
      <c r="FS2018" s="17"/>
      <c r="FT2018" s="17"/>
      <c r="FU2018" s="17"/>
      <c r="FV2018" s="17"/>
      <c r="FW2018" s="17"/>
      <c r="FX2018" s="17"/>
      <c r="FY2018" s="17"/>
      <c r="FZ2018" s="17"/>
      <c r="GA2018" s="17"/>
      <c r="GB2018" s="17"/>
      <c r="GC2018" s="17"/>
      <c r="GD2018" s="17"/>
      <c r="GE2018" s="17"/>
      <c r="GF2018" s="17"/>
      <c r="GG2018" s="17"/>
      <c r="GH2018" s="17"/>
      <c r="GI2018" s="17"/>
      <c r="GJ2018" s="17"/>
      <c r="GK2018" s="17"/>
      <c r="GL2018" s="17"/>
      <c r="GM2018" s="17"/>
      <c r="GN2018" s="17"/>
      <c r="GO2018" s="17"/>
      <c r="GP2018" s="17"/>
      <c r="GQ2018" s="17"/>
      <c r="GR2018" s="17"/>
      <c r="GS2018" s="17"/>
      <c r="GT2018" s="17"/>
      <c r="GU2018" s="17"/>
      <c r="GV2018" s="17"/>
      <c r="GW2018" s="17"/>
      <c r="GX2018" s="17"/>
      <c r="GY2018" s="17"/>
      <c r="GZ2018" s="17"/>
      <c r="HA2018" s="17"/>
      <c r="HB2018" s="17"/>
      <c r="HC2018" s="17"/>
      <c r="HD2018" s="17"/>
      <c r="HE2018" s="17"/>
      <c r="HF2018" s="17"/>
      <c r="HG2018" s="17"/>
      <c r="HH2018" s="17"/>
      <c r="HI2018" s="17"/>
      <c r="HJ2018" s="17"/>
      <c r="HK2018" s="17"/>
      <c r="HL2018" s="17"/>
      <c r="HM2018" s="17"/>
      <c r="HN2018" s="17"/>
      <c r="HO2018" s="17"/>
      <c r="HP2018" s="17"/>
      <c r="HQ2018" s="17"/>
      <c r="HR2018" s="17"/>
    </row>
    <row r="2019" s="1" customFormat="1" spans="1:226">
      <c r="A2019" s="19">
        <v>2017</v>
      </c>
      <c r="B2019" s="11" t="s">
        <v>2224</v>
      </c>
      <c r="C2019" s="9" t="s">
        <v>2037</v>
      </c>
      <c r="D2019" s="9" t="s">
        <v>2038</v>
      </c>
      <c r="E2019" s="11" t="s">
        <v>2039</v>
      </c>
      <c r="F2019" s="9" t="s">
        <v>2192</v>
      </c>
      <c r="G2019" s="11" t="s">
        <v>2193</v>
      </c>
      <c r="H2019" s="9" t="s">
        <v>2042</v>
      </c>
      <c r="I2019" s="9" t="s">
        <v>2188</v>
      </c>
      <c r="J2019" s="11">
        <v>3</v>
      </c>
      <c r="K2019" s="11">
        <v>3</v>
      </c>
      <c r="L2019" s="13"/>
      <c r="M2019" s="13"/>
      <c r="N2019" s="11">
        <v>50</v>
      </c>
      <c r="O2019" s="11">
        <v>66.6</v>
      </c>
      <c r="P2019" s="11">
        <v>116.6</v>
      </c>
      <c r="Q2019" s="18">
        <v>38.8666666666667</v>
      </c>
      <c r="R2019" s="13"/>
      <c r="S2019" s="18">
        <f t="shared" si="46"/>
        <v>38.8666666666667</v>
      </c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  <c r="FA2019" s="17"/>
      <c r="FB2019" s="17"/>
      <c r="FC2019" s="17"/>
      <c r="FD2019" s="17"/>
      <c r="FE2019" s="17"/>
      <c r="FF2019" s="17"/>
      <c r="FG2019" s="17"/>
      <c r="FH2019" s="17"/>
      <c r="FI2019" s="17"/>
      <c r="FJ2019" s="17"/>
      <c r="FK2019" s="17"/>
      <c r="FL2019" s="17"/>
      <c r="FM2019" s="17"/>
      <c r="FN2019" s="17"/>
      <c r="FO2019" s="17"/>
      <c r="FP2019" s="17"/>
      <c r="FQ2019" s="17"/>
      <c r="FR2019" s="17"/>
      <c r="FS2019" s="17"/>
      <c r="FT2019" s="17"/>
      <c r="FU2019" s="17"/>
      <c r="FV2019" s="17"/>
      <c r="FW2019" s="17"/>
      <c r="FX2019" s="17"/>
      <c r="FY2019" s="17"/>
      <c r="FZ2019" s="17"/>
      <c r="GA2019" s="17"/>
      <c r="GB2019" s="17"/>
      <c r="GC2019" s="17"/>
      <c r="GD2019" s="17"/>
      <c r="GE2019" s="17"/>
      <c r="GF2019" s="17"/>
      <c r="GG2019" s="17"/>
      <c r="GH2019" s="17"/>
      <c r="GI2019" s="17"/>
      <c r="GJ2019" s="17"/>
      <c r="GK2019" s="17"/>
      <c r="GL2019" s="17"/>
      <c r="GM2019" s="17"/>
      <c r="GN2019" s="17"/>
      <c r="GO2019" s="17"/>
      <c r="GP2019" s="17"/>
      <c r="GQ2019" s="17"/>
      <c r="GR2019" s="17"/>
      <c r="GS2019" s="17"/>
      <c r="GT2019" s="17"/>
      <c r="GU2019" s="17"/>
      <c r="GV2019" s="17"/>
      <c r="GW2019" s="17"/>
      <c r="GX2019" s="17"/>
      <c r="GY2019" s="17"/>
      <c r="GZ2019" s="17"/>
      <c r="HA2019" s="17"/>
      <c r="HB2019" s="17"/>
      <c r="HC2019" s="17"/>
      <c r="HD2019" s="17"/>
      <c r="HE2019" s="17"/>
      <c r="HF2019" s="17"/>
      <c r="HG2019" s="17"/>
      <c r="HH2019" s="17"/>
      <c r="HI2019" s="17"/>
      <c r="HJ2019" s="17"/>
      <c r="HK2019" s="17"/>
      <c r="HL2019" s="17"/>
      <c r="HM2019" s="17"/>
      <c r="HN2019" s="17"/>
      <c r="HO2019" s="17"/>
      <c r="HP2019" s="17"/>
      <c r="HQ2019" s="17"/>
      <c r="HR2019" s="17"/>
    </row>
    <row r="2020" s="1" customFormat="1" spans="1:226">
      <c r="A2020" s="19">
        <v>2018</v>
      </c>
      <c r="B2020" s="11" t="s">
        <v>2225</v>
      </c>
      <c r="C2020" s="9" t="s">
        <v>2037</v>
      </c>
      <c r="D2020" s="9" t="s">
        <v>2038</v>
      </c>
      <c r="E2020" s="11" t="s">
        <v>2039</v>
      </c>
      <c r="F2020" s="9" t="s">
        <v>2192</v>
      </c>
      <c r="G2020" s="11" t="s">
        <v>2193</v>
      </c>
      <c r="H2020" s="9" t="s">
        <v>2042</v>
      </c>
      <c r="I2020" s="9" t="s">
        <v>2188</v>
      </c>
      <c r="J2020" s="11">
        <v>3</v>
      </c>
      <c r="K2020" s="11">
        <v>3</v>
      </c>
      <c r="L2020" s="13"/>
      <c r="M2020" s="13"/>
      <c r="N2020" s="11">
        <v>48.5</v>
      </c>
      <c r="O2020" s="11">
        <v>66.4</v>
      </c>
      <c r="P2020" s="11">
        <v>114.9</v>
      </c>
      <c r="Q2020" s="18">
        <v>38.3</v>
      </c>
      <c r="R2020" s="13"/>
      <c r="S2020" s="18">
        <f t="shared" si="46"/>
        <v>38.3</v>
      </c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  <c r="FA2020" s="17"/>
      <c r="FB2020" s="17"/>
      <c r="FC2020" s="17"/>
      <c r="FD2020" s="17"/>
      <c r="FE2020" s="17"/>
      <c r="FF2020" s="17"/>
      <c r="FG2020" s="17"/>
      <c r="FH2020" s="17"/>
      <c r="FI2020" s="17"/>
      <c r="FJ2020" s="17"/>
      <c r="FK2020" s="17"/>
      <c r="FL2020" s="17"/>
      <c r="FM2020" s="17"/>
      <c r="FN2020" s="17"/>
      <c r="FO2020" s="17"/>
      <c r="FP2020" s="17"/>
      <c r="FQ2020" s="17"/>
      <c r="FR2020" s="17"/>
      <c r="FS2020" s="17"/>
      <c r="FT2020" s="17"/>
      <c r="FU2020" s="17"/>
      <c r="FV2020" s="17"/>
      <c r="FW2020" s="17"/>
      <c r="FX2020" s="17"/>
      <c r="FY2020" s="17"/>
      <c r="FZ2020" s="17"/>
      <c r="GA2020" s="17"/>
      <c r="GB2020" s="17"/>
      <c r="GC2020" s="17"/>
      <c r="GD2020" s="17"/>
      <c r="GE2020" s="17"/>
      <c r="GF2020" s="17"/>
      <c r="GG2020" s="17"/>
      <c r="GH2020" s="17"/>
      <c r="GI2020" s="17"/>
      <c r="GJ2020" s="17"/>
      <c r="GK2020" s="17"/>
      <c r="GL2020" s="17"/>
      <c r="GM2020" s="17"/>
      <c r="GN2020" s="17"/>
      <c r="GO2020" s="17"/>
      <c r="GP2020" s="17"/>
      <c r="GQ2020" s="17"/>
      <c r="GR2020" s="17"/>
      <c r="GS2020" s="17"/>
      <c r="GT2020" s="17"/>
      <c r="GU2020" s="17"/>
      <c r="GV2020" s="17"/>
      <c r="GW2020" s="17"/>
      <c r="GX2020" s="17"/>
      <c r="GY2020" s="17"/>
      <c r="GZ2020" s="17"/>
      <c r="HA2020" s="17"/>
      <c r="HB2020" s="17"/>
      <c r="HC2020" s="17"/>
      <c r="HD2020" s="17"/>
      <c r="HE2020" s="17"/>
      <c r="HF2020" s="17"/>
      <c r="HG2020" s="17"/>
      <c r="HH2020" s="17"/>
      <c r="HI2020" s="17"/>
      <c r="HJ2020" s="17"/>
      <c r="HK2020" s="17"/>
      <c r="HL2020" s="17"/>
      <c r="HM2020" s="17"/>
      <c r="HN2020" s="17"/>
      <c r="HO2020" s="17"/>
      <c r="HP2020" s="17"/>
      <c r="HQ2020" s="17"/>
      <c r="HR2020" s="17"/>
    </row>
    <row r="2021" s="1" customFormat="1" spans="1:226">
      <c r="A2021" s="19">
        <v>2019</v>
      </c>
      <c r="B2021" s="11" t="s">
        <v>2226</v>
      </c>
      <c r="C2021" s="9" t="s">
        <v>2037</v>
      </c>
      <c r="D2021" s="9" t="s">
        <v>2038</v>
      </c>
      <c r="E2021" s="11" t="s">
        <v>2039</v>
      </c>
      <c r="F2021" s="9" t="s">
        <v>2192</v>
      </c>
      <c r="G2021" s="11" t="s">
        <v>2193</v>
      </c>
      <c r="H2021" s="9" t="s">
        <v>2042</v>
      </c>
      <c r="I2021" s="9" t="s">
        <v>2188</v>
      </c>
      <c r="J2021" s="11">
        <v>3</v>
      </c>
      <c r="K2021" s="11">
        <v>3</v>
      </c>
      <c r="L2021" s="13"/>
      <c r="M2021" s="13"/>
      <c r="N2021" s="11">
        <v>56</v>
      </c>
      <c r="O2021" s="11">
        <v>52.5</v>
      </c>
      <c r="P2021" s="11">
        <v>108.5</v>
      </c>
      <c r="Q2021" s="18">
        <v>36.1666666666667</v>
      </c>
      <c r="R2021" s="13"/>
      <c r="S2021" s="18">
        <f t="shared" si="46"/>
        <v>36.1666666666667</v>
      </c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  <c r="FA2021" s="17"/>
      <c r="FB2021" s="17"/>
      <c r="FC2021" s="17"/>
      <c r="FD2021" s="17"/>
      <c r="FE2021" s="17"/>
      <c r="FF2021" s="17"/>
      <c r="FG2021" s="17"/>
      <c r="FH2021" s="17"/>
      <c r="FI2021" s="17"/>
      <c r="FJ2021" s="17"/>
      <c r="FK2021" s="17"/>
      <c r="FL2021" s="17"/>
      <c r="FM2021" s="17"/>
      <c r="FN2021" s="17"/>
      <c r="FO2021" s="17"/>
      <c r="FP2021" s="17"/>
      <c r="FQ2021" s="17"/>
      <c r="FR2021" s="17"/>
      <c r="FS2021" s="17"/>
      <c r="FT2021" s="17"/>
      <c r="FU2021" s="17"/>
      <c r="FV2021" s="17"/>
      <c r="FW2021" s="17"/>
      <c r="FX2021" s="17"/>
      <c r="FY2021" s="17"/>
      <c r="FZ2021" s="17"/>
      <c r="GA2021" s="17"/>
      <c r="GB2021" s="17"/>
      <c r="GC2021" s="17"/>
      <c r="GD2021" s="17"/>
      <c r="GE2021" s="17"/>
      <c r="GF2021" s="17"/>
      <c r="GG2021" s="17"/>
      <c r="GH2021" s="17"/>
      <c r="GI2021" s="17"/>
      <c r="GJ2021" s="17"/>
      <c r="GK2021" s="17"/>
      <c r="GL2021" s="17"/>
      <c r="GM2021" s="17"/>
      <c r="GN2021" s="17"/>
      <c r="GO2021" s="17"/>
      <c r="GP2021" s="17"/>
      <c r="GQ2021" s="17"/>
      <c r="GR2021" s="17"/>
      <c r="GS2021" s="17"/>
      <c r="GT2021" s="17"/>
      <c r="GU2021" s="17"/>
      <c r="GV2021" s="17"/>
      <c r="GW2021" s="17"/>
      <c r="GX2021" s="17"/>
      <c r="GY2021" s="17"/>
      <c r="GZ2021" s="17"/>
      <c r="HA2021" s="17"/>
      <c r="HB2021" s="17"/>
      <c r="HC2021" s="17"/>
      <c r="HD2021" s="17"/>
      <c r="HE2021" s="17"/>
      <c r="HF2021" s="17"/>
      <c r="HG2021" s="17"/>
      <c r="HH2021" s="17"/>
      <c r="HI2021" s="17"/>
      <c r="HJ2021" s="17"/>
      <c r="HK2021" s="17"/>
      <c r="HL2021" s="17"/>
      <c r="HM2021" s="17"/>
      <c r="HN2021" s="17"/>
      <c r="HO2021" s="17"/>
      <c r="HP2021" s="17"/>
      <c r="HQ2021" s="17"/>
      <c r="HR2021" s="17"/>
    </row>
    <row r="2022" s="1" customFormat="1" spans="1:226">
      <c r="A2022" s="19">
        <v>2020</v>
      </c>
      <c r="B2022" s="11" t="s">
        <v>2227</v>
      </c>
      <c r="C2022" s="9" t="s">
        <v>2037</v>
      </c>
      <c r="D2022" s="9" t="s">
        <v>2038</v>
      </c>
      <c r="E2022" s="11" t="s">
        <v>2039</v>
      </c>
      <c r="F2022" s="9" t="s">
        <v>2192</v>
      </c>
      <c r="G2022" s="11" t="s">
        <v>2193</v>
      </c>
      <c r="H2022" s="9" t="s">
        <v>2042</v>
      </c>
      <c r="I2022" s="9" t="s">
        <v>2188</v>
      </c>
      <c r="J2022" s="11">
        <v>3</v>
      </c>
      <c r="K2022" s="11">
        <v>3</v>
      </c>
      <c r="L2022" s="13"/>
      <c r="M2022" s="13"/>
      <c r="N2022" s="11">
        <v>47</v>
      </c>
      <c r="O2022" s="11">
        <v>55.7</v>
      </c>
      <c r="P2022" s="11">
        <v>102.7</v>
      </c>
      <c r="Q2022" s="18">
        <v>34.2333333333333</v>
      </c>
      <c r="R2022" s="13"/>
      <c r="S2022" s="18">
        <f t="shared" si="46"/>
        <v>34.2333333333333</v>
      </c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  <c r="FA2022" s="17"/>
      <c r="FB2022" s="17"/>
      <c r="FC2022" s="17"/>
      <c r="FD2022" s="17"/>
      <c r="FE2022" s="17"/>
      <c r="FF2022" s="17"/>
      <c r="FG2022" s="17"/>
      <c r="FH2022" s="17"/>
      <c r="FI2022" s="17"/>
      <c r="FJ2022" s="17"/>
      <c r="FK2022" s="17"/>
      <c r="FL2022" s="17"/>
      <c r="FM2022" s="17"/>
      <c r="FN2022" s="17"/>
      <c r="FO2022" s="17"/>
      <c r="FP2022" s="17"/>
      <c r="FQ2022" s="17"/>
      <c r="FR2022" s="17"/>
      <c r="FS2022" s="17"/>
      <c r="FT2022" s="17"/>
      <c r="FU2022" s="17"/>
      <c r="FV2022" s="17"/>
      <c r="FW2022" s="17"/>
      <c r="FX2022" s="17"/>
      <c r="FY2022" s="17"/>
      <c r="FZ2022" s="17"/>
      <c r="GA2022" s="17"/>
      <c r="GB2022" s="17"/>
      <c r="GC2022" s="17"/>
      <c r="GD2022" s="17"/>
      <c r="GE2022" s="17"/>
      <c r="GF2022" s="17"/>
      <c r="GG2022" s="17"/>
      <c r="GH2022" s="17"/>
      <c r="GI2022" s="17"/>
      <c r="GJ2022" s="17"/>
      <c r="GK2022" s="17"/>
      <c r="GL2022" s="17"/>
      <c r="GM2022" s="17"/>
      <c r="GN2022" s="17"/>
      <c r="GO2022" s="17"/>
      <c r="GP2022" s="17"/>
      <c r="GQ2022" s="17"/>
      <c r="GR2022" s="17"/>
      <c r="GS2022" s="17"/>
      <c r="GT2022" s="17"/>
      <c r="GU2022" s="17"/>
      <c r="GV2022" s="17"/>
      <c r="GW2022" s="17"/>
      <c r="GX2022" s="17"/>
      <c r="GY2022" s="17"/>
      <c r="GZ2022" s="17"/>
      <c r="HA2022" s="17"/>
      <c r="HB2022" s="17"/>
      <c r="HC2022" s="17"/>
      <c r="HD2022" s="17"/>
      <c r="HE2022" s="17"/>
      <c r="HF2022" s="17"/>
      <c r="HG2022" s="17"/>
      <c r="HH2022" s="17"/>
      <c r="HI2022" s="17"/>
      <c r="HJ2022" s="17"/>
      <c r="HK2022" s="17"/>
      <c r="HL2022" s="17"/>
      <c r="HM2022" s="17"/>
      <c r="HN2022" s="17"/>
      <c r="HO2022" s="17"/>
      <c r="HP2022" s="17"/>
      <c r="HQ2022" s="17"/>
      <c r="HR2022" s="17"/>
    </row>
    <row r="2023" s="1" customFormat="1" spans="1:226">
      <c r="A2023" s="19">
        <v>2021</v>
      </c>
      <c r="B2023" s="11" t="s">
        <v>2228</v>
      </c>
      <c r="C2023" s="9" t="s">
        <v>2037</v>
      </c>
      <c r="D2023" s="9" t="s">
        <v>2038</v>
      </c>
      <c r="E2023" s="11" t="s">
        <v>2039</v>
      </c>
      <c r="F2023" s="9" t="s">
        <v>2192</v>
      </c>
      <c r="G2023" s="11" t="s">
        <v>2193</v>
      </c>
      <c r="H2023" s="9" t="s">
        <v>2042</v>
      </c>
      <c r="I2023" s="9" t="s">
        <v>2188</v>
      </c>
      <c r="J2023" s="11">
        <v>3</v>
      </c>
      <c r="K2023" s="11">
        <v>3</v>
      </c>
      <c r="L2023" s="13"/>
      <c r="M2023" s="13"/>
      <c r="N2023" s="11">
        <v>48</v>
      </c>
      <c r="O2023" s="11">
        <v>54.1</v>
      </c>
      <c r="P2023" s="11">
        <v>102.1</v>
      </c>
      <c r="Q2023" s="18">
        <v>34.0333333333333</v>
      </c>
      <c r="R2023" s="13"/>
      <c r="S2023" s="18">
        <f t="shared" si="46"/>
        <v>34.0333333333333</v>
      </c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  <c r="FA2023" s="17"/>
      <c r="FB2023" s="17"/>
      <c r="FC2023" s="17"/>
      <c r="FD2023" s="17"/>
      <c r="FE2023" s="17"/>
      <c r="FF2023" s="17"/>
      <c r="FG2023" s="17"/>
      <c r="FH2023" s="17"/>
      <c r="FI2023" s="17"/>
      <c r="FJ2023" s="17"/>
      <c r="FK2023" s="17"/>
      <c r="FL2023" s="17"/>
      <c r="FM2023" s="17"/>
      <c r="FN2023" s="17"/>
      <c r="FO2023" s="17"/>
      <c r="FP2023" s="17"/>
      <c r="FQ2023" s="17"/>
      <c r="FR2023" s="17"/>
      <c r="FS2023" s="17"/>
      <c r="FT2023" s="17"/>
      <c r="FU2023" s="17"/>
      <c r="FV2023" s="17"/>
      <c r="FW2023" s="17"/>
      <c r="FX2023" s="17"/>
      <c r="FY2023" s="17"/>
      <c r="FZ2023" s="17"/>
      <c r="GA2023" s="17"/>
      <c r="GB2023" s="17"/>
      <c r="GC2023" s="17"/>
      <c r="GD2023" s="17"/>
      <c r="GE2023" s="17"/>
      <c r="GF2023" s="17"/>
      <c r="GG2023" s="17"/>
      <c r="GH2023" s="17"/>
      <c r="GI2023" s="17"/>
      <c r="GJ2023" s="17"/>
      <c r="GK2023" s="17"/>
      <c r="GL2023" s="17"/>
      <c r="GM2023" s="17"/>
      <c r="GN2023" s="17"/>
      <c r="GO2023" s="17"/>
      <c r="GP2023" s="17"/>
      <c r="GQ2023" s="17"/>
      <c r="GR2023" s="17"/>
      <c r="GS2023" s="17"/>
      <c r="GT2023" s="17"/>
      <c r="GU2023" s="17"/>
      <c r="GV2023" s="17"/>
      <c r="GW2023" s="17"/>
      <c r="GX2023" s="17"/>
      <c r="GY2023" s="17"/>
      <c r="GZ2023" s="17"/>
      <c r="HA2023" s="17"/>
      <c r="HB2023" s="17"/>
      <c r="HC2023" s="17"/>
      <c r="HD2023" s="17"/>
      <c r="HE2023" s="17"/>
      <c r="HF2023" s="17"/>
      <c r="HG2023" s="17"/>
      <c r="HH2023" s="17"/>
      <c r="HI2023" s="17"/>
      <c r="HJ2023" s="17"/>
      <c r="HK2023" s="17"/>
      <c r="HL2023" s="17"/>
      <c r="HM2023" s="17"/>
      <c r="HN2023" s="17"/>
      <c r="HO2023" s="17"/>
      <c r="HP2023" s="17"/>
      <c r="HQ2023" s="17"/>
      <c r="HR2023" s="17"/>
    </row>
    <row r="2024" s="1" customFormat="1" spans="1:226">
      <c r="A2024" s="19">
        <v>2022</v>
      </c>
      <c r="B2024" s="11" t="s">
        <v>2229</v>
      </c>
      <c r="C2024" s="9" t="s">
        <v>2037</v>
      </c>
      <c r="D2024" s="9" t="s">
        <v>2038</v>
      </c>
      <c r="E2024" s="11" t="s">
        <v>2039</v>
      </c>
      <c r="F2024" s="9" t="s">
        <v>2192</v>
      </c>
      <c r="G2024" s="11" t="s">
        <v>2193</v>
      </c>
      <c r="H2024" s="9" t="s">
        <v>2042</v>
      </c>
      <c r="I2024" s="9" t="s">
        <v>2188</v>
      </c>
      <c r="J2024" s="11">
        <v>3</v>
      </c>
      <c r="K2024" s="11">
        <v>3</v>
      </c>
      <c r="L2024" s="13"/>
      <c r="M2024" s="13"/>
      <c r="N2024" s="11">
        <v>44.5</v>
      </c>
      <c r="O2024" s="11">
        <v>51.2</v>
      </c>
      <c r="P2024" s="11">
        <v>95.7</v>
      </c>
      <c r="Q2024" s="18">
        <v>31.9</v>
      </c>
      <c r="R2024" s="13"/>
      <c r="S2024" s="18">
        <f t="shared" si="46"/>
        <v>31.9</v>
      </c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  <c r="FA2024" s="17"/>
      <c r="FB2024" s="17"/>
      <c r="FC2024" s="17"/>
      <c r="FD2024" s="17"/>
      <c r="FE2024" s="17"/>
      <c r="FF2024" s="17"/>
      <c r="FG2024" s="17"/>
      <c r="FH2024" s="17"/>
      <c r="FI2024" s="17"/>
      <c r="FJ2024" s="17"/>
      <c r="FK2024" s="17"/>
      <c r="FL2024" s="17"/>
      <c r="FM2024" s="17"/>
      <c r="FN2024" s="17"/>
      <c r="FO2024" s="17"/>
      <c r="FP2024" s="17"/>
      <c r="FQ2024" s="17"/>
      <c r="FR2024" s="17"/>
      <c r="FS2024" s="17"/>
      <c r="FT2024" s="17"/>
      <c r="FU2024" s="17"/>
      <c r="FV2024" s="17"/>
      <c r="FW2024" s="17"/>
      <c r="FX2024" s="17"/>
      <c r="FY2024" s="17"/>
      <c r="FZ2024" s="17"/>
      <c r="GA2024" s="17"/>
      <c r="GB2024" s="17"/>
      <c r="GC2024" s="17"/>
      <c r="GD2024" s="17"/>
      <c r="GE2024" s="17"/>
      <c r="GF2024" s="17"/>
      <c r="GG2024" s="17"/>
      <c r="GH2024" s="17"/>
      <c r="GI2024" s="17"/>
      <c r="GJ2024" s="17"/>
      <c r="GK2024" s="17"/>
      <c r="GL2024" s="17"/>
      <c r="GM2024" s="17"/>
      <c r="GN2024" s="17"/>
      <c r="GO2024" s="17"/>
      <c r="GP2024" s="17"/>
      <c r="GQ2024" s="17"/>
      <c r="GR2024" s="17"/>
      <c r="GS2024" s="17"/>
      <c r="GT2024" s="17"/>
      <c r="GU2024" s="17"/>
      <c r="GV2024" s="17"/>
      <c r="GW2024" s="17"/>
      <c r="GX2024" s="17"/>
      <c r="GY2024" s="17"/>
      <c r="GZ2024" s="17"/>
      <c r="HA2024" s="17"/>
      <c r="HB2024" s="17"/>
      <c r="HC2024" s="17"/>
      <c r="HD2024" s="17"/>
      <c r="HE2024" s="17"/>
      <c r="HF2024" s="17"/>
      <c r="HG2024" s="17"/>
      <c r="HH2024" s="17"/>
      <c r="HI2024" s="17"/>
      <c r="HJ2024" s="17"/>
      <c r="HK2024" s="17"/>
      <c r="HL2024" s="17"/>
      <c r="HM2024" s="17"/>
      <c r="HN2024" s="17"/>
      <c r="HO2024" s="17"/>
      <c r="HP2024" s="17"/>
      <c r="HQ2024" s="17"/>
      <c r="HR2024" s="17"/>
    </row>
    <row r="2025" s="1" customFormat="1" spans="1:226">
      <c r="A2025" s="19">
        <v>2023</v>
      </c>
      <c r="B2025" s="11" t="s">
        <v>2230</v>
      </c>
      <c r="C2025" s="9" t="s">
        <v>2037</v>
      </c>
      <c r="D2025" s="9" t="s">
        <v>2038</v>
      </c>
      <c r="E2025" s="11" t="s">
        <v>2039</v>
      </c>
      <c r="F2025" s="9" t="s">
        <v>2192</v>
      </c>
      <c r="G2025" s="11" t="s">
        <v>2193</v>
      </c>
      <c r="H2025" s="9" t="s">
        <v>2042</v>
      </c>
      <c r="I2025" s="9" t="s">
        <v>2188</v>
      </c>
      <c r="J2025" s="11">
        <v>3</v>
      </c>
      <c r="K2025" s="11">
        <v>3</v>
      </c>
      <c r="L2025" s="13"/>
      <c r="M2025" s="13"/>
      <c r="N2025" s="11">
        <v>33.5</v>
      </c>
      <c r="O2025" s="11">
        <v>54.3</v>
      </c>
      <c r="P2025" s="11">
        <v>87.8</v>
      </c>
      <c r="Q2025" s="18">
        <v>29.2666666666667</v>
      </c>
      <c r="R2025" s="13"/>
      <c r="S2025" s="18">
        <f t="shared" si="46"/>
        <v>29.2666666666667</v>
      </c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  <c r="FA2025" s="17"/>
      <c r="FB2025" s="17"/>
      <c r="FC2025" s="17"/>
      <c r="FD2025" s="17"/>
      <c r="FE2025" s="17"/>
      <c r="FF2025" s="17"/>
      <c r="FG2025" s="17"/>
      <c r="FH2025" s="17"/>
      <c r="FI2025" s="17"/>
      <c r="FJ2025" s="17"/>
      <c r="FK2025" s="17"/>
      <c r="FL2025" s="17"/>
      <c r="FM2025" s="17"/>
      <c r="FN2025" s="17"/>
      <c r="FO2025" s="17"/>
      <c r="FP2025" s="17"/>
      <c r="FQ2025" s="17"/>
      <c r="FR2025" s="17"/>
      <c r="FS2025" s="17"/>
      <c r="FT2025" s="17"/>
      <c r="FU2025" s="17"/>
      <c r="FV2025" s="17"/>
      <c r="FW2025" s="17"/>
      <c r="FX2025" s="17"/>
      <c r="FY2025" s="17"/>
      <c r="FZ2025" s="17"/>
      <c r="GA2025" s="17"/>
      <c r="GB2025" s="17"/>
      <c r="GC2025" s="17"/>
      <c r="GD2025" s="17"/>
      <c r="GE2025" s="17"/>
      <c r="GF2025" s="17"/>
      <c r="GG2025" s="17"/>
      <c r="GH2025" s="17"/>
      <c r="GI2025" s="17"/>
      <c r="GJ2025" s="17"/>
      <c r="GK2025" s="17"/>
      <c r="GL2025" s="17"/>
      <c r="GM2025" s="17"/>
      <c r="GN2025" s="17"/>
      <c r="GO2025" s="17"/>
      <c r="GP2025" s="17"/>
      <c r="GQ2025" s="17"/>
      <c r="GR2025" s="17"/>
      <c r="GS2025" s="17"/>
      <c r="GT2025" s="17"/>
      <c r="GU2025" s="17"/>
      <c r="GV2025" s="17"/>
      <c r="GW2025" s="17"/>
      <c r="GX2025" s="17"/>
      <c r="GY2025" s="17"/>
      <c r="GZ2025" s="17"/>
      <c r="HA2025" s="17"/>
      <c r="HB2025" s="17"/>
      <c r="HC2025" s="17"/>
      <c r="HD2025" s="17"/>
      <c r="HE2025" s="17"/>
      <c r="HF2025" s="17"/>
      <c r="HG2025" s="17"/>
      <c r="HH2025" s="17"/>
      <c r="HI2025" s="17"/>
      <c r="HJ2025" s="17"/>
      <c r="HK2025" s="17"/>
      <c r="HL2025" s="17"/>
      <c r="HM2025" s="17"/>
      <c r="HN2025" s="17"/>
      <c r="HO2025" s="17"/>
      <c r="HP2025" s="17"/>
      <c r="HQ2025" s="17"/>
      <c r="HR2025" s="17"/>
    </row>
    <row r="2026" s="1" customFormat="1" spans="1:226">
      <c r="A2026" s="19">
        <v>2024</v>
      </c>
      <c r="B2026" s="11" t="s">
        <v>2231</v>
      </c>
      <c r="C2026" s="9" t="s">
        <v>2037</v>
      </c>
      <c r="D2026" s="9" t="s">
        <v>2038</v>
      </c>
      <c r="E2026" s="11" t="s">
        <v>2039</v>
      </c>
      <c r="F2026" s="9" t="s">
        <v>2192</v>
      </c>
      <c r="G2026" s="11" t="s">
        <v>2193</v>
      </c>
      <c r="H2026" s="9" t="s">
        <v>2042</v>
      </c>
      <c r="I2026" s="9" t="s">
        <v>2188</v>
      </c>
      <c r="J2026" s="11">
        <v>3</v>
      </c>
      <c r="K2026" s="11">
        <v>3</v>
      </c>
      <c r="L2026" s="13"/>
      <c r="M2026" s="13"/>
      <c r="N2026" s="11">
        <v>49</v>
      </c>
      <c r="O2026" s="11">
        <v>37.4</v>
      </c>
      <c r="P2026" s="11">
        <v>86.4</v>
      </c>
      <c r="Q2026" s="18">
        <v>28.8</v>
      </c>
      <c r="R2026" s="13"/>
      <c r="S2026" s="18">
        <f t="shared" si="46"/>
        <v>28.8</v>
      </c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  <c r="FA2026" s="17"/>
      <c r="FB2026" s="17"/>
      <c r="FC2026" s="17"/>
      <c r="FD2026" s="17"/>
      <c r="FE2026" s="17"/>
      <c r="FF2026" s="17"/>
      <c r="FG2026" s="17"/>
      <c r="FH2026" s="17"/>
      <c r="FI2026" s="17"/>
      <c r="FJ2026" s="17"/>
      <c r="FK2026" s="17"/>
      <c r="FL2026" s="17"/>
      <c r="FM2026" s="17"/>
      <c r="FN2026" s="17"/>
      <c r="FO2026" s="17"/>
      <c r="FP2026" s="17"/>
      <c r="FQ2026" s="17"/>
      <c r="FR2026" s="17"/>
      <c r="FS2026" s="17"/>
      <c r="FT2026" s="17"/>
      <c r="FU2026" s="17"/>
      <c r="FV2026" s="17"/>
      <c r="FW2026" s="17"/>
      <c r="FX2026" s="17"/>
      <c r="FY2026" s="17"/>
      <c r="FZ2026" s="17"/>
      <c r="GA2026" s="17"/>
      <c r="GB2026" s="17"/>
      <c r="GC2026" s="17"/>
      <c r="GD2026" s="17"/>
      <c r="GE2026" s="17"/>
      <c r="GF2026" s="17"/>
      <c r="GG2026" s="17"/>
      <c r="GH2026" s="17"/>
      <c r="GI2026" s="17"/>
      <c r="GJ2026" s="17"/>
      <c r="GK2026" s="17"/>
      <c r="GL2026" s="17"/>
      <c r="GM2026" s="17"/>
      <c r="GN2026" s="17"/>
      <c r="GO2026" s="17"/>
      <c r="GP2026" s="17"/>
      <c r="GQ2026" s="17"/>
      <c r="GR2026" s="17"/>
      <c r="GS2026" s="17"/>
      <c r="GT2026" s="17"/>
      <c r="GU2026" s="17"/>
      <c r="GV2026" s="17"/>
      <c r="GW2026" s="17"/>
      <c r="GX2026" s="17"/>
      <c r="GY2026" s="17"/>
      <c r="GZ2026" s="17"/>
      <c r="HA2026" s="17"/>
      <c r="HB2026" s="17"/>
      <c r="HC2026" s="17"/>
      <c r="HD2026" s="17"/>
      <c r="HE2026" s="17"/>
      <c r="HF2026" s="17"/>
      <c r="HG2026" s="17"/>
      <c r="HH2026" s="17"/>
      <c r="HI2026" s="17"/>
      <c r="HJ2026" s="17"/>
      <c r="HK2026" s="17"/>
      <c r="HL2026" s="17"/>
      <c r="HM2026" s="17"/>
      <c r="HN2026" s="17"/>
      <c r="HO2026" s="17"/>
      <c r="HP2026" s="17"/>
      <c r="HQ2026" s="17"/>
      <c r="HR2026" s="17"/>
    </row>
    <row r="2027" s="1" customFormat="1" spans="1:226">
      <c r="A2027" s="19">
        <v>2025</v>
      </c>
      <c r="B2027" s="11" t="s">
        <v>2232</v>
      </c>
      <c r="C2027" s="9" t="s">
        <v>2037</v>
      </c>
      <c r="D2027" s="9" t="s">
        <v>2038</v>
      </c>
      <c r="E2027" s="11" t="s">
        <v>2039</v>
      </c>
      <c r="F2027" s="9" t="s">
        <v>2192</v>
      </c>
      <c r="G2027" s="11" t="s">
        <v>2193</v>
      </c>
      <c r="H2027" s="9" t="s">
        <v>2042</v>
      </c>
      <c r="I2027" s="9" t="s">
        <v>2188</v>
      </c>
      <c r="J2027" s="11">
        <v>3</v>
      </c>
      <c r="K2027" s="11">
        <v>3</v>
      </c>
      <c r="L2027" s="11" t="s">
        <v>45</v>
      </c>
      <c r="M2027" s="11" t="s">
        <v>45</v>
      </c>
      <c r="N2027" s="11">
        <v>0</v>
      </c>
      <c r="O2027" s="11">
        <v>0</v>
      </c>
      <c r="P2027" s="11">
        <v>0</v>
      </c>
      <c r="Q2027" s="18">
        <v>0</v>
      </c>
      <c r="R2027" s="13"/>
      <c r="S2027" s="18">
        <f t="shared" si="46"/>
        <v>0</v>
      </c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  <c r="FA2027" s="17"/>
      <c r="FB2027" s="17"/>
      <c r="FC2027" s="17"/>
      <c r="FD2027" s="17"/>
      <c r="FE2027" s="17"/>
      <c r="FF2027" s="17"/>
      <c r="FG2027" s="17"/>
      <c r="FH2027" s="17"/>
      <c r="FI2027" s="17"/>
      <c r="FJ2027" s="17"/>
      <c r="FK2027" s="17"/>
      <c r="FL2027" s="17"/>
      <c r="FM2027" s="17"/>
      <c r="FN2027" s="17"/>
      <c r="FO2027" s="17"/>
      <c r="FP2027" s="17"/>
      <c r="FQ2027" s="17"/>
      <c r="FR2027" s="17"/>
      <c r="FS2027" s="17"/>
      <c r="FT2027" s="17"/>
      <c r="FU2027" s="17"/>
      <c r="FV2027" s="17"/>
      <c r="FW2027" s="17"/>
      <c r="FX2027" s="17"/>
      <c r="FY2027" s="17"/>
      <c r="FZ2027" s="17"/>
      <c r="GA2027" s="17"/>
      <c r="GB2027" s="17"/>
      <c r="GC2027" s="17"/>
      <c r="GD2027" s="17"/>
      <c r="GE2027" s="17"/>
      <c r="GF2027" s="17"/>
      <c r="GG2027" s="17"/>
      <c r="GH2027" s="17"/>
      <c r="GI2027" s="17"/>
      <c r="GJ2027" s="17"/>
      <c r="GK2027" s="17"/>
      <c r="GL2027" s="17"/>
      <c r="GM2027" s="17"/>
      <c r="GN2027" s="17"/>
      <c r="GO2027" s="17"/>
      <c r="GP2027" s="17"/>
      <c r="GQ2027" s="17"/>
      <c r="GR2027" s="17"/>
      <c r="GS2027" s="17"/>
      <c r="GT2027" s="17"/>
      <c r="GU2027" s="17"/>
      <c r="GV2027" s="17"/>
      <c r="GW2027" s="17"/>
      <c r="GX2027" s="17"/>
      <c r="GY2027" s="17"/>
      <c r="GZ2027" s="17"/>
      <c r="HA2027" s="17"/>
      <c r="HB2027" s="17"/>
      <c r="HC2027" s="17"/>
      <c r="HD2027" s="17"/>
      <c r="HE2027" s="17"/>
      <c r="HF2027" s="17"/>
      <c r="HG2027" s="17"/>
      <c r="HH2027" s="17"/>
      <c r="HI2027" s="17"/>
      <c r="HJ2027" s="17"/>
      <c r="HK2027" s="17"/>
      <c r="HL2027" s="17"/>
      <c r="HM2027" s="17"/>
      <c r="HN2027" s="17"/>
      <c r="HO2027" s="17"/>
      <c r="HP2027" s="17"/>
      <c r="HQ2027" s="17"/>
      <c r="HR2027" s="17"/>
    </row>
    <row r="2028" s="1" customFormat="1" spans="1:226">
      <c r="A2028" s="19">
        <v>2026</v>
      </c>
      <c r="B2028" s="11" t="s">
        <v>2233</v>
      </c>
      <c r="C2028" s="9" t="s">
        <v>2037</v>
      </c>
      <c r="D2028" s="9" t="s">
        <v>2038</v>
      </c>
      <c r="E2028" s="11" t="s">
        <v>2039</v>
      </c>
      <c r="F2028" s="9" t="s">
        <v>2192</v>
      </c>
      <c r="G2028" s="11" t="s">
        <v>2193</v>
      </c>
      <c r="H2028" s="9" t="s">
        <v>2042</v>
      </c>
      <c r="I2028" s="9" t="s">
        <v>2188</v>
      </c>
      <c r="J2028" s="11">
        <v>3</v>
      </c>
      <c r="K2028" s="11">
        <v>3</v>
      </c>
      <c r="L2028" s="11" t="s">
        <v>45</v>
      </c>
      <c r="M2028" s="11" t="s">
        <v>45</v>
      </c>
      <c r="N2028" s="11">
        <v>0</v>
      </c>
      <c r="O2028" s="11">
        <v>0</v>
      </c>
      <c r="P2028" s="11">
        <v>0</v>
      </c>
      <c r="Q2028" s="18">
        <v>0</v>
      </c>
      <c r="R2028" s="13"/>
      <c r="S2028" s="18">
        <f t="shared" si="46"/>
        <v>0</v>
      </c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  <c r="DA2028" s="17"/>
      <c r="DB2028" s="17"/>
      <c r="DC2028" s="17"/>
      <c r="DD2028" s="17"/>
      <c r="DE2028" s="17"/>
      <c r="DF2028" s="17"/>
      <c r="DG2028" s="17"/>
      <c r="DH2028" s="17"/>
      <c r="DI2028" s="17"/>
      <c r="DJ2028" s="17"/>
      <c r="DK2028" s="17"/>
      <c r="DL2028" s="17"/>
      <c r="DM2028" s="17"/>
      <c r="DN2028" s="17"/>
      <c r="DO2028" s="17"/>
      <c r="DP2028" s="17"/>
      <c r="DQ2028" s="17"/>
      <c r="DR2028" s="17"/>
      <c r="DS2028" s="17"/>
      <c r="DT2028" s="17"/>
      <c r="DU2028" s="17"/>
      <c r="DV2028" s="17"/>
      <c r="DW2028" s="17"/>
      <c r="DX2028" s="17"/>
      <c r="DY2028" s="17"/>
      <c r="DZ2028" s="17"/>
      <c r="EA2028" s="17"/>
      <c r="EB2028" s="17"/>
      <c r="EC2028" s="17"/>
      <c r="ED2028" s="17"/>
      <c r="EE2028" s="17"/>
      <c r="EF2028" s="17"/>
      <c r="EG2028" s="17"/>
      <c r="EH2028" s="17"/>
      <c r="EI2028" s="17"/>
      <c r="EJ2028" s="17"/>
      <c r="EK2028" s="17"/>
      <c r="EL2028" s="17"/>
      <c r="EM2028" s="17"/>
      <c r="EN2028" s="17"/>
      <c r="EO2028" s="17"/>
      <c r="EP2028" s="17"/>
      <c r="EQ2028" s="17"/>
      <c r="ER2028" s="17"/>
      <c r="ES2028" s="17"/>
      <c r="ET2028" s="17"/>
      <c r="EU2028" s="17"/>
      <c r="EV2028" s="17"/>
      <c r="EW2028" s="17"/>
      <c r="EX2028" s="17"/>
      <c r="EY2028" s="17"/>
      <c r="EZ2028" s="17"/>
      <c r="FA2028" s="17"/>
      <c r="FB2028" s="17"/>
      <c r="FC2028" s="17"/>
      <c r="FD2028" s="17"/>
      <c r="FE2028" s="17"/>
      <c r="FF2028" s="17"/>
      <c r="FG2028" s="17"/>
      <c r="FH2028" s="17"/>
      <c r="FI2028" s="17"/>
      <c r="FJ2028" s="17"/>
      <c r="FK2028" s="17"/>
      <c r="FL2028" s="17"/>
      <c r="FM2028" s="17"/>
      <c r="FN2028" s="17"/>
      <c r="FO2028" s="17"/>
      <c r="FP2028" s="17"/>
      <c r="FQ2028" s="17"/>
      <c r="FR2028" s="17"/>
      <c r="FS2028" s="17"/>
      <c r="FT2028" s="17"/>
      <c r="FU2028" s="17"/>
      <c r="FV2028" s="17"/>
      <c r="FW2028" s="17"/>
      <c r="FX2028" s="17"/>
      <c r="FY2028" s="17"/>
      <c r="FZ2028" s="17"/>
      <c r="GA2028" s="17"/>
      <c r="GB2028" s="17"/>
      <c r="GC2028" s="17"/>
      <c r="GD2028" s="17"/>
      <c r="GE2028" s="17"/>
      <c r="GF2028" s="17"/>
      <c r="GG2028" s="17"/>
      <c r="GH2028" s="17"/>
      <c r="GI2028" s="17"/>
      <c r="GJ2028" s="17"/>
      <c r="GK2028" s="17"/>
      <c r="GL2028" s="17"/>
      <c r="GM2028" s="17"/>
      <c r="GN2028" s="17"/>
      <c r="GO2028" s="17"/>
      <c r="GP2028" s="17"/>
      <c r="GQ2028" s="17"/>
      <c r="GR2028" s="17"/>
      <c r="GS2028" s="17"/>
      <c r="GT2028" s="17"/>
      <c r="GU2028" s="17"/>
      <c r="GV2028" s="17"/>
      <c r="GW2028" s="17"/>
      <c r="GX2028" s="17"/>
      <c r="GY2028" s="17"/>
      <c r="GZ2028" s="17"/>
      <c r="HA2028" s="17"/>
      <c r="HB2028" s="17"/>
      <c r="HC2028" s="17"/>
      <c r="HD2028" s="17"/>
      <c r="HE2028" s="17"/>
      <c r="HF2028" s="17"/>
      <c r="HG2028" s="17"/>
      <c r="HH2028" s="17"/>
      <c r="HI2028" s="17"/>
      <c r="HJ2028" s="17"/>
      <c r="HK2028" s="17"/>
      <c r="HL2028" s="17"/>
      <c r="HM2028" s="17"/>
      <c r="HN2028" s="17"/>
      <c r="HO2028" s="17"/>
      <c r="HP2028" s="17"/>
      <c r="HQ2028" s="17"/>
      <c r="HR2028" s="17"/>
    </row>
    <row r="2029" s="1" customFormat="1" spans="1:226">
      <c r="A2029" s="19">
        <v>2027</v>
      </c>
      <c r="B2029" s="11" t="s">
        <v>2234</v>
      </c>
      <c r="C2029" s="9" t="s">
        <v>2037</v>
      </c>
      <c r="D2029" s="9" t="s">
        <v>2038</v>
      </c>
      <c r="E2029" s="11" t="s">
        <v>2039</v>
      </c>
      <c r="F2029" s="9" t="s">
        <v>2192</v>
      </c>
      <c r="G2029" s="11" t="s">
        <v>2193</v>
      </c>
      <c r="H2029" s="9" t="s">
        <v>2042</v>
      </c>
      <c r="I2029" s="9" t="s">
        <v>2188</v>
      </c>
      <c r="J2029" s="11">
        <v>3</v>
      </c>
      <c r="K2029" s="11">
        <v>3</v>
      </c>
      <c r="L2029" s="11" t="s">
        <v>45</v>
      </c>
      <c r="M2029" s="11" t="s">
        <v>45</v>
      </c>
      <c r="N2029" s="11">
        <v>0</v>
      </c>
      <c r="O2029" s="11">
        <v>0</v>
      </c>
      <c r="P2029" s="11">
        <v>0</v>
      </c>
      <c r="Q2029" s="18">
        <v>0</v>
      </c>
      <c r="R2029" s="13"/>
      <c r="S2029" s="18">
        <f t="shared" si="46"/>
        <v>0</v>
      </c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  <c r="FA2029" s="17"/>
      <c r="FB2029" s="17"/>
      <c r="FC2029" s="17"/>
      <c r="FD2029" s="17"/>
      <c r="FE2029" s="17"/>
      <c r="FF2029" s="17"/>
      <c r="FG2029" s="17"/>
      <c r="FH2029" s="17"/>
      <c r="FI2029" s="17"/>
      <c r="FJ2029" s="17"/>
      <c r="FK2029" s="17"/>
      <c r="FL2029" s="17"/>
      <c r="FM2029" s="17"/>
      <c r="FN2029" s="17"/>
      <c r="FO2029" s="17"/>
      <c r="FP2029" s="17"/>
      <c r="FQ2029" s="17"/>
      <c r="FR2029" s="17"/>
      <c r="FS2029" s="17"/>
      <c r="FT2029" s="17"/>
      <c r="FU2029" s="17"/>
      <c r="FV2029" s="17"/>
      <c r="FW2029" s="17"/>
      <c r="FX2029" s="17"/>
      <c r="FY2029" s="17"/>
      <c r="FZ2029" s="17"/>
      <c r="GA2029" s="17"/>
      <c r="GB2029" s="17"/>
      <c r="GC2029" s="17"/>
      <c r="GD2029" s="17"/>
      <c r="GE2029" s="17"/>
      <c r="GF2029" s="17"/>
      <c r="GG2029" s="17"/>
      <c r="GH2029" s="17"/>
      <c r="GI2029" s="17"/>
      <c r="GJ2029" s="17"/>
      <c r="GK2029" s="17"/>
      <c r="GL2029" s="17"/>
      <c r="GM2029" s="17"/>
      <c r="GN2029" s="17"/>
      <c r="GO2029" s="17"/>
      <c r="GP2029" s="17"/>
      <c r="GQ2029" s="17"/>
      <c r="GR2029" s="17"/>
      <c r="GS2029" s="17"/>
      <c r="GT2029" s="17"/>
      <c r="GU2029" s="17"/>
      <c r="GV2029" s="17"/>
      <c r="GW2029" s="17"/>
      <c r="GX2029" s="17"/>
      <c r="GY2029" s="17"/>
      <c r="GZ2029" s="17"/>
      <c r="HA2029" s="17"/>
      <c r="HB2029" s="17"/>
      <c r="HC2029" s="17"/>
      <c r="HD2029" s="17"/>
      <c r="HE2029" s="17"/>
      <c r="HF2029" s="17"/>
      <c r="HG2029" s="17"/>
      <c r="HH2029" s="17"/>
      <c r="HI2029" s="17"/>
      <c r="HJ2029" s="17"/>
      <c r="HK2029" s="17"/>
      <c r="HL2029" s="17"/>
      <c r="HM2029" s="17"/>
      <c r="HN2029" s="17"/>
      <c r="HO2029" s="17"/>
      <c r="HP2029" s="17"/>
      <c r="HQ2029" s="17"/>
      <c r="HR2029" s="17"/>
    </row>
    <row r="2030" s="1" customFormat="1" spans="1:226">
      <c r="A2030" s="19">
        <v>2028</v>
      </c>
      <c r="B2030" s="11" t="s">
        <v>2235</v>
      </c>
      <c r="C2030" s="9" t="s">
        <v>2037</v>
      </c>
      <c r="D2030" s="9" t="s">
        <v>2236</v>
      </c>
      <c r="E2030" s="11" t="s">
        <v>2237</v>
      </c>
      <c r="F2030" s="9" t="s">
        <v>2238</v>
      </c>
      <c r="G2030" s="11" t="s">
        <v>2239</v>
      </c>
      <c r="H2030" s="9" t="s">
        <v>2042</v>
      </c>
      <c r="I2030" s="9" t="s">
        <v>2240</v>
      </c>
      <c r="J2030" s="11">
        <v>3</v>
      </c>
      <c r="K2030" s="11">
        <v>2</v>
      </c>
      <c r="L2030" s="13"/>
      <c r="M2030" s="13"/>
      <c r="N2030" s="11">
        <v>94</v>
      </c>
      <c r="O2030" s="11">
        <v>73.2</v>
      </c>
      <c r="P2030" s="11">
        <v>167.2</v>
      </c>
      <c r="Q2030" s="18">
        <v>55.7333333333333</v>
      </c>
      <c r="R2030" s="13"/>
      <c r="S2030" s="18">
        <f t="shared" si="46"/>
        <v>55.7333333333333</v>
      </c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  <c r="FA2030" s="17"/>
      <c r="FB2030" s="17"/>
      <c r="FC2030" s="17"/>
      <c r="FD2030" s="17"/>
      <c r="FE2030" s="17"/>
      <c r="FF2030" s="17"/>
      <c r="FG2030" s="17"/>
      <c r="FH2030" s="17"/>
      <c r="FI2030" s="17"/>
      <c r="FJ2030" s="17"/>
      <c r="FK2030" s="17"/>
      <c r="FL2030" s="17"/>
      <c r="FM2030" s="17"/>
      <c r="FN2030" s="17"/>
      <c r="FO2030" s="17"/>
      <c r="FP2030" s="17"/>
      <c r="FQ2030" s="17"/>
      <c r="FR2030" s="17"/>
      <c r="FS2030" s="17"/>
      <c r="FT2030" s="17"/>
      <c r="FU2030" s="17"/>
      <c r="FV2030" s="17"/>
      <c r="FW2030" s="17"/>
      <c r="FX2030" s="17"/>
      <c r="FY2030" s="17"/>
      <c r="FZ2030" s="17"/>
      <c r="GA2030" s="17"/>
      <c r="GB2030" s="17"/>
      <c r="GC2030" s="17"/>
      <c r="GD2030" s="17"/>
      <c r="GE2030" s="17"/>
      <c r="GF2030" s="17"/>
      <c r="GG2030" s="17"/>
      <c r="GH2030" s="17"/>
      <c r="GI2030" s="17"/>
      <c r="GJ2030" s="17"/>
      <c r="GK2030" s="17"/>
      <c r="GL2030" s="17"/>
      <c r="GM2030" s="17"/>
      <c r="GN2030" s="17"/>
      <c r="GO2030" s="17"/>
      <c r="GP2030" s="17"/>
      <c r="GQ2030" s="17"/>
      <c r="GR2030" s="17"/>
      <c r="GS2030" s="17"/>
      <c r="GT2030" s="17"/>
      <c r="GU2030" s="17"/>
      <c r="GV2030" s="17"/>
      <c r="GW2030" s="17"/>
      <c r="GX2030" s="17"/>
      <c r="GY2030" s="17"/>
      <c r="GZ2030" s="17"/>
      <c r="HA2030" s="17"/>
      <c r="HB2030" s="17"/>
      <c r="HC2030" s="17"/>
      <c r="HD2030" s="17"/>
      <c r="HE2030" s="17"/>
      <c r="HF2030" s="17"/>
      <c r="HG2030" s="17"/>
      <c r="HH2030" s="17"/>
      <c r="HI2030" s="17"/>
      <c r="HJ2030" s="17"/>
      <c r="HK2030" s="17"/>
      <c r="HL2030" s="17"/>
      <c r="HM2030" s="17"/>
      <c r="HN2030" s="17"/>
      <c r="HO2030" s="17"/>
      <c r="HP2030" s="17"/>
      <c r="HQ2030" s="17"/>
      <c r="HR2030" s="17"/>
    </row>
    <row r="2031" s="1" customFormat="1" spans="1:226">
      <c r="A2031" s="19">
        <v>2029</v>
      </c>
      <c r="B2031" s="11" t="s">
        <v>2241</v>
      </c>
      <c r="C2031" s="9" t="s">
        <v>2037</v>
      </c>
      <c r="D2031" s="9" t="s">
        <v>2236</v>
      </c>
      <c r="E2031" s="11" t="s">
        <v>2237</v>
      </c>
      <c r="F2031" s="9" t="s">
        <v>2238</v>
      </c>
      <c r="G2031" s="11" t="s">
        <v>2239</v>
      </c>
      <c r="H2031" s="9" t="s">
        <v>2042</v>
      </c>
      <c r="I2031" s="9" t="s">
        <v>2240</v>
      </c>
      <c r="J2031" s="11">
        <v>3</v>
      </c>
      <c r="K2031" s="11">
        <v>2</v>
      </c>
      <c r="L2031" s="11" t="s">
        <v>45</v>
      </c>
      <c r="M2031" s="11" t="s">
        <v>45</v>
      </c>
      <c r="N2031" s="11">
        <v>0</v>
      </c>
      <c r="O2031" s="11">
        <v>0</v>
      </c>
      <c r="P2031" s="11">
        <v>0</v>
      </c>
      <c r="Q2031" s="18">
        <v>0</v>
      </c>
      <c r="R2031" s="13"/>
      <c r="S2031" s="18">
        <f t="shared" si="46"/>
        <v>0</v>
      </c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  <c r="FA2031" s="17"/>
      <c r="FB2031" s="17"/>
      <c r="FC2031" s="17"/>
      <c r="FD2031" s="17"/>
      <c r="FE2031" s="17"/>
      <c r="FF2031" s="17"/>
      <c r="FG2031" s="17"/>
      <c r="FH2031" s="17"/>
      <c r="FI2031" s="17"/>
      <c r="FJ2031" s="17"/>
      <c r="FK2031" s="17"/>
      <c r="FL2031" s="17"/>
      <c r="FM2031" s="17"/>
      <c r="FN2031" s="17"/>
      <c r="FO2031" s="17"/>
      <c r="FP2031" s="17"/>
      <c r="FQ2031" s="17"/>
      <c r="FR2031" s="17"/>
      <c r="FS2031" s="17"/>
      <c r="FT2031" s="17"/>
      <c r="FU2031" s="17"/>
      <c r="FV2031" s="17"/>
      <c r="FW2031" s="17"/>
      <c r="FX2031" s="17"/>
      <c r="FY2031" s="17"/>
      <c r="FZ2031" s="17"/>
      <c r="GA2031" s="17"/>
      <c r="GB2031" s="17"/>
      <c r="GC2031" s="17"/>
      <c r="GD2031" s="17"/>
      <c r="GE2031" s="17"/>
      <c r="GF2031" s="17"/>
      <c r="GG2031" s="17"/>
      <c r="GH2031" s="17"/>
      <c r="GI2031" s="17"/>
      <c r="GJ2031" s="17"/>
      <c r="GK2031" s="17"/>
      <c r="GL2031" s="17"/>
      <c r="GM2031" s="17"/>
      <c r="GN2031" s="17"/>
      <c r="GO2031" s="17"/>
      <c r="GP2031" s="17"/>
      <c r="GQ2031" s="17"/>
      <c r="GR2031" s="17"/>
      <c r="GS2031" s="17"/>
      <c r="GT2031" s="17"/>
      <c r="GU2031" s="17"/>
      <c r="GV2031" s="17"/>
      <c r="GW2031" s="17"/>
      <c r="GX2031" s="17"/>
      <c r="GY2031" s="17"/>
      <c r="GZ2031" s="17"/>
      <c r="HA2031" s="17"/>
      <c r="HB2031" s="17"/>
      <c r="HC2031" s="17"/>
      <c r="HD2031" s="17"/>
      <c r="HE2031" s="17"/>
      <c r="HF2031" s="17"/>
      <c r="HG2031" s="17"/>
      <c r="HH2031" s="17"/>
      <c r="HI2031" s="17"/>
      <c r="HJ2031" s="17"/>
      <c r="HK2031" s="17"/>
      <c r="HL2031" s="17"/>
      <c r="HM2031" s="17"/>
      <c r="HN2031" s="17"/>
      <c r="HO2031" s="17"/>
      <c r="HP2031" s="17"/>
      <c r="HQ2031" s="17"/>
      <c r="HR2031" s="17"/>
    </row>
    <row r="2032" s="1" customFormat="1" spans="1:226">
      <c r="A2032" s="19">
        <v>2030</v>
      </c>
      <c r="B2032" s="11" t="s">
        <v>2242</v>
      </c>
      <c r="C2032" s="9" t="s">
        <v>2037</v>
      </c>
      <c r="D2032" s="9" t="s">
        <v>2236</v>
      </c>
      <c r="E2032" s="11" t="s">
        <v>2237</v>
      </c>
      <c r="F2032" s="9" t="s">
        <v>2238</v>
      </c>
      <c r="G2032" s="11" t="s">
        <v>2239</v>
      </c>
      <c r="H2032" s="9" t="s">
        <v>2042</v>
      </c>
      <c r="I2032" s="9" t="s">
        <v>2240</v>
      </c>
      <c r="J2032" s="11">
        <v>3</v>
      </c>
      <c r="K2032" s="11">
        <v>2</v>
      </c>
      <c r="L2032" s="11" t="s">
        <v>45</v>
      </c>
      <c r="M2032" s="11" t="s">
        <v>45</v>
      </c>
      <c r="N2032" s="11">
        <v>0</v>
      </c>
      <c r="O2032" s="11">
        <v>0</v>
      </c>
      <c r="P2032" s="11">
        <v>0</v>
      </c>
      <c r="Q2032" s="18">
        <v>0</v>
      </c>
      <c r="R2032" s="13"/>
      <c r="S2032" s="18">
        <f t="shared" si="46"/>
        <v>0</v>
      </c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  <c r="FA2032" s="17"/>
      <c r="FB2032" s="17"/>
      <c r="FC2032" s="17"/>
      <c r="FD2032" s="17"/>
      <c r="FE2032" s="17"/>
      <c r="FF2032" s="17"/>
      <c r="FG2032" s="17"/>
      <c r="FH2032" s="17"/>
      <c r="FI2032" s="17"/>
      <c r="FJ2032" s="17"/>
      <c r="FK2032" s="17"/>
      <c r="FL2032" s="17"/>
      <c r="FM2032" s="17"/>
      <c r="FN2032" s="17"/>
      <c r="FO2032" s="17"/>
      <c r="FP2032" s="17"/>
      <c r="FQ2032" s="17"/>
      <c r="FR2032" s="17"/>
      <c r="FS2032" s="17"/>
      <c r="FT2032" s="17"/>
      <c r="FU2032" s="17"/>
      <c r="FV2032" s="17"/>
      <c r="FW2032" s="17"/>
      <c r="FX2032" s="17"/>
      <c r="FY2032" s="17"/>
      <c r="FZ2032" s="17"/>
      <c r="GA2032" s="17"/>
      <c r="GB2032" s="17"/>
      <c r="GC2032" s="17"/>
      <c r="GD2032" s="17"/>
      <c r="GE2032" s="17"/>
      <c r="GF2032" s="17"/>
      <c r="GG2032" s="17"/>
      <c r="GH2032" s="17"/>
      <c r="GI2032" s="17"/>
      <c r="GJ2032" s="17"/>
      <c r="GK2032" s="17"/>
      <c r="GL2032" s="17"/>
      <c r="GM2032" s="17"/>
      <c r="GN2032" s="17"/>
      <c r="GO2032" s="17"/>
      <c r="GP2032" s="17"/>
      <c r="GQ2032" s="17"/>
      <c r="GR2032" s="17"/>
      <c r="GS2032" s="17"/>
      <c r="GT2032" s="17"/>
      <c r="GU2032" s="17"/>
      <c r="GV2032" s="17"/>
      <c r="GW2032" s="17"/>
      <c r="GX2032" s="17"/>
      <c r="GY2032" s="17"/>
      <c r="GZ2032" s="17"/>
      <c r="HA2032" s="17"/>
      <c r="HB2032" s="17"/>
      <c r="HC2032" s="17"/>
      <c r="HD2032" s="17"/>
      <c r="HE2032" s="17"/>
      <c r="HF2032" s="17"/>
      <c r="HG2032" s="17"/>
      <c r="HH2032" s="17"/>
      <c r="HI2032" s="17"/>
      <c r="HJ2032" s="17"/>
      <c r="HK2032" s="17"/>
      <c r="HL2032" s="17"/>
      <c r="HM2032" s="17"/>
      <c r="HN2032" s="17"/>
      <c r="HO2032" s="17"/>
      <c r="HP2032" s="17"/>
      <c r="HQ2032" s="17"/>
      <c r="HR2032" s="17"/>
    </row>
    <row r="2033" s="1" customFormat="1" spans="1:226">
      <c r="A2033" s="19">
        <v>2031</v>
      </c>
      <c r="B2033" s="11" t="s">
        <v>2243</v>
      </c>
      <c r="C2033" s="9" t="s">
        <v>2037</v>
      </c>
      <c r="D2033" s="9" t="s">
        <v>2236</v>
      </c>
      <c r="E2033" s="11" t="s">
        <v>2237</v>
      </c>
      <c r="F2033" s="9" t="s">
        <v>2238</v>
      </c>
      <c r="G2033" s="11" t="s">
        <v>2239</v>
      </c>
      <c r="H2033" s="9" t="s">
        <v>2042</v>
      </c>
      <c r="I2033" s="9" t="s">
        <v>2240</v>
      </c>
      <c r="J2033" s="11">
        <v>3</v>
      </c>
      <c r="K2033" s="11">
        <v>2</v>
      </c>
      <c r="L2033" s="11" t="s">
        <v>45</v>
      </c>
      <c r="M2033" s="11" t="s">
        <v>45</v>
      </c>
      <c r="N2033" s="11">
        <v>0</v>
      </c>
      <c r="O2033" s="11">
        <v>0</v>
      </c>
      <c r="P2033" s="11">
        <v>0</v>
      </c>
      <c r="Q2033" s="18">
        <v>0</v>
      </c>
      <c r="R2033" s="13"/>
      <c r="S2033" s="18">
        <f t="shared" si="46"/>
        <v>0</v>
      </c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  <c r="FA2033" s="17"/>
      <c r="FB2033" s="17"/>
      <c r="FC2033" s="17"/>
      <c r="FD2033" s="17"/>
      <c r="FE2033" s="17"/>
      <c r="FF2033" s="17"/>
      <c r="FG2033" s="17"/>
      <c r="FH2033" s="17"/>
      <c r="FI2033" s="17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FT2033" s="17"/>
      <c r="FU2033" s="17"/>
      <c r="FV2033" s="17"/>
      <c r="FW2033" s="17"/>
      <c r="FX2033" s="17"/>
      <c r="FY2033" s="17"/>
      <c r="FZ2033" s="17"/>
      <c r="GA2033" s="17"/>
      <c r="GB2033" s="17"/>
      <c r="GC2033" s="17"/>
      <c r="GD2033" s="17"/>
      <c r="GE2033" s="17"/>
      <c r="GF2033" s="17"/>
      <c r="GG2033" s="17"/>
      <c r="GH2033" s="17"/>
      <c r="GI2033" s="17"/>
      <c r="GJ2033" s="17"/>
      <c r="GK2033" s="17"/>
      <c r="GL2033" s="17"/>
      <c r="GM2033" s="17"/>
      <c r="GN2033" s="17"/>
      <c r="GO2033" s="17"/>
      <c r="GP2033" s="17"/>
      <c r="GQ2033" s="17"/>
      <c r="GR2033" s="17"/>
      <c r="GS2033" s="17"/>
      <c r="GT2033" s="17"/>
      <c r="GU2033" s="17"/>
      <c r="GV2033" s="17"/>
      <c r="GW2033" s="17"/>
      <c r="GX2033" s="17"/>
      <c r="GY2033" s="17"/>
      <c r="GZ2033" s="17"/>
      <c r="HA2033" s="17"/>
      <c r="HB2033" s="17"/>
      <c r="HC2033" s="17"/>
      <c r="HD2033" s="17"/>
      <c r="HE2033" s="17"/>
      <c r="HF2033" s="17"/>
      <c r="HG2033" s="17"/>
      <c r="HH2033" s="17"/>
      <c r="HI2033" s="17"/>
      <c r="HJ2033" s="17"/>
      <c r="HK2033" s="17"/>
      <c r="HL2033" s="17"/>
      <c r="HM2033" s="17"/>
      <c r="HN2033" s="17"/>
      <c r="HO2033" s="17"/>
      <c r="HP2033" s="17"/>
      <c r="HQ2033" s="17"/>
      <c r="HR2033" s="17"/>
    </row>
    <row r="2034" s="1" customFormat="1" spans="1:226">
      <c r="A2034" s="19">
        <v>2032</v>
      </c>
      <c r="B2034" s="11" t="s">
        <v>2244</v>
      </c>
      <c r="C2034" s="9" t="s">
        <v>2037</v>
      </c>
      <c r="D2034" s="9" t="s">
        <v>2236</v>
      </c>
      <c r="E2034" s="11" t="s">
        <v>2237</v>
      </c>
      <c r="F2034" s="9" t="s">
        <v>2040</v>
      </c>
      <c r="G2034" s="11" t="s">
        <v>2245</v>
      </c>
      <c r="H2034" s="9" t="s">
        <v>2042</v>
      </c>
      <c r="I2034" s="9" t="s">
        <v>2043</v>
      </c>
      <c r="J2034" s="11">
        <v>3</v>
      </c>
      <c r="K2034" s="11">
        <v>2</v>
      </c>
      <c r="L2034" s="13"/>
      <c r="M2034" s="13"/>
      <c r="N2034" s="11">
        <v>87.5</v>
      </c>
      <c r="O2034" s="11">
        <v>98.1</v>
      </c>
      <c r="P2034" s="11">
        <v>185.6</v>
      </c>
      <c r="Q2034" s="18">
        <v>61.8666666666667</v>
      </c>
      <c r="R2034" s="13"/>
      <c r="S2034" s="18">
        <f t="shared" si="46"/>
        <v>61.8666666666667</v>
      </c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  <c r="DA2034" s="17"/>
      <c r="DB2034" s="17"/>
      <c r="DC2034" s="17"/>
      <c r="DD2034" s="17"/>
      <c r="DE2034" s="17"/>
      <c r="DF2034" s="17"/>
      <c r="DG2034" s="17"/>
      <c r="DH2034" s="17"/>
      <c r="DI2034" s="17"/>
      <c r="DJ2034" s="17"/>
      <c r="DK2034" s="17"/>
      <c r="DL2034" s="17"/>
      <c r="DM2034" s="17"/>
      <c r="DN2034" s="17"/>
      <c r="DO2034" s="17"/>
      <c r="DP2034" s="17"/>
      <c r="DQ2034" s="17"/>
      <c r="DR2034" s="17"/>
      <c r="DS2034" s="17"/>
      <c r="DT2034" s="17"/>
      <c r="DU2034" s="17"/>
      <c r="DV2034" s="17"/>
      <c r="DW2034" s="17"/>
      <c r="DX2034" s="17"/>
      <c r="DY2034" s="17"/>
      <c r="DZ2034" s="17"/>
      <c r="EA2034" s="17"/>
      <c r="EB2034" s="17"/>
      <c r="EC2034" s="17"/>
      <c r="ED2034" s="17"/>
      <c r="EE2034" s="17"/>
      <c r="EF2034" s="17"/>
      <c r="EG2034" s="17"/>
      <c r="EH2034" s="17"/>
      <c r="EI2034" s="17"/>
      <c r="EJ2034" s="17"/>
      <c r="EK2034" s="17"/>
      <c r="EL2034" s="17"/>
      <c r="EM2034" s="17"/>
      <c r="EN2034" s="17"/>
      <c r="EO2034" s="17"/>
      <c r="EP2034" s="17"/>
      <c r="EQ2034" s="17"/>
      <c r="ER2034" s="17"/>
      <c r="ES2034" s="17"/>
      <c r="ET2034" s="17"/>
      <c r="EU2034" s="17"/>
      <c r="EV2034" s="17"/>
      <c r="EW2034" s="17"/>
      <c r="EX2034" s="17"/>
      <c r="EY2034" s="17"/>
      <c r="EZ2034" s="17"/>
      <c r="FA2034" s="17"/>
      <c r="FB2034" s="17"/>
      <c r="FC2034" s="17"/>
      <c r="FD2034" s="17"/>
      <c r="FE2034" s="17"/>
      <c r="FF2034" s="17"/>
      <c r="FG2034" s="17"/>
      <c r="FH2034" s="17"/>
      <c r="FI2034" s="17"/>
      <c r="FJ2034" s="17"/>
      <c r="FK2034" s="17"/>
      <c r="FL2034" s="17"/>
      <c r="FM2034" s="17"/>
      <c r="FN2034" s="17"/>
      <c r="FO2034" s="17"/>
      <c r="FP2034" s="17"/>
      <c r="FQ2034" s="17"/>
      <c r="FR2034" s="17"/>
      <c r="FS2034" s="17"/>
      <c r="FT2034" s="17"/>
      <c r="FU2034" s="17"/>
      <c r="FV2034" s="17"/>
      <c r="FW2034" s="17"/>
      <c r="FX2034" s="17"/>
      <c r="FY2034" s="17"/>
      <c r="FZ2034" s="17"/>
      <c r="GA2034" s="17"/>
      <c r="GB2034" s="17"/>
      <c r="GC2034" s="17"/>
      <c r="GD2034" s="17"/>
      <c r="GE2034" s="17"/>
      <c r="GF2034" s="17"/>
      <c r="GG2034" s="17"/>
      <c r="GH2034" s="17"/>
      <c r="GI2034" s="17"/>
      <c r="GJ2034" s="17"/>
      <c r="GK2034" s="17"/>
      <c r="GL2034" s="17"/>
      <c r="GM2034" s="17"/>
      <c r="GN2034" s="17"/>
      <c r="GO2034" s="17"/>
      <c r="GP2034" s="17"/>
      <c r="GQ2034" s="17"/>
      <c r="GR2034" s="17"/>
      <c r="GS2034" s="17"/>
      <c r="GT2034" s="17"/>
      <c r="GU2034" s="17"/>
      <c r="GV2034" s="17"/>
      <c r="GW2034" s="17"/>
      <c r="GX2034" s="17"/>
      <c r="GY2034" s="17"/>
      <c r="GZ2034" s="17"/>
      <c r="HA2034" s="17"/>
      <c r="HB2034" s="17"/>
      <c r="HC2034" s="17"/>
      <c r="HD2034" s="17"/>
      <c r="HE2034" s="17"/>
      <c r="HF2034" s="17"/>
      <c r="HG2034" s="17"/>
      <c r="HH2034" s="17"/>
      <c r="HI2034" s="17"/>
      <c r="HJ2034" s="17"/>
      <c r="HK2034" s="17"/>
      <c r="HL2034" s="17"/>
      <c r="HM2034" s="17"/>
      <c r="HN2034" s="17"/>
      <c r="HO2034" s="17"/>
      <c r="HP2034" s="17"/>
      <c r="HQ2034" s="17"/>
      <c r="HR2034" s="17"/>
    </row>
    <row r="2035" s="1" customFormat="1" spans="1:226">
      <c r="A2035" s="19">
        <v>2033</v>
      </c>
      <c r="B2035" s="11" t="s">
        <v>2246</v>
      </c>
      <c r="C2035" s="9" t="s">
        <v>2037</v>
      </c>
      <c r="D2035" s="9" t="s">
        <v>2236</v>
      </c>
      <c r="E2035" s="11" t="s">
        <v>2237</v>
      </c>
      <c r="F2035" s="9" t="s">
        <v>2040</v>
      </c>
      <c r="G2035" s="11" t="s">
        <v>2245</v>
      </c>
      <c r="H2035" s="9" t="s">
        <v>2042</v>
      </c>
      <c r="I2035" s="9" t="s">
        <v>2043</v>
      </c>
      <c r="J2035" s="11">
        <v>3</v>
      </c>
      <c r="K2035" s="11">
        <v>2</v>
      </c>
      <c r="L2035" s="13"/>
      <c r="M2035" s="13"/>
      <c r="N2035" s="11">
        <v>88</v>
      </c>
      <c r="O2035" s="11">
        <v>95</v>
      </c>
      <c r="P2035" s="11">
        <v>183</v>
      </c>
      <c r="Q2035" s="18">
        <v>61</v>
      </c>
      <c r="R2035" s="13"/>
      <c r="S2035" s="18">
        <f t="shared" si="46"/>
        <v>61</v>
      </c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  <c r="FA2035" s="17"/>
      <c r="FB2035" s="17"/>
      <c r="FC2035" s="17"/>
      <c r="FD2035" s="17"/>
      <c r="FE2035" s="17"/>
      <c r="FF2035" s="17"/>
      <c r="FG2035" s="17"/>
      <c r="FH2035" s="17"/>
      <c r="FI2035" s="17"/>
      <c r="FJ2035" s="17"/>
      <c r="FK2035" s="17"/>
      <c r="FL2035" s="17"/>
      <c r="FM2035" s="17"/>
      <c r="FN2035" s="17"/>
      <c r="FO2035" s="17"/>
      <c r="FP2035" s="17"/>
      <c r="FQ2035" s="17"/>
      <c r="FR2035" s="17"/>
      <c r="FS2035" s="17"/>
      <c r="FT2035" s="17"/>
      <c r="FU2035" s="17"/>
      <c r="FV2035" s="17"/>
      <c r="FW2035" s="17"/>
      <c r="FX2035" s="17"/>
      <c r="FY2035" s="17"/>
      <c r="FZ2035" s="17"/>
      <c r="GA2035" s="17"/>
      <c r="GB2035" s="17"/>
      <c r="GC2035" s="17"/>
      <c r="GD2035" s="17"/>
      <c r="GE2035" s="17"/>
      <c r="GF2035" s="17"/>
      <c r="GG2035" s="17"/>
      <c r="GH2035" s="17"/>
      <c r="GI2035" s="17"/>
      <c r="GJ2035" s="17"/>
      <c r="GK2035" s="17"/>
      <c r="GL2035" s="17"/>
      <c r="GM2035" s="17"/>
      <c r="GN2035" s="17"/>
      <c r="GO2035" s="17"/>
      <c r="GP2035" s="17"/>
      <c r="GQ2035" s="17"/>
      <c r="GR2035" s="17"/>
      <c r="GS2035" s="17"/>
      <c r="GT2035" s="17"/>
      <c r="GU2035" s="17"/>
      <c r="GV2035" s="17"/>
      <c r="GW2035" s="17"/>
      <c r="GX2035" s="17"/>
      <c r="GY2035" s="17"/>
      <c r="GZ2035" s="17"/>
      <c r="HA2035" s="17"/>
      <c r="HB2035" s="17"/>
      <c r="HC2035" s="17"/>
      <c r="HD2035" s="17"/>
      <c r="HE2035" s="17"/>
      <c r="HF2035" s="17"/>
      <c r="HG2035" s="17"/>
      <c r="HH2035" s="17"/>
      <c r="HI2035" s="17"/>
      <c r="HJ2035" s="17"/>
      <c r="HK2035" s="17"/>
      <c r="HL2035" s="17"/>
      <c r="HM2035" s="17"/>
      <c r="HN2035" s="17"/>
      <c r="HO2035" s="17"/>
      <c r="HP2035" s="17"/>
      <c r="HQ2035" s="17"/>
      <c r="HR2035" s="17"/>
    </row>
    <row r="2036" s="1" customFormat="1" spans="1:226">
      <c r="A2036" s="19">
        <v>2034</v>
      </c>
      <c r="B2036" s="11" t="s">
        <v>2247</v>
      </c>
      <c r="C2036" s="9" t="s">
        <v>2037</v>
      </c>
      <c r="D2036" s="9" t="s">
        <v>2236</v>
      </c>
      <c r="E2036" s="11" t="s">
        <v>2237</v>
      </c>
      <c r="F2036" s="9" t="s">
        <v>2040</v>
      </c>
      <c r="G2036" s="11" t="s">
        <v>2245</v>
      </c>
      <c r="H2036" s="9" t="s">
        <v>2042</v>
      </c>
      <c r="I2036" s="9" t="s">
        <v>2043</v>
      </c>
      <c r="J2036" s="11">
        <v>3</v>
      </c>
      <c r="K2036" s="11">
        <v>2</v>
      </c>
      <c r="L2036" s="13"/>
      <c r="M2036" s="13"/>
      <c r="N2036" s="11">
        <v>87</v>
      </c>
      <c r="O2036" s="11">
        <v>91.9</v>
      </c>
      <c r="P2036" s="11">
        <v>178.9</v>
      </c>
      <c r="Q2036" s="18">
        <v>59.6333333333333</v>
      </c>
      <c r="R2036" s="13"/>
      <c r="S2036" s="18">
        <f t="shared" si="46"/>
        <v>59.6333333333333</v>
      </c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  <c r="FA2036" s="17"/>
      <c r="FB2036" s="17"/>
      <c r="FC2036" s="17"/>
      <c r="FD2036" s="17"/>
      <c r="FE2036" s="17"/>
      <c r="FF2036" s="17"/>
      <c r="FG2036" s="17"/>
      <c r="FH2036" s="17"/>
      <c r="FI2036" s="17"/>
      <c r="FJ2036" s="17"/>
      <c r="FK2036" s="17"/>
      <c r="FL2036" s="17"/>
      <c r="FM2036" s="17"/>
      <c r="FN2036" s="17"/>
      <c r="FO2036" s="17"/>
      <c r="FP2036" s="17"/>
      <c r="FQ2036" s="17"/>
      <c r="FR2036" s="17"/>
      <c r="FS2036" s="17"/>
      <c r="FT2036" s="17"/>
      <c r="FU2036" s="17"/>
      <c r="FV2036" s="17"/>
      <c r="FW2036" s="17"/>
      <c r="FX2036" s="17"/>
      <c r="FY2036" s="17"/>
      <c r="FZ2036" s="17"/>
      <c r="GA2036" s="17"/>
      <c r="GB2036" s="17"/>
      <c r="GC2036" s="17"/>
      <c r="GD2036" s="17"/>
      <c r="GE2036" s="17"/>
      <c r="GF2036" s="17"/>
      <c r="GG2036" s="17"/>
      <c r="GH2036" s="17"/>
      <c r="GI2036" s="17"/>
      <c r="GJ2036" s="17"/>
      <c r="GK2036" s="17"/>
      <c r="GL2036" s="17"/>
      <c r="GM2036" s="17"/>
      <c r="GN2036" s="17"/>
      <c r="GO2036" s="17"/>
      <c r="GP2036" s="17"/>
      <c r="GQ2036" s="17"/>
      <c r="GR2036" s="17"/>
      <c r="GS2036" s="17"/>
      <c r="GT2036" s="17"/>
      <c r="GU2036" s="17"/>
      <c r="GV2036" s="17"/>
      <c r="GW2036" s="17"/>
      <c r="GX2036" s="17"/>
      <c r="GY2036" s="17"/>
      <c r="GZ2036" s="17"/>
      <c r="HA2036" s="17"/>
      <c r="HB2036" s="17"/>
      <c r="HC2036" s="17"/>
      <c r="HD2036" s="17"/>
      <c r="HE2036" s="17"/>
      <c r="HF2036" s="17"/>
      <c r="HG2036" s="17"/>
      <c r="HH2036" s="17"/>
      <c r="HI2036" s="17"/>
      <c r="HJ2036" s="17"/>
      <c r="HK2036" s="17"/>
      <c r="HL2036" s="17"/>
      <c r="HM2036" s="17"/>
      <c r="HN2036" s="17"/>
      <c r="HO2036" s="17"/>
      <c r="HP2036" s="17"/>
      <c r="HQ2036" s="17"/>
      <c r="HR2036" s="17"/>
    </row>
    <row r="2037" s="1" customFormat="1" spans="1:226">
      <c r="A2037" s="19">
        <v>2035</v>
      </c>
      <c r="B2037" s="11" t="s">
        <v>2248</v>
      </c>
      <c r="C2037" s="9" t="s">
        <v>2037</v>
      </c>
      <c r="D2037" s="9" t="s">
        <v>2236</v>
      </c>
      <c r="E2037" s="11" t="s">
        <v>2237</v>
      </c>
      <c r="F2037" s="9" t="s">
        <v>2040</v>
      </c>
      <c r="G2037" s="11" t="s">
        <v>2245</v>
      </c>
      <c r="H2037" s="9" t="s">
        <v>2042</v>
      </c>
      <c r="I2037" s="9" t="s">
        <v>2043</v>
      </c>
      <c r="J2037" s="11">
        <v>3</v>
      </c>
      <c r="K2037" s="11">
        <v>2</v>
      </c>
      <c r="L2037" s="13"/>
      <c r="M2037" s="13"/>
      <c r="N2037" s="11">
        <v>87</v>
      </c>
      <c r="O2037" s="11">
        <v>91.7</v>
      </c>
      <c r="P2037" s="11">
        <v>178.7</v>
      </c>
      <c r="Q2037" s="18">
        <v>59.5666666666667</v>
      </c>
      <c r="R2037" s="13"/>
      <c r="S2037" s="18">
        <f t="shared" si="46"/>
        <v>59.5666666666667</v>
      </c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  <c r="FA2037" s="17"/>
      <c r="FB2037" s="17"/>
      <c r="FC2037" s="17"/>
      <c r="FD2037" s="17"/>
      <c r="FE2037" s="17"/>
      <c r="FF2037" s="17"/>
      <c r="FG2037" s="17"/>
      <c r="FH2037" s="17"/>
      <c r="FI2037" s="17"/>
      <c r="FJ2037" s="17"/>
      <c r="FK2037" s="17"/>
      <c r="FL2037" s="17"/>
      <c r="FM2037" s="17"/>
      <c r="FN2037" s="17"/>
      <c r="FO2037" s="17"/>
      <c r="FP2037" s="17"/>
      <c r="FQ2037" s="17"/>
      <c r="FR2037" s="17"/>
      <c r="FS2037" s="17"/>
      <c r="FT2037" s="17"/>
      <c r="FU2037" s="17"/>
      <c r="FV2037" s="17"/>
      <c r="FW2037" s="17"/>
      <c r="FX2037" s="17"/>
      <c r="FY2037" s="17"/>
      <c r="FZ2037" s="17"/>
      <c r="GA2037" s="17"/>
      <c r="GB2037" s="17"/>
      <c r="GC2037" s="17"/>
      <c r="GD2037" s="17"/>
      <c r="GE2037" s="17"/>
      <c r="GF2037" s="17"/>
      <c r="GG2037" s="17"/>
      <c r="GH2037" s="17"/>
      <c r="GI2037" s="17"/>
      <c r="GJ2037" s="17"/>
      <c r="GK2037" s="17"/>
      <c r="GL2037" s="17"/>
      <c r="GM2037" s="17"/>
      <c r="GN2037" s="17"/>
      <c r="GO2037" s="17"/>
      <c r="GP2037" s="17"/>
      <c r="GQ2037" s="17"/>
      <c r="GR2037" s="17"/>
      <c r="GS2037" s="17"/>
      <c r="GT2037" s="17"/>
      <c r="GU2037" s="17"/>
      <c r="GV2037" s="17"/>
      <c r="GW2037" s="17"/>
      <c r="GX2037" s="17"/>
      <c r="GY2037" s="17"/>
      <c r="GZ2037" s="17"/>
      <c r="HA2037" s="17"/>
      <c r="HB2037" s="17"/>
      <c r="HC2037" s="17"/>
      <c r="HD2037" s="17"/>
      <c r="HE2037" s="17"/>
      <c r="HF2037" s="17"/>
      <c r="HG2037" s="17"/>
      <c r="HH2037" s="17"/>
      <c r="HI2037" s="17"/>
      <c r="HJ2037" s="17"/>
      <c r="HK2037" s="17"/>
      <c r="HL2037" s="17"/>
      <c r="HM2037" s="17"/>
      <c r="HN2037" s="17"/>
      <c r="HO2037" s="17"/>
      <c r="HP2037" s="17"/>
      <c r="HQ2037" s="17"/>
      <c r="HR2037" s="17"/>
    </row>
    <row r="2038" s="1" customFormat="1" spans="1:226">
      <c r="A2038" s="19">
        <v>2036</v>
      </c>
      <c r="B2038" s="11" t="s">
        <v>2249</v>
      </c>
      <c r="C2038" s="9" t="s">
        <v>2037</v>
      </c>
      <c r="D2038" s="9" t="s">
        <v>2236</v>
      </c>
      <c r="E2038" s="11" t="s">
        <v>2237</v>
      </c>
      <c r="F2038" s="9" t="s">
        <v>2040</v>
      </c>
      <c r="G2038" s="11" t="s">
        <v>2245</v>
      </c>
      <c r="H2038" s="9" t="s">
        <v>2042</v>
      </c>
      <c r="I2038" s="9" t="s">
        <v>2043</v>
      </c>
      <c r="J2038" s="11">
        <v>3</v>
      </c>
      <c r="K2038" s="11">
        <v>2</v>
      </c>
      <c r="L2038" s="13"/>
      <c r="M2038" s="13"/>
      <c r="N2038" s="11">
        <v>88.5</v>
      </c>
      <c r="O2038" s="11">
        <v>78.3</v>
      </c>
      <c r="P2038" s="11">
        <v>166.8</v>
      </c>
      <c r="Q2038" s="18">
        <v>55.6</v>
      </c>
      <c r="R2038" s="13"/>
      <c r="S2038" s="18">
        <f t="shared" si="46"/>
        <v>55.6</v>
      </c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  <c r="FA2038" s="17"/>
      <c r="FB2038" s="17"/>
      <c r="FC2038" s="17"/>
      <c r="FD2038" s="17"/>
      <c r="FE2038" s="17"/>
      <c r="FF2038" s="17"/>
      <c r="FG2038" s="17"/>
      <c r="FH2038" s="17"/>
      <c r="FI2038" s="17"/>
      <c r="FJ2038" s="17"/>
      <c r="FK2038" s="17"/>
      <c r="FL2038" s="17"/>
      <c r="FM2038" s="17"/>
      <c r="FN2038" s="17"/>
      <c r="FO2038" s="17"/>
      <c r="FP2038" s="17"/>
      <c r="FQ2038" s="17"/>
      <c r="FR2038" s="17"/>
      <c r="FS2038" s="17"/>
      <c r="FT2038" s="17"/>
      <c r="FU2038" s="17"/>
      <c r="FV2038" s="17"/>
      <c r="FW2038" s="17"/>
      <c r="FX2038" s="17"/>
      <c r="FY2038" s="17"/>
      <c r="FZ2038" s="17"/>
      <c r="GA2038" s="17"/>
      <c r="GB2038" s="17"/>
      <c r="GC2038" s="17"/>
      <c r="GD2038" s="17"/>
      <c r="GE2038" s="17"/>
      <c r="GF2038" s="17"/>
      <c r="GG2038" s="17"/>
      <c r="GH2038" s="17"/>
      <c r="GI2038" s="17"/>
      <c r="GJ2038" s="17"/>
      <c r="GK2038" s="17"/>
      <c r="GL2038" s="17"/>
      <c r="GM2038" s="17"/>
      <c r="GN2038" s="17"/>
      <c r="GO2038" s="17"/>
      <c r="GP2038" s="17"/>
      <c r="GQ2038" s="17"/>
      <c r="GR2038" s="17"/>
      <c r="GS2038" s="17"/>
      <c r="GT2038" s="17"/>
      <c r="GU2038" s="17"/>
      <c r="GV2038" s="17"/>
      <c r="GW2038" s="17"/>
      <c r="GX2038" s="17"/>
      <c r="GY2038" s="17"/>
      <c r="GZ2038" s="17"/>
      <c r="HA2038" s="17"/>
      <c r="HB2038" s="17"/>
      <c r="HC2038" s="17"/>
      <c r="HD2038" s="17"/>
      <c r="HE2038" s="17"/>
      <c r="HF2038" s="17"/>
      <c r="HG2038" s="17"/>
      <c r="HH2038" s="17"/>
      <c r="HI2038" s="17"/>
      <c r="HJ2038" s="17"/>
      <c r="HK2038" s="17"/>
      <c r="HL2038" s="17"/>
      <c r="HM2038" s="17"/>
      <c r="HN2038" s="17"/>
      <c r="HO2038" s="17"/>
      <c r="HP2038" s="17"/>
      <c r="HQ2038" s="17"/>
      <c r="HR2038" s="17"/>
    </row>
    <row r="2039" s="1" customFormat="1" spans="1:226">
      <c r="A2039" s="19">
        <v>2037</v>
      </c>
      <c r="B2039" s="11" t="s">
        <v>2250</v>
      </c>
      <c r="C2039" s="9" t="s">
        <v>2037</v>
      </c>
      <c r="D2039" s="9" t="s">
        <v>2236</v>
      </c>
      <c r="E2039" s="11" t="s">
        <v>2237</v>
      </c>
      <c r="F2039" s="9" t="s">
        <v>2040</v>
      </c>
      <c r="G2039" s="11" t="s">
        <v>2245</v>
      </c>
      <c r="H2039" s="9" t="s">
        <v>2042</v>
      </c>
      <c r="I2039" s="9" t="s">
        <v>2043</v>
      </c>
      <c r="J2039" s="11">
        <v>3</v>
      </c>
      <c r="K2039" s="11">
        <v>2</v>
      </c>
      <c r="L2039" s="13"/>
      <c r="M2039" s="13"/>
      <c r="N2039" s="11">
        <v>74</v>
      </c>
      <c r="O2039" s="11">
        <v>90.2</v>
      </c>
      <c r="P2039" s="11">
        <v>164.2</v>
      </c>
      <c r="Q2039" s="18">
        <v>54.7333333333333</v>
      </c>
      <c r="R2039" s="13"/>
      <c r="S2039" s="18">
        <f t="shared" si="46"/>
        <v>54.7333333333333</v>
      </c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  <c r="DA2039" s="17"/>
      <c r="DB2039" s="17"/>
      <c r="DC2039" s="17"/>
      <c r="DD2039" s="17"/>
      <c r="DE2039" s="17"/>
      <c r="DF2039" s="17"/>
      <c r="DG2039" s="17"/>
      <c r="DH2039" s="17"/>
      <c r="DI2039" s="17"/>
      <c r="DJ2039" s="17"/>
      <c r="DK2039" s="17"/>
      <c r="DL2039" s="17"/>
      <c r="DM2039" s="17"/>
      <c r="DN2039" s="17"/>
      <c r="DO2039" s="17"/>
      <c r="DP2039" s="17"/>
      <c r="DQ2039" s="17"/>
      <c r="DR2039" s="17"/>
      <c r="DS2039" s="17"/>
      <c r="DT2039" s="17"/>
      <c r="DU2039" s="17"/>
      <c r="DV2039" s="17"/>
      <c r="DW2039" s="17"/>
      <c r="DX2039" s="17"/>
      <c r="DY2039" s="17"/>
      <c r="DZ2039" s="17"/>
      <c r="EA2039" s="17"/>
      <c r="EB2039" s="17"/>
      <c r="EC2039" s="17"/>
      <c r="ED2039" s="17"/>
      <c r="EE2039" s="17"/>
      <c r="EF2039" s="17"/>
      <c r="EG2039" s="17"/>
      <c r="EH2039" s="17"/>
      <c r="EI2039" s="17"/>
      <c r="EJ2039" s="17"/>
      <c r="EK2039" s="17"/>
      <c r="EL2039" s="17"/>
      <c r="EM2039" s="17"/>
      <c r="EN2039" s="17"/>
      <c r="EO2039" s="17"/>
      <c r="EP2039" s="17"/>
      <c r="EQ2039" s="17"/>
      <c r="ER2039" s="17"/>
      <c r="ES2039" s="17"/>
      <c r="ET2039" s="17"/>
      <c r="EU2039" s="17"/>
      <c r="EV2039" s="17"/>
      <c r="EW2039" s="17"/>
      <c r="EX2039" s="17"/>
      <c r="EY2039" s="17"/>
      <c r="EZ2039" s="17"/>
      <c r="FA2039" s="17"/>
      <c r="FB2039" s="17"/>
      <c r="FC2039" s="17"/>
      <c r="FD2039" s="17"/>
      <c r="FE2039" s="17"/>
      <c r="FF2039" s="17"/>
      <c r="FG2039" s="17"/>
      <c r="FH2039" s="17"/>
      <c r="FI2039" s="17"/>
      <c r="FJ2039" s="17"/>
      <c r="FK2039" s="17"/>
      <c r="FL2039" s="17"/>
      <c r="FM2039" s="17"/>
      <c r="FN2039" s="17"/>
      <c r="FO2039" s="17"/>
      <c r="FP2039" s="17"/>
      <c r="FQ2039" s="17"/>
      <c r="FR2039" s="17"/>
      <c r="FS2039" s="17"/>
      <c r="FT2039" s="17"/>
      <c r="FU2039" s="17"/>
      <c r="FV2039" s="17"/>
      <c r="FW2039" s="17"/>
      <c r="FX2039" s="17"/>
      <c r="FY2039" s="17"/>
      <c r="FZ2039" s="17"/>
      <c r="GA2039" s="17"/>
      <c r="GB2039" s="17"/>
      <c r="GC2039" s="17"/>
      <c r="GD2039" s="17"/>
      <c r="GE2039" s="17"/>
      <c r="GF2039" s="17"/>
      <c r="GG2039" s="17"/>
      <c r="GH2039" s="17"/>
      <c r="GI2039" s="17"/>
      <c r="GJ2039" s="17"/>
      <c r="GK2039" s="17"/>
      <c r="GL2039" s="17"/>
      <c r="GM2039" s="17"/>
      <c r="GN2039" s="17"/>
      <c r="GO2039" s="17"/>
      <c r="GP2039" s="17"/>
      <c r="GQ2039" s="17"/>
      <c r="GR2039" s="17"/>
      <c r="GS2039" s="17"/>
      <c r="GT2039" s="17"/>
      <c r="GU2039" s="17"/>
      <c r="GV2039" s="17"/>
      <c r="GW2039" s="17"/>
      <c r="GX2039" s="17"/>
      <c r="GY2039" s="17"/>
      <c r="GZ2039" s="17"/>
      <c r="HA2039" s="17"/>
      <c r="HB2039" s="17"/>
      <c r="HC2039" s="17"/>
      <c r="HD2039" s="17"/>
      <c r="HE2039" s="17"/>
      <c r="HF2039" s="17"/>
      <c r="HG2039" s="17"/>
      <c r="HH2039" s="17"/>
      <c r="HI2039" s="17"/>
      <c r="HJ2039" s="17"/>
      <c r="HK2039" s="17"/>
      <c r="HL2039" s="17"/>
      <c r="HM2039" s="17"/>
      <c r="HN2039" s="17"/>
      <c r="HO2039" s="17"/>
      <c r="HP2039" s="17"/>
      <c r="HQ2039" s="17"/>
      <c r="HR2039" s="17"/>
    </row>
    <row r="2040" s="1" customFormat="1" spans="1:226">
      <c r="A2040" s="19">
        <v>2038</v>
      </c>
      <c r="B2040" s="11" t="s">
        <v>2251</v>
      </c>
      <c r="C2040" s="9" t="s">
        <v>2037</v>
      </c>
      <c r="D2040" s="9" t="s">
        <v>2236</v>
      </c>
      <c r="E2040" s="11" t="s">
        <v>2237</v>
      </c>
      <c r="F2040" s="9" t="s">
        <v>2040</v>
      </c>
      <c r="G2040" s="11" t="s">
        <v>2245</v>
      </c>
      <c r="H2040" s="9" t="s">
        <v>2042</v>
      </c>
      <c r="I2040" s="9" t="s">
        <v>2043</v>
      </c>
      <c r="J2040" s="11">
        <v>3</v>
      </c>
      <c r="K2040" s="11">
        <v>2</v>
      </c>
      <c r="L2040" s="13"/>
      <c r="M2040" s="13"/>
      <c r="N2040" s="11">
        <v>67.5</v>
      </c>
      <c r="O2040" s="11">
        <v>90</v>
      </c>
      <c r="P2040" s="11">
        <v>157.5</v>
      </c>
      <c r="Q2040" s="18">
        <v>52.5</v>
      </c>
      <c r="R2040" s="13"/>
      <c r="S2040" s="18">
        <f t="shared" si="46"/>
        <v>52.5</v>
      </c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  <c r="FA2040" s="17"/>
      <c r="FB2040" s="17"/>
      <c r="FC2040" s="17"/>
      <c r="FD2040" s="17"/>
      <c r="FE2040" s="17"/>
      <c r="FF2040" s="17"/>
      <c r="FG2040" s="17"/>
      <c r="FH2040" s="17"/>
      <c r="FI2040" s="17"/>
      <c r="FJ2040" s="17"/>
      <c r="FK2040" s="17"/>
      <c r="FL2040" s="17"/>
      <c r="FM2040" s="17"/>
      <c r="FN2040" s="17"/>
      <c r="FO2040" s="17"/>
      <c r="FP2040" s="17"/>
      <c r="FQ2040" s="17"/>
      <c r="FR2040" s="17"/>
      <c r="FS2040" s="17"/>
      <c r="FT2040" s="17"/>
      <c r="FU2040" s="17"/>
      <c r="FV2040" s="17"/>
      <c r="FW2040" s="17"/>
      <c r="FX2040" s="17"/>
      <c r="FY2040" s="17"/>
      <c r="FZ2040" s="17"/>
      <c r="GA2040" s="17"/>
      <c r="GB2040" s="17"/>
      <c r="GC2040" s="17"/>
      <c r="GD2040" s="17"/>
      <c r="GE2040" s="17"/>
      <c r="GF2040" s="17"/>
      <c r="GG2040" s="17"/>
      <c r="GH2040" s="17"/>
      <c r="GI2040" s="17"/>
      <c r="GJ2040" s="17"/>
      <c r="GK2040" s="17"/>
      <c r="GL2040" s="17"/>
      <c r="GM2040" s="17"/>
      <c r="GN2040" s="17"/>
      <c r="GO2040" s="17"/>
      <c r="GP2040" s="17"/>
      <c r="GQ2040" s="17"/>
      <c r="GR2040" s="17"/>
      <c r="GS2040" s="17"/>
      <c r="GT2040" s="17"/>
      <c r="GU2040" s="17"/>
      <c r="GV2040" s="17"/>
      <c r="GW2040" s="17"/>
      <c r="GX2040" s="17"/>
      <c r="GY2040" s="17"/>
      <c r="GZ2040" s="17"/>
      <c r="HA2040" s="17"/>
      <c r="HB2040" s="17"/>
      <c r="HC2040" s="17"/>
      <c r="HD2040" s="17"/>
      <c r="HE2040" s="17"/>
      <c r="HF2040" s="17"/>
      <c r="HG2040" s="17"/>
      <c r="HH2040" s="17"/>
      <c r="HI2040" s="17"/>
      <c r="HJ2040" s="17"/>
      <c r="HK2040" s="17"/>
      <c r="HL2040" s="17"/>
      <c r="HM2040" s="17"/>
      <c r="HN2040" s="17"/>
      <c r="HO2040" s="17"/>
      <c r="HP2040" s="17"/>
      <c r="HQ2040" s="17"/>
      <c r="HR2040" s="17"/>
    </row>
    <row r="2041" s="1" customFormat="1" spans="1:226">
      <c r="A2041" s="19">
        <v>2039</v>
      </c>
      <c r="B2041" s="11" t="s">
        <v>2252</v>
      </c>
      <c r="C2041" s="9" t="s">
        <v>2037</v>
      </c>
      <c r="D2041" s="9" t="s">
        <v>2236</v>
      </c>
      <c r="E2041" s="11" t="s">
        <v>2237</v>
      </c>
      <c r="F2041" s="9" t="s">
        <v>2040</v>
      </c>
      <c r="G2041" s="11" t="s">
        <v>2245</v>
      </c>
      <c r="H2041" s="9" t="s">
        <v>2042</v>
      </c>
      <c r="I2041" s="9" t="s">
        <v>2043</v>
      </c>
      <c r="J2041" s="11">
        <v>3</v>
      </c>
      <c r="K2041" s="11">
        <v>2</v>
      </c>
      <c r="L2041" s="13"/>
      <c r="M2041" s="13"/>
      <c r="N2041" s="11">
        <v>70</v>
      </c>
      <c r="O2041" s="11">
        <v>85</v>
      </c>
      <c r="P2041" s="11">
        <v>155</v>
      </c>
      <c r="Q2041" s="18">
        <v>51.6666666666667</v>
      </c>
      <c r="R2041" s="13"/>
      <c r="S2041" s="18">
        <f t="shared" si="46"/>
        <v>51.6666666666667</v>
      </c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  <c r="BS2041" s="17"/>
      <c r="BT2041" s="17"/>
      <c r="BU2041" s="17"/>
      <c r="BV2041" s="17"/>
      <c r="BW2041" s="17"/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/>
      <c r="CH2041" s="17"/>
      <c r="CI2041" s="17"/>
      <c r="CJ2041" s="17"/>
      <c r="CK2041" s="17"/>
      <c r="CL2041" s="17"/>
      <c r="CM2041" s="17"/>
      <c r="CN2041" s="17"/>
      <c r="CO2041" s="17"/>
      <c r="CP2041" s="17"/>
      <c r="CQ2041" s="17"/>
      <c r="CR2041" s="17"/>
      <c r="CS2041" s="17"/>
      <c r="CT2041" s="17"/>
      <c r="CU2041" s="17"/>
      <c r="CV2041" s="17"/>
      <c r="CW2041" s="17"/>
      <c r="CX2041" s="17"/>
      <c r="CY2041" s="17"/>
      <c r="CZ2041" s="17"/>
      <c r="DA2041" s="17"/>
      <c r="DB2041" s="17"/>
      <c r="DC2041" s="17"/>
      <c r="DD2041" s="17"/>
      <c r="DE2041" s="17"/>
      <c r="DF2041" s="17"/>
      <c r="DG2041" s="17"/>
      <c r="DH2041" s="17"/>
      <c r="DI2041" s="17"/>
      <c r="DJ2041" s="17"/>
      <c r="DK2041" s="17"/>
      <c r="DL2041" s="17"/>
      <c r="DM2041" s="17"/>
      <c r="DN2041" s="17"/>
      <c r="DO2041" s="17"/>
      <c r="DP2041" s="17"/>
      <c r="DQ2041" s="17"/>
      <c r="DR2041" s="17"/>
      <c r="DS2041" s="17"/>
      <c r="DT2041" s="17"/>
      <c r="DU2041" s="17"/>
      <c r="DV2041" s="17"/>
      <c r="DW2041" s="17"/>
      <c r="DX2041" s="17"/>
      <c r="DY2041" s="17"/>
      <c r="DZ2041" s="17"/>
      <c r="EA2041" s="17"/>
      <c r="EB2041" s="17"/>
      <c r="EC2041" s="17"/>
      <c r="ED2041" s="17"/>
      <c r="EE2041" s="17"/>
      <c r="EF2041" s="17"/>
      <c r="EG2041" s="17"/>
      <c r="EH2041" s="17"/>
      <c r="EI2041" s="17"/>
      <c r="EJ2041" s="17"/>
      <c r="EK2041" s="17"/>
      <c r="EL2041" s="17"/>
      <c r="EM2041" s="17"/>
      <c r="EN2041" s="17"/>
      <c r="EO2041" s="17"/>
      <c r="EP2041" s="17"/>
      <c r="EQ2041" s="17"/>
      <c r="ER2041" s="17"/>
      <c r="ES2041" s="17"/>
      <c r="ET2041" s="17"/>
      <c r="EU2041" s="17"/>
      <c r="EV2041" s="17"/>
      <c r="EW2041" s="17"/>
      <c r="EX2041" s="17"/>
      <c r="EY2041" s="17"/>
      <c r="EZ2041" s="17"/>
      <c r="FA2041" s="17"/>
      <c r="FB2041" s="17"/>
      <c r="FC2041" s="17"/>
      <c r="FD2041" s="17"/>
      <c r="FE2041" s="17"/>
      <c r="FF2041" s="17"/>
      <c r="FG2041" s="17"/>
      <c r="FH2041" s="17"/>
      <c r="FI2041" s="17"/>
      <c r="FJ2041" s="17"/>
      <c r="FK2041" s="17"/>
      <c r="FL2041" s="17"/>
      <c r="FM2041" s="17"/>
      <c r="FN2041" s="17"/>
      <c r="FO2041" s="17"/>
      <c r="FP2041" s="17"/>
      <c r="FQ2041" s="17"/>
      <c r="FR2041" s="17"/>
      <c r="FS2041" s="17"/>
      <c r="FT2041" s="17"/>
      <c r="FU2041" s="17"/>
      <c r="FV2041" s="17"/>
      <c r="FW2041" s="17"/>
      <c r="FX2041" s="17"/>
      <c r="FY2041" s="17"/>
      <c r="FZ2041" s="17"/>
      <c r="GA2041" s="17"/>
      <c r="GB2041" s="17"/>
      <c r="GC2041" s="17"/>
      <c r="GD2041" s="17"/>
      <c r="GE2041" s="17"/>
      <c r="GF2041" s="17"/>
      <c r="GG2041" s="17"/>
      <c r="GH2041" s="17"/>
      <c r="GI2041" s="17"/>
      <c r="GJ2041" s="17"/>
      <c r="GK2041" s="17"/>
      <c r="GL2041" s="17"/>
      <c r="GM2041" s="17"/>
      <c r="GN2041" s="17"/>
      <c r="GO2041" s="17"/>
      <c r="GP2041" s="17"/>
      <c r="GQ2041" s="17"/>
      <c r="GR2041" s="17"/>
      <c r="GS2041" s="17"/>
      <c r="GT2041" s="17"/>
      <c r="GU2041" s="17"/>
      <c r="GV2041" s="17"/>
      <c r="GW2041" s="17"/>
      <c r="GX2041" s="17"/>
      <c r="GY2041" s="17"/>
      <c r="GZ2041" s="17"/>
      <c r="HA2041" s="17"/>
      <c r="HB2041" s="17"/>
      <c r="HC2041" s="17"/>
      <c r="HD2041" s="17"/>
      <c r="HE2041" s="17"/>
      <c r="HF2041" s="17"/>
      <c r="HG2041" s="17"/>
      <c r="HH2041" s="17"/>
      <c r="HI2041" s="17"/>
      <c r="HJ2041" s="17"/>
      <c r="HK2041" s="17"/>
      <c r="HL2041" s="17"/>
      <c r="HM2041" s="17"/>
      <c r="HN2041" s="17"/>
      <c r="HO2041" s="17"/>
      <c r="HP2041" s="17"/>
      <c r="HQ2041" s="17"/>
      <c r="HR2041" s="17"/>
    </row>
    <row r="2042" s="1" customFormat="1" spans="1:226">
      <c r="A2042" s="19">
        <v>2040</v>
      </c>
      <c r="B2042" s="11" t="s">
        <v>2253</v>
      </c>
      <c r="C2042" s="9" t="s">
        <v>2037</v>
      </c>
      <c r="D2042" s="9" t="s">
        <v>2236</v>
      </c>
      <c r="E2042" s="11" t="s">
        <v>2237</v>
      </c>
      <c r="F2042" s="9" t="s">
        <v>2192</v>
      </c>
      <c r="G2042" s="11" t="s">
        <v>2254</v>
      </c>
      <c r="H2042" s="9" t="s">
        <v>2042</v>
      </c>
      <c r="I2042" s="9" t="s">
        <v>2188</v>
      </c>
      <c r="J2042" s="11">
        <v>3</v>
      </c>
      <c r="K2042" s="11">
        <v>1</v>
      </c>
      <c r="L2042" s="13"/>
      <c r="M2042" s="13"/>
      <c r="N2042" s="11">
        <v>88.5</v>
      </c>
      <c r="O2042" s="11">
        <v>79.4</v>
      </c>
      <c r="P2042" s="11">
        <v>167.9</v>
      </c>
      <c r="Q2042" s="18">
        <v>55.9666666666667</v>
      </c>
      <c r="R2042" s="13"/>
      <c r="S2042" s="18">
        <f t="shared" si="46"/>
        <v>55.9666666666667</v>
      </c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  <c r="FA2042" s="17"/>
      <c r="FB2042" s="17"/>
      <c r="FC2042" s="17"/>
      <c r="FD2042" s="17"/>
      <c r="FE2042" s="17"/>
      <c r="FF2042" s="17"/>
      <c r="FG2042" s="17"/>
      <c r="FH2042" s="17"/>
      <c r="FI2042" s="17"/>
      <c r="FJ2042" s="17"/>
      <c r="FK2042" s="17"/>
      <c r="FL2042" s="17"/>
      <c r="FM2042" s="17"/>
      <c r="FN2042" s="17"/>
      <c r="FO2042" s="17"/>
      <c r="FP2042" s="17"/>
      <c r="FQ2042" s="17"/>
      <c r="FR2042" s="17"/>
      <c r="FS2042" s="17"/>
      <c r="FT2042" s="17"/>
      <c r="FU2042" s="17"/>
      <c r="FV2042" s="17"/>
      <c r="FW2042" s="17"/>
      <c r="FX2042" s="17"/>
      <c r="FY2042" s="17"/>
      <c r="FZ2042" s="17"/>
      <c r="GA2042" s="17"/>
      <c r="GB2042" s="17"/>
      <c r="GC2042" s="17"/>
      <c r="GD2042" s="17"/>
      <c r="GE2042" s="17"/>
      <c r="GF2042" s="17"/>
      <c r="GG2042" s="17"/>
      <c r="GH2042" s="17"/>
      <c r="GI2042" s="17"/>
      <c r="GJ2042" s="17"/>
      <c r="GK2042" s="17"/>
      <c r="GL2042" s="17"/>
      <c r="GM2042" s="17"/>
      <c r="GN2042" s="17"/>
      <c r="GO2042" s="17"/>
      <c r="GP2042" s="17"/>
      <c r="GQ2042" s="17"/>
      <c r="GR2042" s="17"/>
      <c r="GS2042" s="17"/>
      <c r="GT2042" s="17"/>
      <c r="GU2042" s="17"/>
      <c r="GV2042" s="17"/>
      <c r="GW2042" s="17"/>
      <c r="GX2042" s="17"/>
      <c r="GY2042" s="17"/>
      <c r="GZ2042" s="17"/>
      <c r="HA2042" s="17"/>
      <c r="HB2042" s="17"/>
      <c r="HC2042" s="17"/>
      <c r="HD2042" s="17"/>
      <c r="HE2042" s="17"/>
      <c r="HF2042" s="17"/>
      <c r="HG2042" s="17"/>
      <c r="HH2042" s="17"/>
      <c r="HI2042" s="17"/>
      <c r="HJ2042" s="17"/>
      <c r="HK2042" s="17"/>
      <c r="HL2042" s="17"/>
      <c r="HM2042" s="17"/>
      <c r="HN2042" s="17"/>
      <c r="HO2042" s="17"/>
      <c r="HP2042" s="17"/>
      <c r="HQ2042" s="17"/>
      <c r="HR2042" s="17"/>
    </row>
    <row r="2043" s="1" customFormat="1" spans="1:226">
      <c r="A2043" s="19">
        <v>2041</v>
      </c>
      <c r="B2043" s="11" t="s">
        <v>2255</v>
      </c>
      <c r="C2043" s="9" t="s">
        <v>2037</v>
      </c>
      <c r="D2043" s="9" t="s">
        <v>2236</v>
      </c>
      <c r="E2043" s="11" t="s">
        <v>2237</v>
      </c>
      <c r="F2043" s="9" t="s">
        <v>2192</v>
      </c>
      <c r="G2043" s="11" t="s">
        <v>2254</v>
      </c>
      <c r="H2043" s="9" t="s">
        <v>2042</v>
      </c>
      <c r="I2043" s="9" t="s">
        <v>2188</v>
      </c>
      <c r="J2043" s="11">
        <v>3</v>
      </c>
      <c r="K2043" s="11">
        <v>1</v>
      </c>
      <c r="L2043" s="13"/>
      <c r="M2043" s="13"/>
      <c r="N2043" s="11">
        <v>86.5</v>
      </c>
      <c r="O2043" s="11">
        <v>72.9</v>
      </c>
      <c r="P2043" s="11">
        <v>159.4</v>
      </c>
      <c r="Q2043" s="18">
        <v>53.1333333333333</v>
      </c>
      <c r="R2043" s="13"/>
      <c r="S2043" s="18">
        <f t="shared" si="46"/>
        <v>53.1333333333333</v>
      </c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  <c r="CJ2043" s="17"/>
      <c r="CK2043" s="17"/>
      <c r="CL2043" s="17"/>
      <c r="CM2043" s="17"/>
      <c r="CN2043" s="17"/>
      <c r="CO2043" s="17"/>
      <c r="CP2043" s="17"/>
      <c r="CQ2043" s="17"/>
      <c r="CR2043" s="17"/>
      <c r="CS2043" s="17"/>
      <c r="CT2043" s="17"/>
      <c r="CU2043" s="17"/>
      <c r="CV2043" s="17"/>
      <c r="CW2043" s="17"/>
      <c r="CX2043" s="17"/>
      <c r="CY2043" s="17"/>
      <c r="CZ2043" s="17"/>
      <c r="DA2043" s="17"/>
      <c r="DB2043" s="17"/>
      <c r="DC2043" s="17"/>
      <c r="DD2043" s="17"/>
      <c r="DE2043" s="17"/>
      <c r="DF2043" s="17"/>
      <c r="DG2043" s="17"/>
      <c r="DH2043" s="17"/>
      <c r="DI2043" s="17"/>
      <c r="DJ2043" s="17"/>
      <c r="DK2043" s="17"/>
      <c r="DL2043" s="17"/>
      <c r="DM2043" s="17"/>
      <c r="DN2043" s="17"/>
      <c r="DO2043" s="17"/>
      <c r="DP2043" s="17"/>
      <c r="DQ2043" s="17"/>
      <c r="DR2043" s="17"/>
      <c r="DS2043" s="17"/>
      <c r="DT2043" s="17"/>
      <c r="DU2043" s="17"/>
      <c r="DV2043" s="17"/>
      <c r="DW2043" s="17"/>
      <c r="DX2043" s="17"/>
      <c r="DY2043" s="17"/>
      <c r="DZ2043" s="17"/>
      <c r="EA2043" s="17"/>
      <c r="EB2043" s="17"/>
      <c r="EC2043" s="17"/>
      <c r="ED2043" s="17"/>
      <c r="EE2043" s="17"/>
      <c r="EF2043" s="17"/>
      <c r="EG2043" s="17"/>
      <c r="EH2043" s="17"/>
      <c r="EI2043" s="17"/>
      <c r="EJ2043" s="17"/>
      <c r="EK2043" s="17"/>
      <c r="EL2043" s="17"/>
      <c r="EM2043" s="17"/>
      <c r="EN2043" s="17"/>
      <c r="EO2043" s="17"/>
      <c r="EP2043" s="17"/>
      <c r="EQ2043" s="17"/>
      <c r="ER2043" s="17"/>
      <c r="ES2043" s="17"/>
      <c r="ET2043" s="17"/>
      <c r="EU2043" s="17"/>
      <c r="EV2043" s="17"/>
      <c r="EW2043" s="17"/>
      <c r="EX2043" s="17"/>
      <c r="EY2043" s="17"/>
      <c r="EZ2043" s="17"/>
      <c r="FA2043" s="17"/>
      <c r="FB2043" s="17"/>
      <c r="FC2043" s="17"/>
      <c r="FD2043" s="17"/>
      <c r="FE2043" s="17"/>
      <c r="FF2043" s="17"/>
      <c r="FG2043" s="17"/>
      <c r="FH2043" s="17"/>
      <c r="FI2043" s="17"/>
      <c r="FJ2043" s="17"/>
      <c r="FK2043" s="17"/>
      <c r="FL2043" s="17"/>
      <c r="FM2043" s="17"/>
      <c r="FN2043" s="17"/>
      <c r="FO2043" s="17"/>
      <c r="FP2043" s="17"/>
      <c r="FQ2043" s="17"/>
      <c r="FR2043" s="17"/>
      <c r="FS2043" s="17"/>
      <c r="FT2043" s="17"/>
      <c r="FU2043" s="17"/>
      <c r="FV2043" s="17"/>
      <c r="FW2043" s="17"/>
      <c r="FX2043" s="17"/>
      <c r="FY2043" s="17"/>
      <c r="FZ2043" s="17"/>
      <c r="GA2043" s="17"/>
      <c r="GB2043" s="17"/>
      <c r="GC2043" s="17"/>
      <c r="GD2043" s="17"/>
      <c r="GE2043" s="17"/>
      <c r="GF2043" s="17"/>
      <c r="GG2043" s="17"/>
      <c r="GH2043" s="17"/>
      <c r="GI2043" s="17"/>
      <c r="GJ2043" s="17"/>
      <c r="GK2043" s="17"/>
      <c r="GL2043" s="17"/>
      <c r="GM2043" s="17"/>
      <c r="GN2043" s="17"/>
      <c r="GO2043" s="17"/>
      <c r="GP2043" s="17"/>
      <c r="GQ2043" s="17"/>
      <c r="GR2043" s="17"/>
      <c r="GS2043" s="17"/>
      <c r="GT2043" s="17"/>
      <c r="GU2043" s="17"/>
      <c r="GV2043" s="17"/>
      <c r="GW2043" s="17"/>
      <c r="GX2043" s="17"/>
      <c r="GY2043" s="17"/>
      <c r="GZ2043" s="17"/>
      <c r="HA2043" s="17"/>
      <c r="HB2043" s="17"/>
      <c r="HC2043" s="17"/>
      <c r="HD2043" s="17"/>
      <c r="HE2043" s="17"/>
      <c r="HF2043" s="17"/>
      <c r="HG2043" s="17"/>
      <c r="HH2043" s="17"/>
      <c r="HI2043" s="17"/>
      <c r="HJ2043" s="17"/>
      <c r="HK2043" s="17"/>
      <c r="HL2043" s="17"/>
      <c r="HM2043" s="17"/>
      <c r="HN2043" s="17"/>
      <c r="HO2043" s="17"/>
      <c r="HP2043" s="17"/>
      <c r="HQ2043" s="17"/>
      <c r="HR2043" s="17"/>
    </row>
    <row r="2044" s="1" customFormat="1" spans="1:226">
      <c r="A2044" s="19">
        <v>2042</v>
      </c>
      <c r="B2044" s="11" t="s">
        <v>2256</v>
      </c>
      <c r="C2044" s="9" t="s">
        <v>2037</v>
      </c>
      <c r="D2044" s="9" t="s">
        <v>2236</v>
      </c>
      <c r="E2044" s="11" t="s">
        <v>2237</v>
      </c>
      <c r="F2044" s="9" t="s">
        <v>2192</v>
      </c>
      <c r="G2044" s="11" t="s">
        <v>2254</v>
      </c>
      <c r="H2044" s="9" t="s">
        <v>2042</v>
      </c>
      <c r="I2044" s="9" t="s">
        <v>2188</v>
      </c>
      <c r="J2044" s="11">
        <v>3</v>
      </c>
      <c r="K2044" s="11">
        <v>1</v>
      </c>
      <c r="L2044" s="13"/>
      <c r="M2044" s="13"/>
      <c r="N2044" s="11">
        <v>68</v>
      </c>
      <c r="O2044" s="11">
        <v>82</v>
      </c>
      <c r="P2044" s="11">
        <v>150</v>
      </c>
      <c r="Q2044" s="18">
        <v>50</v>
      </c>
      <c r="R2044" s="13"/>
      <c r="S2044" s="18">
        <f t="shared" si="46"/>
        <v>50</v>
      </c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  <c r="DA2044" s="17"/>
      <c r="DB2044" s="17"/>
      <c r="DC2044" s="17"/>
      <c r="DD2044" s="17"/>
      <c r="DE2044" s="17"/>
      <c r="DF2044" s="17"/>
      <c r="DG2044" s="17"/>
      <c r="DH2044" s="17"/>
      <c r="DI2044" s="17"/>
      <c r="DJ2044" s="17"/>
      <c r="DK2044" s="17"/>
      <c r="DL2044" s="17"/>
      <c r="DM2044" s="17"/>
      <c r="DN2044" s="17"/>
      <c r="DO2044" s="17"/>
      <c r="DP2044" s="17"/>
      <c r="DQ2044" s="17"/>
      <c r="DR2044" s="17"/>
      <c r="DS2044" s="17"/>
      <c r="DT2044" s="17"/>
      <c r="DU2044" s="17"/>
      <c r="DV2044" s="17"/>
      <c r="DW2044" s="17"/>
      <c r="DX2044" s="17"/>
      <c r="DY2044" s="17"/>
      <c r="DZ2044" s="17"/>
      <c r="EA2044" s="17"/>
      <c r="EB2044" s="17"/>
      <c r="EC2044" s="17"/>
      <c r="ED2044" s="17"/>
      <c r="EE2044" s="17"/>
      <c r="EF2044" s="17"/>
      <c r="EG2044" s="17"/>
      <c r="EH2044" s="17"/>
      <c r="EI2044" s="17"/>
      <c r="EJ2044" s="17"/>
      <c r="EK2044" s="17"/>
      <c r="EL2044" s="17"/>
      <c r="EM2044" s="17"/>
      <c r="EN2044" s="17"/>
      <c r="EO2044" s="17"/>
      <c r="EP2044" s="17"/>
      <c r="EQ2044" s="17"/>
      <c r="ER2044" s="17"/>
      <c r="ES2044" s="17"/>
      <c r="ET2044" s="17"/>
      <c r="EU2044" s="17"/>
      <c r="EV2044" s="17"/>
      <c r="EW2044" s="17"/>
      <c r="EX2044" s="17"/>
      <c r="EY2044" s="17"/>
      <c r="EZ2044" s="17"/>
      <c r="FA2044" s="17"/>
      <c r="FB2044" s="17"/>
      <c r="FC2044" s="17"/>
      <c r="FD2044" s="17"/>
      <c r="FE2044" s="17"/>
      <c r="FF2044" s="17"/>
      <c r="FG2044" s="17"/>
      <c r="FH2044" s="17"/>
      <c r="FI2044" s="17"/>
      <c r="FJ2044" s="17"/>
      <c r="FK2044" s="17"/>
      <c r="FL2044" s="17"/>
      <c r="FM2044" s="17"/>
      <c r="FN2044" s="17"/>
      <c r="FO2044" s="17"/>
      <c r="FP2044" s="17"/>
      <c r="FQ2044" s="17"/>
      <c r="FR2044" s="17"/>
      <c r="FS2044" s="17"/>
      <c r="FT2044" s="17"/>
      <c r="FU2044" s="17"/>
      <c r="FV2044" s="17"/>
      <c r="FW2044" s="17"/>
      <c r="FX2044" s="17"/>
      <c r="FY2044" s="17"/>
      <c r="FZ2044" s="17"/>
      <c r="GA2044" s="17"/>
      <c r="GB2044" s="17"/>
      <c r="GC2044" s="17"/>
      <c r="GD2044" s="17"/>
      <c r="GE2044" s="17"/>
      <c r="GF2044" s="17"/>
      <c r="GG2044" s="17"/>
      <c r="GH2044" s="17"/>
      <c r="GI2044" s="17"/>
      <c r="GJ2044" s="17"/>
      <c r="GK2044" s="17"/>
      <c r="GL2044" s="17"/>
      <c r="GM2044" s="17"/>
      <c r="GN2044" s="17"/>
      <c r="GO2044" s="17"/>
      <c r="GP2044" s="17"/>
      <c r="GQ2044" s="17"/>
      <c r="GR2044" s="17"/>
      <c r="GS2044" s="17"/>
      <c r="GT2044" s="17"/>
      <c r="GU2044" s="17"/>
      <c r="GV2044" s="17"/>
      <c r="GW2044" s="17"/>
      <c r="GX2044" s="17"/>
      <c r="GY2044" s="17"/>
      <c r="GZ2044" s="17"/>
      <c r="HA2044" s="17"/>
      <c r="HB2044" s="17"/>
      <c r="HC2044" s="17"/>
      <c r="HD2044" s="17"/>
      <c r="HE2044" s="17"/>
      <c r="HF2044" s="17"/>
      <c r="HG2044" s="17"/>
      <c r="HH2044" s="17"/>
      <c r="HI2044" s="17"/>
      <c r="HJ2044" s="17"/>
      <c r="HK2044" s="17"/>
      <c r="HL2044" s="17"/>
      <c r="HM2044" s="17"/>
      <c r="HN2044" s="17"/>
      <c r="HO2044" s="17"/>
      <c r="HP2044" s="17"/>
      <c r="HQ2044" s="17"/>
      <c r="HR2044" s="17"/>
    </row>
    <row r="2045" s="1" customFormat="1" spans="1:226">
      <c r="A2045" s="19">
        <v>2043</v>
      </c>
      <c r="B2045" s="11" t="s">
        <v>2257</v>
      </c>
      <c r="C2045" s="9" t="s">
        <v>2037</v>
      </c>
      <c r="D2045" s="9" t="s">
        <v>2236</v>
      </c>
      <c r="E2045" s="11" t="s">
        <v>2237</v>
      </c>
      <c r="F2045" s="9" t="s">
        <v>2258</v>
      </c>
      <c r="G2045" s="11" t="s">
        <v>2259</v>
      </c>
      <c r="H2045" s="9" t="s">
        <v>2042</v>
      </c>
      <c r="I2045" s="9" t="s">
        <v>2188</v>
      </c>
      <c r="J2045" s="11">
        <v>3</v>
      </c>
      <c r="K2045" s="11">
        <v>1</v>
      </c>
      <c r="L2045" s="13"/>
      <c r="M2045" s="13"/>
      <c r="N2045" s="11">
        <v>104.5</v>
      </c>
      <c r="O2045" s="11">
        <v>76.9</v>
      </c>
      <c r="P2045" s="11">
        <v>181.4</v>
      </c>
      <c r="Q2045" s="18">
        <v>60.4666666666667</v>
      </c>
      <c r="R2045" s="13"/>
      <c r="S2045" s="18">
        <f t="shared" si="46"/>
        <v>60.4666666666667</v>
      </c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  <c r="BP2045" s="17"/>
      <c r="BQ2045" s="17"/>
      <c r="BR2045" s="17"/>
      <c r="BS2045" s="17"/>
      <c r="BT2045" s="17"/>
      <c r="BU2045" s="17"/>
      <c r="BV2045" s="17"/>
      <c r="BW2045" s="17"/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/>
      <c r="CH2045" s="17"/>
      <c r="CI2045" s="17"/>
      <c r="CJ2045" s="17"/>
      <c r="CK2045" s="17"/>
      <c r="CL2045" s="17"/>
      <c r="CM2045" s="17"/>
      <c r="CN2045" s="17"/>
      <c r="CO2045" s="17"/>
      <c r="CP2045" s="17"/>
      <c r="CQ2045" s="17"/>
      <c r="CR2045" s="17"/>
      <c r="CS2045" s="17"/>
      <c r="CT2045" s="17"/>
      <c r="CU2045" s="17"/>
      <c r="CV2045" s="17"/>
      <c r="CW2045" s="17"/>
      <c r="CX2045" s="17"/>
      <c r="CY2045" s="17"/>
      <c r="CZ2045" s="17"/>
      <c r="DA2045" s="17"/>
      <c r="DB2045" s="17"/>
      <c r="DC2045" s="17"/>
      <c r="DD2045" s="17"/>
      <c r="DE2045" s="17"/>
      <c r="DF2045" s="17"/>
      <c r="DG2045" s="17"/>
      <c r="DH2045" s="17"/>
      <c r="DI2045" s="17"/>
      <c r="DJ2045" s="17"/>
      <c r="DK2045" s="17"/>
      <c r="DL2045" s="17"/>
      <c r="DM2045" s="17"/>
      <c r="DN2045" s="17"/>
      <c r="DO2045" s="17"/>
      <c r="DP2045" s="17"/>
      <c r="DQ2045" s="17"/>
      <c r="DR2045" s="17"/>
      <c r="DS2045" s="17"/>
      <c r="DT2045" s="17"/>
      <c r="DU2045" s="17"/>
      <c r="DV2045" s="17"/>
      <c r="DW2045" s="17"/>
      <c r="DX2045" s="17"/>
      <c r="DY2045" s="17"/>
      <c r="DZ2045" s="17"/>
      <c r="EA2045" s="17"/>
      <c r="EB2045" s="17"/>
      <c r="EC2045" s="17"/>
      <c r="ED2045" s="17"/>
      <c r="EE2045" s="17"/>
      <c r="EF2045" s="17"/>
      <c r="EG2045" s="17"/>
      <c r="EH2045" s="17"/>
      <c r="EI2045" s="17"/>
      <c r="EJ2045" s="17"/>
      <c r="EK2045" s="17"/>
      <c r="EL2045" s="17"/>
      <c r="EM2045" s="17"/>
      <c r="EN2045" s="17"/>
      <c r="EO2045" s="17"/>
      <c r="EP2045" s="17"/>
      <c r="EQ2045" s="17"/>
      <c r="ER2045" s="17"/>
      <c r="ES2045" s="17"/>
      <c r="ET2045" s="17"/>
      <c r="EU2045" s="17"/>
      <c r="EV2045" s="17"/>
      <c r="EW2045" s="17"/>
      <c r="EX2045" s="17"/>
      <c r="EY2045" s="17"/>
      <c r="EZ2045" s="17"/>
      <c r="FA2045" s="17"/>
      <c r="FB2045" s="17"/>
      <c r="FC2045" s="17"/>
      <c r="FD2045" s="17"/>
      <c r="FE2045" s="17"/>
      <c r="FF2045" s="17"/>
      <c r="FG2045" s="17"/>
      <c r="FH2045" s="17"/>
      <c r="FI2045" s="17"/>
      <c r="FJ2045" s="17"/>
      <c r="FK2045" s="17"/>
      <c r="FL2045" s="17"/>
      <c r="FM2045" s="17"/>
      <c r="FN2045" s="17"/>
      <c r="FO2045" s="17"/>
      <c r="FP2045" s="17"/>
      <c r="FQ2045" s="17"/>
      <c r="FR2045" s="17"/>
      <c r="FS2045" s="17"/>
      <c r="FT2045" s="17"/>
      <c r="FU2045" s="17"/>
      <c r="FV2045" s="17"/>
      <c r="FW2045" s="17"/>
      <c r="FX2045" s="17"/>
      <c r="FY2045" s="17"/>
      <c r="FZ2045" s="17"/>
      <c r="GA2045" s="17"/>
      <c r="GB2045" s="17"/>
      <c r="GC2045" s="17"/>
      <c r="GD2045" s="17"/>
      <c r="GE2045" s="17"/>
      <c r="GF2045" s="17"/>
      <c r="GG2045" s="17"/>
      <c r="GH2045" s="17"/>
      <c r="GI2045" s="17"/>
      <c r="GJ2045" s="17"/>
      <c r="GK2045" s="17"/>
      <c r="GL2045" s="17"/>
      <c r="GM2045" s="17"/>
      <c r="GN2045" s="17"/>
      <c r="GO2045" s="17"/>
      <c r="GP2045" s="17"/>
      <c r="GQ2045" s="17"/>
      <c r="GR2045" s="17"/>
      <c r="GS2045" s="17"/>
      <c r="GT2045" s="17"/>
      <c r="GU2045" s="17"/>
      <c r="GV2045" s="17"/>
      <c r="GW2045" s="17"/>
      <c r="GX2045" s="17"/>
      <c r="GY2045" s="17"/>
      <c r="GZ2045" s="17"/>
      <c r="HA2045" s="17"/>
      <c r="HB2045" s="17"/>
      <c r="HC2045" s="17"/>
      <c r="HD2045" s="17"/>
      <c r="HE2045" s="17"/>
      <c r="HF2045" s="17"/>
      <c r="HG2045" s="17"/>
      <c r="HH2045" s="17"/>
      <c r="HI2045" s="17"/>
      <c r="HJ2045" s="17"/>
      <c r="HK2045" s="17"/>
      <c r="HL2045" s="17"/>
      <c r="HM2045" s="17"/>
      <c r="HN2045" s="17"/>
      <c r="HO2045" s="17"/>
      <c r="HP2045" s="17"/>
      <c r="HQ2045" s="17"/>
      <c r="HR2045" s="17"/>
    </row>
    <row r="2046" s="1" customFormat="1" spans="1:226">
      <c r="A2046" s="19">
        <v>2044</v>
      </c>
      <c r="B2046" s="11" t="s">
        <v>2260</v>
      </c>
      <c r="C2046" s="9" t="s">
        <v>2037</v>
      </c>
      <c r="D2046" s="9" t="s">
        <v>2236</v>
      </c>
      <c r="E2046" s="11" t="s">
        <v>2237</v>
      </c>
      <c r="F2046" s="9" t="s">
        <v>2258</v>
      </c>
      <c r="G2046" s="11" t="s">
        <v>2259</v>
      </c>
      <c r="H2046" s="9" t="s">
        <v>2042</v>
      </c>
      <c r="I2046" s="9" t="s">
        <v>2188</v>
      </c>
      <c r="J2046" s="11">
        <v>3</v>
      </c>
      <c r="K2046" s="11">
        <v>1</v>
      </c>
      <c r="L2046" s="13"/>
      <c r="M2046" s="13"/>
      <c r="N2046" s="11">
        <v>100</v>
      </c>
      <c r="O2046" s="11">
        <v>64</v>
      </c>
      <c r="P2046" s="11">
        <v>164</v>
      </c>
      <c r="Q2046" s="18">
        <v>54.6666666666667</v>
      </c>
      <c r="R2046" s="13"/>
      <c r="S2046" s="18">
        <f t="shared" si="46"/>
        <v>54.6666666666667</v>
      </c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  <c r="FA2046" s="17"/>
      <c r="FB2046" s="17"/>
      <c r="FC2046" s="17"/>
      <c r="FD2046" s="17"/>
      <c r="FE2046" s="17"/>
      <c r="FF2046" s="17"/>
      <c r="FG2046" s="17"/>
      <c r="FH2046" s="17"/>
      <c r="FI2046" s="17"/>
      <c r="FJ2046" s="17"/>
      <c r="FK2046" s="17"/>
      <c r="FL2046" s="17"/>
      <c r="FM2046" s="17"/>
      <c r="FN2046" s="17"/>
      <c r="FO2046" s="17"/>
      <c r="FP2046" s="17"/>
      <c r="FQ2046" s="17"/>
      <c r="FR2046" s="17"/>
      <c r="FS2046" s="17"/>
      <c r="FT2046" s="17"/>
      <c r="FU2046" s="17"/>
      <c r="FV2046" s="17"/>
      <c r="FW2046" s="17"/>
      <c r="FX2046" s="17"/>
      <c r="FY2046" s="17"/>
      <c r="FZ2046" s="17"/>
      <c r="GA2046" s="17"/>
      <c r="GB2046" s="17"/>
      <c r="GC2046" s="17"/>
      <c r="GD2046" s="17"/>
      <c r="GE2046" s="17"/>
      <c r="GF2046" s="17"/>
      <c r="GG2046" s="17"/>
      <c r="GH2046" s="17"/>
      <c r="GI2046" s="17"/>
      <c r="GJ2046" s="17"/>
      <c r="GK2046" s="17"/>
      <c r="GL2046" s="17"/>
      <c r="GM2046" s="17"/>
      <c r="GN2046" s="17"/>
      <c r="GO2046" s="17"/>
      <c r="GP2046" s="17"/>
      <c r="GQ2046" s="17"/>
      <c r="GR2046" s="17"/>
      <c r="GS2046" s="17"/>
      <c r="GT2046" s="17"/>
      <c r="GU2046" s="17"/>
      <c r="GV2046" s="17"/>
      <c r="GW2046" s="17"/>
      <c r="GX2046" s="17"/>
      <c r="GY2046" s="17"/>
      <c r="GZ2046" s="17"/>
      <c r="HA2046" s="17"/>
      <c r="HB2046" s="17"/>
      <c r="HC2046" s="17"/>
      <c r="HD2046" s="17"/>
      <c r="HE2046" s="17"/>
      <c r="HF2046" s="17"/>
      <c r="HG2046" s="17"/>
      <c r="HH2046" s="17"/>
      <c r="HI2046" s="17"/>
      <c r="HJ2046" s="17"/>
      <c r="HK2046" s="17"/>
      <c r="HL2046" s="17"/>
      <c r="HM2046" s="17"/>
      <c r="HN2046" s="17"/>
      <c r="HO2046" s="17"/>
      <c r="HP2046" s="17"/>
      <c r="HQ2046" s="17"/>
      <c r="HR2046" s="17"/>
    </row>
    <row r="2047" s="1" customFormat="1" spans="1:226">
      <c r="A2047" s="19">
        <v>2045</v>
      </c>
      <c r="B2047" s="11" t="s">
        <v>2261</v>
      </c>
      <c r="C2047" s="9" t="s">
        <v>2037</v>
      </c>
      <c r="D2047" s="9" t="s">
        <v>2236</v>
      </c>
      <c r="E2047" s="11" t="s">
        <v>2237</v>
      </c>
      <c r="F2047" s="9" t="s">
        <v>2258</v>
      </c>
      <c r="G2047" s="11" t="s">
        <v>2259</v>
      </c>
      <c r="H2047" s="9" t="s">
        <v>2042</v>
      </c>
      <c r="I2047" s="9" t="s">
        <v>2188</v>
      </c>
      <c r="J2047" s="11">
        <v>3</v>
      </c>
      <c r="K2047" s="11">
        <v>1</v>
      </c>
      <c r="L2047" s="13"/>
      <c r="M2047" s="13"/>
      <c r="N2047" s="11">
        <v>85</v>
      </c>
      <c r="O2047" s="11">
        <v>71.7</v>
      </c>
      <c r="P2047" s="11">
        <v>156.7</v>
      </c>
      <c r="Q2047" s="18">
        <v>52.2333333333333</v>
      </c>
      <c r="R2047" s="13"/>
      <c r="S2047" s="18">
        <f t="shared" si="46"/>
        <v>52.2333333333333</v>
      </c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17"/>
      <c r="DP2047" s="17"/>
      <c r="DQ2047" s="17"/>
      <c r="DR2047" s="17"/>
      <c r="DS2047" s="17"/>
      <c r="DT2047" s="17"/>
      <c r="DU2047" s="17"/>
      <c r="DV2047" s="17"/>
      <c r="DW2047" s="17"/>
      <c r="DX2047" s="17"/>
      <c r="DY2047" s="17"/>
      <c r="DZ2047" s="17"/>
      <c r="EA2047" s="17"/>
      <c r="EB2047" s="17"/>
      <c r="EC2047" s="17"/>
      <c r="ED2047" s="17"/>
      <c r="EE2047" s="17"/>
      <c r="EF2047" s="17"/>
      <c r="EG2047" s="17"/>
      <c r="EH2047" s="17"/>
      <c r="EI2047" s="17"/>
      <c r="EJ2047" s="17"/>
      <c r="EK2047" s="17"/>
      <c r="EL2047" s="17"/>
      <c r="EM2047" s="17"/>
      <c r="EN2047" s="17"/>
      <c r="EO2047" s="17"/>
      <c r="EP2047" s="17"/>
      <c r="EQ2047" s="17"/>
      <c r="ER2047" s="17"/>
      <c r="ES2047" s="17"/>
      <c r="ET2047" s="17"/>
      <c r="EU2047" s="17"/>
      <c r="EV2047" s="17"/>
      <c r="EW2047" s="17"/>
      <c r="EX2047" s="17"/>
      <c r="EY2047" s="17"/>
      <c r="EZ2047" s="17"/>
      <c r="FA2047" s="17"/>
      <c r="FB2047" s="17"/>
      <c r="FC2047" s="17"/>
      <c r="FD2047" s="17"/>
      <c r="FE2047" s="17"/>
      <c r="FF2047" s="17"/>
      <c r="FG2047" s="17"/>
      <c r="FH2047" s="17"/>
      <c r="FI2047" s="17"/>
      <c r="FJ2047" s="17"/>
      <c r="FK2047" s="17"/>
      <c r="FL2047" s="17"/>
      <c r="FM2047" s="17"/>
      <c r="FN2047" s="17"/>
      <c r="FO2047" s="17"/>
      <c r="FP2047" s="17"/>
      <c r="FQ2047" s="17"/>
      <c r="FR2047" s="17"/>
      <c r="FS2047" s="17"/>
      <c r="FT2047" s="17"/>
      <c r="FU2047" s="17"/>
      <c r="FV2047" s="17"/>
      <c r="FW2047" s="17"/>
      <c r="FX2047" s="17"/>
      <c r="FY2047" s="17"/>
      <c r="FZ2047" s="17"/>
      <c r="GA2047" s="17"/>
      <c r="GB2047" s="17"/>
      <c r="GC2047" s="17"/>
      <c r="GD2047" s="17"/>
      <c r="GE2047" s="17"/>
      <c r="GF2047" s="17"/>
      <c r="GG2047" s="17"/>
      <c r="GH2047" s="17"/>
      <c r="GI2047" s="17"/>
      <c r="GJ2047" s="17"/>
      <c r="GK2047" s="17"/>
      <c r="GL2047" s="17"/>
      <c r="GM2047" s="17"/>
      <c r="GN2047" s="17"/>
      <c r="GO2047" s="17"/>
      <c r="GP2047" s="17"/>
      <c r="GQ2047" s="17"/>
      <c r="GR2047" s="17"/>
      <c r="GS2047" s="17"/>
      <c r="GT2047" s="17"/>
      <c r="GU2047" s="17"/>
      <c r="GV2047" s="17"/>
      <c r="GW2047" s="17"/>
      <c r="GX2047" s="17"/>
      <c r="GY2047" s="17"/>
      <c r="GZ2047" s="17"/>
      <c r="HA2047" s="17"/>
      <c r="HB2047" s="17"/>
      <c r="HC2047" s="17"/>
      <c r="HD2047" s="17"/>
      <c r="HE2047" s="17"/>
      <c r="HF2047" s="17"/>
      <c r="HG2047" s="17"/>
      <c r="HH2047" s="17"/>
      <c r="HI2047" s="17"/>
      <c r="HJ2047" s="17"/>
      <c r="HK2047" s="17"/>
      <c r="HL2047" s="17"/>
      <c r="HM2047" s="17"/>
      <c r="HN2047" s="17"/>
      <c r="HO2047" s="17"/>
      <c r="HP2047" s="17"/>
      <c r="HQ2047" s="17"/>
      <c r="HR2047" s="17"/>
    </row>
    <row r="2048" s="1" customFormat="1" spans="1:226">
      <c r="A2048" s="19">
        <v>2046</v>
      </c>
      <c r="B2048" s="11" t="s">
        <v>2262</v>
      </c>
      <c r="C2048" s="9" t="s">
        <v>2037</v>
      </c>
      <c r="D2048" s="9" t="s">
        <v>2236</v>
      </c>
      <c r="E2048" s="11" t="s">
        <v>2237</v>
      </c>
      <c r="F2048" s="9" t="s">
        <v>2258</v>
      </c>
      <c r="G2048" s="11" t="s">
        <v>2259</v>
      </c>
      <c r="H2048" s="9" t="s">
        <v>2042</v>
      </c>
      <c r="I2048" s="9" t="s">
        <v>2188</v>
      </c>
      <c r="J2048" s="11">
        <v>3</v>
      </c>
      <c r="K2048" s="11">
        <v>1</v>
      </c>
      <c r="L2048" s="13"/>
      <c r="M2048" s="13"/>
      <c r="N2048" s="11">
        <v>83.5</v>
      </c>
      <c r="O2048" s="11">
        <v>57.7</v>
      </c>
      <c r="P2048" s="11">
        <v>141.2</v>
      </c>
      <c r="Q2048" s="18">
        <v>47.0666666666667</v>
      </c>
      <c r="R2048" s="13"/>
      <c r="S2048" s="18">
        <f t="shared" si="46"/>
        <v>47.0666666666667</v>
      </c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  <c r="BP2048" s="17"/>
      <c r="BQ2048" s="17"/>
      <c r="BR2048" s="17"/>
      <c r="BS2048" s="17"/>
      <c r="BT2048" s="17"/>
      <c r="BU2048" s="17"/>
      <c r="BV2048" s="17"/>
      <c r="BW2048" s="17"/>
      <c r="BX2048" s="17"/>
      <c r="BY2048" s="17"/>
      <c r="BZ2048" s="17"/>
      <c r="CA2048" s="17"/>
      <c r="CB2048" s="17"/>
      <c r="CC2048" s="17"/>
      <c r="CD2048" s="17"/>
      <c r="CE2048" s="17"/>
      <c r="CF2048" s="17"/>
      <c r="CG2048" s="17"/>
      <c r="CH2048" s="17"/>
      <c r="CI2048" s="17"/>
      <c r="CJ2048" s="17"/>
      <c r="CK2048" s="17"/>
      <c r="CL2048" s="17"/>
      <c r="CM2048" s="17"/>
      <c r="CN2048" s="17"/>
      <c r="CO2048" s="17"/>
      <c r="CP2048" s="17"/>
      <c r="CQ2048" s="17"/>
      <c r="CR2048" s="17"/>
      <c r="CS2048" s="17"/>
      <c r="CT2048" s="17"/>
      <c r="CU2048" s="17"/>
      <c r="CV2048" s="17"/>
      <c r="CW2048" s="17"/>
      <c r="CX2048" s="17"/>
      <c r="CY2048" s="17"/>
      <c r="CZ2048" s="17"/>
      <c r="DA2048" s="17"/>
      <c r="DB2048" s="17"/>
      <c r="DC2048" s="17"/>
      <c r="DD2048" s="17"/>
      <c r="DE2048" s="17"/>
      <c r="DF2048" s="17"/>
      <c r="DG2048" s="17"/>
      <c r="DH2048" s="17"/>
      <c r="DI2048" s="17"/>
      <c r="DJ2048" s="17"/>
      <c r="DK2048" s="17"/>
      <c r="DL2048" s="17"/>
      <c r="DM2048" s="17"/>
      <c r="DN2048" s="17"/>
      <c r="DO2048" s="17"/>
      <c r="DP2048" s="17"/>
      <c r="DQ2048" s="17"/>
      <c r="DR2048" s="17"/>
      <c r="DS2048" s="17"/>
      <c r="DT2048" s="17"/>
      <c r="DU2048" s="17"/>
      <c r="DV2048" s="17"/>
      <c r="DW2048" s="17"/>
      <c r="DX2048" s="17"/>
      <c r="DY2048" s="17"/>
      <c r="DZ2048" s="17"/>
      <c r="EA2048" s="17"/>
      <c r="EB2048" s="17"/>
      <c r="EC2048" s="17"/>
      <c r="ED2048" s="17"/>
      <c r="EE2048" s="17"/>
      <c r="EF2048" s="17"/>
      <c r="EG2048" s="17"/>
      <c r="EH2048" s="17"/>
      <c r="EI2048" s="17"/>
      <c r="EJ2048" s="17"/>
      <c r="EK2048" s="17"/>
      <c r="EL2048" s="17"/>
      <c r="EM2048" s="17"/>
      <c r="EN2048" s="17"/>
      <c r="EO2048" s="17"/>
      <c r="EP2048" s="17"/>
      <c r="EQ2048" s="17"/>
      <c r="ER2048" s="17"/>
      <c r="ES2048" s="17"/>
      <c r="ET2048" s="17"/>
      <c r="EU2048" s="17"/>
      <c r="EV2048" s="17"/>
      <c r="EW2048" s="17"/>
      <c r="EX2048" s="17"/>
      <c r="EY2048" s="17"/>
      <c r="EZ2048" s="17"/>
      <c r="FA2048" s="17"/>
      <c r="FB2048" s="17"/>
      <c r="FC2048" s="17"/>
      <c r="FD2048" s="17"/>
      <c r="FE2048" s="17"/>
      <c r="FF2048" s="17"/>
      <c r="FG2048" s="17"/>
      <c r="FH2048" s="17"/>
      <c r="FI2048" s="17"/>
      <c r="FJ2048" s="17"/>
      <c r="FK2048" s="17"/>
      <c r="FL2048" s="17"/>
      <c r="FM2048" s="17"/>
      <c r="FN2048" s="17"/>
      <c r="FO2048" s="17"/>
      <c r="FP2048" s="17"/>
      <c r="FQ2048" s="17"/>
      <c r="FR2048" s="17"/>
      <c r="FS2048" s="17"/>
      <c r="FT2048" s="17"/>
      <c r="FU2048" s="17"/>
      <c r="FV2048" s="17"/>
      <c r="FW2048" s="17"/>
      <c r="FX2048" s="17"/>
      <c r="FY2048" s="17"/>
      <c r="FZ2048" s="17"/>
      <c r="GA2048" s="17"/>
      <c r="GB2048" s="17"/>
      <c r="GC2048" s="17"/>
      <c r="GD2048" s="17"/>
      <c r="GE2048" s="17"/>
      <c r="GF2048" s="17"/>
      <c r="GG2048" s="17"/>
      <c r="GH2048" s="17"/>
      <c r="GI2048" s="17"/>
      <c r="GJ2048" s="17"/>
      <c r="GK2048" s="17"/>
      <c r="GL2048" s="17"/>
      <c r="GM2048" s="17"/>
      <c r="GN2048" s="17"/>
      <c r="GO2048" s="17"/>
      <c r="GP2048" s="17"/>
      <c r="GQ2048" s="17"/>
      <c r="GR2048" s="17"/>
      <c r="GS2048" s="17"/>
      <c r="GT2048" s="17"/>
      <c r="GU2048" s="17"/>
      <c r="GV2048" s="17"/>
      <c r="GW2048" s="17"/>
      <c r="GX2048" s="17"/>
      <c r="GY2048" s="17"/>
      <c r="GZ2048" s="17"/>
      <c r="HA2048" s="17"/>
      <c r="HB2048" s="17"/>
      <c r="HC2048" s="17"/>
      <c r="HD2048" s="17"/>
      <c r="HE2048" s="17"/>
      <c r="HF2048" s="17"/>
      <c r="HG2048" s="17"/>
      <c r="HH2048" s="17"/>
      <c r="HI2048" s="17"/>
      <c r="HJ2048" s="17"/>
      <c r="HK2048" s="17"/>
      <c r="HL2048" s="17"/>
      <c r="HM2048" s="17"/>
      <c r="HN2048" s="17"/>
      <c r="HO2048" s="17"/>
      <c r="HP2048" s="17"/>
      <c r="HQ2048" s="17"/>
      <c r="HR2048" s="17"/>
    </row>
    <row r="2049" s="1" customFormat="1" spans="1:226">
      <c r="A2049" s="19">
        <v>2047</v>
      </c>
      <c r="B2049" s="11" t="s">
        <v>2263</v>
      </c>
      <c r="C2049" s="9" t="s">
        <v>2037</v>
      </c>
      <c r="D2049" s="9" t="s">
        <v>2236</v>
      </c>
      <c r="E2049" s="11" t="s">
        <v>2237</v>
      </c>
      <c r="F2049" s="9" t="s">
        <v>2258</v>
      </c>
      <c r="G2049" s="11" t="s">
        <v>2259</v>
      </c>
      <c r="H2049" s="9" t="s">
        <v>2042</v>
      </c>
      <c r="I2049" s="9" t="s">
        <v>2188</v>
      </c>
      <c r="J2049" s="11">
        <v>3</v>
      </c>
      <c r="K2049" s="11">
        <v>1</v>
      </c>
      <c r="L2049" s="13"/>
      <c r="M2049" s="13"/>
      <c r="N2049" s="11">
        <v>75</v>
      </c>
      <c r="O2049" s="11">
        <v>49.9</v>
      </c>
      <c r="P2049" s="11">
        <v>124.9</v>
      </c>
      <c r="Q2049" s="18">
        <v>41.6333333333333</v>
      </c>
      <c r="R2049" s="13"/>
      <c r="S2049" s="18">
        <f t="shared" si="46"/>
        <v>41.6333333333333</v>
      </c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  <c r="BP2049" s="17"/>
      <c r="BQ2049" s="17"/>
      <c r="BR2049" s="17"/>
      <c r="BS2049" s="17"/>
      <c r="BT2049" s="17"/>
      <c r="BU2049" s="17"/>
      <c r="BV2049" s="17"/>
      <c r="BW2049" s="17"/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/>
      <c r="CH2049" s="17"/>
      <c r="CI2049" s="17"/>
      <c r="CJ2049" s="17"/>
      <c r="CK2049" s="17"/>
      <c r="CL2049" s="17"/>
      <c r="CM2049" s="17"/>
      <c r="CN2049" s="17"/>
      <c r="CO2049" s="17"/>
      <c r="CP2049" s="17"/>
      <c r="CQ2049" s="17"/>
      <c r="CR2049" s="17"/>
      <c r="CS2049" s="17"/>
      <c r="CT2049" s="17"/>
      <c r="CU2049" s="17"/>
      <c r="CV2049" s="17"/>
      <c r="CW2049" s="17"/>
      <c r="CX2049" s="17"/>
      <c r="CY2049" s="17"/>
      <c r="CZ2049" s="17"/>
      <c r="DA2049" s="17"/>
      <c r="DB2049" s="17"/>
      <c r="DC2049" s="17"/>
      <c r="DD2049" s="17"/>
      <c r="DE2049" s="17"/>
      <c r="DF2049" s="17"/>
      <c r="DG2049" s="17"/>
      <c r="DH2049" s="17"/>
      <c r="DI2049" s="17"/>
      <c r="DJ2049" s="17"/>
      <c r="DK2049" s="17"/>
      <c r="DL2049" s="17"/>
      <c r="DM2049" s="17"/>
      <c r="DN2049" s="17"/>
      <c r="DO2049" s="17"/>
      <c r="DP2049" s="17"/>
      <c r="DQ2049" s="17"/>
      <c r="DR2049" s="17"/>
      <c r="DS2049" s="17"/>
      <c r="DT2049" s="17"/>
      <c r="DU2049" s="17"/>
      <c r="DV2049" s="17"/>
      <c r="DW2049" s="17"/>
      <c r="DX2049" s="17"/>
      <c r="DY2049" s="17"/>
      <c r="DZ2049" s="17"/>
      <c r="EA2049" s="17"/>
      <c r="EB2049" s="17"/>
      <c r="EC2049" s="17"/>
      <c r="ED2049" s="17"/>
      <c r="EE2049" s="17"/>
      <c r="EF2049" s="17"/>
      <c r="EG2049" s="17"/>
      <c r="EH2049" s="17"/>
      <c r="EI2049" s="17"/>
      <c r="EJ2049" s="17"/>
      <c r="EK2049" s="17"/>
      <c r="EL2049" s="17"/>
      <c r="EM2049" s="17"/>
      <c r="EN2049" s="17"/>
      <c r="EO2049" s="17"/>
      <c r="EP2049" s="17"/>
      <c r="EQ2049" s="17"/>
      <c r="ER2049" s="17"/>
      <c r="ES2049" s="17"/>
      <c r="ET2049" s="17"/>
      <c r="EU2049" s="17"/>
      <c r="EV2049" s="17"/>
      <c r="EW2049" s="17"/>
      <c r="EX2049" s="17"/>
      <c r="EY2049" s="17"/>
      <c r="EZ2049" s="17"/>
      <c r="FA2049" s="17"/>
      <c r="FB2049" s="17"/>
      <c r="FC2049" s="17"/>
      <c r="FD2049" s="17"/>
      <c r="FE2049" s="17"/>
      <c r="FF2049" s="17"/>
      <c r="FG2049" s="17"/>
      <c r="FH2049" s="17"/>
      <c r="FI2049" s="17"/>
      <c r="FJ2049" s="17"/>
      <c r="FK2049" s="17"/>
      <c r="FL2049" s="17"/>
      <c r="FM2049" s="17"/>
      <c r="FN2049" s="17"/>
      <c r="FO2049" s="17"/>
      <c r="FP2049" s="17"/>
      <c r="FQ2049" s="17"/>
      <c r="FR2049" s="17"/>
      <c r="FS2049" s="17"/>
      <c r="FT2049" s="17"/>
      <c r="FU2049" s="17"/>
      <c r="FV2049" s="17"/>
      <c r="FW2049" s="17"/>
      <c r="FX2049" s="17"/>
      <c r="FY2049" s="17"/>
      <c r="FZ2049" s="17"/>
      <c r="GA2049" s="17"/>
      <c r="GB2049" s="17"/>
      <c r="GC2049" s="17"/>
      <c r="GD2049" s="17"/>
      <c r="GE2049" s="17"/>
      <c r="GF2049" s="17"/>
      <c r="GG2049" s="17"/>
      <c r="GH2049" s="17"/>
      <c r="GI2049" s="17"/>
      <c r="GJ2049" s="17"/>
      <c r="GK2049" s="17"/>
      <c r="GL2049" s="17"/>
      <c r="GM2049" s="17"/>
      <c r="GN2049" s="17"/>
      <c r="GO2049" s="17"/>
      <c r="GP2049" s="17"/>
      <c r="GQ2049" s="17"/>
      <c r="GR2049" s="17"/>
      <c r="GS2049" s="17"/>
      <c r="GT2049" s="17"/>
      <c r="GU2049" s="17"/>
      <c r="GV2049" s="17"/>
      <c r="GW2049" s="17"/>
      <c r="GX2049" s="17"/>
      <c r="GY2049" s="17"/>
      <c r="GZ2049" s="17"/>
      <c r="HA2049" s="17"/>
      <c r="HB2049" s="17"/>
      <c r="HC2049" s="17"/>
      <c r="HD2049" s="17"/>
      <c r="HE2049" s="17"/>
      <c r="HF2049" s="17"/>
      <c r="HG2049" s="17"/>
      <c r="HH2049" s="17"/>
      <c r="HI2049" s="17"/>
      <c r="HJ2049" s="17"/>
      <c r="HK2049" s="17"/>
      <c r="HL2049" s="17"/>
      <c r="HM2049" s="17"/>
      <c r="HN2049" s="17"/>
      <c r="HO2049" s="17"/>
      <c r="HP2049" s="17"/>
      <c r="HQ2049" s="17"/>
      <c r="HR2049" s="17"/>
    </row>
    <row r="2050" s="1" customFormat="1" spans="1:226">
      <c r="A2050" s="19">
        <v>2048</v>
      </c>
      <c r="B2050" s="11" t="s">
        <v>2264</v>
      </c>
      <c r="C2050" s="9" t="s">
        <v>2037</v>
      </c>
      <c r="D2050" s="9" t="s">
        <v>2236</v>
      </c>
      <c r="E2050" s="11" t="s">
        <v>2237</v>
      </c>
      <c r="F2050" s="9" t="s">
        <v>2258</v>
      </c>
      <c r="G2050" s="11" t="s">
        <v>2259</v>
      </c>
      <c r="H2050" s="9" t="s">
        <v>2042</v>
      </c>
      <c r="I2050" s="9" t="s">
        <v>2188</v>
      </c>
      <c r="J2050" s="11">
        <v>3</v>
      </c>
      <c r="K2050" s="11">
        <v>1</v>
      </c>
      <c r="L2050" s="13"/>
      <c r="M2050" s="13"/>
      <c r="N2050" s="11">
        <v>45.5</v>
      </c>
      <c r="O2050" s="11">
        <v>43.7</v>
      </c>
      <c r="P2050" s="11">
        <v>89.2</v>
      </c>
      <c r="Q2050" s="18">
        <v>29.7333333333333</v>
      </c>
      <c r="R2050" s="13"/>
      <c r="S2050" s="18">
        <f t="shared" si="46"/>
        <v>29.7333333333333</v>
      </c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  <c r="BP2050" s="17"/>
      <c r="BQ2050" s="17"/>
      <c r="BR2050" s="17"/>
      <c r="BS2050" s="17"/>
      <c r="BT2050" s="17"/>
      <c r="BU2050" s="17"/>
      <c r="BV2050" s="17"/>
      <c r="BW2050" s="17"/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/>
      <c r="CH2050" s="17"/>
      <c r="CI2050" s="17"/>
      <c r="CJ2050" s="17"/>
      <c r="CK2050" s="17"/>
      <c r="CL2050" s="17"/>
      <c r="CM2050" s="17"/>
      <c r="CN2050" s="17"/>
      <c r="CO2050" s="17"/>
      <c r="CP2050" s="17"/>
      <c r="CQ2050" s="17"/>
      <c r="CR2050" s="17"/>
      <c r="CS2050" s="17"/>
      <c r="CT2050" s="17"/>
      <c r="CU2050" s="17"/>
      <c r="CV2050" s="17"/>
      <c r="CW2050" s="17"/>
      <c r="CX2050" s="17"/>
      <c r="CY2050" s="17"/>
      <c r="CZ2050" s="17"/>
      <c r="DA2050" s="17"/>
      <c r="DB2050" s="17"/>
      <c r="DC2050" s="17"/>
      <c r="DD2050" s="17"/>
      <c r="DE2050" s="17"/>
      <c r="DF2050" s="17"/>
      <c r="DG2050" s="17"/>
      <c r="DH2050" s="17"/>
      <c r="DI2050" s="17"/>
      <c r="DJ2050" s="17"/>
      <c r="DK2050" s="17"/>
      <c r="DL2050" s="17"/>
      <c r="DM2050" s="17"/>
      <c r="DN2050" s="17"/>
      <c r="DO2050" s="17"/>
      <c r="DP2050" s="17"/>
      <c r="DQ2050" s="17"/>
      <c r="DR2050" s="17"/>
      <c r="DS2050" s="17"/>
      <c r="DT2050" s="17"/>
      <c r="DU2050" s="17"/>
      <c r="DV2050" s="17"/>
      <c r="DW2050" s="17"/>
      <c r="DX2050" s="17"/>
      <c r="DY2050" s="17"/>
      <c r="DZ2050" s="17"/>
      <c r="EA2050" s="17"/>
      <c r="EB2050" s="17"/>
      <c r="EC2050" s="17"/>
      <c r="ED2050" s="17"/>
      <c r="EE2050" s="17"/>
      <c r="EF2050" s="17"/>
      <c r="EG2050" s="17"/>
      <c r="EH2050" s="17"/>
      <c r="EI2050" s="17"/>
      <c r="EJ2050" s="17"/>
      <c r="EK2050" s="17"/>
      <c r="EL2050" s="17"/>
      <c r="EM2050" s="17"/>
      <c r="EN2050" s="17"/>
      <c r="EO2050" s="17"/>
      <c r="EP2050" s="17"/>
      <c r="EQ2050" s="17"/>
      <c r="ER2050" s="17"/>
      <c r="ES2050" s="17"/>
      <c r="ET2050" s="17"/>
      <c r="EU2050" s="17"/>
      <c r="EV2050" s="17"/>
      <c r="EW2050" s="17"/>
      <c r="EX2050" s="17"/>
      <c r="EY2050" s="17"/>
      <c r="EZ2050" s="17"/>
      <c r="FA2050" s="17"/>
      <c r="FB2050" s="17"/>
      <c r="FC2050" s="17"/>
      <c r="FD2050" s="17"/>
      <c r="FE2050" s="17"/>
      <c r="FF2050" s="17"/>
      <c r="FG2050" s="17"/>
      <c r="FH2050" s="17"/>
      <c r="FI2050" s="17"/>
      <c r="FJ2050" s="17"/>
      <c r="FK2050" s="17"/>
      <c r="FL2050" s="17"/>
      <c r="FM2050" s="17"/>
      <c r="FN2050" s="17"/>
      <c r="FO2050" s="17"/>
      <c r="FP2050" s="17"/>
      <c r="FQ2050" s="17"/>
      <c r="FR2050" s="17"/>
      <c r="FS2050" s="17"/>
      <c r="FT2050" s="17"/>
      <c r="FU2050" s="17"/>
      <c r="FV2050" s="17"/>
      <c r="FW2050" s="17"/>
      <c r="FX2050" s="17"/>
      <c r="FY2050" s="17"/>
      <c r="FZ2050" s="17"/>
      <c r="GA2050" s="17"/>
      <c r="GB2050" s="17"/>
      <c r="GC2050" s="17"/>
      <c r="GD2050" s="17"/>
      <c r="GE2050" s="17"/>
      <c r="GF2050" s="17"/>
      <c r="GG2050" s="17"/>
      <c r="GH2050" s="17"/>
      <c r="GI2050" s="17"/>
      <c r="GJ2050" s="17"/>
      <c r="GK2050" s="17"/>
      <c r="GL2050" s="17"/>
      <c r="GM2050" s="17"/>
      <c r="GN2050" s="17"/>
      <c r="GO2050" s="17"/>
      <c r="GP2050" s="17"/>
      <c r="GQ2050" s="17"/>
      <c r="GR2050" s="17"/>
      <c r="GS2050" s="17"/>
      <c r="GT2050" s="17"/>
      <c r="GU2050" s="17"/>
      <c r="GV2050" s="17"/>
      <c r="GW2050" s="17"/>
      <c r="GX2050" s="17"/>
      <c r="GY2050" s="17"/>
      <c r="GZ2050" s="17"/>
      <c r="HA2050" s="17"/>
      <c r="HB2050" s="17"/>
      <c r="HC2050" s="17"/>
      <c r="HD2050" s="17"/>
      <c r="HE2050" s="17"/>
      <c r="HF2050" s="17"/>
      <c r="HG2050" s="17"/>
      <c r="HH2050" s="17"/>
      <c r="HI2050" s="17"/>
      <c r="HJ2050" s="17"/>
      <c r="HK2050" s="17"/>
      <c r="HL2050" s="17"/>
      <c r="HM2050" s="17"/>
      <c r="HN2050" s="17"/>
      <c r="HO2050" s="17"/>
      <c r="HP2050" s="17"/>
      <c r="HQ2050" s="17"/>
      <c r="HR2050" s="17"/>
    </row>
    <row r="2051" s="1" customFormat="1" spans="1:226">
      <c r="A2051" s="19">
        <v>2049</v>
      </c>
      <c r="B2051" s="11" t="s">
        <v>2265</v>
      </c>
      <c r="C2051" s="9" t="s">
        <v>2037</v>
      </c>
      <c r="D2051" s="9" t="s">
        <v>2236</v>
      </c>
      <c r="E2051" s="11" t="s">
        <v>2237</v>
      </c>
      <c r="F2051" s="9" t="s">
        <v>2258</v>
      </c>
      <c r="G2051" s="11" t="s">
        <v>2259</v>
      </c>
      <c r="H2051" s="9" t="s">
        <v>2042</v>
      </c>
      <c r="I2051" s="9" t="s">
        <v>2188</v>
      </c>
      <c r="J2051" s="11">
        <v>3</v>
      </c>
      <c r="K2051" s="11">
        <v>1</v>
      </c>
      <c r="L2051" s="13"/>
      <c r="M2051" s="13"/>
      <c r="N2051" s="11">
        <v>40</v>
      </c>
      <c r="O2051" s="11">
        <v>47.8</v>
      </c>
      <c r="P2051" s="11">
        <v>87.8</v>
      </c>
      <c r="Q2051" s="18">
        <v>29.2666666666667</v>
      </c>
      <c r="R2051" s="13"/>
      <c r="S2051" s="18">
        <f t="shared" si="46"/>
        <v>29.2666666666667</v>
      </c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  <c r="CJ2051" s="17"/>
      <c r="CK2051" s="17"/>
      <c r="CL2051" s="17"/>
      <c r="CM2051" s="17"/>
      <c r="CN2051" s="17"/>
      <c r="CO2051" s="17"/>
      <c r="CP2051" s="17"/>
      <c r="CQ2051" s="17"/>
      <c r="CR2051" s="17"/>
      <c r="CS2051" s="17"/>
      <c r="CT2051" s="17"/>
      <c r="CU2051" s="17"/>
      <c r="CV2051" s="17"/>
      <c r="CW2051" s="17"/>
      <c r="CX2051" s="17"/>
      <c r="CY2051" s="17"/>
      <c r="CZ2051" s="17"/>
      <c r="DA2051" s="17"/>
      <c r="DB2051" s="17"/>
      <c r="DC2051" s="17"/>
      <c r="DD2051" s="17"/>
      <c r="DE2051" s="17"/>
      <c r="DF2051" s="17"/>
      <c r="DG2051" s="17"/>
      <c r="DH2051" s="17"/>
      <c r="DI2051" s="17"/>
      <c r="DJ2051" s="17"/>
      <c r="DK2051" s="17"/>
      <c r="DL2051" s="17"/>
      <c r="DM2051" s="17"/>
      <c r="DN2051" s="17"/>
      <c r="DO2051" s="17"/>
      <c r="DP2051" s="17"/>
      <c r="DQ2051" s="17"/>
      <c r="DR2051" s="17"/>
      <c r="DS2051" s="17"/>
      <c r="DT2051" s="17"/>
      <c r="DU2051" s="17"/>
      <c r="DV2051" s="17"/>
      <c r="DW2051" s="17"/>
      <c r="DX2051" s="17"/>
      <c r="DY2051" s="17"/>
      <c r="DZ2051" s="17"/>
      <c r="EA2051" s="17"/>
      <c r="EB2051" s="17"/>
      <c r="EC2051" s="17"/>
      <c r="ED2051" s="17"/>
      <c r="EE2051" s="17"/>
      <c r="EF2051" s="17"/>
      <c r="EG2051" s="17"/>
      <c r="EH2051" s="17"/>
      <c r="EI2051" s="17"/>
      <c r="EJ2051" s="17"/>
      <c r="EK2051" s="17"/>
      <c r="EL2051" s="17"/>
      <c r="EM2051" s="17"/>
      <c r="EN2051" s="17"/>
      <c r="EO2051" s="17"/>
      <c r="EP2051" s="17"/>
      <c r="EQ2051" s="17"/>
      <c r="ER2051" s="17"/>
      <c r="ES2051" s="17"/>
      <c r="ET2051" s="17"/>
      <c r="EU2051" s="17"/>
      <c r="EV2051" s="17"/>
      <c r="EW2051" s="17"/>
      <c r="EX2051" s="17"/>
      <c r="EY2051" s="17"/>
      <c r="EZ2051" s="17"/>
      <c r="FA2051" s="17"/>
      <c r="FB2051" s="17"/>
      <c r="FC2051" s="17"/>
      <c r="FD2051" s="17"/>
      <c r="FE2051" s="17"/>
      <c r="FF2051" s="17"/>
      <c r="FG2051" s="17"/>
      <c r="FH2051" s="17"/>
      <c r="FI2051" s="17"/>
      <c r="FJ2051" s="17"/>
      <c r="FK2051" s="17"/>
      <c r="FL2051" s="17"/>
      <c r="FM2051" s="17"/>
      <c r="FN2051" s="17"/>
      <c r="FO2051" s="17"/>
      <c r="FP2051" s="17"/>
      <c r="FQ2051" s="17"/>
      <c r="FR2051" s="17"/>
      <c r="FS2051" s="17"/>
      <c r="FT2051" s="17"/>
      <c r="FU2051" s="17"/>
      <c r="FV2051" s="17"/>
      <c r="FW2051" s="17"/>
      <c r="FX2051" s="17"/>
      <c r="FY2051" s="17"/>
      <c r="FZ2051" s="17"/>
      <c r="GA2051" s="17"/>
      <c r="GB2051" s="17"/>
      <c r="GC2051" s="17"/>
      <c r="GD2051" s="17"/>
      <c r="GE2051" s="17"/>
      <c r="GF2051" s="17"/>
      <c r="GG2051" s="17"/>
      <c r="GH2051" s="17"/>
      <c r="GI2051" s="17"/>
      <c r="GJ2051" s="17"/>
      <c r="GK2051" s="17"/>
      <c r="GL2051" s="17"/>
      <c r="GM2051" s="17"/>
      <c r="GN2051" s="17"/>
      <c r="GO2051" s="17"/>
      <c r="GP2051" s="17"/>
      <c r="GQ2051" s="17"/>
      <c r="GR2051" s="17"/>
      <c r="GS2051" s="17"/>
      <c r="GT2051" s="17"/>
      <c r="GU2051" s="17"/>
      <c r="GV2051" s="17"/>
      <c r="GW2051" s="17"/>
      <c r="GX2051" s="17"/>
      <c r="GY2051" s="17"/>
      <c r="GZ2051" s="17"/>
      <c r="HA2051" s="17"/>
      <c r="HB2051" s="17"/>
      <c r="HC2051" s="17"/>
      <c r="HD2051" s="17"/>
      <c r="HE2051" s="17"/>
      <c r="HF2051" s="17"/>
      <c r="HG2051" s="17"/>
      <c r="HH2051" s="17"/>
      <c r="HI2051" s="17"/>
      <c r="HJ2051" s="17"/>
      <c r="HK2051" s="17"/>
      <c r="HL2051" s="17"/>
      <c r="HM2051" s="17"/>
      <c r="HN2051" s="17"/>
      <c r="HO2051" s="17"/>
      <c r="HP2051" s="17"/>
      <c r="HQ2051" s="17"/>
      <c r="HR2051" s="17"/>
    </row>
    <row r="2052" s="1" customFormat="1" spans="1:226">
      <c r="A2052" s="19">
        <v>2050</v>
      </c>
      <c r="B2052" s="11" t="s">
        <v>2266</v>
      </c>
      <c r="C2052" s="9" t="s">
        <v>2037</v>
      </c>
      <c r="D2052" s="9" t="s">
        <v>2236</v>
      </c>
      <c r="E2052" s="11" t="s">
        <v>2237</v>
      </c>
      <c r="F2052" s="9" t="s">
        <v>2258</v>
      </c>
      <c r="G2052" s="11" t="s">
        <v>2259</v>
      </c>
      <c r="H2052" s="9" t="s">
        <v>2042</v>
      </c>
      <c r="I2052" s="9" t="s">
        <v>2188</v>
      </c>
      <c r="J2052" s="11">
        <v>3</v>
      </c>
      <c r="K2052" s="11">
        <v>1</v>
      </c>
      <c r="L2052" s="11" t="s">
        <v>45</v>
      </c>
      <c r="M2052" s="11" t="s">
        <v>45</v>
      </c>
      <c r="N2052" s="11">
        <v>0</v>
      </c>
      <c r="O2052" s="11">
        <v>0</v>
      </c>
      <c r="P2052" s="11">
        <v>0</v>
      </c>
      <c r="Q2052" s="18">
        <v>0</v>
      </c>
      <c r="R2052" s="13"/>
      <c r="S2052" s="18">
        <f t="shared" si="46"/>
        <v>0</v>
      </c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  <c r="DA2052" s="17"/>
      <c r="DB2052" s="17"/>
      <c r="DC2052" s="17"/>
      <c r="DD2052" s="17"/>
      <c r="DE2052" s="17"/>
      <c r="DF2052" s="17"/>
      <c r="DG2052" s="17"/>
      <c r="DH2052" s="17"/>
      <c r="DI2052" s="17"/>
      <c r="DJ2052" s="17"/>
      <c r="DK2052" s="17"/>
      <c r="DL2052" s="17"/>
      <c r="DM2052" s="17"/>
      <c r="DN2052" s="17"/>
      <c r="DO2052" s="17"/>
      <c r="DP2052" s="17"/>
      <c r="DQ2052" s="17"/>
      <c r="DR2052" s="17"/>
      <c r="DS2052" s="17"/>
      <c r="DT2052" s="17"/>
      <c r="DU2052" s="17"/>
      <c r="DV2052" s="17"/>
      <c r="DW2052" s="17"/>
      <c r="DX2052" s="17"/>
      <c r="DY2052" s="17"/>
      <c r="DZ2052" s="17"/>
      <c r="EA2052" s="17"/>
      <c r="EB2052" s="17"/>
      <c r="EC2052" s="17"/>
      <c r="ED2052" s="17"/>
      <c r="EE2052" s="17"/>
      <c r="EF2052" s="17"/>
      <c r="EG2052" s="17"/>
      <c r="EH2052" s="17"/>
      <c r="EI2052" s="17"/>
      <c r="EJ2052" s="17"/>
      <c r="EK2052" s="17"/>
      <c r="EL2052" s="17"/>
      <c r="EM2052" s="17"/>
      <c r="EN2052" s="17"/>
      <c r="EO2052" s="17"/>
      <c r="EP2052" s="17"/>
      <c r="EQ2052" s="17"/>
      <c r="ER2052" s="17"/>
      <c r="ES2052" s="17"/>
      <c r="ET2052" s="17"/>
      <c r="EU2052" s="17"/>
      <c r="EV2052" s="17"/>
      <c r="EW2052" s="17"/>
      <c r="EX2052" s="17"/>
      <c r="EY2052" s="17"/>
      <c r="EZ2052" s="17"/>
      <c r="FA2052" s="17"/>
      <c r="FB2052" s="17"/>
      <c r="FC2052" s="17"/>
      <c r="FD2052" s="17"/>
      <c r="FE2052" s="17"/>
      <c r="FF2052" s="17"/>
      <c r="FG2052" s="17"/>
      <c r="FH2052" s="17"/>
      <c r="FI2052" s="17"/>
      <c r="FJ2052" s="17"/>
      <c r="FK2052" s="17"/>
      <c r="FL2052" s="17"/>
      <c r="FM2052" s="17"/>
      <c r="FN2052" s="17"/>
      <c r="FO2052" s="17"/>
      <c r="FP2052" s="17"/>
      <c r="FQ2052" s="17"/>
      <c r="FR2052" s="17"/>
      <c r="FS2052" s="17"/>
      <c r="FT2052" s="17"/>
      <c r="FU2052" s="17"/>
      <c r="FV2052" s="17"/>
      <c r="FW2052" s="17"/>
      <c r="FX2052" s="17"/>
      <c r="FY2052" s="17"/>
      <c r="FZ2052" s="17"/>
      <c r="GA2052" s="17"/>
      <c r="GB2052" s="17"/>
      <c r="GC2052" s="17"/>
      <c r="GD2052" s="17"/>
      <c r="GE2052" s="17"/>
      <c r="GF2052" s="17"/>
      <c r="GG2052" s="17"/>
      <c r="GH2052" s="17"/>
      <c r="GI2052" s="17"/>
      <c r="GJ2052" s="17"/>
      <c r="GK2052" s="17"/>
      <c r="GL2052" s="17"/>
      <c r="GM2052" s="17"/>
      <c r="GN2052" s="17"/>
      <c r="GO2052" s="17"/>
      <c r="GP2052" s="17"/>
      <c r="GQ2052" s="17"/>
      <c r="GR2052" s="17"/>
      <c r="GS2052" s="17"/>
      <c r="GT2052" s="17"/>
      <c r="GU2052" s="17"/>
      <c r="GV2052" s="17"/>
      <c r="GW2052" s="17"/>
      <c r="GX2052" s="17"/>
      <c r="GY2052" s="17"/>
      <c r="GZ2052" s="17"/>
      <c r="HA2052" s="17"/>
      <c r="HB2052" s="17"/>
      <c r="HC2052" s="17"/>
      <c r="HD2052" s="17"/>
      <c r="HE2052" s="17"/>
      <c r="HF2052" s="17"/>
      <c r="HG2052" s="17"/>
      <c r="HH2052" s="17"/>
      <c r="HI2052" s="17"/>
      <c r="HJ2052" s="17"/>
      <c r="HK2052" s="17"/>
      <c r="HL2052" s="17"/>
      <c r="HM2052" s="17"/>
      <c r="HN2052" s="17"/>
      <c r="HO2052" s="17"/>
      <c r="HP2052" s="17"/>
      <c r="HQ2052" s="17"/>
      <c r="HR2052" s="17"/>
    </row>
    <row r="2053" s="1" customFormat="1" spans="1:226">
      <c r="A2053" s="19">
        <v>2051</v>
      </c>
      <c r="B2053" s="11" t="s">
        <v>2267</v>
      </c>
      <c r="C2053" s="9" t="s">
        <v>2037</v>
      </c>
      <c r="D2053" s="9" t="s">
        <v>2268</v>
      </c>
      <c r="E2053" s="11" t="s">
        <v>2269</v>
      </c>
      <c r="F2053" s="9" t="s">
        <v>2270</v>
      </c>
      <c r="G2053" s="11" t="s">
        <v>2271</v>
      </c>
      <c r="H2053" s="9" t="s">
        <v>2042</v>
      </c>
      <c r="I2053" s="9" t="s">
        <v>2272</v>
      </c>
      <c r="J2053" s="11">
        <v>3</v>
      </c>
      <c r="K2053" s="11">
        <v>1</v>
      </c>
      <c r="L2053" s="13"/>
      <c r="M2053" s="13"/>
      <c r="N2053" s="11">
        <v>100.5</v>
      </c>
      <c r="O2053" s="11">
        <v>92.7</v>
      </c>
      <c r="P2053" s="11">
        <v>193.2</v>
      </c>
      <c r="Q2053" s="18">
        <f t="shared" ref="Q2053:Q2058" si="47">P2053/3</f>
        <v>64.4</v>
      </c>
      <c r="R2053" s="13"/>
      <c r="S2053" s="18">
        <f t="shared" ref="S2053:S2116" si="48">Q2053+R2053</f>
        <v>64.4</v>
      </c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  <c r="FA2053" s="17"/>
      <c r="FB2053" s="17"/>
      <c r="FC2053" s="17"/>
      <c r="FD2053" s="17"/>
      <c r="FE2053" s="17"/>
      <c r="FF2053" s="17"/>
      <c r="FG2053" s="17"/>
      <c r="FH2053" s="17"/>
      <c r="FI2053" s="17"/>
      <c r="FJ2053" s="17"/>
      <c r="FK2053" s="17"/>
      <c r="FL2053" s="17"/>
      <c r="FM2053" s="17"/>
      <c r="FN2053" s="17"/>
      <c r="FO2053" s="17"/>
      <c r="FP2053" s="17"/>
      <c r="FQ2053" s="17"/>
      <c r="FR2053" s="17"/>
      <c r="FS2053" s="17"/>
      <c r="FT2053" s="17"/>
      <c r="FU2053" s="17"/>
      <c r="FV2053" s="17"/>
      <c r="FW2053" s="17"/>
      <c r="FX2053" s="17"/>
      <c r="FY2053" s="17"/>
      <c r="FZ2053" s="17"/>
      <c r="GA2053" s="17"/>
      <c r="GB2053" s="17"/>
      <c r="GC2053" s="17"/>
      <c r="GD2053" s="17"/>
      <c r="GE2053" s="17"/>
      <c r="GF2053" s="17"/>
      <c r="GG2053" s="17"/>
      <c r="GH2053" s="17"/>
      <c r="GI2053" s="17"/>
      <c r="GJ2053" s="17"/>
      <c r="GK2053" s="17"/>
      <c r="GL2053" s="17"/>
      <c r="GM2053" s="17"/>
      <c r="GN2053" s="17"/>
      <c r="GO2053" s="17"/>
      <c r="GP2053" s="17"/>
      <c r="GQ2053" s="17"/>
      <c r="GR2053" s="17"/>
      <c r="GS2053" s="17"/>
      <c r="GT2053" s="17"/>
      <c r="GU2053" s="17"/>
      <c r="GV2053" s="17"/>
      <c r="GW2053" s="17"/>
      <c r="GX2053" s="17"/>
      <c r="GY2053" s="17"/>
      <c r="GZ2053" s="17"/>
      <c r="HA2053" s="17"/>
      <c r="HB2053" s="17"/>
      <c r="HC2053" s="17"/>
      <c r="HD2053" s="17"/>
      <c r="HE2053" s="17"/>
      <c r="HF2053" s="17"/>
      <c r="HG2053" s="17"/>
      <c r="HH2053" s="17"/>
      <c r="HI2053" s="17"/>
      <c r="HJ2053" s="17"/>
      <c r="HK2053" s="17"/>
      <c r="HL2053" s="17"/>
      <c r="HM2053" s="17"/>
      <c r="HN2053" s="17"/>
      <c r="HO2053" s="17"/>
      <c r="HP2053" s="17"/>
      <c r="HQ2053" s="17"/>
      <c r="HR2053" s="17"/>
    </row>
    <row r="2054" s="1" customFormat="1" spans="1:226">
      <c r="A2054" s="19">
        <v>2052</v>
      </c>
      <c r="B2054" s="11" t="s">
        <v>2273</v>
      </c>
      <c r="C2054" s="9" t="s">
        <v>2037</v>
      </c>
      <c r="D2054" s="9" t="s">
        <v>2268</v>
      </c>
      <c r="E2054" s="11" t="s">
        <v>2269</v>
      </c>
      <c r="F2054" s="9" t="s">
        <v>2270</v>
      </c>
      <c r="G2054" s="11" t="s">
        <v>2271</v>
      </c>
      <c r="H2054" s="9" t="s">
        <v>2042</v>
      </c>
      <c r="I2054" s="9" t="s">
        <v>2272</v>
      </c>
      <c r="J2054" s="11">
        <v>3</v>
      </c>
      <c r="K2054" s="11">
        <v>1</v>
      </c>
      <c r="L2054" s="13"/>
      <c r="M2054" s="13"/>
      <c r="N2054" s="11">
        <v>102</v>
      </c>
      <c r="O2054" s="11">
        <v>76.5</v>
      </c>
      <c r="P2054" s="11">
        <v>178.5</v>
      </c>
      <c r="Q2054" s="18">
        <f t="shared" si="47"/>
        <v>59.5</v>
      </c>
      <c r="R2054" s="13"/>
      <c r="S2054" s="18">
        <f t="shared" si="48"/>
        <v>59.5</v>
      </c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  <c r="FA2054" s="17"/>
      <c r="FB2054" s="17"/>
      <c r="FC2054" s="17"/>
      <c r="FD2054" s="17"/>
      <c r="FE2054" s="17"/>
      <c r="FF2054" s="17"/>
      <c r="FG2054" s="17"/>
      <c r="FH2054" s="17"/>
      <c r="FI2054" s="17"/>
      <c r="FJ2054" s="17"/>
      <c r="FK2054" s="17"/>
      <c r="FL2054" s="17"/>
      <c r="FM2054" s="17"/>
      <c r="FN2054" s="17"/>
      <c r="FO2054" s="17"/>
      <c r="FP2054" s="17"/>
      <c r="FQ2054" s="17"/>
      <c r="FR2054" s="17"/>
      <c r="FS2054" s="17"/>
      <c r="FT2054" s="17"/>
      <c r="FU2054" s="17"/>
      <c r="FV2054" s="17"/>
      <c r="FW2054" s="17"/>
      <c r="FX2054" s="17"/>
      <c r="FY2054" s="17"/>
      <c r="FZ2054" s="17"/>
      <c r="GA2054" s="17"/>
      <c r="GB2054" s="17"/>
      <c r="GC2054" s="17"/>
      <c r="GD2054" s="17"/>
      <c r="GE2054" s="17"/>
      <c r="GF2054" s="17"/>
      <c r="GG2054" s="17"/>
      <c r="GH2054" s="17"/>
      <c r="GI2054" s="17"/>
      <c r="GJ2054" s="17"/>
      <c r="GK2054" s="17"/>
      <c r="GL2054" s="17"/>
      <c r="GM2054" s="17"/>
      <c r="GN2054" s="17"/>
      <c r="GO2054" s="17"/>
      <c r="GP2054" s="17"/>
      <c r="GQ2054" s="17"/>
      <c r="GR2054" s="17"/>
      <c r="GS2054" s="17"/>
      <c r="GT2054" s="17"/>
      <c r="GU2054" s="17"/>
      <c r="GV2054" s="17"/>
      <c r="GW2054" s="17"/>
      <c r="GX2054" s="17"/>
      <c r="GY2054" s="17"/>
      <c r="GZ2054" s="17"/>
      <c r="HA2054" s="17"/>
      <c r="HB2054" s="17"/>
      <c r="HC2054" s="17"/>
      <c r="HD2054" s="17"/>
      <c r="HE2054" s="17"/>
      <c r="HF2054" s="17"/>
      <c r="HG2054" s="17"/>
      <c r="HH2054" s="17"/>
      <c r="HI2054" s="17"/>
      <c r="HJ2054" s="17"/>
      <c r="HK2054" s="17"/>
      <c r="HL2054" s="17"/>
      <c r="HM2054" s="17"/>
      <c r="HN2054" s="17"/>
      <c r="HO2054" s="17"/>
      <c r="HP2054" s="17"/>
      <c r="HQ2054" s="17"/>
      <c r="HR2054" s="17"/>
    </row>
    <row r="2055" s="1" customFormat="1" spans="1:226">
      <c r="A2055" s="19">
        <v>2053</v>
      </c>
      <c r="B2055" s="11" t="s">
        <v>2274</v>
      </c>
      <c r="C2055" s="9" t="s">
        <v>2037</v>
      </c>
      <c r="D2055" s="9" t="s">
        <v>2268</v>
      </c>
      <c r="E2055" s="11" t="s">
        <v>2269</v>
      </c>
      <c r="F2055" s="9" t="s">
        <v>2270</v>
      </c>
      <c r="G2055" s="11" t="s">
        <v>2271</v>
      </c>
      <c r="H2055" s="9" t="s">
        <v>2042</v>
      </c>
      <c r="I2055" s="9" t="s">
        <v>2272</v>
      </c>
      <c r="J2055" s="11">
        <v>3</v>
      </c>
      <c r="K2055" s="11">
        <v>1</v>
      </c>
      <c r="L2055" s="13"/>
      <c r="M2055" s="13"/>
      <c r="N2055" s="11">
        <v>104</v>
      </c>
      <c r="O2055" s="11">
        <v>63.6</v>
      </c>
      <c r="P2055" s="11">
        <v>167.6</v>
      </c>
      <c r="Q2055" s="18">
        <f t="shared" si="47"/>
        <v>55.8666666666667</v>
      </c>
      <c r="R2055" s="13"/>
      <c r="S2055" s="18">
        <f t="shared" si="48"/>
        <v>55.8666666666667</v>
      </c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  <c r="FA2055" s="17"/>
      <c r="FB2055" s="17"/>
      <c r="FC2055" s="17"/>
      <c r="FD2055" s="17"/>
      <c r="FE2055" s="17"/>
      <c r="FF2055" s="17"/>
      <c r="FG2055" s="17"/>
      <c r="FH2055" s="17"/>
      <c r="FI2055" s="17"/>
      <c r="FJ2055" s="17"/>
      <c r="FK2055" s="17"/>
      <c r="FL2055" s="17"/>
      <c r="FM2055" s="17"/>
      <c r="FN2055" s="17"/>
      <c r="FO2055" s="17"/>
      <c r="FP2055" s="17"/>
      <c r="FQ2055" s="17"/>
      <c r="FR2055" s="17"/>
      <c r="FS2055" s="17"/>
      <c r="FT2055" s="17"/>
      <c r="FU2055" s="17"/>
      <c r="FV2055" s="17"/>
      <c r="FW2055" s="17"/>
      <c r="FX2055" s="17"/>
      <c r="FY2055" s="17"/>
      <c r="FZ2055" s="17"/>
      <c r="GA2055" s="17"/>
      <c r="GB2055" s="17"/>
      <c r="GC2055" s="17"/>
      <c r="GD2055" s="17"/>
      <c r="GE2055" s="17"/>
      <c r="GF2055" s="17"/>
      <c r="GG2055" s="17"/>
      <c r="GH2055" s="17"/>
      <c r="GI2055" s="17"/>
      <c r="GJ2055" s="17"/>
      <c r="GK2055" s="17"/>
      <c r="GL2055" s="17"/>
      <c r="GM2055" s="17"/>
      <c r="GN2055" s="17"/>
      <c r="GO2055" s="17"/>
      <c r="GP2055" s="17"/>
      <c r="GQ2055" s="17"/>
      <c r="GR2055" s="17"/>
      <c r="GS2055" s="17"/>
      <c r="GT2055" s="17"/>
      <c r="GU2055" s="17"/>
      <c r="GV2055" s="17"/>
      <c r="GW2055" s="17"/>
      <c r="GX2055" s="17"/>
      <c r="GY2055" s="17"/>
      <c r="GZ2055" s="17"/>
      <c r="HA2055" s="17"/>
      <c r="HB2055" s="17"/>
      <c r="HC2055" s="17"/>
      <c r="HD2055" s="17"/>
      <c r="HE2055" s="17"/>
      <c r="HF2055" s="17"/>
      <c r="HG2055" s="17"/>
      <c r="HH2055" s="17"/>
      <c r="HI2055" s="17"/>
      <c r="HJ2055" s="17"/>
      <c r="HK2055" s="17"/>
      <c r="HL2055" s="17"/>
      <c r="HM2055" s="17"/>
      <c r="HN2055" s="17"/>
      <c r="HO2055" s="17"/>
      <c r="HP2055" s="17"/>
      <c r="HQ2055" s="17"/>
      <c r="HR2055" s="17"/>
    </row>
    <row r="2056" s="1" customFormat="1" spans="1:226">
      <c r="A2056" s="19">
        <v>2054</v>
      </c>
      <c r="B2056" s="11" t="s">
        <v>2275</v>
      </c>
      <c r="C2056" s="9" t="s">
        <v>2037</v>
      </c>
      <c r="D2056" s="9" t="s">
        <v>2268</v>
      </c>
      <c r="E2056" s="11" t="s">
        <v>2269</v>
      </c>
      <c r="F2056" s="9" t="s">
        <v>2270</v>
      </c>
      <c r="G2056" s="11" t="s">
        <v>2271</v>
      </c>
      <c r="H2056" s="9" t="s">
        <v>2042</v>
      </c>
      <c r="I2056" s="9" t="s">
        <v>2272</v>
      </c>
      <c r="J2056" s="11">
        <v>3</v>
      </c>
      <c r="K2056" s="11">
        <v>1</v>
      </c>
      <c r="L2056" s="13"/>
      <c r="M2056" s="13"/>
      <c r="N2056" s="11">
        <v>96.5</v>
      </c>
      <c r="O2056" s="11">
        <v>66.1</v>
      </c>
      <c r="P2056" s="11">
        <v>162.6</v>
      </c>
      <c r="Q2056" s="18">
        <f t="shared" si="47"/>
        <v>54.2</v>
      </c>
      <c r="R2056" s="13"/>
      <c r="S2056" s="18">
        <f t="shared" si="48"/>
        <v>54.2</v>
      </c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  <c r="FA2056" s="17"/>
      <c r="FB2056" s="17"/>
      <c r="FC2056" s="17"/>
      <c r="FD2056" s="17"/>
      <c r="FE2056" s="17"/>
      <c r="FF2056" s="17"/>
      <c r="FG2056" s="17"/>
      <c r="FH2056" s="17"/>
      <c r="FI2056" s="17"/>
      <c r="FJ2056" s="17"/>
      <c r="FK2056" s="17"/>
      <c r="FL2056" s="17"/>
      <c r="FM2056" s="17"/>
      <c r="FN2056" s="17"/>
      <c r="FO2056" s="17"/>
      <c r="FP2056" s="17"/>
      <c r="FQ2056" s="17"/>
      <c r="FR2056" s="17"/>
      <c r="FS2056" s="17"/>
      <c r="FT2056" s="17"/>
      <c r="FU2056" s="17"/>
      <c r="FV2056" s="17"/>
      <c r="FW2056" s="17"/>
      <c r="FX2056" s="17"/>
      <c r="FY2056" s="17"/>
      <c r="FZ2056" s="17"/>
      <c r="GA2056" s="17"/>
      <c r="GB2056" s="17"/>
      <c r="GC2056" s="17"/>
      <c r="GD2056" s="17"/>
      <c r="GE2056" s="17"/>
      <c r="GF2056" s="17"/>
      <c r="GG2056" s="17"/>
      <c r="GH2056" s="17"/>
      <c r="GI2056" s="17"/>
      <c r="GJ2056" s="17"/>
      <c r="GK2056" s="17"/>
      <c r="GL2056" s="17"/>
      <c r="GM2056" s="17"/>
      <c r="GN2056" s="17"/>
      <c r="GO2056" s="17"/>
      <c r="GP2056" s="17"/>
      <c r="GQ2056" s="17"/>
      <c r="GR2056" s="17"/>
      <c r="GS2056" s="17"/>
      <c r="GT2056" s="17"/>
      <c r="GU2056" s="17"/>
      <c r="GV2056" s="17"/>
      <c r="GW2056" s="17"/>
      <c r="GX2056" s="17"/>
      <c r="GY2056" s="17"/>
      <c r="GZ2056" s="17"/>
      <c r="HA2056" s="17"/>
      <c r="HB2056" s="17"/>
      <c r="HC2056" s="17"/>
      <c r="HD2056" s="17"/>
      <c r="HE2056" s="17"/>
      <c r="HF2056" s="17"/>
      <c r="HG2056" s="17"/>
      <c r="HH2056" s="17"/>
      <c r="HI2056" s="17"/>
      <c r="HJ2056" s="17"/>
      <c r="HK2056" s="17"/>
      <c r="HL2056" s="17"/>
      <c r="HM2056" s="17"/>
      <c r="HN2056" s="17"/>
      <c r="HO2056" s="17"/>
      <c r="HP2056" s="17"/>
      <c r="HQ2056" s="17"/>
      <c r="HR2056" s="17"/>
    </row>
    <row r="2057" s="1" customFormat="1" spans="1:226">
      <c r="A2057" s="19">
        <v>2055</v>
      </c>
      <c r="B2057" s="11" t="s">
        <v>2276</v>
      </c>
      <c r="C2057" s="9" t="s">
        <v>2037</v>
      </c>
      <c r="D2057" s="9" t="s">
        <v>2268</v>
      </c>
      <c r="E2057" s="11" t="s">
        <v>2269</v>
      </c>
      <c r="F2057" s="9" t="s">
        <v>2270</v>
      </c>
      <c r="G2057" s="11" t="s">
        <v>2271</v>
      </c>
      <c r="H2057" s="9" t="s">
        <v>2042</v>
      </c>
      <c r="I2057" s="9" t="s">
        <v>2272</v>
      </c>
      <c r="J2057" s="11">
        <v>3</v>
      </c>
      <c r="K2057" s="11">
        <v>1</v>
      </c>
      <c r="L2057" s="13"/>
      <c r="M2057" s="13"/>
      <c r="N2057" s="11">
        <v>70.5</v>
      </c>
      <c r="O2057" s="11">
        <v>79.2</v>
      </c>
      <c r="P2057" s="11">
        <v>149.7</v>
      </c>
      <c r="Q2057" s="18">
        <f t="shared" si="47"/>
        <v>49.9</v>
      </c>
      <c r="R2057" s="13"/>
      <c r="S2057" s="18">
        <f t="shared" si="48"/>
        <v>49.9</v>
      </c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  <c r="DA2057" s="17"/>
      <c r="DB2057" s="17"/>
      <c r="DC2057" s="17"/>
      <c r="DD2057" s="17"/>
      <c r="DE2057" s="17"/>
      <c r="DF2057" s="17"/>
      <c r="DG2057" s="17"/>
      <c r="DH2057" s="17"/>
      <c r="DI2057" s="17"/>
      <c r="DJ2057" s="17"/>
      <c r="DK2057" s="17"/>
      <c r="DL2057" s="17"/>
      <c r="DM2057" s="17"/>
      <c r="DN2057" s="17"/>
      <c r="DO2057" s="17"/>
      <c r="DP2057" s="17"/>
      <c r="DQ2057" s="17"/>
      <c r="DR2057" s="17"/>
      <c r="DS2057" s="17"/>
      <c r="DT2057" s="17"/>
      <c r="DU2057" s="17"/>
      <c r="DV2057" s="17"/>
      <c r="DW2057" s="17"/>
      <c r="DX2057" s="17"/>
      <c r="DY2057" s="17"/>
      <c r="DZ2057" s="17"/>
      <c r="EA2057" s="17"/>
      <c r="EB2057" s="17"/>
      <c r="EC2057" s="17"/>
      <c r="ED2057" s="17"/>
      <c r="EE2057" s="17"/>
      <c r="EF2057" s="17"/>
      <c r="EG2057" s="17"/>
      <c r="EH2057" s="17"/>
      <c r="EI2057" s="17"/>
      <c r="EJ2057" s="17"/>
      <c r="EK2057" s="17"/>
      <c r="EL2057" s="17"/>
      <c r="EM2057" s="17"/>
      <c r="EN2057" s="17"/>
      <c r="EO2057" s="17"/>
      <c r="EP2057" s="17"/>
      <c r="EQ2057" s="17"/>
      <c r="ER2057" s="17"/>
      <c r="ES2057" s="17"/>
      <c r="ET2057" s="17"/>
      <c r="EU2057" s="17"/>
      <c r="EV2057" s="17"/>
      <c r="EW2057" s="17"/>
      <c r="EX2057" s="17"/>
      <c r="EY2057" s="17"/>
      <c r="EZ2057" s="17"/>
      <c r="FA2057" s="17"/>
      <c r="FB2057" s="17"/>
      <c r="FC2057" s="17"/>
      <c r="FD2057" s="17"/>
      <c r="FE2057" s="17"/>
      <c r="FF2057" s="17"/>
      <c r="FG2057" s="17"/>
      <c r="FH2057" s="17"/>
      <c r="FI2057" s="17"/>
      <c r="FJ2057" s="17"/>
      <c r="FK2057" s="17"/>
      <c r="FL2057" s="17"/>
      <c r="FM2057" s="17"/>
      <c r="FN2057" s="17"/>
      <c r="FO2057" s="17"/>
      <c r="FP2057" s="17"/>
      <c r="FQ2057" s="17"/>
      <c r="FR2057" s="17"/>
      <c r="FS2057" s="17"/>
      <c r="FT2057" s="17"/>
      <c r="FU2057" s="17"/>
      <c r="FV2057" s="17"/>
      <c r="FW2057" s="17"/>
      <c r="FX2057" s="17"/>
      <c r="FY2057" s="17"/>
      <c r="FZ2057" s="17"/>
      <c r="GA2057" s="17"/>
      <c r="GB2057" s="17"/>
      <c r="GC2057" s="17"/>
      <c r="GD2057" s="17"/>
      <c r="GE2057" s="17"/>
      <c r="GF2057" s="17"/>
      <c r="GG2057" s="17"/>
      <c r="GH2057" s="17"/>
      <c r="GI2057" s="17"/>
      <c r="GJ2057" s="17"/>
      <c r="GK2057" s="17"/>
      <c r="GL2057" s="17"/>
      <c r="GM2057" s="17"/>
      <c r="GN2057" s="17"/>
      <c r="GO2057" s="17"/>
      <c r="GP2057" s="17"/>
      <c r="GQ2057" s="17"/>
      <c r="GR2057" s="17"/>
      <c r="GS2057" s="17"/>
      <c r="GT2057" s="17"/>
      <c r="GU2057" s="17"/>
      <c r="GV2057" s="17"/>
      <c r="GW2057" s="17"/>
      <c r="GX2057" s="17"/>
      <c r="GY2057" s="17"/>
      <c r="GZ2057" s="17"/>
      <c r="HA2057" s="17"/>
      <c r="HB2057" s="17"/>
      <c r="HC2057" s="17"/>
      <c r="HD2057" s="17"/>
      <c r="HE2057" s="17"/>
      <c r="HF2057" s="17"/>
      <c r="HG2057" s="17"/>
      <c r="HH2057" s="17"/>
      <c r="HI2057" s="17"/>
      <c r="HJ2057" s="17"/>
      <c r="HK2057" s="17"/>
      <c r="HL2057" s="17"/>
      <c r="HM2057" s="17"/>
      <c r="HN2057" s="17"/>
      <c r="HO2057" s="17"/>
      <c r="HP2057" s="17"/>
      <c r="HQ2057" s="17"/>
      <c r="HR2057" s="17"/>
    </row>
    <row r="2058" s="1" customFormat="1" spans="1:226">
      <c r="A2058" s="19">
        <v>2056</v>
      </c>
      <c r="B2058" s="11" t="s">
        <v>2277</v>
      </c>
      <c r="C2058" s="9" t="s">
        <v>2037</v>
      </c>
      <c r="D2058" s="9" t="s">
        <v>2268</v>
      </c>
      <c r="E2058" s="11" t="s">
        <v>2269</v>
      </c>
      <c r="F2058" s="9" t="s">
        <v>2270</v>
      </c>
      <c r="G2058" s="11" t="s">
        <v>2271</v>
      </c>
      <c r="H2058" s="9" t="s">
        <v>2042</v>
      </c>
      <c r="I2058" s="9" t="s">
        <v>2272</v>
      </c>
      <c r="J2058" s="11">
        <v>3</v>
      </c>
      <c r="K2058" s="11">
        <v>1</v>
      </c>
      <c r="L2058" s="13"/>
      <c r="M2058" s="13"/>
      <c r="N2058" s="11">
        <v>62.5</v>
      </c>
      <c r="O2058" s="11">
        <v>51.9</v>
      </c>
      <c r="P2058" s="11">
        <v>114.4</v>
      </c>
      <c r="Q2058" s="18">
        <f t="shared" si="47"/>
        <v>38.1333333333333</v>
      </c>
      <c r="R2058" s="13"/>
      <c r="S2058" s="18">
        <f t="shared" si="48"/>
        <v>38.1333333333333</v>
      </c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  <c r="DA2058" s="17"/>
      <c r="DB2058" s="17"/>
      <c r="DC2058" s="17"/>
      <c r="DD2058" s="17"/>
      <c r="DE2058" s="17"/>
      <c r="DF2058" s="17"/>
      <c r="DG2058" s="17"/>
      <c r="DH2058" s="17"/>
      <c r="DI2058" s="17"/>
      <c r="DJ2058" s="17"/>
      <c r="DK2058" s="17"/>
      <c r="DL2058" s="17"/>
      <c r="DM2058" s="17"/>
      <c r="DN2058" s="17"/>
      <c r="DO2058" s="17"/>
      <c r="DP2058" s="17"/>
      <c r="DQ2058" s="17"/>
      <c r="DR2058" s="17"/>
      <c r="DS2058" s="17"/>
      <c r="DT2058" s="17"/>
      <c r="DU2058" s="17"/>
      <c r="DV2058" s="17"/>
      <c r="DW2058" s="17"/>
      <c r="DX2058" s="17"/>
      <c r="DY2058" s="17"/>
      <c r="DZ2058" s="17"/>
      <c r="EA2058" s="17"/>
      <c r="EB2058" s="17"/>
      <c r="EC2058" s="17"/>
      <c r="ED2058" s="17"/>
      <c r="EE2058" s="17"/>
      <c r="EF2058" s="17"/>
      <c r="EG2058" s="17"/>
      <c r="EH2058" s="17"/>
      <c r="EI2058" s="17"/>
      <c r="EJ2058" s="17"/>
      <c r="EK2058" s="17"/>
      <c r="EL2058" s="17"/>
      <c r="EM2058" s="17"/>
      <c r="EN2058" s="17"/>
      <c r="EO2058" s="17"/>
      <c r="EP2058" s="17"/>
      <c r="EQ2058" s="17"/>
      <c r="ER2058" s="17"/>
      <c r="ES2058" s="17"/>
      <c r="ET2058" s="17"/>
      <c r="EU2058" s="17"/>
      <c r="EV2058" s="17"/>
      <c r="EW2058" s="17"/>
      <c r="EX2058" s="17"/>
      <c r="EY2058" s="17"/>
      <c r="EZ2058" s="17"/>
      <c r="FA2058" s="17"/>
      <c r="FB2058" s="17"/>
      <c r="FC2058" s="17"/>
      <c r="FD2058" s="17"/>
      <c r="FE2058" s="17"/>
      <c r="FF2058" s="17"/>
      <c r="FG2058" s="17"/>
      <c r="FH2058" s="17"/>
      <c r="FI2058" s="17"/>
      <c r="FJ2058" s="17"/>
      <c r="FK2058" s="17"/>
      <c r="FL2058" s="17"/>
      <c r="FM2058" s="17"/>
      <c r="FN2058" s="17"/>
      <c r="FO2058" s="17"/>
      <c r="FP2058" s="17"/>
      <c r="FQ2058" s="17"/>
      <c r="FR2058" s="17"/>
      <c r="FS2058" s="17"/>
      <c r="FT2058" s="17"/>
      <c r="FU2058" s="17"/>
      <c r="FV2058" s="17"/>
      <c r="FW2058" s="17"/>
      <c r="FX2058" s="17"/>
      <c r="FY2058" s="17"/>
      <c r="FZ2058" s="17"/>
      <c r="GA2058" s="17"/>
      <c r="GB2058" s="17"/>
      <c r="GC2058" s="17"/>
      <c r="GD2058" s="17"/>
      <c r="GE2058" s="17"/>
      <c r="GF2058" s="17"/>
      <c r="GG2058" s="17"/>
      <c r="GH2058" s="17"/>
      <c r="GI2058" s="17"/>
      <c r="GJ2058" s="17"/>
      <c r="GK2058" s="17"/>
      <c r="GL2058" s="17"/>
      <c r="GM2058" s="17"/>
      <c r="GN2058" s="17"/>
      <c r="GO2058" s="17"/>
      <c r="GP2058" s="17"/>
      <c r="GQ2058" s="17"/>
      <c r="GR2058" s="17"/>
      <c r="GS2058" s="17"/>
      <c r="GT2058" s="17"/>
      <c r="GU2058" s="17"/>
      <c r="GV2058" s="17"/>
      <c r="GW2058" s="17"/>
      <c r="GX2058" s="17"/>
      <c r="GY2058" s="17"/>
      <c r="GZ2058" s="17"/>
      <c r="HA2058" s="17"/>
      <c r="HB2058" s="17"/>
      <c r="HC2058" s="17"/>
      <c r="HD2058" s="17"/>
      <c r="HE2058" s="17"/>
      <c r="HF2058" s="17"/>
      <c r="HG2058" s="17"/>
      <c r="HH2058" s="17"/>
      <c r="HI2058" s="17"/>
      <c r="HJ2058" s="17"/>
      <c r="HK2058" s="17"/>
      <c r="HL2058" s="17"/>
      <c r="HM2058" s="17"/>
      <c r="HN2058" s="17"/>
      <c r="HO2058" s="17"/>
      <c r="HP2058" s="17"/>
      <c r="HQ2058" s="17"/>
      <c r="HR2058" s="17"/>
    </row>
    <row r="2059" s="1" customFormat="1" spans="1:226">
      <c r="A2059" s="19">
        <v>2057</v>
      </c>
      <c r="B2059" s="11" t="s">
        <v>2278</v>
      </c>
      <c r="C2059" s="9" t="s">
        <v>2037</v>
      </c>
      <c r="D2059" s="9" t="s">
        <v>2279</v>
      </c>
      <c r="E2059" s="11" t="s">
        <v>2280</v>
      </c>
      <c r="F2059" s="9" t="s">
        <v>2281</v>
      </c>
      <c r="G2059" s="11" t="s">
        <v>2282</v>
      </c>
      <c r="H2059" s="9" t="s">
        <v>2042</v>
      </c>
      <c r="I2059" s="9" t="s">
        <v>2272</v>
      </c>
      <c r="J2059" s="11">
        <v>3</v>
      </c>
      <c r="K2059" s="11">
        <v>2</v>
      </c>
      <c r="L2059" s="13"/>
      <c r="M2059" s="13"/>
      <c r="N2059" s="11">
        <v>88.5</v>
      </c>
      <c r="O2059" s="11">
        <v>94.1</v>
      </c>
      <c r="P2059" s="11">
        <v>182.6</v>
      </c>
      <c r="Q2059" s="18">
        <v>60.8666666666667</v>
      </c>
      <c r="R2059" s="13"/>
      <c r="S2059" s="18">
        <f t="shared" si="48"/>
        <v>60.8666666666667</v>
      </c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  <c r="FA2059" s="17"/>
      <c r="FB2059" s="17"/>
      <c r="FC2059" s="17"/>
      <c r="FD2059" s="17"/>
      <c r="FE2059" s="17"/>
      <c r="FF2059" s="17"/>
      <c r="FG2059" s="17"/>
      <c r="FH2059" s="17"/>
      <c r="FI2059" s="17"/>
      <c r="FJ2059" s="17"/>
      <c r="FK2059" s="17"/>
      <c r="FL2059" s="17"/>
      <c r="FM2059" s="17"/>
      <c r="FN2059" s="17"/>
      <c r="FO2059" s="17"/>
      <c r="FP2059" s="17"/>
      <c r="FQ2059" s="17"/>
      <c r="FR2059" s="17"/>
      <c r="FS2059" s="17"/>
      <c r="FT2059" s="17"/>
      <c r="FU2059" s="17"/>
      <c r="FV2059" s="17"/>
      <c r="FW2059" s="17"/>
      <c r="FX2059" s="17"/>
      <c r="FY2059" s="17"/>
      <c r="FZ2059" s="17"/>
      <c r="GA2059" s="17"/>
      <c r="GB2059" s="17"/>
      <c r="GC2059" s="17"/>
      <c r="GD2059" s="17"/>
      <c r="GE2059" s="17"/>
      <c r="GF2059" s="17"/>
      <c r="GG2059" s="17"/>
      <c r="GH2059" s="17"/>
      <c r="GI2059" s="17"/>
      <c r="GJ2059" s="17"/>
      <c r="GK2059" s="17"/>
      <c r="GL2059" s="17"/>
      <c r="GM2059" s="17"/>
      <c r="GN2059" s="17"/>
      <c r="GO2059" s="17"/>
      <c r="GP2059" s="17"/>
      <c r="GQ2059" s="17"/>
      <c r="GR2059" s="17"/>
      <c r="GS2059" s="17"/>
      <c r="GT2059" s="17"/>
      <c r="GU2059" s="17"/>
      <c r="GV2059" s="17"/>
      <c r="GW2059" s="17"/>
      <c r="GX2059" s="17"/>
      <c r="GY2059" s="17"/>
      <c r="GZ2059" s="17"/>
      <c r="HA2059" s="17"/>
      <c r="HB2059" s="17"/>
      <c r="HC2059" s="17"/>
      <c r="HD2059" s="17"/>
      <c r="HE2059" s="17"/>
      <c r="HF2059" s="17"/>
      <c r="HG2059" s="17"/>
      <c r="HH2059" s="17"/>
      <c r="HI2059" s="17"/>
      <c r="HJ2059" s="17"/>
      <c r="HK2059" s="17"/>
      <c r="HL2059" s="17"/>
      <c r="HM2059" s="17"/>
      <c r="HN2059" s="17"/>
      <c r="HO2059" s="17"/>
      <c r="HP2059" s="17"/>
      <c r="HQ2059" s="17"/>
      <c r="HR2059" s="17"/>
    </row>
    <row r="2060" s="1" customFormat="1" spans="1:226">
      <c r="A2060" s="19">
        <v>2058</v>
      </c>
      <c r="B2060" s="11" t="s">
        <v>2283</v>
      </c>
      <c r="C2060" s="9" t="s">
        <v>2037</v>
      </c>
      <c r="D2060" s="9" t="s">
        <v>2279</v>
      </c>
      <c r="E2060" s="11" t="s">
        <v>2280</v>
      </c>
      <c r="F2060" s="9" t="s">
        <v>2281</v>
      </c>
      <c r="G2060" s="11" t="s">
        <v>2282</v>
      </c>
      <c r="H2060" s="9" t="s">
        <v>2042</v>
      </c>
      <c r="I2060" s="9" t="s">
        <v>2272</v>
      </c>
      <c r="J2060" s="11">
        <v>3</v>
      </c>
      <c r="K2060" s="11">
        <v>2</v>
      </c>
      <c r="L2060" s="13"/>
      <c r="M2060" s="13"/>
      <c r="N2060" s="11">
        <v>62.5</v>
      </c>
      <c r="O2060" s="11">
        <v>73.4</v>
      </c>
      <c r="P2060" s="11">
        <v>135.9</v>
      </c>
      <c r="Q2060" s="18">
        <v>45.3</v>
      </c>
      <c r="R2060" s="13"/>
      <c r="S2060" s="18">
        <f t="shared" si="48"/>
        <v>45.3</v>
      </c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  <c r="FA2060" s="17"/>
      <c r="FB2060" s="17"/>
      <c r="FC2060" s="17"/>
      <c r="FD2060" s="17"/>
      <c r="FE2060" s="17"/>
      <c r="FF2060" s="17"/>
      <c r="FG2060" s="17"/>
      <c r="FH2060" s="17"/>
      <c r="FI2060" s="17"/>
      <c r="FJ2060" s="17"/>
      <c r="FK2060" s="17"/>
      <c r="FL2060" s="17"/>
      <c r="FM2060" s="17"/>
      <c r="FN2060" s="17"/>
      <c r="FO2060" s="17"/>
      <c r="FP2060" s="17"/>
      <c r="FQ2060" s="17"/>
      <c r="FR2060" s="17"/>
      <c r="FS2060" s="17"/>
      <c r="FT2060" s="17"/>
      <c r="FU2060" s="17"/>
      <c r="FV2060" s="17"/>
      <c r="FW2060" s="17"/>
      <c r="FX2060" s="17"/>
      <c r="FY2060" s="17"/>
      <c r="FZ2060" s="17"/>
      <c r="GA2060" s="17"/>
      <c r="GB2060" s="17"/>
      <c r="GC2060" s="17"/>
      <c r="GD2060" s="17"/>
      <c r="GE2060" s="17"/>
      <c r="GF2060" s="17"/>
      <c r="GG2060" s="17"/>
      <c r="GH2060" s="17"/>
      <c r="GI2060" s="17"/>
      <c r="GJ2060" s="17"/>
      <c r="GK2060" s="17"/>
      <c r="GL2060" s="17"/>
      <c r="GM2060" s="17"/>
      <c r="GN2060" s="17"/>
      <c r="GO2060" s="17"/>
      <c r="GP2060" s="17"/>
      <c r="GQ2060" s="17"/>
      <c r="GR2060" s="17"/>
      <c r="GS2060" s="17"/>
      <c r="GT2060" s="17"/>
      <c r="GU2060" s="17"/>
      <c r="GV2060" s="17"/>
      <c r="GW2060" s="17"/>
      <c r="GX2060" s="17"/>
      <c r="GY2060" s="17"/>
      <c r="GZ2060" s="17"/>
      <c r="HA2060" s="17"/>
      <c r="HB2060" s="17"/>
      <c r="HC2060" s="17"/>
      <c r="HD2060" s="17"/>
      <c r="HE2060" s="17"/>
      <c r="HF2060" s="17"/>
      <c r="HG2060" s="17"/>
      <c r="HH2060" s="17"/>
      <c r="HI2060" s="17"/>
      <c r="HJ2060" s="17"/>
      <c r="HK2060" s="17"/>
      <c r="HL2060" s="17"/>
      <c r="HM2060" s="17"/>
      <c r="HN2060" s="17"/>
      <c r="HO2060" s="17"/>
      <c r="HP2060" s="17"/>
      <c r="HQ2060" s="17"/>
      <c r="HR2060" s="17"/>
    </row>
    <row r="2061" s="1" customFormat="1" spans="1:226">
      <c r="A2061" s="19">
        <v>2059</v>
      </c>
      <c r="B2061" s="11" t="s">
        <v>2284</v>
      </c>
      <c r="C2061" s="9" t="s">
        <v>2037</v>
      </c>
      <c r="D2061" s="9" t="s">
        <v>2279</v>
      </c>
      <c r="E2061" s="11" t="s">
        <v>2280</v>
      </c>
      <c r="F2061" s="9" t="s">
        <v>2281</v>
      </c>
      <c r="G2061" s="11" t="s">
        <v>2282</v>
      </c>
      <c r="H2061" s="9" t="s">
        <v>2042</v>
      </c>
      <c r="I2061" s="9" t="s">
        <v>2272</v>
      </c>
      <c r="J2061" s="11">
        <v>3</v>
      </c>
      <c r="K2061" s="11">
        <v>2</v>
      </c>
      <c r="L2061" s="13"/>
      <c r="M2061" s="13"/>
      <c r="N2061" s="11">
        <v>92.5</v>
      </c>
      <c r="O2061" s="11">
        <v>36.7</v>
      </c>
      <c r="P2061" s="11">
        <v>129.2</v>
      </c>
      <c r="Q2061" s="18">
        <v>43.0666666666667</v>
      </c>
      <c r="R2061" s="13"/>
      <c r="S2061" s="18">
        <f t="shared" si="48"/>
        <v>43.0666666666667</v>
      </c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  <c r="BP2061" s="17"/>
      <c r="BQ2061" s="17"/>
      <c r="BR2061" s="17"/>
      <c r="BS2061" s="17"/>
      <c r="BT2061" s="17"/>
      <c r="BU2061" s="17"/>
      <c r="BV2061" s="17"/>
      <c r="BW2061" s="17"/>
      <c r="BX2061" s="17"/>
      <c r="BY2061" s="17"/>
      <c r="BZ2061" s="17"/>
      <c r="CA2061" s="17"/>
      <c r="CB2061" s="17"/>
      <c r="CC2061" s="17"/>
      <c r="CD2061" s="17"/>
      <c r="CE2061" s="17"/>
      <c r="CF2061" s="17"/>
      <c r="CG2061" s="17"/>
      <c r="CH2061" s="17"/>
      <c r="CI2061" s="17"/>
      <c r="CJ2061" s="17"/>
      <c r="CK2061" s="17"/>
      <c r="CL2061" s="17"/>
      <c r="CM2061" s="17"/>
      <c r="CN2061" s="17"/>
      <c r="CO2061" s="17"/>
      <c r="CP2061" s="17"/>
      <c r="CQ2061" s="17"/>
      <c r="CR2061" s="17"/>
      <c r="CS2061" s="17"/>
      <c r="CT2061" s="17"/>
      <c r="CU2061" s="17"/>
      <c r="CV2061" s="17"/>
      <c r="CW2061" s="17"/>
      <c r="CX2061" s="17"/>
      <c r="CY2061" s="17"/>
      <c r="CZ2061" s="17"/>
      <c r="DA2061" s="17"/>
      <c r="DB2061" s="17"/>
      <c r="DC2061" s="17"/>
      <c r="DD2061" s="17"/>
      <c r="DE2061" s="17"/>
      <c r="DF2061" s="17"/>
      <c r="DG2061" s="17"/>
      <c r="DH2061" s="17"/>
      <c r="DI2061" s="17"/>
      <c r="DJ2061" s="17"/>
      <c r="DK2061" s="17"/>
      <c r="DL2061" s="17"/>
      <c r="DM2061" s="17"/>
      <c r="DN2061" s="17"/>
      <c r="DO2061" s="17"/>
      <c r="DP2061" s="17"/>
      <c r="DQ2061" s="17"/>
      <c r="DR2061" s="17"/>
      <c r="DS2061" s="17"/>
      <c r="DT2061" s="17"/>
      <c r="DU2061" s="17"/>
      <c r="DV2061" s="17"/>
      <c r="DW2061" s="17"/>
      <c r="DX2061" s="17"/>
      <c r="DY2061" s="17"/>
      <c r="DZ2061" s="17"/>
      <c r="EA2061" s="17"/>
      <c r="EB2061" s="17"/>
      <c r="EC2061" s="17"/>
      <c r="ED2061" s="17"/>
      <c r="EE2061" s="17"/>
      <c r="EF2061" s="17"/>
      <c r="EG2061" s="17"/>
      <c r="EH2061" s="17"/>
      <c r="EI2061" s="17"/>
      <c r="EJ2061" s="17"/>
      <c r="EK2061" s="17"/>
      <c r="EL2061" s="17"/>
      <c r="EM2061" s="17"/>
      <c r="EN2061" s="17"/>
      <c r="EO2061" s="17"/>
      <c r="EP2061" s="17"/>
      <c r="EQ2061" s="17"/>
      <c r="ER2061" s="17"/>
      <c r="ES2061" s="17"/>
      <c r="ET2061" s="17"/>
      <c r="EU2061" s="17"/>
      <c r="EV2061" s="17"/>
      <c r="EW2061" s="17"/>
      <c r="EX2061" s="17"/>
      <c r="EY2061" s="17"/>
      <c r="EZ2061" s="17"/>
      <c r="FA2061" s="17"/>
      <c r="FB2061" s="17"/>
      <c r="FC2061" s="17"/>
      <c r="FD2061" s="17"/>
      <c r="FE2061" s="17"/>
      <c r="FF2061" s="17"/>
      <c r="FG2061" s="17"/>
      <c r="FH2061" s="17"/>
      <c r="FI2061" s="17"/>
      <c r="FJ2061" s="17"/>
      <c r="FK2061" s="17"/>
      <c r="FL2061" s="17"/>
      <c r="FM2061" s="17"/>
      <c r="FN2061" s="17"/>
      <c r="FO2061" s="17"/>
      <c r="FP2061" s="17"/>
      <c r="FQ2061" s="17"/>
      <c r="FR2061" s="17"/>
      <c r="FS2061" s="17"/>
      <c r="FT2061" s="17"/>
      <c r="FU2061" s="17"/>
      <c r="FV2061" s="17"/>
      <c r="FW2061" s="17"/>
      <c r="FX2061" s="17"/>
      <c r="FY2061" s="17"/>
      <c r="FZ2061" s="17"/>
      <c r="GA2061" s="17"/>
      <c r="GB2061" s="17"/>
      <c r="GC2061" s="17"/>
      <c r="GD2061" s="17"/>
      <c r="GE2061" s="17"/>
      <c r="GF2061" s="17"/>
      <c r="GG2061" s="17"/>
      <c r="GH2061" s="17"/>
      <c r="GI2061" s="17"/>
      <c r="GJ2061" s="17"/>
      <c r="GK2061" s="17"/>
      <c r="GL2061" s="17"/>
      <c r="GM2061" s="17"/>
      <c r="GN2061" s="17"/>
      <c r="GO2061" s="17"/>
      <c r="GP2061" s="17"/>
      <c r="GQ2061" s="17"/>
      <c r="GR2061" s="17"/>
      <c r="GS2061" s="17"/>
      <c r="GT2061" s="17"/>
      <c r="GU2061" s="17"/>
      <c r="GV2061" s="17"/>
      <c r="GW2061" s="17"/>
      <c r="GX2061" s="17"/>
      <c r="GY2061" s="17"/>
      <c r="GZ2061" s="17"/>
      <c r="HA2061" s="17"/>
      <c r="HB2061" s="17"/>
      <c r="HC2061" s="17"/>
      <c r="HD2061" s="17"/>
      <c r="HE2061" s="17"/>
      <c r="HF2061" s="17"/>
      <c r="HG2061" s="17"/>
      <c r="HH2061" s="17"/>
      <c r="HI2061" s="17"/>
      <c r="HJ2061" s="17"/>
      <c r="HK2061" s="17"/>
      <c r="HL2061" s="17"/>
      <c r="HM2061" s="17"/>
      <c r="HN2061" s="17"/>
      <c r="HO2061" s="17"/>
      <c r="HP2061" s="17"/>
      <c r="HQ2061" s="17"/>
      <c r="HR2061" s="17"/>
    </row>
    <row r="2062" s="1" customFormat="1" spans="1:226">
      <c r="A2062" s="19">
        <v>2060</v>
      </c>
      <c r="B2062" s="11" t="s">
        <v>2285</v>
      </c>
      <c r="C2062" s="9" t="s">
        <v>2037</v>
      </c>
      <c r="D2062" s="9" t="s">
        <v>2279</v>
      </c>
      <c r="E2062" s="11" t="s">
        <v>2280</v>
      </c>
      <c r="F2062" s="9" t="s">
        <v>2192</v>
      </c>
      <c r="G2062" s="11" t="s">
        <v>2286</v>
      </c>
      <c r="H2062" s="9" t="s">
        <v>2042</v>
      </c>
      <c r="I2062" s="9" t="s">
        <v>2188</v>
      </c>
      <c r="J2062" s="11">
        <v>3</v>
      </c>
      <c r="K2062" s="11">
        <v>1</v>
      </c>
      <c r="L2062" s="13"/>
      <c r="M2062" s="13"/>
      <c r="N2062" s="11">
        <v>105.5</v>
      </c>
      <c r="O2062" s="11">
        <v>65.7</v>
      </c>
      <c r="P2062" s="11">
        <v>171.2</v>
      </c>
      <c r="Q2062" s="18">
        <f t="shared" ref="Q2062:Q2067" si="49">P2062/3</f>
        <v>57.0666666666667</v>
      </c>
      <c r="R2062" s="13"/>
      <c r="S2062" s="18">
        <f t="shared" si="48"/>
        <v>57.0666666666667</v>
      </c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  <c r="DA2062" s="17"/>
      <c r="DB2062" s="17"/>
      <c r="DC2062" s="17"/>
      <c r="DD2062" s="17"/>
      <c r="DE2062" s="17"/>
      <c r="DF2062" s="17"/>
      <c r="DG2062" s="17"/>
      <c r="DH2062" s="17"/>
      <c r="DI2062" s="17"/>
      <c r="DJ2062" s="17"/>
      <c r="DK2062" s="17"/>
      <c r="DL2062" s="17"/>
      <c r="DM2062" s="17"/>
      <c r="DN2062" s="17"/>
      <c r="DO2062" s="17"/>
      <c r="DP2062" s="17"/>
      <c r="DQ2062" s="17"/>
      <c r="DR2062" s="17"/>
      <c r="DS2062" s="17"/>
      <c r="DT2062" s="17"/>
      <c r="DU2062" s="17"/>
      <c r="DV2062" s="17"/>
      <c r="DW2062" s="17"/>
      <c r="DX2062" s="17"/>
      <c r="DY2062" s="17"/>
      <c r="DZ2062" s="17"/>
      <c r="EA2062" s="17"/>
      <c r="EB2062" s="17"/>
      <c r="EC2062" s="17"/>
      <c r="ED2062" s="17"/>
      <c r="EE2062" s="17"/>
      <c r="EF2062" s="17"/>
      <c r="EG2062" s="17"/>
      <c r="EH2062" s="17"/>
      <c r="EI2062" s="17"/>
      <c r="EJ2062" s="17"/>
      <c r="EK2062" s="17"/>
      <c r="EL2062" s="17"/>
      <c r="EM2062" s="17"/>
      <c r="EN2062" s="17"/>
      <c r="EO2062" s="17"/>
      <c r="EP2062" s="17"/>
      <c r="EQ2062" s="17"/>
      <c r="ER2062" s="17"/>
      <c r="ES2062" s="17"/>
      <c r="ET2062" s="17"/>
      <c r="EU2062" s="17"/>
      <c r="EV2062" s="17"/>
      <c r="EW2062" s="17"/>
      <c r="EX2062" s="17"/>
      <c r="EY2062" s="17"/>
      <c r="EZ2062" s="17"/>
      <c r="FA2062" s="17"/>
      <c r="FB2062" s="17"/>
      <c r="FC2062" s="17"/>
      <c r="FD2062" s="17"/>
      <c r="FE2062" s="17"/>
      <c r="FF2062" s="17"/>
      <c r="FG2062" s="17"/>
      <c r="FH2062" s="17"/>
      <c r="FI2062" s="17"/>
      <c r="FJ2062" s="17"/>
      <c r="FK2062" s="17"/>
      <c r="FL2062" s="17"/>
      <c r="FM2062" s="17"/>
      <c r="FN2062" s="17"/>
      <c r="FO2062" s="17"/>
      <c r="FP2062" s="17"/>
      <c r="FQ2062" s="17"/>
      <c r="FR2062" s="17"/>
      <c r="FS2062" s="17"/>
      <c r="FT2062" s="17"/>
      <c r="FU2062" s="17"/>
      <c r="FV2062" s="17"/>
      <c r="FW2062" s="17"/>
      <c r="FX2062" s="17"/>
      <c r="FY2062" s="17"/>
      <c r="FZ2062" s="17"/>
      <c r="GA2062" s="17"/>
      <c r="GB2062" s="17"/>
      <c r="GC2062" s="17"/>
      <c r="GD2062" s="17"/>
      <c r="GE2062" s="17"/>
      <c r="GF2062" s="17"/>
      <c r="GG2062" s="17"/>
      <c r="GH2062" s="17"/>
      <c r="GI2062" s="17"/>
      <c r="GJ2062" s="17"/>
      <c r="GK2062" s="17"/>
      <c r="GL2062" s="17"/>
      <c r="GM2062" s="17"/>
      <c r="GN2062" s="17"/>
      <c r="GO2062" s="17"/>
      <c r="GP2062" s="17"/>
      <c r="GQ2062" s="17"/>
      <c r="GR2062" s="17"/>
      <c r="GS2062" s="17"/>
      <c r="GT2062" s="17"/>
      <c r="GU2062" s="17"/>
      <c r="GV2062" s="17"/>
      <c r="GW2062" s="17"/>
      <c r="GX2062" s="17"/>
      <c r="GY2062" s="17"/>
      <c r="GZ2062" s="17"/>
      <c r="HA2062" s="17"/>
      <c r="HB2062" s="17"/>
      <c r="HC2062" s="17"/>
      <c r="HD2062" s="17"/>
      <c r="HE2062" s="17"/>
      <c r="HF2062" s="17"/>
      <c r="HG2062" s="17"/>
      <c r="HH2062" s="17"/>
      <c r="HI2062" s="17"/>
      <c r="HJ2062" s="17"/>
      <c r="HK2062" s="17"/>
      <c r="HL2062" s="17"/>
      <c r="HM2062" s="17"/>
      <c r="HN2062" s="17"/>
      <c r="HO2062" s="17"/>
      <c r="HP2062" s="17"/>
      <c r="HQ2062" s="17"/>
      <c r="HR2062" s="17"/>
    </row>
    <row r="2063" s="1" customFormat="1" spans="1:226">
      <c r="A2063" s="19">
        <v>2061</v>
      </c>
      <c r="B2063" s="11" t="s">
        <v>2287</v>
      </c>
      <c r="C2063" s="9" t="s">
        <v>2037</v>
      </c>
      <c r="D2063" s="9" t="s">
        <v>2279</v>
      </c>
      <c r="E2063" s="11" t="s">
        <v>2280</v>
      </c>
      <c r="F2063" s="9" t="s">
        <v>2192</v>
      </c>
      <c r="G2063" s="11" t="s">
        <v>2286</v>
      </c>
      <c r="H2063" s="9" t="s">
        <v>2042</v>
      </c>
      <c r="I2063" s="9" t="s">
        <v>2188</v>
      </c>
      <c r="J2063" s="11">
        <v>3</v>
      </c>
      <c r="K2063" s="11">
        <v>1</v>
      </c>
      <c r="L2063" s="13"/>
      <c r="M2063" s="13"/>
      <c r="N2063" s="11">
        <v>89.5</v>
      </c>
      <c r="O2063" s="11">
        <v>78.3</v>
      </c>
      <c r="P2063" s="11">
        <v>167.8</v>
      </c>
      <c r="Q2063" s="18">
        <f t="shared" si="49"/>
        <v>55.9333333333333</v>
      </c>
      <c r="R2063" s="13"/>
      <c r="S2063" s="18">
        <f t="shared" si="48"/>
        <v>55.9333333333333</v>
      </c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  <c r="FA2063" s="17"/>
      <c r="FB2063" s="17"/>
      <c r="FC2063" s="17"/>
      <c r="FD2063" s="17"/>
      <c r="FE2063" s="17"/>
      <c r="FF2063" s="17"/>
      <c r="FG2063" s="17"/>
      <c r="FH2063" s="17"/>
      <c r="FI2063" s="17"/>
      <c r="FJ2063" s="17"/>
      <c r="FK2063" s="17"/>
      <c r="FL2063" s="17"/>
      <c r="FM2063" s="17"/>
      <c r="FN2063" s="17"/>
      <c r="FO2063" s="17"/>
      <c r="FP2063" s="17"/>
      <c r="FQ2063" s="17"/>
      <c r="FR2063" s="17"/>
      <c r="FS2063" s="17"/>
      <c r="FT2063" s="17"/>
      <c r="FU2063" s="17"/>
      <c r="FV2063" s="17"/>
      <c r="FW2063" s="17"/>
      <c r="FX2063" s="17"/>
      <c r="FY2063" s="17"/>
      <c r="FZ2063" s="17"/>
      <c r="GA2063" s="17"/>
      <c r="GB2063" s="17"/>
      <c r="GC2063" s="17"/>
      <c r="GD2063" s="17"/>
      <c r="GE2063" s="17"/>
      <c r="GF2063" s="17"/>
      <c r="GG2063" s="17"/>
      <c r="GH2063" s="17"/>
      <c r="GI2063" s="17"/>
      <c r="GJ2063" s="17"/>
      <c r="GK2063" s="17"/>
      <c r="GL2063" s="17"/>
      <c r="GM2063" s="17"/>
      <c r="GN2063" s="17"/>
      <c r="GO2063" s="17"/>
      <c r="GP2063" s="17"/>
      <c r="GQ2063" s="17"/>
      <c r="GR2063" s="17"/>
      <c r="GS2063" s="17"/>
      <c r="GT2063" s="17"/>
      <c r="GU2063" s="17"/>
      <c r="GV2063" s="17"/>
      <c r="GW2063" s="17"/>
      <c r="GX2063" s="17"/>
      <c r="GY2063" s="17"/>
      <c r="GZ2063" s="17"/>
      <c r="HA2063" s="17"/>
      <c r="HB2063" s="17"/>
      <c r="HC2063" s="17"/>
      <c r="HD2063" s="17"/>
      <c r="HE2063" s="17"/>
      <c r="HF2063" s="17"/>
      <c r="HG2063" s="17"/>
      <c r="HH2063" s="17"/>
      <c r="HI2063" s="17"/>
      <c r="HJ2063" s="17"/>
      <c r="HK2063" s="17"/>
      <c r="HL2063" s="17"/>
      <c r="HM2063" s="17"/>
      <c r="HN2063" s="17"/>
      <c r="HO2063" s="17"/>
      <c r="HP2063" s="17"/>
      <c r="HQ2063" s="17"/>
      <c r="HR2063" s="17"/>
    </row>
    <row r="2064" s="1" customFormat="1" spans="1:226">
      <c r="A2064" s="19">
        <v>2062</v>
      </c>
      <c r="B2064" s="11" t="s">
        <v>2288</v>
      </c>
      <c r="C2064" s="9" t="s">
        <v>2037</v>
      </c>
      <c r="D2064" s="9" t="s">
        <v>2279</v>
      </c>
      <c r="E2064" s="11" t="s">
        <v>2280</v>
      </c>
      <c r="F2064" s="9" t="s">
        <v>2192</v>
      </c>
      <c r="G2064" s="11" t="s">
        <v>2286</v>
      </c>
      <c r="H2064" s="9" t="s">
        <v>2042</v>
      </c>
      <c r="I2064" s="9" t="s">
        <v>2188</v>
      </c>
      <c r="J2064" s="11">
        <v>3</v>
      </c>
      <c r="K2064" s="11">
        <v>1</v>
      </c>
      <c r="L2064" s="13"/>
      <c r="M2064" s="13"/>
      <c r="N2064" s="11">
        <v>112</v>
      </c>
      <c r="O2064" s="11">
        <v>49.2</v>
      </c>
      <c r="P2064" s="11">
        <v>161.2</v>
      </c>
      <c r="Q2064" s="18">
        <f t="shared" si="49"/>
        <v>53.7333333333333</v>
      </c>
      <c r="R2064" s="13"/>
      <c r="S2064" s="18">
        <f t="shared" si="48"/>
        <v>53.7333333333333</v>
      </c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  <c r="FA2064" s="17"/>
      <c r="FB2064" s="17"/>
      <c r="FC2064" s="17"/>
      <c r="FD2064" s="17"/>
      <c r="FE2064" s="17"/>
      <c r="FF2064" s="17"/>
      <c r="FG2064" s="17"/>
      <c r="FH2064" s="17"/>
      <c r="FI2064" s="17"/>
      <c r="FJ2064" s="17"/>
      <c r="FK2064" s="17"/>
      <c r="FL2064" s="17"/>
      <c r="FM2064" s="17"/>
      <c r="FN2064" s="17"/>
      <c r="FO2064" s="17"/>
      <c r="FP2064" s="17"/>
      <c r="FQ2064" s="17"/>
      <c r="FR2064" s="17"/>
      <c r="FS2064" s="17"/>
      <c r="FT2064" s="17"/>
      <c r="FU2064" s="17"/>
      <c r="FV2064" s="17"/>
      <c r="FW2064" s="17"/>
      <c r="FX2064" s="17"/>
      <c r="FY2064" s="17"/>
      <c r="FZ2064" s="17"/>
      <c r="GA2064" s="17"/>
      <c r="GB2064" s="17"/>
      <c r="GC2064" s="17"/>
      <c r="GD2064" s="17"/>
      <c r="GE2064" s="17"/>
      <c r="GF2064" s="17"/>
      <c r="GG2064" s="17"/>
      <c r="GH2064" s="17"/>
      <c r="GI2064" s="17"/>
      <c r="GJ2064" s="17"/>
      <c r="GK2064" s="17"/>
      <c r="GL2064" s="17"/>
      <c r="GM2064" s="17"/>
      <c r="GN2064" s="17"/>
      <c r="GO2064" s="17"/>
      <c r="GP2064" s="17"/>
      <c r="GQ2064" s="17"/>
      <c r="GR2064" s="17"/>
      <c r="GS2064" s="17"/>
      <c r="GT2064" s="17"/>
      <c r="GU2064" s="17"/>
      <c r="GV2064" s="17"/>
      <c r="GW2064" s="17"/>
      <c r="GX2064" s="17"/>
      <c r="GY2064" s="17"/>
      <c r="GZ2064" s="17"/>
      <c r="HA2064" s="17"/>
      <c r="HB2064" s="17"/>
      <c r="HC2064" s="17"/>
      <c r="HD2064" s="17"/>
      <c r="HE2064" s="17"/>
      <c r="HF2064" s="17"/>
      <c r="HG2064" s="17"/>
      <c r="HH2064" s="17"/>
      <c r="HI2064" s="17"/>
      <c r="HJ2064" s="17"/>
      <c r="HK2064" s="17"/>
      <c r="HL2064" s="17"/>
      <c r="HM2064" s="17"/>
      <c r="HN2064" s="17"/>
      <c r="HO2064" s="17"/>
      <c r="HP2064" s="17"/>
      <c r="HQ2064" s="17"/>
      <c r="HR2064" s="17"/>
    </row>
    <row r="2065" s="1" customFormat="1" spans="1:226">
      <c r="A2065" s="19">
        <v>2063</v>
      </c>
      <c r="B2065" s="11" t="s">
        <v>2289</v>
      </c>
      <c r="C2065" s="9" t="s">
        <v>2037</v>
      </c>
      <c r="D2065" s="9" t="s">
        <v>2279</v>
      </c>
      <c r="E2065" s="11" t="s">
        <v>2280</v>
      </c>
      <c r="F2065" s="9" t="s">
        <v>2192</v>
      </c>
      <c r="G2065" s="11" t="s">
        <v>2286</v>
      </c>
      <c r="H2065" s="9" t="s">
        <v>2042</v>
      </c>
      <c r="I2065" s="9" t="s">
        <v>2188</v>
      </c>
      <c r="J2065" s="11">
        <v>3</v>
      </c>
      <c r="K2065" s="11">
        <v>1</v>
      </c>
      <c r="L2065" s="13"/>
      <c r="M2065" s="13"/>
      <c r="N2065" s="11">
        <v>74.5</v>
      </c>
      <c r="O2065" s="11">
        <v>77.8</v>
      </c>
      <c r="P2065" s="11">
        <v>152.3</v>
      </c>
      <c r="Q2065" s="18">
        <f t="shared" si="49"/>
        <v>50.7666666666667</v>
      </c>
      <c r="R2065" s="13"/>
      <c r="S2065" s="18">
        <f t="shared" si="48"/>
        <v>50.7666666666667</v>
      </c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  <c r="FA2065" s="17"/>
      <c r="FB2065" s="17"/>
      <c r="FC2065" s="17"/>
      <c r="FD2065" s="17"/>
      <c r="FE2065" s="17"/>
      <c r="FF2065" s="17"/>
      <c r="FG2065" s="17"/>
      <c r="FH2065" s="17"/>
      <c r="FI2065" s="17"/>
      <c r="FJ2065" s="17"/>
      <c r="FK2065" s="17"/>
      <c r="FL2065" s="17"/>
      <c r="FM2065" s="17"/>
      <c r="FN2065" s="17"/>
      <c r="FO2065" s="17"/>
      <c r="FP2065" s="17"/>
      <c r="FQ2065" s="17"/>
      <c r="FR2065" s="17"/>
      <c r="FS2065" s="17"/>
      <c r="FT2065" s="17"/>
      <c r="FU2065" s="17"/>
      <c r="FV2065" s="17"/>
      <c r="FW2065" s="17"/>
      <c r="FX2065" s="17"/>
      <c r="FY2065" s="17"/>
      <c r="FZ2065" s="17"/>
      <c r="GA2065" s="17"/>
      <c r="GB2065" s="17"/>
      <c r="GC2065" s="17"/>
      <c r="GD2065" s="17"/>
      <c r="GE2065" s="17"/>
      <c r="GF2065" s="17"/>
      <c r="GG2065" s="17"/>
      <c r="GH2065" s="17"/>
      <c r="GI2065" s="17"/>
      <c r="GJ2065" s="17"/>
      <c r="GK2065" s="17"/>
      <c r="GL2065" s="17"/>
      <c r="GM2065" s="17"/>
      <c r="GN2065" s="17"/>
      <c r="GO2065" s="17"/>
      <c r="GP2065" s="17"/>
      <c r="GQ2065" s="17"/>
      <c r="GR2065" s="17"/>
      <c r="GS2065" s="17"/>
      <c r="GT2065" s="17"/>
      <c r="GU2065" s="17"/>
      <c r="GV2065" s="17"/>
      <c r="GW2065" s="17"/>
      <c r="GX2065" s="17"/>
      <c r="GY2065" s="17"/>
      <c r="GZ2065" s="17"/>
      <c r="HA2065" s="17"/>
      <c r="HB2065" s="17"/>
      <c r="HC2065" s="17"/>
      <c r="HD2065" s="17"/>
      <c r="HE2065" s="17"/>
      <c r="HF2065" s="17"/>
      <c r="HG2065" s="17"/>
      <c r="HH2065" s="17"/>
      <c r="HI2065" s="17"/>
      <c r="HJ2065" s="17"/>
      <c r="HK2065" s="17"/>
      <c r="HL2065" s="17"/>
      <c r="HM2065" s="17"/>
      <c r="HN2065" s="17"/>
      <c r="HO2065" s="17"/>
      <c r="HP2065" s="17"/>
      <c r="HQ2065" s="17"/>
      <c r="HR2065" s="17"/>
    </row>
    <row r="2066" s="1" customFormat="1" spans="1:226">
      <c r="A2066" s="19">
        <v>2064</v>
      </c>
      <c r="B2066" s="11" t="s">
        <v>2290</v>
      </c>
      <c r="C2066" s="9" t="s">
        <v>2037</v>
      </c>
      <c r="D2066" s="9" t="s">
        <v>2279</v>
      </c>
      <c r="E2066" s="11" t="s">
        <v>2280</v>
      </c>
      <c r="F2066" s="9" t="s">
        <v>2192</v>
      </c>
      <c r="G2066" s="11" t="s">
        <v>2286</v>
      </c>
      <c r="H2066" s="9" t="s">
        <v>2042</v>
      </c>
      <c r="I2066" s="9" t="s">
        <v>2188</v>
      </c>
      <c r="J2066" s="11">
        <v>3</v>
      </c>
      <c r="K2066" s="11">
        <v>1</v>
      </c>
      <c r="L2066" s="13"/>
      <c r="M2066" s="13"/>
      <c r="N2066" s="11">
        <v>64.5</v>
      </c>
      <c r="O2066" s="11">
        <v>76.9</v>
      </c>
      <c r="P2066" s="11">
        <v>141.4</v>
      </c>
      <c r="Q2066" s="18">
        <f t="shared" si="49"/>
        <v>47.1333333333333</v>
      </c>
      <c r="R2066" s="13"/>
      <c r="S2066" s="18">
        <f t="shared" si="48"/>
        <v>47.1333333333333</v>
      </c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  <c r="FA2066" s="17"/>
      <c r="FB2066" s="17"/>
      <c r="FC2066" s="17"/>
      <c r="FD2066" s="17"/>
      <c r="FE2066" s="17"/>
      <c r="FF2066" s="17"/>
      <c r="FG2066" s="17"/>
      <c r="FH2066" s="17"/>
      <c r="FI2066" s="17"/>
      <c r="FJ2066" s="17"/>
      <c r="FK2066" s="17"/>
      <c r="FL2066" s="17"/>
      <c r="FM2066" s="17"/>
      <c r="FN2066" s="17"/>
      <c r="FO2066" s="17"/>
      <c r="FP2066" s="17"/>
      <c r="FQ2066" s="17"/>
      <c r="FR2066" s="17"/>
      <c r="FS2066" s="17"/>
      <c r="FT2066" s="17"/>
      <c r="FU2066" s="17"/>
      <c r="FV2066" s="17"/>
      <c r="FW2066" s="17"/>
      <c r="FX2066" s="17"/>
      <c r="FY2066" s="17"/>
      <c r="FZ2066" s="17"/>
      <c r="GA2066" s="17"/>
      <c r="GB2066" s="17"/>
      <c r="GC2066" s="17"/>
      <c r="GD2066" s="17"/>
      <c r="GE2066" s="17"/>
      <c r="GF2066" s="17"/>
      <c r="GG2066" s="17"/>
      <c r="GH2066" s="17"/>
      <c r="GI2066" s="17"/>
      <c r="GJ2066" s="17"/>
      <c r="GK2066" s="17"/>
      <c r="GL2066" s="17"/>
      <c r="GM2066" s="17"/>
      <c r="GN2066" s="17"/>
      <c r="GO2066" s="17"/>
      <c r="GP2066" s="17"/>
      <c r="GQ2066" s="17"/>
      <c r="GR2066" s="17"/>
      <c r="GS2066" s="17"/>
      <c r="GT2066" s="17"/>
      <c r="GU2066" s="17"/>
      <c r="GV2066" s="17"/>
      <c r="GW2066" s="17"/>
      <c r="GX2066" s="17"/>
      <c r="GY2066" s="17"/>
      <c r="GZ2066" s="17"/>
      <c r="HA2066" s="17"/>
      <c r="HB2066" s="17"/>
      <c r="HC2066" s="17"/>
      <c r="HD2066" s="17"/>
      <c r="HE2066" s="17"/>
      <c r="HF2066" s="17"/>
      <c r="HG2066" s="17"/>
      <c r="HH2066" s="17"/>
      <c r="HI2066" s="17"/>
      <c r="HJ2066" s="17"/>
      <c r="HK2066" s="17"/>
      <c r="HL2066" s="17"/>
      <c r="HM2066" s="17"/>
      <c r="HN2066" s="17"/>
      <c r="HO2066" s="17"/>
      <c r="HP2066" s="17"/>
      <c r="HQ2066" s="17"/>
      <c r="HR2066" s="17"/>
    </row>
    <row r="2067" s="1" customFormat="1" spans="1:226">
      <c r="A2067" s="19">
        <v>2065</v>
      </c>
      <c r="B2067" s="11" t="s">
        <v>2291</v>
      </c>
      <c r="C2067" s="9" t="s">
        <v>2037</v>
      </c>
      <c r="D2067" s="9" t="s">
        <v>2279</v>
      </c>
      <c r="E2067" s="11" t="s">
        <v>2280</v>
      </c>
      <c r="F2067" s="9" t="s">
        <v>2192</v>
      </c>
      <c r="G2067" s="11" t="s">
        <v>2286</v>
      </c>
      <c r="H2067" s="9" t="s">
        <v>2042</v>
      </c>
      <c r="I2067" s="9" t="s">
        <v>2188</v>
      </c>
      <c r="J2067" s="11">
        <v>3</v>
      </c>
      <c r="K2067" s="11">
        <v>1</v>
      </c>
      <c r="L2067" s="13"/>
      <c r="M2067" s="13"/>
      <c r="N2067" s="11">
        <v>78</v>
      </c>
      <c r="O2067" s="11">
        <v>60.2</v>
      </c>
      <c r="P2067" s="11">
        <v>138.2</v>
      </c>
      <c r="Q2067" s="18">
        <f t="shared" si="49"/>
        <v>46.0666666666667</v>
      </c>
      <c r="R2067" s="13"/>
      <c r="S2067" s="18">
        <f t="shared" si="48"/>
        <v>46.0666666666667</v>
      </c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  <c r="FA2067" s="17"/>
      <c r="FB2067" s="17"/>
      <c r="FC2067" s="17"/>
      <c r="FD2067" s="17"/>
      <c r="FE2067" s="17"/>
      <c r="FF2067" s="17"/>
      <c r="FG2067" s="17"/>
      <c r="FH2067" s="17"/>
      <c r="FI2067" s="17"/>
      <c r="FJ2067" s="17"/>
      <c r="FK2067" s="17"/>
      <c r="FL2067" s="17"/>
      <c r="FM2067" s="17"/>
      <c r="FN2067" s="17"/>
      <c r="FO2067" s="17"/>
      <c r="FP2067" s="17"/>
      <c r="FQ2067" s="17"/>
      <c r="FR2067" s="17"/>
      <c r="FS2067" s="17"/>
      <c r="FT2067" s="17"/>
      <c r="FU2067" s="17"/>
      <c r="FV2067" s="17"/>
      <c r="FW2067" s="17"/>
      <c r="FX2067" s="17"/>
      <c r="FY2067" s="17"/>
      <c r="FZ2067" s="17"/>
      <c r="GA2067" s="17"/>
      <c r="GB2067" s="17"/>
      <c r="GC2067" s="17"/>
      <c r="GD2067" s="17"/>
      <c r="GE2067" s="17"/>
      <c r="GF2067" s="17"/>
      <c r="GG2067" s="17"/>
      <c r="GH2067" s="17"/>
      <c r="GI2067" s="17"/>
      <c r="GJ2067" s="17"/>
      <c r="GK2067" s="17"/>
      <c r="GL2067" s="17"/>
      <c r="GM2067" s="17"/>
      <c r="GN2067" s="17"/>
      <c r="GO2067" s="17"/>
      <c r="GP2067" s="17"/>
      <c r="GQ2067" s="17"/>
      <c r="GR2067" s="17"/>
      <c r="GS2067" s="17"/>
      <c r="GT2067" s="17"/>
      <c r="GU2067" s="17"/>
      <c r="GV2067" s="17"/>
      <c r="GW2067" s="17"/>
      <c r="GX2067" s="17"/>
      <c r="GY2067" s="17"/>
      <c r="GZ2067" s="17"/>
      <c r="HA2067" s="17"/>
      <c r="HB2067" s="17"/>
      <c r="HC2067" s="17"/>
      <c r="HD2067" s="17"/>
      <c r="HE2067" s="17"/>
      <c r="HF2067" s="17"/>
      <c r="HG2067" s="17"/>
      <c r="HH2067" s="17"/>
      <c r="HI2067" s="17"/>
      <c r="HJ2067" s="17"/>
      <c r="HK2067" s="17"/>
      <c r="HL2067" s="17"/>
      <c r="HM2067" s="17"/>
      <c r="HN2067" s="17"/>
      <c r="HO2067" s="17"/>
      <c r="HP2067" s="17"/>
      <c r="HQ2067" s="17"/>
      <c r="HR2067" s="17"/>
    </row>
    <row r="2068" s="1" customFormat="1" spans="1:226">
      <c r="A2068" s="19">
        <v>2066</v>
      </c>
      <c r="B2068" s="11" t="s">
        <v>2292</v>
      </c>
      <c r="C2068" s="9" t="s">
        <v>2037</v>
      </c>
      <c r="D2068" s="9" t="s">
        <v>2293</v>
      </c>
      <c r="E2068" s="11" t="s">
        <v>2294</v>
      </c>
      <c r="F2068" s="9" t="s">
        <v>2238</v>
      </c>
      <c r="G2068" s="11" t="s">
        <v>2295</v>
      </c>
      <c r="H2068" s="9" t="s">
        <v>2042</v>
      </c>
      <c r="I2068" s="9" t="s">
        <v>2240</v>
      </c>
      <c r="J2068" s="11">
        <v>3</v>
      </c>
      <c r="K2068" s="11">
        <v>1</v>
      </c>
      <c r="L2068" s="13"/>
      <c r="M2068" s="13"/>
      <c r="N2068" s="11">
        <v>95.5</v>
      </c>
      <c r="O2068" s="11">
        <v>56.6</v>
      </c>
      <c r="P2068" s="11">
        <v>152.1</v>
      </c>
      <c r="Q2068" s="18">
        <f t="shared" ref="Q2068:Q2073" si="50">P2068/3</f>
        <v>50.7</v>
      </c>
      <c r="R2068" s="13"/>
      <c r="S2068" s="18">
        <f t="shared" si="48"/>
        <v>50.7</v>
      </c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  <c r="FA2068" s="17"/>
      <c r="FB2068" s="17"/>
      <c r="FC2068" s="17"/>
      <c r="FD2068" s="17"/>
      <c r="FE2068" s="17"/>
      <c r="FF2068" s="17"/>
      <c r="FG2068" s="17"/>
      <c r="FH2068" s="17"/>
      <c r="FI2068" s="17"/>
      <c r="FJ2068" s="17"/>
      <c r="FK2068" s="17"/>
      <c r="FL2068" s="17"/>
      <c r="FM2068" s="17"/>
      <c r="FN2068" s="17"/>
      <c r="FO2068" s="17"/>
      <c r="FP2068" s="17"/>
      <c r="FQ2068" s="17"/>
      <c r="FR2068" s="17"/>
      <c r="FS2068" s="17"/>
      <c r="FT2068" s="17"/>
      <c r="FU2068" s="17"/>
      <c r="FV2068" s="17"/>
      <c r="FW2068" s="17"/>
      <c r="FX2068" s="17"/>
      <c r="FY2068" s="17"/>
      <c r="FZ2068" s="17"/>
      <c r="GA2068" s="17"/>
      <c r="GB2068" s="17"/>
      <c r="GC2068" s="17"/>
      <c r="GD2068" s="17"/>
      <c r="GE2068" s="17"/>
      <c r="GF2068" s="17"/>
      <c r="GG2068" s="17"/>
      <c r="GH2068" s="17"/>
      <c r="GI2068" s="17"/>
      <c r="GJ2068" s="17"/>
      <c r="GK2068" s="17"/>
      <c r="GL2068" s="17"/>
      <c r="GM2068" s="17"/>
      <c r="GN2068" s="17"/>
      <c r="GO2068" s="17"/>
      <c r="GP2068" s="17"/>
      <c r="GQ2068" s="17"/>
      <c r="GR2068" s="17"/>
      <c r="GS2068" s="17"/>
      <c r="GT2068" s="17"/>
      <c r="GU2068" s="17"/>
      <c r="GV2068" s="17"/>
      <c r="GW2068" s="17"/>
      <c r="GX2068" s="17"/>
      <c r="GY2068" s="17"/>
      <c r="GZ2068" s="17"/>
      <c r="HA2068" s="17"/>
      <c r="HB2068" s="17"/>
      <c r="HC2068" s="17"/>
      <c r="HD2068" s="17"/>
      <c r="HE2068" s="17"/>
      <c r="HF2068" s="17"/>
      <c r="HG2068" s="17"/>
      <c r="HH2068" s="17"/>
      <c r="HI2068" s="17"/>
      <c r="HJ2068" s="17"/>
      <c r="HK2068" s="17"/>
      <c r="HL2068" s="17"/>
      <c r="HM2068" s="17"/>
      <c r="HN2068" s="17"/>
      <c r="HO2068" s="17"/>
      <c r="HP2068" s="17"/>
      <c r="HQ2068" s="17"/>
      <c r="HR2068" s="17"/>
    </row>
    <row r="2069" s="1" customFormat="1" spans="1:226">
      <c r="A2069" s="19">
        <v>2067</v>
      </c>
      <c r="B2069" s="11" t="s">
        <v>2296</v>
      </c>
      <c r="C2069" s="9" t="s">
        <v>2037</v>
      </c>
      <c r="D2069" s="9" t="s">
        <v>2293</v>
      </c>
      <c r="E2069" s="11" t="s">
        <v>2294</v>
      </c>
      <c r="F2069" s="9" t="s">
        <v>2238</v>
      </c>
      <c r="G2069" s="11" t="s">
        <v>2295</v>
      </c>
      <c r="H2069" s="9" t="s">
        <v>2042</v>
      </c>
      <c r="I2069" s="9" t="s">
        <v>2240</v>
      </c>
      <c r="J2069" s="11">
        <v>3</v>
      </c>
      <c r="K2069" s="11">
        <v>1</v>
      </c>
      <c r="L2069" s="13"/>
      <c r="M2069" s="13"/>
      <c r="N2069" s="11">
        <v>71</v>
      </c>
      <c r="O2069" s="11">
        <v>63.2</v>
      </c>
      <c r="P2069" s="11">
        <v>134.2</v>
      </c>
      <c r="Q2069" s="18">
        <f t="shared" si="50"/>
        <v>44.7333333333333</v>
      </c>
      <c r="R2069" s="13"/>
      <c r="S2069" s="18">
        <f t="shared" si="48"/>
        <v>44.7333333333333</v>
      </c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  <c r="BP2069" s="17"/>
      <c r="BQ2069" s="17"/>
      <c r="BR2069" s="17"/>
      <c r="BS2069" s="17"/>
      <c r="BT2069" s="17"/>
      <c r="BU2069" s="17"/>
      <c r="BV2069" s="17"/>
      <c r="BW2069" s="17"/>
      <c r="BX2069" s="17"/>
      <c r="BY2069" s="17"/>
      <c r="BZ2069" s="17"/>
      <c r="CA2069" s="17"/>
      <c r="CB2069" s="17"/>
      <c r="CC2069" s="17"/>
      <c r="CD2069" s="17"/>
      <c r="CE2069" s="17"/>
      <c r="CF2069" s="17"/>
      <c r="CG2069" s="17"/>
      <c r="CH2069" s="17"/>
      <c r="CI2069" s="17"/>
      <c r="CJ2069" s="17"/>
      <c r="CK2069" s="17"/>
      <c r="CL2069" s="17"/>
      <c r="CM2069" s="17"/>
      <c r="CN2069" s="17"/>
      <c r="CO2069" s="17"/>
      <c r="CP2069" s="17"/>
      <c r="CQ2069" s="17"/>
      <c r="CR2069" s="17"/>
      <c r="CS2069" s="17"/>
      <c r="CT2069" s="17"/>
      <c r="CU2069" s="17"/>
      <c r="CV2069" s="17"/>
      <c r="CW2069" s="17"/>
      <c r="CX2069" s="17"/>
      <c r="CY2069" s="17"/>
      <c r="CZ2069" s="17"/>
      <c r="DA2069" s="17"/>
      <c r="DB2069" s="17"/>
      <c r="DC2069" s="17"/>
      <c r="DD2069" s="17"/>
      <c r="DE2069" s="17"/>
      <c r="DF2069" s="17"/>
      <c r="DG2069" s="17"/>
      <c r="DH2069" s="17"/>
      <c r="DI2069" s="17"/>
      <c r="DJ2069" s="17"/>
      <c r="DK2069" s="17"/>
      <c r="DL2069" s="17"/>
      <c r="DM2069" s="17"/>
      <c r="DN2069" s="17"/>
      <c r="DO2069" s="17"/>
      <c r="DP2069" s="17"/>
      <c r="DQ2069" s="17"/>
      <c r="DR2069" s="17"/>
      <c r="DS2069" s="17"/>
      <c r="DT2069" s="17"/>
      <c r="DU2069" s="17"/>
      <c r="DV2069" s="17"/>
      <c r="DW2069" s="17"/>
      <c r="DX2069" s="17"/>
      <c r="DY2069" s="17"/>
      <c r="DZ2069" s="17"/>
      <c r="EA2069" s="17"/>
      <c r="EB2069" s="17"/>
      <c r="EC2069" s="17"/>
      <c r="ED2069" s="17"/>
      <c r="EE2069" s="17"/>
      <c r="EF2069" s="17"/>
      <c r="EG2069" s="17"/>
      <c r="EH2069" s="17"/>
      <c r="EI2069" s="17"/>
      <c r="EJ2069" s="17"/>
      <c r="EK2069" s="17"/>
      <c r="EL2069" s="17"/>
      <c r="EM2069" s="17"/>
      <c r="EN2069" s="17"/>
      <c r="EO2069" s="17"/>
      <c r="EP2069" s="17"/>
      <c r="EQ2069" s="17"/>
      <c r="ER2069" s="17"/>
      <c r="ES2069" s="17"/>
      <c r="ET2069" s="17"/>
      <c r="EU2069" s="17"/>
      <c r="EV2069" s="17"/>
      <c r="EW2069" s="17"/>
      <c r="EX2069" s="17"/>
      <c r="EY2069" s="17"/>
      <c r="EZ2069" s="17"/>
      <c r="FA2069" s="17"/>
      <c r="FB2069" s="17"/>
      <c r="FC2069" s="17"/>
      <c r="FD2069" s="17"/>
      <c r="FE2069" s="17"/>
      <c r="FF2069" s="17"/>
      <c r="FG2069" s="17"/>
      <c r="FH2069" s="17"/>
      <c r="FI2069" s="17"/>
      <c r="FJ2069" s="17"/>
      <c r="FK2069" s="17"/>
      <c r="FL2069" s="17"/>
      <c r="FM2069" s="17"/>
      <c r="FN2069" s="17"/>
      <c r="FO2069" s="17"/>
      <c r="FP2069" s="17"/>
      <c r="FQ2069" s="17"/>
      <c r="FR2069" s="17"/>
      <c r="FS2069" s="17"/>
      <c r="FT2069" s="17"/>
      <c r="FU2069" s="17"/>
      <c r="FV2069" s="17"/>
      <c r="FW2069" s="17"/>
      <c r="FX2069" s="17"/>
      <c r="FY2069" s="17"/>
      <c r="FZ2069" s="17"/>
      <c r="GA2069" s="17"/>
      <c r="GB2069" s="17"/>
      <c r="GC2069" s="17"/>
      <c r="GD2069" s="17"/>
      <c r="GE2069" s="17"/>
      <c r="GF2069" s="17"/>
      <c r="GG2069" s="17"/>
      <c r="GH2069" s="17"/>
      <c r="GI2069" s="17"/>
      <c r="GJ2069" s="17"/>
      <c r="GK2069" s="17"/>
      <c r="GL2069" s="17"/>
      <c r="GM2069" s="17"/>
      <c r="GN2069" s="17"/>
      <c r="GO2069" s="17"/>
      <c r="GP2069" s="17"/>
      <c r="GQ2069" s="17"/>
      <c r="GR2069" s="17"/>
      <c r="GS2069" s="17"/>
      <c r="GT2069" s="17"/>
      <c r="GU2069" s="17"/>
      <c r="GV2069" s="17"/>
      <c r="GW2069" s="17"/>
      <c r="GX2069" s="17"/>
      <c r="GY2069" s="17"/>
      <c r="GZ2069" s="17"/>
      <c r="HA2069" s="17"/>
      <c r="HB2069" s="17"/>
      <c r="HC2069" s="17"/>
      <c r="HD2069" s="17"/>
      <c r="HE2069" s="17"/>
      <c r="HF2069" s="17"/>
      <c r="HG2069" s="17"/>
      <c r="HH2069" s="17"/>
      <c r="HI2069" s="17"/>
      <c r="HJ2069" s="17"/>
      <c r="HK2069" s="17"/>
      <c r="HL2069" s="17"/>
      <c r="HM2069" s="17"/>
      <c r="HN2069" s="17"/>
      <c r="HO2069" s="17"/>
      <c r="HP2069" s="17"/>
      <c r="HQ2069" s="17"/>
      <c r="HR2069" s="17"/>
    </row>
    <row r="2070" s="1" customFormat="1" spans="1:226">
      <c r="A2070" s="19">
        <v>2068</v>
      </c>
      <c r="B2070" s="11" t="s">
        <v>2297</v>
      </c>
      <c r="C2070" s="9" t="s">
        <v>2037</v>
      </c>
      <c r="D2070" s="9" t="s">
        <v>2293</v>
      </c>
      <c r="E2070" s="11" t="s">
        <v>2294</v>
      </c>
      <c r="F2070" s="9" t="s">
        <v>2067</v>
      </c>
      <c r="G2070" s="11" t="s">
        <v>2298</v>
      </c>
      <c r="H2070" s="9" t="s">
        <v>2042</v>
      </c>
      <c r="I2070" s="9" t="s">
        <v>2043</v>
      </c>
      <c r="J2070" s="11">
        <v>3</v>
      </c>
      <c r="K2070" s="11">
        <v>1</v>
      </c>
      <c r="L2070" s="13"/>
      <c r="M2070" s="13"/>
      <c r="N2070" s="11">
        <v>84</v>
      </c>
      <c r="O2070" s="11">
        <v>76.7</v>
      </c>
      <c r="P2070" s="11">
        <v>160.7</v>
      </c>
      <c r="Q2070" s="18">
        <f t="shared" si="50"/>
        <v>53.5666666666667</v>
      </c>
      <c r="R2070" s="13"/>
      <c r="S2070" s="18">
        <f t="shared" si="48"/>
        <v>53.5666666666667</v>
      </c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  <c r="BS2070" s="17"/>
      <c r="BT2070" s="17"/>
      <c r="BU2070" s="17"/>
      <c r="BV2070" s="17"/>
      <c r="BW2070" s="17"/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/>
      <c r="CH2070" s="17"/>
      <c r="CI2070" s="17"/>
      <c r="CJ2070" s="17"/>
      <c r="CK2070" s="17"/>
      <c r="CL2070" s="17"/>
      <c r="CM2070" s="17"/>
      <c r="CN2070" s="17"/>
      <c r="CO2070" s="17"/>
      <c r="CP2070" s="17"/>
      <c r="CQ2070" s="17"/>
      <c r="CR2070" s="17"/>
      <c r="CS2070" s="17"/>
      <c r="CT2070" s="17"/>
      <c r="CU2070" s="17"/>
      <c r="CV2070" s="17"/>
      <c r="CW2070" s="17"/>
      <c r="CX2070" s="17"/>
      <c r="CY2070" s="17"/>
      <c r="CZ2070" s="17"/>
      <c r="DA2070" s="17"/>
      <c r="DB2070" s="17"/>
      <c r="DC2070" s="17"/>
      <c r="DD2070" s="17"/>
      <c r="DE2070" s="17"/>
      <c r="DF2070" s="17"/>
      <c r="DG2070" s="17"/>
      <c r="DH2070" s="17"/>
      <c r="DI2070" s="17"/>
      <c r="DJ2070" s="17"/>
      <c r="DK2070" s="17"/>
      <c r="DL2070" s="17"/>
      <c r="DM2070" s="17"/>
      <c r="DN2070" s="17"/>
      <c r="DO2070" s="17"/>
      <c r="DP2070" s="17"/>
      <c r="DQ2070" s="17"/>
      <c r="DR2070" s="17"/>
      <c r="DS2070" s="17"/>
      <c r="DT2070" s="17"/>
      <c r="DU2070" s="17"/>
      <c r="DV2070" s="17"/>
      <c r="DW2070" s="17"/>
      <c r="DX2070" s="17"/>
      <c r="DY2070" s="17"/>
      <c r="DZ2070" s="17"/>
      <c r="EA2070" s="17"/>
      <c r="EB2070" s="17"/>
      <c r="EC2070" s="17"/>
      <c r="ED2070" s="17"/>
      <c r="EE2070" s="17"/>
      <c r="EF2070" s="17"/>
      <c r="EG2070" s="17"/>
      <c r="EH2070" s="17"/>
      <c r="EI2070" s="17"/>
      <c r="EJ2070" s="17"/>
      <c r="EK2070" s="17"/>
      <c r="EL2070" s="17"/>
      <c r="EM2070" s="17"/>
      <c r="EN2070" s="17"/>
      <c r="EO2070" s="17"/>
      <c r="EP2070" s="17"/>
      <c r="EQ2070" s="17"/>
      <c r="ER2070" s="17"/>
      <c r="ES2070" s="17"/>
      <c r="ET2070" s="17"/>
      <c r="EU2070" s="17"/>
      <c r="EV2070" s="17"/>
      <c r="EW2070" s="17"/>
      <c r="EX2070" s="17"/>
      <c r="EY2070" s="17"/>
      <c r="EZ2070" s="17"/>
      <c r="FA2070" s="17"/>
      <c r="FB2070" s="17"/>
      <c r="FC2070" s="17"/>
      <c r="FD2070" s="17"/>
      <c r="FE2070" s="17"/>
      <c r="FF2070" s="17"/>
      <c r="FG2070" s="17"/>
      <c r="FH2070" s="17"/>
      <c r="FI2070" s="17"/>
      <c r="FJ2070" s="17"/>
      <c r="FK2070" s="17"/>
      <c r="FL2070" s="17"/>
      <c r="FM2070" s="17"/>
      <c r="FN2070" s="17"/>
      <c r="FO2070" s="17"/>
      <c r="FP2070" s="17"/>
      <c r="FQ2070" s="17"/>
      <c r="FR2070" s="17"/>
      <c r="FS2070" s="17"/>
      <c r="FT2070" s="17"/>
      <c r="FU2070" s="17"/>
      <c r="FV2070" s="17"/>
      <c r="FW2070" s="17"/>
      <c r="FX2070" s="17"/>
      <c r="FY2070" s="17"/>
      <c r="FZ2070" s="17"/>
      <c r="GA2070" s="17"/>
      <c r="GB2070" s="17"/>
      <c r="GC2070" s="17"/>
      <c r="GD2070" s="17"/>
      <c r="GE2070" s="17"/>
      <c r="GF2070" s="17"/>
      <c r="GG2070" s="17"/>
      <c r="GH2070" s="17"/>
      <c r="GI2070" s="17"/>
      <c r="GJ2070" s="17"/>
      <c r="GK2070" s="17"/>
      <c r="GL2070" s="17"/>
      <c r="GM2070" s="17"/>
      <c r="GN2070" s="17"/>
      <c r="GO2070" s="17"/>
      <c r="GP2070" s="17"/>
      <c r="GQ2070" s="17"/>
      <c r="GR2070" s="17"/>
      <c r="GS2070" s="17"/>
      <c r="GT2070" s="17"/>
      <c r="GU2070" s="17"/>
      <c r="GV2070" s="17"/>
      <c r="GW2070" s="17"/>
      <c r="GX2070" s="17"/>
      <c r="GY2070" s="17"/>
      <c r="GZ2070" s="17"/>
      <c r="HA2070" s="17"/>
      <c r="HB2070" s="17"/>
      <c r="HC2070" s="17"/>
      <c r="HD2070" s="17"/>
      <c r="HE2070" s="17"/>
      <c r="HF2070" s="17"/>
      <c r="HG2070" s="17"/>
      <c r="HH2070" s="17"/>
      <c r="HI2070" s="17"/>
      <c r="HJ2070" s="17"/>
      <c r="HK2070" s="17"/>
      <c r="HL2070" s="17"/>
      <c r="HM2070" s="17"/>
      <c r="HN2070" s="17"/>
      <c r="HO2070" s="17"/>
      <c r="HP2070" s="17"/>
      <c r="HQ2070" s="17"/>
      <c r="HR2070" s="17"/>
    </row>
    <row r="2071" s="1" customFormat="1" spans="1:226">
      <c r="A2071" s="19">
        <v>2069</v>
      </c>
      <c r="B2071" s="11" t="s">
        <v>2299</v>
      </c>
      <c r="C2071" s="9" t="s">
        <v>2037</v>
      </c>
      <c r="D2071" s="9" t="s">
        <v>2293</v>
      </c>
      <c r="E2071" s="11" t="s">
        <v>2294</v>
      </c>
      <c r="F2071" s="9" t="s">
        <v>2067</v>
      </c>
      <c r="G2071" s="11" t="s">
        <v>2298</v>
      </c>
      <c r="H2071" s="9" t="s">
        <v>2042</v>
      </c>
      <c r="I2071" s="9" t="s">
        <v>2043</v>
      </c>
      <c r="J2071" s="11">
        <v>3</v>
      </c>
      <c r="K2071" s="11">
        <v>1</v>
      </c>
      <c r="L2071" s="13"/>
      <c r="M2071" s="13"/>
      <c r="N2071" s="11">
        <v>85.5</v>
      </c>
      <c r="O2071" s="11">
        <v>49.4</v>
      </c>
      <c r="P2071" s="11">
        <v>134.9</v>
      </c>
      <c r="Q2071" s="18">
        <f t="shared" si="50"/>
        <v>44.9666666666667</v>
      </c>
      <c r="R2071" s="13"/>
      <c r="S2071" s="18">
        <f t="shared" si="48"/>
        <v>44.9666666666667</v>
      </c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  <c r="BC2071" s="17"/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/>
      <c r="BP2071" s="17"/>
      <c r="BQ2071" s="17"/>
      <c r="BR2071" s="17"/>
      <c r="BS2071" s="17"/>
      <c r="BT2071" s="17"/>
      <c r="BU2071" s="17"/>
      <c r="BV2071" s="17"/>
      <c r="BW2071" s="17"/>
      <c r="BX2071" s="17"/>
      <c r="BY2071" s="17"/>
      <c r="BZ2071" s="17"/>
      <c r="CA2071" s="17"/>
      <c r="CB2071" s="17"/>
      <c r="CC2071" s="17"/>
      <c r="CD2071" s="17"/>
      <c r="CE2071" s="17"/>
      <c r="CF2071" s="17"/>
      <c r="CG2071" s="17"/>
      <c r="CH2071" s="17"/>
      <c r="CI2071" s="17"/>
      <c r="CJ2071" s="17"/>
      <c r="CK2071" s="17"/>
      <c r="CL2071" s="17"/>
      <c r="CM2071" s="17"/>
      <c r="CN2071" s="17"/>
      <c r="CO2071" s="17"/>
      <c r="CP2071" s="17"/>
      <c r="CQ2071" s="17"/>
      <c r="CR2071" s="17"/>
      <c r="CS2071" s="17"/>
      <c r="CT2071" s="17"/>
      <c r="CU2071" s="17"/>
      <c r="CV2071" s="17"/>
      <c r="CW2071" s="17"/>
      <c r="CX2071" s="17"/>
      <c r="CY2071" s="17"/>
      <c r="CZ2071" s="17"/>
      <c r="DA2071" s="17"/>
      <c r="DB2071" s="17"/>
      <c r="DC2071" s="17"/>
      <c r="DD2071" s="17"/>
      <c r="DE2071" s="17"/>
      <c r="DF2071" s="17"/>
      <c r="DG2071" s="17"/>
      <c r="DH2071" s="17"/>
      <c r="DI2071" s="17"/>
      <c r="DJ2071" s="17"/>
      <c r="DK2071" s="17"/>
      <c r="DL2071" s="17"/>
      <c r="DM2071" s="17"/>
      <c r="DN2071" s="17"/>
      <c r="DO2071" s="17"/>
      <c r="DP2071" s="17"/>
      <c r="DQ2071" s="17"/>
      <c r="DR2071" s="17"/>
      <c r="DS2071" s="17"/>
      <c r="DT2071" s="17"/>
      <c r="DU2071" s="17"/>
      <c r="DV2071" s="17"/>
      <c r="DW2071" s="17"/>
      <c r="DX2071" s="17"/>
      <c r="DY2071" s="17"/>
      <c r="DZ2071" s="17"/>
      <c r="EA2071" s="17"/>
      <c r="EB2071" s="17"/>
      <c r="EC2071" s="17"/>
      <c r="ED2071" s="17"/>
      <c r="EE2071" s="17"/>
      <c r="EF2071" s="17"/>
      <c r="EG2071" s="17"/>
      <c r="EH2071" s="17"/>
      <c r="EI2071" s="17"/>
      <c r="EJ2071" s="17"/>
      <c r="EK2071" s="17"/>
      <c r="EL2071" s="17"/>
      <c r="EM2071" s="17"/>
      <c r="EN2071" s="17"/>
      <c r="EO2071" s="17"/>
      <c r="EP2071" s="17"/>
      <c r="EQ2071" s="17"/>
      <c r="ER2071" s="17"/>
      <c r="ES2071" s="17"/>
      <c r="ET2071" s="17"/>
      <c r="EU2071" s="17"/>
      <c r="EV2071" s="17"/>
      <c r="EW2071" s="17"/>
      <c r="EX2071" s="17"/>
      <c r="EY2071" s="17"/>
      <c r="EZ2071" s="17"/>
      <c r="FA2071" s="17"/>
      <c r="FB2071" s="17"/>
      <c r="FC2071" s="17"/>
      <c r="FD2071" s="17"/>
      <c r="FE2071" s="17"/>
      <c r="FF2071" s="17"/>
      <c r="FG2071" s="17"/>
      <c r="FH2071" s="17"/>
      <c r="FI2071" s="17"/>
      <c r="FJ2071" s="17"/>
      <c r="FK2071" s="17"/>
      <c r="FL2071" s="17"/>
      <c r="FM2071" s="17"/>
      <c r="FN2071" s="17"/>
      <c r="FO2071" s="17"/>
      <c r="FP2071" s="17"/>
      <c r="FQ2071" s="17"/>
      <c r="FR2071" s="17"/>
      <c r="FS2071" s="17"/>
      <c r="FT2071" s="17"/>
      <c r="FU2071" s="17"/>
      <c r="FV2071" s="17"/>
      <c r="FW2071" s="17"/>
      <c r="FX2071" s="17"/>
      <c r="FY2071" s="17"/>
      <c r="FZ2071" s="17"/>
      <c r="GA2071" s="17"/>
      <c r="GB2071" s="17"/>
      <c r="GC2071" s="17"/>
      <c r="GD2071" s="17"/>
      <c r="GE2071" s="17"/>
      <c r="GF2071" s="17"/>
      <c r="GG2071" s="17"/>
      <c r="GH2071" s="17"/>
      <c r="GI2071" s="17"/>
      <c r="GJ2071" s="17"/>
      <c r="GK2071" s="17"/>
      <c r="GL2071" s="17"/>
      <c r="GM2071" s="17"/>
      <c r="GN2071" s="17"/>
      <c r="GO2071" s="17"/>
      <c r="GP2071" s="17"/>
      <c r="GQ2071" s="17"/>
      <c r="GR2071" s="17"/>
      <c r="GS2071" s="17"/>
      <c r="GT2071" s="17"/>
      <c r="GU2071" s="17"/>
      <c r="GV2071" s="17"/>
      <c r="GW2071" s="17"/>
      <c r="GX2071" s="17"/>
      <c r="GY2071" s="17"/>
      <c r="GZ2071" s="17"/>
      <c r="HA2071" s="17"/>
      <c r="HB2071" s="17"/>
      <c r="HC2071" s="17"/>
      <c r="HD2071" s="17"/>
      <c r="HE2071" s="17"/>
      <c r="HF2071" s="17"/>
      <c r="HG2071" s="17"/>
      <c r="HH2071" s="17"/>
      <c r="HI2071" s="17"/>
      <c r="HJ2071" s="17"/>
      <c r="HK2071" s="17"/>
      <c r="HL2071" s="17"/>
      <c r="HM2071" s="17"/>
      <c r="HN2071" s="17"/>
      <c r="HO2071" s="17"/>
      <c r="HP2071" s="17"/>
      <c r="HQ2071" s="17"/>
      <c r="HR2071" s="17"/>
    </row>
    <row r="2072" s="1" customFormat="1" spans="1:226">
      <c r="A2072" s="19">
        <v>2070</v>
      </c>
      <c r="B2072" s="11" t="s">
        <v>2300</v>
      </c>
      <c r="C2072" s="9" t="s">
        <v>2037</v>
      </c>
      <c r="D2072" s="9" t="s">
        <v>2293</v>
      </c>
      <c r="E2072" s="11" t="s">
        <v>2294</v>
      </c>
      <c r="F2072" s="9" t="s">
        <v>2067</v>
      </c>
      <c r="G2072" s="11" t="s">
        <v>2298</v>
      </c>
      <c r="H2072" s="9" t="s">
        <v>2042</v>
      </c>
      <c r="I2072" s="9" t="s">
        <v>2043</v>
      </c>
      <c r="J2072" s="11">
        <v>3</v>
      </c>
      <c r="K2072" s="11">
        <v>1</v>
      </c>
      <c r="L2072" s="13"/>
      <c r="M2072" s="13"/>
      <c r="N2072" s="11">
        <v>80.5</v>
      </c>
      <c r="O2072" s="11">
        <v>38.2</v>
      </c>
      <c r="P2072" s="11">
        <v>118.7</v>
      </c>
      <c r="Q2072" s="18">
        <f t="shared" si="50"/>
        <v>39.5666666666667</v>
      </c>
      <c r="R2072" s="13"/>
      <c r="S2072" s="18">
        <f t="shared" si="48"/>
        <v>39.5666666666667</v>
      </c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  <c r="BP2072" s="17"/>
      <c r="BQ2072" s="17"/>
      <c r="BR2072" s="17"/>
      <c r="BS2072" s="17"/>
      <c r="BT2072" s="17"/>
      <c r="BU2072" s="17"/>
      <c r="BV2072" s="17"/>
      <c r="BW2072" s="17"/>
      <c r="BX2072" s="17"/>
      <c r="BY2072" s="17"/>
      <c r="BZ2072" s="17"/>
      <c r="CA2072" s="17"/>
      <c r="CB2072" s="17"/>
      <c r="CC2072" s="17"/>
      <c r="CD2072" s="17"/>
      <c r="CE2072" s="17"/>
      <c r="CF2072" s="17"/>
      <c r="CG2072" s="17"/>
      <c r="CH2072" s="17"/>
      <c r="CI2072" s="17"/>
      <c r="CJ2072" s="17"/>
      <c r="CK2072" s="17"/>
      <c r="CL2072" s="17"/>
      <c r="CM2072" s="17"/>
      <c r="CN2072" s="17"/>
      <c r="CO2072" s="17"/>
      <c r="CP2072" s="17"/>
      <c r="CQ2072" s="17"/>
      <c r="CR2072" s="17"/>
      <c r="CS2072" s="17"/>
      <c r="CT2072" s="17"/>
      <c r="CU2072" s="17"/>
      <c r="CV2072" s="17"/>
      <c r="CW2072" s="17"/>
      <c r="CX2072" s="17"/>
      <c r="CY2072" s="17"/>
      <c r="CZ2072" s="17"/>
      <c r="DA2072" s="17"/>
      <c r="DB2072" s="17"/>
      <c r="DC2072" s="17"/>
      <c r="DD2072" s="17"/>
      <c r="DE2072" s="17"/>
      <c r="DF2072" s="17"/>
      <c r="DG2072" s="17"/>
      <c r="DH2072" s="17"/>
      <c r="DI2072" s="17"/>
      <c r="DJ2072" s="17"/>
      <c r="DK2072" s="17"/>
      <c r="DL2072" s="17"/>
      <c r="DM2072" s="17"/>
      <c r="DN2072" s="17"/>
      <c r="DO2072" s="17"/>
      <c r="DP2072" s="17"/>
      <c r="DQ2072" s="17"/>
      <c r="DR2072" s="17"/>
      <c r="DS2072" s="17"/>
      <c r="DT2072" s="17"/>
      <c r="DU2072" s="17"/>
      <c r="DV2072" s="17"/>
      <c r="DW2072" s="17"/>
      <c r="DX2072" s="17"/>
      <c r="DY2072" s="17"/>
      <c r="DZ2072" s="17"/>
      <c r="EA2072" s="17"/>
      <c r="EB2072" s="17"/>
      <c r="EC2072" s="17"/>
      <c r="ED2072" s="17"/>
      <c r="EE2072" s="17"/>
      <c r="EF2072" s="17"/>
      <c r="EG2072" s="17"/>
      <c r="EH2072" s="17"/>
      <c r="EI2072" s="17"/>
      <c r="EJ2072" s="17"/>
      <c r="EK2072" s="17"/>
      <c r="EL2072" s="17"/>
      <c r="EM2072" s="17"/>
      <c r="EN2072" s="17"/>
      <c r="EO2072" s="17"/>
      <c r="EP2072" s="17"/>
      <c r="EQ2072" s="17"/>
      <c r="ER2072" s="17"/>
      <c r="ES2072" s="17"/>
      <c r="ET2072" s="17"/>
      <c r="EU2072" s="17"/>
      <c r="EV2072" s="17"/>
      <c r="EW2072" s="17"/>
      <c r="EX2072" s="17"/>
      <c r="EY2072" s="17"/>
      <c r="EZ2072" s="17"/>
      <c r="FA2072" s="17"/>
      <c r="FB2072" s="17"/>
      <c r="FC2072" s="17"/>
      <c r="FD2072" s="17"/>
      <c r="FE2072" s="17"/>
      <c r="FF2072" s="17"/>
      <c r="FG2072" s="17"/>
      <c r="FH2072" s="17"/>
      <c r="FI2072" s="17"/>
      <c r="FJ2072" s="17"/>
      <c r="FK2072" s="17"/>
      <c r="FL2072" s="17"/>
      <c r="FM2072" s="17"/>
      <c r="FN2072" s="17"/>
      <c r="FO2072" s="17"/>
      <c r="FP2072" s="17"/>
      <c r="FQ2072" s="17"/>
      <c r="FR2072" s="17"/>
      <c r="FS2072" s="17"/>
      <c r="FT2072" s="17"/>
      <c r="FU2072" s="17"/>
      <c r="FV2072" s="17"/>
      <c r="FW2072" s="17"/>
      <c r="FX2072" s="17"/>
      <c r="FY2072" s="17"/>
      <c r="FZ2072" s="17"/>
      <c r="GA2072" s="17"/>
      <c r="GB2072" s="17"/>
      <c r="GC2072" s="17"/>
      <c r="GD2072" s="17"/>
      <c r="GE2072" s="17"/>
      <c r="GF2072" s="17"/>
      <c r="GG2072" s="17"/>
      <c r="GH2072" s="17"/>
      <c r="GI2072" s="17"/>
      <c r="GJ2072" s="17"/>
      <c r="GK2072" s="17"/>
      <c r="GL2072" s="17"/>
      <c r="GM2072" s="17"/>
      <c r="GN2072" s="17"/>
      <c r="GO2072" s="17"/>
      <c r="GP2072" s="17"/>
      <c r="GQ2072" s="17"/>
      <c r="GR2072" s="17"/>
      <c r="GS2072" s="17"/>
      <c r="GT2072" s="17"/>
      <c r="GU2072" s="17"/>
      <c r="GV2072" s="17"/>
      <c r="GW2072" s="17"/>
      <c r="GX2072" s="17"/>
      <c r="GY2072" s="17"/>
      <c r="GZ2072" s="17"/>
      <c r="HA2072" s="17"/>
      <c r="HB2072" s="17"/>
      <c r="HC2072" s="17"/>
      <c r="HD2072" s="17"/>
      <c r="HE2072" s="17"/>
      <c r="HF2072" s="17"/>
      <c r="HG2072" s="17"/>
      <c r="HH2072" s="17"/>
      <c r="HI2072" s="17"/>
      <c r="HJ2072" s="17"/>
      <c r="HK2072" s="17"/>
      <c r="HL2072" s="17"/>
      <c r="HM2072" s="17"/>
      <c r="HN2072" s="17"/>
      <c r="HO2072" s="17"/>
      <c r="HP2072" s="17"/>
      <c r="HQ2072" s="17"/>
      <c r="HR2072" s="17"/>
    </row>
    <row r="2073" s="1" customFormat="1" spans="1:226">
      <c r="A2073" s="19">
        <v>2071</v>
      </c>
      <c r="B2073" s="11" t="s">
        <v>2301</v>
      </c>
      <c r="C2073" s="9" t="s">
        <v>2037</v>
      </c>
      <c r="D2073" s="9" t="s">
        <v>2293</v>
      </c>
      <c r="E2073" s="11" t="s">
        <v>2294</v>
      </c>
      <c r="F2073" s="9" t="s">
        <v>2067</v>
      </c>
      <c r="G2073" s="11" t="s">
        <v>2298</v>
      </c>
      <c r="H2073" s="9" t="s">
        <v>2042</v>
      </c>
      <c r="I2073" s="9" t="s">
        <v>2043</v>
      </c>
      <c r="J2073" s="11">
        <v>3</v>
      </c>
      <c r="K2073" s="11">
        <v>1</v>
      </c>
      <c r="L2073" s="13"/>
      <c r="M2073" s="13"/>
      <c r="N2073" s="11">
        <v>55</v>
      </c>
      <c r="O2073" s="11">
        <v>53.2</v>
      </c>
      <c r="P2073" s="11">
        <v>108.2</v>
      </c>
      <c r="Q2073" s="18">
        <f t="shared" si="50"/>
        <v>36.0666666666667</v>
      </c>
      <c r="R2073" s="13"/>
      <c r="S2073" s="18">
        <f t="shared" si="48"/>
        <v>36.0666666666667</v>
      </c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  <c r="BP2073" s="17"/>
      <c r="BQ2073" s="17"/>
      <c r="BR2073" s="17"/>
      <c r="BS2073" s="17"/>
      <c r="BT2073" s="17"/>
      <c r="BU2073" s="17"/>
      <c r="BV2073" s="17"/>
      <c r="BW2073" s="17"/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/>
      <c r="CH2073" s="17"/>
      <c r="CI2073" s="17"/>
      <c r="CJ2073" s="17"/>
      <c r="CK2073" s="17"/>
      <c r="CL2073" s="17"/>
      <c r="CM2073" s="17"/>
      <c r="CN2073" s="17"/>
      <c r="CO2073" s="17"/>
      <c r="CP2073" s="17"/>
      <c r="CQ2073" s="17"/>
      <c r="CR2073" s="17"/>
      <c r="CS2073" s="17"/>
      <c r="CT2073" s="17"/>
      <c r="CU2073" s="17"/>
      <c r="CV2073" s="17"/>
      <c r="CW2073" s="17"/>
      <c r="CX2073" s="17"/>
      <c r="CY2073" s="17"/>
      <c r="CZ2073" s="17"/>
      <c r="DA2073" s="17"/>
      <c r="DB2073" s="17"/>
      <c r="DC2073" s="17"/>
      <c r="DD2073" s="17"/>
      <c r="DE2073" s="17"/>
      <c r="DF2073" s="17"/>
      <c r="DG2073" s="17"/>
      <c r="DH2073" s="17"/>
      <c r="DI2073" s="17"/>
      <c r="DJ2073" s="17"/>
      <c r="DK2073" s="17"/>
      <c r="DL2073" s="17"/>
      <c r="DM2073" s="17"/>
      <c r="DN2073" s="17"/>
      <c r="DO2073" s="17"/>
      <c r="DP2073" s="17"/>
      <c r="DQ2073" s="17"/>
      <c r="DR2073" s="17"/>
      <c r="DS2073" s="17"/>
      <c r="DT2073" s="17"/>
      <c r="DU2073" s="17"/>
      <c r="DV2073" s="17"/>
      <c r="DW2073" s="17"/>
      <c r="DX2073" s="17"/>
      <c r="DY2073" s="17"/>
      <c r="DZ2073" s="17"/>
      <c r="EA2073" s="17"/>
      <c r="EB2073" s="17"/>
      <c r="EC2073" s="17"/>
      <c r="ED2073" s="17"/>
      <c r="EE2073" s="17"/>
      <c r="EF2073" s="17"/>
      <c r="EG2073" s="17"/>
      <c r="EH2073" s="17"/>
      <c r="EI2073" s="17"/>
      <c r="EJ2073" s="17"/>
      <c r="EK2073" s="17"/>
      <c r="EL2073" s="17"/>
      <c r="EM2073" s="17"/>
      <c r="EN2073" s="17"/>
      <c r="EO2073" s="17"/>
      <c r="EP2073" s="17"/>
      <c r="EQ2073" s="17"/>
      <c r="ER2073" s="17"/>
      <c r="ES2073" s="17"/>
      <c r="ET2073" s="17"/>
      <c r="EU2073" s="17"/>
      <c r="EV2073" s="17"/>
      <c r="EW2073" s="17"/>
      <c r="EX2073" s="17"/>
      <c r="EY2073" s="17"/>
      <c r="EZ2073" s="17"/>
      <c r="FA2073" s="17"/>
      <c r="FB2073" s="17"/>
      <c r="FC2073" s="17"/>
      <c r="FD2073" s="17"/>
      <c r="FE2073" s="17"/>
      <c r="FF2073" s="17"/>
      <c r="FG2073" s="17"/>
      <c r="FH2073" s="17"/>
      <c r="FI2073" s="17"/>
      <c r="FJ2073" s="17"/>
      <c r="FK2073" s="17"/>
      <c r="FL2073" s="17"/>
      <c r="FM2073" s="17"/>
      <c r="FN2073" s="17"/>
      <c r="FO2073" s="17"/>
      <c r="FP2073" s="17"/>
      <c r="FQ2073" s="17"/>
      <c r="FR2073" s="17"/>
      <c r="FS2073" s="17"/>
      <c r="FT2073" s="17"/>
      <c r="FU2073" s="17"/>
      <c r="FV2073" s="17"/>
      <c r="FW2073" s="17"/>
      <c r="FX2073" s="17"/>
      <c r="FY2073" s="17"/>
      <c r="FZ2073" s="17"/>
      <c r="GA2073" s="17"/>
      <c r="GB2073" s="17"/>
      <c r="GC2073" s="17"/>
      <c r="GD2073" s="17"/>
      <c r="GE2073" s="17"/>
      <c r="GF2073" s="17"/>
      <c r="GG2073" s="17"/>
      <c r="GH2073" s="17"/>
      <c r="GI2073" s="17"/>
      <c r="GJ2073" s="17"/>
      <c r="GK2073" s="17"/>
      <c r="GL2073" s="17"/>
      <c r="GM2073" s="17"/>
      <c r="GN2073" s="17"/>
      <c r="GO2073" s="17"/>
      <c r="GP2073" s="17"/>
      <c r="GQ2073" s="17"/>
      <c r="GR2073" s="17"/>
      <c r="GS2073" s="17"/>
      <c r="GT2073" s="17"/>
      <c r="GU2073" s="17"/>
      <c r="GV2073" s="17"/>
      <c r="GW2073" s="17"/>
      <c r="GX2073" s="17"/>
      <c r="GY2073" s="17"/>
      <c r="GZ2073" s="17"/>
      <c r="HA2073" s="17"/>
      <c r="HB2073" s="17"/>
      <c r="HC2073" s="17"/>
      <c r="HD2073" s="17"/>
      <c r="HE2073" s="17"/>
      <c r="HF2073" s="17"/>
      <c r="HG2073" s="17"/>
      <c r="HH2073" s="17"/>
      <c r="HI2073" s="17"/>
      <c r="HJ2073" s="17"/>
      <c r="HK2073" s="17"/>
      <c r="HL2073" s="17"/>
      <c r="HM2073" s="17"/>
      <c r="HN2073" s="17"/>
      <c r="HO2073" s="17"/>
      <c r="HP2073" s="17"/>
      <c r="HQ2073" s="17"/>
      <c r="HR2073" s="17"/>
    </row>
    <row r="2074" s="1" customFormat="1" spans="1:226">
      <c r="A2074" s="19">
        <v>2072</v>
      </c>
      <c r="B2074" s="11" t="s">
        <v>2302</v>
      </c>
      <c r="C2074" s="9" t="s">
        <v>2037</v>
      </c>
      <c r="D2074" s="9" t="s">
        <v>2303</v>
      </c>
      <c r="E2074" s="11" t="s">
        <v>2304</v>
      </c>
      <c r="F2074" s="9" t="s">
        <v>2305</v>
      </c>
      <c r="G2074" s="11" t="s">
        <v>2306</v>
      </c>
      <c r="H2074" s="9" t="s">
        <v>2042</v>
      </c>
      <c r="I2074" s="9" t="s">
        <v>2073</v>
      </c>
      <c r="J2074" s="11">
        <v>3</v>
      </c>
      <c r="K2074" s="11">
        <v>2</v>
      </c>
      <c r="L2074" s="13"/>
      <c r="M2074" s="13"/>
      <c r="N2074" s="11">
        <v>92</v>
      </c>
      <c r="O2074" s="11">
        <v>75.3</v>
      </c>
      <c r="P2074" s="11">
        <v>167.3</v>
      </c>
      <c r="Q2074" s="18">
        <f t="shared" ref="Q2074:Q2082" si="51">P2074/3</f>
        <v>55.7666666666667</v>
      </c>
      <c r="R2074" s="13"/>
      <c r="S2074" s="18">
        <f t="shared" si="48"/>
        <v>55.7666666666667</v>
      </c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  <c r="BP2074" s="17"/>
      <c r="BQ2074" s="17"/>
      <c r="BR2074" s="17"/>
      <c r="BS2074" s="17"/>
      <c r="BT2074" s="17"/>
      <c r="BU2074" s="17"/>
      <c r="BV2074" s="17"/>
      <c r="BW2074" s="17"/>
      <c r="BX2074" s="17"/>
      <c r="BY2074" s="17"/>
      <c r="BZ2074" s="17"/>
      <c r="CA2074" s="17"/>
      <c r="CB2074" s="17"/>
      <c r="CC2074" s="17"/>
      <c r="CD2074" s="17"/>
      <c r="CE2074" s="17"/>
      <c r="CF2074" s="17"/>
      <c r="CG2074" s="17"/>
      <c r="CH2074" s="17"/>
      <c r="CI2074" s="17"/>
      <c r="CJ2074" s="17"/>
      <c r="CK2074" s="17"/>
      <c r="CL2074" s="17"/>
      <c r="CM2074" s="17"/>
      <c r="CN2074" s="17"/>
      <c r="CO2074" s="17"/>
      <c r="CP2074" s="17"/>
      <c r="CQ2074" s="17"/>
      <c r="CR2074" s="17"/>
      <c r="CS2074" s="17"/>
      <c r="CT2074" s="17"/>
      <c r="CU2074" s="17"/>
      <c r="CV2074" s="17"/>
      <c r="CW2074" s="17"/>
      <c r="CX2074" s="17"/>
      <c r="CY2074" s="17"/>
      <c r="CZ2074" s="17"/>
      <c r="DA2074" s="17"/>
      <c r="DB2074" s="17"/>
      <c r="DC2074" s="17"/>
      <c r="DD2074" s="17"/>
      <c r="DE2074" s="17"/>
      <c r="DF2074" s="17"/>
      <c r="DG2074" s="17"/>
      <c r="DH2074" s="17"/>
      <c r="DI2074" s="17"/>
      <c r="DJ2074" s="17"/>
      <c r="DK2074" s="17"/>
      <c r="DL2074" s="17"/>
      <c r="DM2074" s="17"/>
      <c r="DN2074" s="17"/>
      <c r="DO2074" s="17"/>
      <c r="DP2074" s="17"/>
      <c r="DQ2074" s="17"/>
      <c r="DR2074" s="17"/>
      <c r="DS2074" s="17"/>
      <c r="DT2074" s="17"/>
      <c r="DU2074" s="17"/>
      <c r="DV2074" s="17"/>
      <c r="DW2074" s="17"/>
      <c r="DX2074" s="17"/>
      <c r="DY2074" s="17"/>
      <c r="DZ2074" s="17"/>
      <c r="EA2074" s="17"/>
      <c r="EB2074" s="17"/>
      <c r="EC2074" s="17"/>
      <c r="ED2074" s="17"/>
      <c r="EE2074" s="17"/>
      <c r="EF2074" s="17"/>
      <c r="EG2074" s="17"/>
      <c r="EH2074" s="17"/>
      <c r="EI2074" s="17"/>
      <c r="EJ2074" s="17"/>
      <c r="EK2074" s="17"/>
      <c r="EL2074" s="17"/>
      <c r="EM2074" s="17"/>
      <c r="EN2074" s="17"/>
      <c r="EO2074" s="17"/>
      <c r="EP2074" s="17"/>
      <c r="EQ2074" s="17"/>
      <c r="ER2074" s="17"/>
      <c r="ES2074" s="17"/>
      <c r="ET2074" s="17"/>
      <c r="EU2074" s="17"/>
      <c r="EV2074" s="17"/>
      <c r="EW2074" s="17"/>
      <c r="EX2074" s="17"/>
      <c r="EY2074" s="17"/>
      <c r="EZ2074" s="17"/>
      <c r="FA2074" s="17"/>
      <c r="FB2074" s="17"/>
      <c r="FC2074" s="17"/>
      <c r="FD2074" s="17"/>
      <c r="FE2074" s="17"/>
      <c r="FF2074" s="17"/>
      <c r="FG2074" s="17"/>
      <c r="FH2074" s="17"/>
      <c r="FI2074" s="17"/>
      <c r="FJ2074" s="17"/>
      <c r="FK2074" s="17"/>
      <c r="FL2074" s="17"/>
      <c r="FM2074" s="17"/>
      <c r="FN2074" s="17"/>
      <c r="FO2074" s="17"/>
      <c r="FP2074" s="17"/>
      <c r="FQ2074" s="17"/>
      <c r="FR2074" s="17"/>
      <c r="FS2074" s="17"/>
      <c r="FT2074" s="17"/>
      <c r="FU2074" s="17"/>
      <c r="FV2074" s="17"/>
      <c r="FW2074" s="17"/>
      <c r="FX2074" s="17"/>
      <c r="FY2074" s="17"/>
      <c r="FZ2074" s="17"/>
      <c r="GA2074" s="17"/>
      <c r="GB2074" s="17"/>
      <c r="GC2074" s="17"/>
      <c r="GD2074" s="17"/>
      <c r="GE2074" s="17"/>
      <c r="GF2074" s="17"/>
      <c r="GG2074" s="17"/>
      <c r="GH2074" s="17"/>
      <c r="GI2074" s="17"/>
      <c r="GJ2074" s="17"/>
      <c r="GK2074" s="17"/>
      <c r="GL2074" s="17"/>
      <c r="GM2074" s="17"/>
      <c r="GN2074" s="17"/>
      <c r="GO2074" s="17"/>
      <c r="GP2074" s="17"/>
      <c r="GQ2074" s="17"/>
      <c r="GR2074" s="17"/>
      <c r="GS2074" s="17"/>
      <c r="GT2074" s="17"/>
      <c r="GU2074" s="17"/>
      <c r="GV2074" s="17"/>
      <c r="GW2074" s="17"/>
      <c r="GX2074" s="17"/>
      <c r="GY2074" s="17"/>
      <c r="GZ2074" s="17"/>
      <c r="HA2074" s="17"/>
      <c r="HB2074" s="17"/>
      <c r="HC2074" s="17"/>
      <c r="HD2074" s="17"/>
      <c r="HE2074" s="17"/>
      <c r="HF2074" s="17"/>
      <c r="HG2074" s="17"/>
      <c r="HH2074" s="17"/>
      <c r="HI2074" s="17"/>
      <c r="HJ2074" s="17"/>
      <c r="HK2074" s="17"/>
      <c r="HL2074" s="17"/>
      <c r="HM2074" s="17"/>
      <c r="HN2074" s="17"/>
      <c r="HO2074" s="17"/>
      <c r="HP2074" s="17"/>
      <c r="HQ2074" s="17"/>
      <c r="HR2074" s="17"/>
    </row>
    <row r="2075" s="1" customFormat="1" spans="1:226">
      <c r="A2075" s="19">
        <v>2073</v>
      </c>
      <c r="B2075" s="11" t="s">
        <v>2307</v>
      </c>
      <c r="C2075" s="9" t="s">
        <v>2037</v>
      </c>
      <c r="D2075" s="9" t="s">
        <v>2303</v>
      </c>
      <c r="E2075" s="11" t="s">
        <v>2304</v>
      </c>
      <c r="F2075" s="9" t="s">
        <v>2305</v>
      </c>
      <c r="G2075" s="11" t="s">
        <v>2306</v>
      </c>
      <c r="H2075" s="9" t="s">
        <v>2042</v>
      </c>
      <c r="I2075" s="9" t="s">
        <v>2073</v>
      </c>
      <c r="J2075" s="11">
        <v>3</v>
      </c>
      <c r="K2075" s="11">
        <v>2</v>
      </c>
      <c r="L2075" s="13"/>
      <c r="M2075" s="13"/>
      <c r="N2075" s="11">
        <v>84.5</v>
      </c>
      <c r="O2075" s="11">
        <v>78.8</v>
      </c>
      <c r="P2075" s="11">
        <v>163.3</v>
      </c>
      <c r="Q2075" s="18">
        <f t="shared" si="51"/>
        <v>54.4333333333333</v>
      </c>
      <c r="R2075" s="13"/>
      <c r="S2075" s="18">
        <f t="shared" si="48"/>
        <v>54.4333333333333</v>
      </c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  <c r="FA2075" s="17"/>
      <c r="FB2075" s="17"/>
      <c r="FC2075" s="17"/>
      <c r="FD2075" s="17"/>
      <c r="FE2075" s="17"/>
      <c r="FF2075" s="17"/>
      <c r="FG2075" s="17"/>
      <c r="FH2075" s="17"/>
      <c r="FI2075" s="17"/>
      <c r="FJ2075" s="17"/>
      <c r="FK2075" s="17"/>
      <c r="FL2075" s="17"/>
      <c r="FM2075" s="17"/>
      <c r="FN2075" s="17"/>
      <c r="FO2075" s="17"/>
      <c r="FP2075" s="17"/>
      <c r="FQ2075" s="17"/>
      <c r="FR2075" s="17"/>
      <c r="FS2075" s="17"/>
      <c r="FT2075" s="17"/>
      <c r="FU2075" s="17"/>
      <c r="FV2075" s="17"/>
      <c r="FW2075" s="17"/>
      <c r="FX2075" s="17"/>
      <c r="FY2075" s="17"/>
      <c r="FZ2075" s="17"/>
      <c r="GA2075" s="17"/>
      <c r="GB2075" s="17"/>
      <c r="GC2075" s="17"/>
      <c r="GD2075" s="17"/>
      <c r="GE2075" s="17"/>
      <c r="GF2075" s="17"/>
      <c r="GG2075" s="17"/>
      <c r="GH2075" s="17"/>
      <c r="GI2075" s="17"/>
      <c r="GJ2075" s="17"/>
      <c r="GK2075" s="17"/>
      <c r="GL2075" s="17"/>
      <c r="GM2075" s="17"/>
      <c r="GN2075" s="17"/>
      <c r="GO2075" s="17"/>
      <c r="GP2075" s="17"/>
      <c r="GQ2075" s="17"/>
      <c r="GR2075" s="17"/>
      <c r="GS2075" s="17"/>
      <c r="GT2075" s="17"/>
      <c r="GU2075" s="17"/>
      <c r="GV2075" s="17"/>
      <c r="GW2075" s="17"/>
      <c r="GX2075" s="17"/>
      <c r="GY2075" s="17"/>
      <c r="GZ2075" s="17"/>
      <c r="HA2075" s="17"/>
      <c r="HB2075" s="17"/>
      <c r="HC2075" s="17"/>
      <c r="HD2075" s="17"/>
      <c r="HE2075" s="17"/>
      <c r="HF2075" s="17"/>
      <c r="HG2075" s="17"/>
      <c r="HH2075" s="17"/>
      <c r="HI2075" s="17"/>
      <c r="HJ2075" s="17"/>
      <c r="HK2075" s="17"/>
      <c r="HL2075" s="17"/>
      <c r="HM2075" s="17"/>
      <c r="HN2075" s="17"/>
      <c r="HO2075" s="17"/>
      <c r="HP2075" s="17"/>
      <c r="HQ2075" s="17"/>
      <c r="HR2075" s="17"/>
    </row>
    <row r="2076" s="1" customFormat="1" spans="1:226">
      <c r="A2076" s="19">
        <v>2074</v>
      </c>
      <c r="B2076" s="11" t="s">
        <v>2308</v>
      </c>
      <c r="C2076" s="9" t="s">
        <v>2037</v>
      </c>
      <c r="D2076" s="9" t="s">
        <v>2303</v>
      </c>
      <c r="E2076" s="11" t="s">
        <v>2304</v>
      </c>
      <c r="F2076" s="9" t="s">
        <v>2305</v>
      </c>
      <c r="G2076" s="11" t="s">
        <v>2306</v>
      </c>
      <c r="H2076" s="9" t="s">
        <v>2042</v>
      </c>
      <c r="I2076" s="9" t="s">
        <v>2073</v>
      </c>
      <c r="J2076" s="11">
        <v>3</v>
      </c>
      <c r="K2076" s="11">
        <v>2</v>
      </c>
      <c r="L2076" s="13"/>
      <c r="M2076" s="13"/>
      <c r="N2076" s="11">
        <v>82</v>
      </c>
      <c r="O2076" s="11">
        <v>73.6</v>
      </c>
      <c r="P2076" s="11">
        <v>155.6</v>
      </c>
      <c r="Q2076" s="18">
        <f t="shared" si="51"/>
        <v>51.8666666666667</v>
      </c>
      <c r="R2076" s="13"/>
      <c r="S2076" s="18">
        <f t="shared" si="48"/>
        <v>51.8666666666667</v>
      </c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  <c r="DA2076" s="17"/>
      <c r="DB2076" s="17"/>
      <c r="DC2076" s="17"/>
      <c r="DD2076" s="17"/>
      <c r="DE2076" s="17"/>
      <c r="DF2076" s="17"/>
      <c r="DG2076" s="17"/>
      <c r="DH2076" s="17"/>
      <c r="DI2076" s="17"/>
      <c r="DJ2076" s="17"/>
      <c r="DK2076" s="17"/>
      <c r="DL2076" s="17"/>
      <c r="DM2076" s="17"/>
      <c r="DN2076" s="17"/>
      <c r="DO2076" s="17"/>
      <c r="DP2076" s="17"/>
      <c r="DQ2076" s="17"/>
      <c r="DR2076" s="17"/>
      <c r="DS2076" s="17"/>
      <c r="DT2076" s="17"/>
      <c r="DU2076" s="17"/>
      <c r="DV2076" s="17"/>
      <c r="DW2076" s="17"/>
      <c r="DX2076" s="17"/>
      <c r="DY2076" s="17"/>
      <c r="DZ2076" s="17"/>
      <c r="EA2076" s="17"/>
      <c r="EB2076" s="17"/>
      <c r="EC2076" s="17"/>
      <c r="ED2076" s="17"/>
      <c r="EE2076" s="17"/>
      <c r="EF2076" s="17"/>
      <c r="EG2076" s="17"/>
      <c r="EH2076" s="17"/>
      <c r="EI2076" s="17"/>
      <c r="EJ2076" s="17"/>
      <c r="EK2076" s="17"/>
      <c r="EL2076" s="17"/>
      <c r="EM2076" s="17"/>
      <c r="EN2076" s="17"/>
      <c r="EO2076" s="17"/>
      <c r="EP2076" s="17"/>
      <c r="EQ2076" s="17"/>
      <c r="ER2076" s="17"/>
      <c r="ES2076" s="17"/>
      <c r="ET2076" s="17"/>
      <c r="EU2076" s="17"/>
      <c r="EV2076" s="17"/>
      <c r="EW2076" s="17"/>
      <c r="EX2076" s="17"/>
      <c r="EY2076" s="17"/>
      <c r="EZ2076" s="17"/>
      <c r="FA2076" s="17"/>
      <c r="FB2076" s="17"/>
      <c r="FC2076" s="17"/>
      <c r="FD2076" s="17"/>
      <c r="FE2076" s="17"/>
      <c r="FF2076" s="17"/>
      <c r="FG2076" s="17"/>
      <c r="FH2076" s="17"/>
      <c r="FI2076" s="17"/>
      <c r="FJ2076" s="17"/>
      <c r="FK2076" s="17"/>
      <c r="FL2076" s="17"/>
      <c r="FM2076" s="17"/>
      <c r="FN2076" s="17"/>
      <c r="FO2076" s="17"/>
      <c r="FP2076" s="17"/>
      <c r="FQ2076" s="17"/>
      <c r="FR2076" s="17"/>
      <c r="FS2076" s="17"/>
      <c r="FT2076" s="17"/>
      <c r="FU2076" s="17"/>
      <c r="FV2076" s="17"/>
      <c r="FW2076" s="17"/>
      <c r="FX2076" s="17"/>
      <c r="FY2076" s="17"/>
      <c r="FZ2076" s="17"/>
      <c r="GA2076" s="17"/>
      <c r="GB2076" s="17"/>
      <c r="GC2076" s="17"/>
      <c r="GD2076" s="17"/>
      <c r="GE2076" s="17"/>
      <c r="GF2076" s="17"/>
      <c r="GG2076" s="17"/>
      <c r="GH2076" s="17"/>
      <c r="GI2076" s="17"/>
      <c r="GJ2076" s="17"/>
      <c r="GK2076" s="17"/>
      <c r="GL2076" s="17"/>
      <c r="GM2076" s="17"/>
      <c r="GN2076" s="17"/>
      <c r="GO2076" s="17"/>
      <c r="GP2076" s="17"/>
      <c r="GQ2076" s="17"/>
      <c r="GR2076" s="17"/>
      <c r="GS2076" s="17"/>
      <c r="GT2076" s="17"/>
      <c r="GU2076" s="17"/>
      <c r="GV2076" s="17"/>
      <c r="GW2076" s="17"/>
      <c r="GX2076" s="17"/>
      <c r="GY2076" s="17"/>
      <c r="GZ2076" s="17"/>
      <c r="HA2076" s="17"/>
      <c r="HB2076" s="17"/>
      <c r="HC2076" s="17"/>
      <c r="HD2076" s="17"/>
      <c r="HE2076" s="17"/>
      <c r="HF2076" s="17"/>
      <c r="HG2076" s="17"/>
      <c r="HH2076" s="17"/>
      <c r="HI2076" s="17"/>
      <c r="HJ2076" s="17"/>
      <c r="HK2076" s="17"/>
      <c r="HL2076" s="17"/>
      <c r="HM2076" s="17"/>
      <c r="HN2076" s="17"/>
      <c r="HO2076" s="17"/>
      <c r="HP2076" s="17"/>
      <c r="HQ2076" s="17"/>
      <c r="HR2076" s="17"/>
    </row>
    <row r="2077" s="1" customFormat="1" spans="1:226">
      <c r="A2077" s="19">
        <v>2075</v>
      </c>
      <c r="B2077" s="11" t="s">
        <v>2309</v>
      </c>
      <c r="C2077" s="9" t="s">
        <v>2037</v>
      </c>
      <c r="D2077" s="9" t="s">
        <v>2303</v>
      </c>
      <c r="E2077" s="11" t="s">
        <v>2304</v>
      </c>
      <c r="F2077" s="9" t="s">
        <v>2305</v>
      </c>
      <c r="G2077" s="11" t="s">
        <v>2306</v>
      </c>
      <c r="H2077" s="9" t="s">
        <v>2042</v>
      </c>
      <c r="I2077" s="9" t="s">
        <v>2073</v>
      </c>
      <c r="J2077" s="11">
        <v>3</v>
      </c>
      <c r="K2077" s="11">
        <v>2</v>
      </c>
      <c r="L2077" s="13"/>
      <c r="M2077" s="13"/>
      <c r="N2077" s="11">
        <v>80</v>
      </c>
      <c r="O2077" s="11">
        <v>67.5</v>
      </c>
      <c r="P2077" s="11">
        <v>147.5</v>
      </c>
      <c r="Q2077" s="18">
        <f t="shared" si="51"/>
        <v>49.1666666666667</v>
      </c>
      <c r="R2077" s="13"/>
      <c r="S2077" s="18">
        <f t="shared" si="48"/>
        <v>49.1666666666667</v>
      </c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  <c r="BC2077" s="17"/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/>
      <c r="BP2077" s="17"/>
      <c r="BQ2077" s="17"/>
      <c r="BR2077" s="17"/>
      <c r="BS2077" s="17"/>
      <c r="BT2077" s="17"/>
      <c r="BU2077" s="17"/>
      <c r="BV2077" s="17"/>
      <c r="BW2077" s="17"/>
      <c r="BX2077" s="17"/>
      <c r="BY2077" s="17"/>
      <c r="BZ2077" s="17"/>
      <c r="CA2077" s="17"/>
      <c r="CB2077" s="17"/>
      <c r="CC2077" s="17"/>
      <c r="CD2077" s="17"/>
      <c r="CE2077" s="17"/>
      <c r="CF2077" s="17"/>
      <c r="CG2077" s="17"/>
      <c r="CH2077" s="17"/>
      <c r="CI2077" s="17"/>
      <c r="CJ2077" s="17"/>
      <c r="CK2077" s="17"/>
      <c r="CL2077" s="17"/>
      <c r="CM2077" s="17"/>
      <c r="CN2077" s="17"/>
      <c r="CO2077" s="17"/>
      <c r="CP2077" s="17"/>
      <c r="CQ2077" s="17"/>
      <c r="CR2077" s="17"/>
      <c r="CS2077" s="17"/>
      <c r="CT2077" s="17"/>
      <c r="CU2077" s="17"/>
      <c r="CV2077" s="17"/>
      <c r="CW2077" s="17"/>
      <c r="CX2077" s="17"/>
      <c r="CY2077" s="17"/>
      <c r="CZ2077" s="17"/>
      <c r="DA2077" s="17"/>
      <c r="DB2077" s="17"/>
      <c r="DC2077" s="17"/>
      <c r="DD2077" s="17"/>
      <c r="DE2077" s="17"/>
      <c r="DF2077" s="17"/>
      <c r="DG2077" s="17"/>
      <c r="DH2077" s="17"/>
      <c r="DI2077" s="17"/>
      <c r="DJ2077" s="17"/>
      <c r="DK2077" s="17"/>
      <c r="DL2077" s="17"/>
      <c r="DM2077" s="17"/>
      <c r="DN2077" s="17"/>
      <c r="DO2077" s="17"/>
      <c r="DP2077" s="17"/>
      <c r="DQ2077" s="17"/>
      <c r="DR2077" s="17"/>
      <c r="DS2077" s="17"/>
      <c r="DT2077" s="17"/>
      <c r="DU2077" s="17"/>
      <c r="DV2077" s="17"/>
      <c r="DW2077" s="17"/>
      <c r="DX2077" s="17"/>
      <c r="DY2077" s="17"/>
      <c r="DZ2077" s="17"/>
      <c r="EA2077" s="17"/>
      <c r="EB2077" s="17"/>
      <c r="EC2077" s="17"/>
      <c r="ED2077" s="17"/>
      <c r="EE2077" s="17"/>
      <c r="EF2077" s="17"/>
      <c r="EG2077" s="17"/>
      <c r="EH2077" s="17"/>
      <c r="EI2077" s="17"/>
      <c r="EJ2077" s="17"/>
      <c r="EK2077" s="17"/>
      <c r="EL2077" s="17"/>
      <c r="EM2077" s="17"/>
      <c r="EN2077" s="17"/>
      <c r="EO2077" s="17"/>
      <c r="EP2077" s="17"/>
      <c r="EQ2077" s="17"/>
      <c r="ER2077" s="17"/>
      <c r="ES2077" s="17"/>
      <c r="ET2077" s="17"/>
      <c r="EU2077" s="17"/>
      <c r="EV2077" s="17"/>
      <c r="EW2077" s="17"/>
      <c r="EX2077" s="17"/>
      <c r="EY2077" s="17"/>
      <c r="EZ2077" s="17"/>
      <c r="FA2077" s="17"/>
      <c r="FB2077" s="17"/>
      <c r="FC2077" s="17"/>
      <c r="FD2077" s="17"/>
      <c r="FE2077" s="17"/>
      <c r="FF2077" s="17"/>
      <c r="FG2077" s="17"/>
      <c r="FH2077" s="17"/>
      <c r="FI2077" s="17"/>
      <c r="FJ2077" s="17"/>
      <c r="FK2077" s="17"/>
      <c r="FL2077" s="17"/>
      <c r="FM2077" s="17"/>
      <c r="FN2077" s="17"/>
      <c r="FO2077" s="17"/>
      <c r="FP2077" s="17"/>
      <c r="FQ2077" s="17"/>
      <c r="FR2077" s="17"/>
      <c r="FS2077" s="17"/>
      <c r="FT2077" s="17"/>
      <c r="FU2077" s="17"/>
      <c r="FV2077" s="17"/>
      <c r="FW2077" s="17"/>
      <c r="FX2077" s="17"/>
      <c r="FY2077" s="17"/>
      <c r="FZ2077" s="17"/>
      <c r="GA2077" s="17"/>
      <c r="GB2077" s="17"/>
      <c r="GC2077" s="17"/>
      <c r="GD2077" s="17"/>
      <c r="GE2077" s="17"/>
      <c r="GF2077" s="17"/>
      <c r="GG2077" s="17"/>
      <c r="GH2077" s="17"/>
      <c r="GI2077" s="17"/>
      <c r="GJ2077" s="17"/>
      <c r="GK2077" s="17"/>
      <c r="GL2077" s="17"/>
      <c r="GM2077" s="17"/>
      <c r="GN2077" s="17"/>
      <c r="GO2077" s="17"/>
      <c r="GP2077" s="17"/>
      <c r="GQ2077" s="17"/>
      <c r="GR2077" s="17"/>
      <c r="GS2077" s="17"/>
      <c r="GT2077" s="17"/>
      <c r="GU2077" s="17"/>
      <c r="GV2077" s="17"/>
      <c r="GW2077" s="17"/>
      <c r="GX2077" s="17"/>
      <c r="GY2077" s="17"/>
      <c r="GZ2077" s="17"/>
      <c r="HA2077" s="17"/>
      <c r="HB2077" s="17"/>
      <c r="HC2077" s="17"/>
      <c r="HD2077" s="17"/>
      <c r="HE2077" s="17"/>
      <c r="HF2077" s="17"/>
      <c r="HG2077" s="17"/>
      <c r="HH2077" s="17"/>
      <c r="HI2077" s="17"/>
      <c r="HJ2077" s="17"/>
      <c r="HK2077" s="17"/>
      <c r="HL2077" s="17"/>
      <c r="HM2077" s="17"/>
      <c r="HN2077" s="17"/>
      <c r="HO2077" s="17"/>
      <c r="HP2077" s="17"/>
      <c r="HQ2077" s="17"/>
      <c r="HR2077" s="17"/>
    </row>
    <row r="2078" s="1" customFormat="1" spans="1:226">
      <c r="A2078" s="19">
        <v>2076</v>
      </c>
      <c r="B2078" s="11" t="s">
        <v>2310</v>
      </c>
      <c r="C2078" s="9" t="s">
        <v>2037</v>
      </c>
      <c r="D2078" s="9" t="s">
        <v>2303</v>
      </c>
      <c r="E2078" s="11" t="s">
        <v>2304</v>
      </c>
      <c r="F2078" s="9" t="s">
        <v>2305</v>
      </c>
      <c r="G2078" s="11" t="s">
        <v>2306</v>
      </c>
      <c r="H2078" s="9" t="s">
        <v>2042</v>
      </c>
      <c r="I2078" s="9" t="s">
        <v>2073</v>
      </c>
      <c r="J2078" s="11">
        <v>3</v>
      </c>
      <c r="K2078" s="11">
        <v>2</v>
      </c>
      <c r="L2078" s="13"/>
      <c r="M2078" s="13"/>
      <c r="N2078" s="11">
        <v>63</v>
      </c>
      <c r="O2078" s="11">
        <v>71.7</v>
      </c>
      <c r="P2078" s="11">
        <v>134.7</v>
      </c>
      <c r="Q2078" s="18">
        <f t="shared" si="51"/>
        <v>44.9</v>
      </c>
      <c r="R2078" s="13"/>
      <c r="S2078" s="18">
        <f t="shared" si="48"/>
        <v>44.9</v>
      </c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  <c r="DA2078" s="17"/>
      <c r="DB2078" s="17"/>
      <c r="DC2078" s="17"/>
      <c r="DD2078" s="17"/>
      <c r="DE2078" s="17"/>
      <c r="DF2078" s="17"/>
      <c r="DG2078" s="17"/>
      <c r="DH2078" s="17"/>
      <c r="DI2078" s="17"/>
      <c r="DJ2078" s="17"/>
      <c r="DK2078" s="17"/>
      <c r="DL2078" s="17"/>
      <c r="DM2078" s="17"/>
      <c r="DN2078" s="17"/>
      <c r="DO2078" s="17"/>
      <c r="DP2078" s="17"/>
      <c r="DQ2078" s="17"/>
      <c r="DR2078" s="17"/>
      <c r="DS2078" s="17"/>
      <c r="DT2078" s="17"/>
      <c r="DU2078" s="17"/>
      <c r="DV2078" s="17"/>
      <c r="DW2078" s="17"/>
      <c r="DX2078" s="17"/>
      <c r="DY2078" s="17"/>
      <c r="DZ2078" s="17"/>
      <c r="EA2078" s="17"/>
      <c r="EB2078" s="17"/>
      <c r="EC2078" s="17"/>
      <c r="ED2078" s="17"/>
      <c r="EE2078" s="17"/>
      <c r="EF2078" s="17"/>
      <c r="EG2078" s="17"/>
      <c r="EH2078" s="17"/>
      <c r="EI2078" s="17"/>
      <c r="EJ2078" s="17"/>
      <c r="EK2078" s="17"/>
      <c r="EL2078" s="17"/>
      <c r="EM2078" s="17"/>
      <c r="EN2078" s="17"/>
      <c r="EO2078" s="17"/>
      <c r="EP2078" s="17"/>
      <c r="EQ2078" s="17"/>
      <c r="ER2078" s="17"/>
      <c r="ES2078" s="17"/>
      <c r="ET2078" s="17"/>
      <c r="EU2078" s="17"/>
      <c r="EV2078" s="17"/>
      <c r="EW2078" s="17"/>
      <c r="EX2078" s="17"/>
      <c r="EY2078" s="17"/>
      <c r="EZ2078" s="17"/>
      <c r="FA2078" s="17"/>
      <c r="FB2078" s="17"/>
      <c r="FC2078" s="17"/>
      <c r="FD2078" s="17"/>
      <c r="FE2078" s="17"/>
      <c r="FF2078" s="17"/>
      <c r="FG2078" s="17"/>
      <c r="FH2078" s="17"/>
      <c r="FI2078" s="17"/>
      <c r="FJ2078" s="17"/>
      <c r="FK2078" s="17"/>
      <c r="FL2078" s="17"/>
      <c r="FM2078" s="17"/>
      <c r="FN2078" s="17"/>
      <c r="FO2078" s="17"/>
      <c r="FP2078" s="17"/>
      <c r="FQ2078" s="17"/>
      <c r="FR2078" s="17"/>
      <c r="FS2078" s="17"/>
      <c r="FT2078" s="17"/>
      <c r="FU2078" s="17"/>
      <c r="FV2078" s="17"/>
      <c r="FW2078" s="17"/>
      <c r="FX2078" s="17"/>
      <c r="FY2078" s="17"/>
      <c r="FZ2078" s="17"/>
      <c r="GA2078" s="17"/>
      <c r="GB2078" s="17"/>
      <c r="GC2078" s="17"/>
      <c r="GD2078" s="17"/>
      <c r="GE2078" s="17"/>
      <c r="GF2078" s="17"/>
      <c r="GG2078" s="17"/>
      <c r="GH2078" s="17"/>
      <c r="GI2078" s="17"/>
      <c r="GJ2078" s="17"/>
      <c r="GK2078" s="17"/>
      <c r="GL2078" s="17"/>
      <c r="GM2078" s="17"/>
      <c r="GN2078" s="17"/>
      <c r="GO2078" s="17"/>
      <c r="GP2078" s="17"/>
      <c r="GQ2078" s="17"/>
      <c r="GR2078" s="17"/>
      <c r="GS2078" s="17"/>
      <c r="GT2078" s="17"/>
      <c r="GU2078" s="17"/>
      <c r="GV2078" s="17"/>
      <c r="GW2078" s="17"/>
      <c r="GX2078" s="17"/>
      <c r="GY2078" s="17"/>
      <c r="GZ2078" s="17"/>
      <c r="HA2078" s="17"/>
      <c r="HB2078" s="17"/>
      <c r="HC2078" s="17"/>
      <c r="HD2078" s="17"/>
      <c r="HE2078" s="17"/>
      <c r="HF2078" s="17"/>
      <c r="HG2078" s="17"/>
      <c r="HH2078" s="17"/>
      <c r="HI2078" s="17"/>
      <c r="HJ2078" s="17"/>
      <c r="HK2078" s="17"/>
      <c r="HL2078" s="17"/>
      <c r="HM2078" s="17"/>
      <c r="HN2078" s="17"/>
      <c r="HO2078" s="17"/>
      <c r="HP2078" s="17"/>
      <c r="HQ2078" s="17"/>
      <c r="HR2078" s="17"/>
    </row>
    <row r="2079" s="1" customFormat="1" spans="1:226">
      <c r="A2079" s="19">
        <v>2077</v>
      </c>
      <c r="B2079" s="11" t="s">
        <v>2311</v>
      </c>
      <c r="C2079" s="9" t="s">
        <v>2037</v>
      </c>
      <c r="D2079" s="9" t="s">
        <v>2303</v>
      </c>
      <c r="E2079" s="11" t="s">
        <v>2304</v>
      </c>
      <c r="F2079" s="9" t="s">
        <v>2305</v>
      </c>
      <c r="G2079" s="11" t="s">
        <v>2306</v>
      </c>
      <c r="H2079" s="9" t="s">
        <v>2042</v>
      </c>
      <c r="I2079" s="9" t="s">
        <v>2073</v>
      </c>
      <c r="J2079" s="11">
        <v>3</v>
      </c>
      <c r="K2079" s="11">
        <v>2</v>
      </c>
      <c r="L2079" s="13"/>
      <c r="M2079" s="13"/>
      <c r="N2079" s="11">
        <v>82</v>
      </c>
      <c r="O2079" s="11">
        <v>50</v>
      </c>
      <c r="P2079" s="11">
        <v>132</v>
      </c>
      <c r="Q2079" s="18">
        <f t="shared" si="51"/>
        <v>44</v>
      </c>
      <c r="R2079" s="13"/>
      <c r="S2079" s="18">
        <f t="shared" si="48"/>
        <v>44</v>
      </c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  <c r="BP2079" s="17"/>
      <c r="BQ2079" s="17"/>
      <c r="BR2079" s="17"/>
      <c r="BS2079" s="17"/>
      <c r="BT2079" s="17"/>
      <c r="BU2079" s="17"/>
      <c r="BV2079" s="17"/>
      <c r="BW2079" s="17"/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/>
      <c r="CH2079" s="17"/>
      <c r="CI2079" s="17"/>
      <c r="CJ2079" s="17"/>
      <c r="CK2079" s="17"/>
      <c r="CL2079" s="17"/>
      <c r="CM2079" s="17"/>
      <c r="CN2079" s="17"/>
      <c r="CO2079" s="17"/>
      <c r="CP2079" s="17"/>
      <c r="CQ2079" s="17"/>
      <c r="CR2079" s="17"/>
      <c r="CS2079" s="17"/>
      <c r="CT2079" s="17"/>
      <c r="CU2079" s="17"/>
      <c r="CV2079" s="17"/>
      <c r="CW2079" s="17"/>
      <c r="CX2079" s="17"/>
      <c r="CY2079" s="17"/>
      <c r="CZ2079" s="17"/>
      <c r="DA2079" s="17"/>
      <c r="DB2079" s="17"/>
      <c r="DC2079" s="17"/>
      <c r="DD2079" s="17"/>
      <c r="DE2079" s="17"/>
      <c r="DF2079" s="17"/>
      <c r="DG2079" s="17"/>
      <c r="DH2079" s="17"/>
      <c r="DI2079" s="17"/>
      <c r="DJ2079" s="17"/>
      <c r="DK2079" s="17"/>
      <c r="DL2079" s="17"/>
      <c r="DM2079" s="17"/>
      <c r="DN2079" s="17"/>
      <c r="DO2079" s="17"/>
      <c r="DP2079" s="17"/>
      <c r="DQ2079" s="17"/>
      <c r="DR2079" s="17"/>
      <c r="DS2079" s="17"/>
      <c r="DT2079" s="17"/>
      <c r="DU2079" s="17"/>
      <c r="DV2079" s="17"/>
      <c r="DW2079" s="17"/>
      <c r="DX2079" s="17"/>
      <c r="DY2079" s="17"/>
      <c r="DZ2079" s="17"/>
      <c r="EA2079" s="17"/>
      <c r="EB2079" s="17"/>
      <c r="EC2079" s="17"/>
      <c r="ED2079" s="17"/>
      <c r="EE2079" s="17"/>
      <c r="EF2079" s="17"/>
      <c r="EG2079" s="17"/>
      <c r="EH2079" s="17"/>
      <c r="EI2079" s="17"/>
      <c r="EJ2079" s="17"/>
      <c r="EK2079" s="17"/>
      <c r="EL2079" s="17"/>
      <c r="EM2079" s="17"/>
      <c r="EN2079" s="17"/>
      <c r="EO2079" s="17"/>
      <c r="EP2079" s="17"/>
      <c r="EQ2079" s="17"/>
      <c r="ER2079" s="17"/>
      <c r="ES2079" s="17"/>
      <c r="ET2079" s="17"/>
      <c r="EU2079" s="17"/>
      <c r="EV2079" s="17"/>
      <c r="EW2079" s="17"/>
      <c r="EX2079" s="17"/>
      <c r="EY2079" s="17"/>
      <c r="EZ2079" s="17"/>
      <c r="FA2079" s="17"/>
      <c r="FB2079" s="17"/>
      <c r="FC2079" s="17"/>
      <c r="FD2079" s="17"/>
      <c r="FE2079" s="17"/>
      <c r="FF2079" s="17"/>
      <c r="FG2079" s="17"/>
      <c r="FH2079" s="17"/>
      <c r="FI2079" s="17"/>
      <c r="FJ2079" s="17"/>
      <c r="FK2079" s="17"/>
      <c r="FL2079" s="17"/>
      <c r="FM2079" s="17"/>
      <c r="FN2079" s="17"/>
      <c r="FO2079" s="17"/>
      <c r="FP2079" s="17"/>
      <c r="FQ2079" s="17"/>
      <c r="FR2079" s="17"/>
      <c r="FS2079" s="17"/>
      <c r="FT2079" s="17"/>
      <c r="FU2079" s="17"/>
      <c r="FV2079" s="17"/>
      <c r="FW2079" s="17"/>
      <c r="FX2079" s="17"/>
      <c r="FY2079" s="17"/>
      <c r="FZ2079" s="17"/>
      <c r="GA2079" s="17"/>
      <c r="GB2079" s="17"/>
      <c r="GC2079" s="17"/>
      <c r="GD2079" s="17"/>
      <c r="GE2079" s="17"/>
      <c r="GF2079" s="17"/>
      <c r="GG2079" s="17"/>
      <c r="GH2079" s="17"/>
      <c r="GI2079" s="17"/>
      <c r="GJ2079" s="17"/>
      <c r="GK2079" s="17"/>
      <c r="GL2079" s="17"/>
      <c r="GM2079" s="17"/>
      <c r="GN2079" s="17"/>
      <c r="GO2079" s="17"/>
      <c r="GP2079" s="17"/>
      <c r="GQ2079" s="17"/>
      <c r="GR2079" s="17"/>
      <c r="GS2079" s="17"/>
      <c r="GT2079" s="17"/>
      <c r="GU2079" s="17"/>
      <c r="GV2079" s="17"/>
      <c r="GW2079" s="17"/>
      <c r="GX2079" s="17"/>
      <c r="GY2079" s="17"/>
      <c r="GZ2079" s="17"/>
      <c r="HA2079" s="17"/>
      <c r="HB2079" s="17"/>
      <c r="HC2079" s="17"/>
      <c r="HD2079" s="17"/>
      <c r="HE2079" s="17"/>
      <c r="HF2079" s="17"/>
      <c r="HG2079" s="17"/>
      <c r="HH2079" s="17"/>
      <c r="HI2079" s="17"/>
      <c r="HJ2079" s="17"/>
      <c r="HK2079" s="17"/>
      <c r="HL2079" s="17"/>
      <c r="HM2079" s="17"/>
      <c r="HN2079" s="17"/>
      <c r="HO2079" s="17"/>
      <c r="HP2079" s="17"/>
      <c r="HQ2079" s="17"/>
      <c r="HR2079" s="17"/>
    </row>
    <row r="2080" s="1" customFormat="1" spans="1:226">
      <c r="A2080" s="19">
        <v>2078</v>
      </c>
      <c r="B2080" s="11" t="s">
        <v>2312</v>
      </c>
      <c r="C2080" s="9" t="s">
        <v>2037</v>
      </c>
      <c r="D2080" s="9" t="s">
        <v>2303</v>
      </c>
      <c r="E2080" s="11" t="s">
        <v>2304</v>
      </c>
      <c r="F2080" s="9" t="s">
        <v>2305</v>
      </c>
      <c r="G2080" s="11" t="s">
        <v>2306</v>
      </c>
      <c r="H2080" s="9" t="s">
        <v>2042</v>
      </c>
      <c r="I2080" s="9" t="s">
        <v>2073</v>
      </c>
      <c r="J2080" s="11">
        <v>3</v>
      </c>
      <c r="K2080" s="11">
        <v>2</v>
      </c>
      <c r="L2080" s="13"/>
      <c r="M2080" s="13"/>
      <c r="N2080" s="11">
        <v>69</v>
      </c>
      <c r="O2080" s="11">
        <v>55.3</v>
      </c>
      <c r="P2080" s="11">
        <v>124.3</v>
      </c>
      <c r="Q2080" s="18">
        <f t="shared" si="51"/>
        <v>41.4333333333333</v>
      </c>
      <c r="R2080" s="13"/>
      <c r="S2080" s="18">
        <f t="shared" si="48"/>
        <v>41.4333333333333</v>
      </c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  <c r="DA2080" s="17"/>
      <c r="DB2080" s="17"/>
      <c r="DC2080" s="17"/>
      <c r="DD2080" s="17"/>
      <c r="DE2080" s="17"/>
      <c r="DF2080" s="17"/>
      <c r="DG2080" s="17"/>
      <c r="DH2080" s="17"/>
      <c r="DI2080" s="17"/>
      <c r="DJ2080" s="17"/>
      <c r="DK2080" s="17"/>
      <c r="DL2080" s="17"/>
      <c r="DM2080" s="17"/>
      <c r="DN2080" s="17"/>
      <c r="DO2080" s="17"/>
      <c r="DP2080" s="17"/>
      <c r="DQ2080" s="17"/>
      <c r="DR2080" s="17"/>
      <c r="DS2080" s="17"/>
      <c r="DT2080" s="17"/>
      <c r="DU2080" s="17"/>
      <c r="DV2080" s="17"/>
      <c r="DW2080" s="17"/>
      <c r="DX2080" s="17"/>
      <c r="DY2080" s="17"/>
      <c r="DZ2080" s="17"/>
      <c r="EA2080" s="17"/>
      <c r="EB2080" s="17"/>
      <c r="EC2080" s="17"/>
      <c r="ED2080" s="17"/>
      <c r="EE2080" s="17"/>
      <c r="EF2080" s="17"/>
      <c r="EG2080" s="17"/>
      <c r="EH2080" s="17"/>
      <c r="EI2080" s="17"/>
      <c r="EJ2080" s="17"/>
      <c r="EK2080" s="17"/>
      <c r="EL2080" s="17"/>
      <c r="EM2080" s="17"/>
      <c r="EN2080" s="17"/>
      <c r="EO2080" s="17"/>
      <c r="EP2080" s="17"/>
      <c r="EQ2080" s="17"/>
      <c r="ER2080" s="17"/>
      <c r="ES2080" s="17"/>
      <c r="ET2080" s="17"/>
      <c r="EU2080" s="17"/>
      <c r="EV2080" s="17"/>
      <c r="EW2080" s="17"/>
      <c r="EX2080" s="17"/>
      <c r="EY2080" s="17"/>
      <c r="EZ2080" s="17"/>
      <c r="FA2080" s="17"/>
      <c r="FB2080" s="17"/>
      <c r="FC2080" s="17"/>
      <c r="FD2080" s="17"/>
      <c r="FE2080" s="17"/>
      <c r="FF2080" s="17"/>
      <c r="FG2080" s="17"/>
      <c r="FH2080" s="17"/>
      <c r="FI2080" s="17"/>
      <c r="FJ2080" s="17"/>
      <c r="FK2080" s="17"/>
      <c r="FL2080" s="17"/>
      <c r="FM2080" s="17"/>
      <c r="FN2080" s="17"/>
      <c r="FO2080" s="17"/>
      <c r="FP2080" s="17"/>
      <c r="FQ2080" s="17"/>
      <c r="FR2080" s="17"/>
      <c r="FS2080" s="17"/>
      <c r="FT2080" s="17"/>
      <c r="FU2080" s="17"/>
      <c r="FV2080" s="17"/>
      <c r="FW2080" s="17"/>
      <c r="FX2080" s="17"/>
      <c r="FY2080" s="17"/>
      <c r="FZ2080" s="17"/>
      <c r="GA2080" s="17"/>
      <c r="GB2080" s="17"/>
      <c r="GC2080" s="17"/>
      <c r="GD2080" s="17"/>
      <c r="GE2080" s="17"/>
      <c r="GF2080" s="17"/>
      <c r="GG2080" s="17"/>
      <c r="GH2080" s="17"/>
      <c r="GI2080" s="17"/>
      <c r="GJ2080" s="17"/>
      <c r="GK2080" s="17"/>
      <c r="GL2080" s="17"/>
      <c r="GM2080" s="17"/>
      <c r="GN2080" s="17"/>
      <c r="GO2080" s="17"/>
      <c r="GP2080" s="17"/>
      <c r="GQ2080" s="17"/>
      <c r="GR2080" s="17"/>
      <c r="GS2080" s="17"/>
      <c r="GT2080" s="17"/>
      <c r="GU2080" s="17"/>
      <c r="GV2080" s="17"/>
      <c r="GW2080" s="17"/>
      <c r="GX2080" s="17"/>
      <c r="GY2080" s="17"/>
      <c r="GZ2080" s="17"/>
      <c r="HA2080" s="17"/>
      <c r="HB2080" s="17"/>
      <c r="HC2080" s="17"/>
      <c r="HD2080" s="17"/>
      <c r="HE2080" s="17"/>
      <c r="HF2080" s="17"/>
      <c r="HG2080" s="17"/>
      <c r="HH2080" s="17"/>
      <c r="HI2080" s="17"/>
      <c r="HJ2080" s="17"/>
      <c r="HK2080" s="17"/>
      <c r="HL2080" s="17"/>
      <c r="HM2080" s="17"/>
      <c r="HN2080" s="17"/>
      <c r="HO2080" s="17"/>
      <c r="HP2080" s="17"/>
      <c r="HQ2080" s="17"/>
      <c r="HR2080" s="17"/>
    </row>
    <row r="2081" s="1" customFormat="1" spans="1:226">
      <c r="A2081" s="19">
        <v>2079</v>
      </c>
      <c r="B2081" s="11" t="s">
        <v>2313</v>
      </c>
      <c r="C2081" s="9" t="s">
        <v>2037</v>
      </c>
      <c r="D2081" s="9" t="s">
        <v>2303</v>
      </c>
      <c r="E2081" s="11" t="s">
        <v>2304</v>
      </c>
      <c r="F2081" s="9" t="s">
        <v>2305</v>
      </c>
      <c r="G2081" s="11" t="s">
        <v>2306</v>
      </c>
      <c r="H2081" s="9" t="s">
        <v>2042</v>
      </c>
      <c r="I2081" s="9" t="s">
        <v>2073</v>
      </c>
      <c r="J2081" s="11">
        <v>3</v>
      </c>
      <c r="K2081" s="11">
        <v>2</v>
      </c>
      <c r="L2081" s="13"/>
      <c r="M2081" s="13"/>
      <c r="N2081" s="11">
        <v>48</v>
      </c>
      <c r="O2081" s="11">
        <v>60.3</v>
      </c>
      <c r="P2081" s="11">
        <v>108.3</v>
      </c>
      <c r="Q2081" s="18">
        <f t="shared" si="51"/>
        <v>36.1</v>
      </c>
      <c r="R2081" s="13"/>
      <c r="S2081" s="18">
        <f t="shared" si="48"/>
        <v>36.1</v>
      </c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  <c r="BP2081" s="17"/>
      <c r="BQ2081" s="17"/>
      <c r="BR2081" s="17"/>
      <c r="BS2081" s="17"/>
      <c r="BT2081" s="17"/>
      <c r="BU2081" s="17"/>
      <c r="BV2081" s="17"/>
      <c r="BW2081" s="17"/>
      <c r="BX2081" s="17"/>
      <c r="BY2081" s="17"/>
      <c r="BZ2081" s="17"/>
      <c r="CA2081" s="17"/>
      <c r="CB2081" s="17"/>
      <c r="CC2081" s="17"/>
      <c r="CD2081" s="17"/>
      <c r="CE2081" s="17"/>
      <c r="CF2081" s="17"/>
      <c r="CG2081" s="17"/>
      <c r="CH2081" s="17"/>
      <c r="CI2081" s="17"/>
      <c r="CJ2081" s="17"/>
      <c r="CK2081" s="17"/>
      <c r="CL2081" s="17"/>
      <c r="CM2081" s="17"/>
      <c r="CN2081" s="17"/>
      <c r="CO2081" s="17"/>
      <c r="CP2081" s="17"/>
      <c r="CQ2081" s="17"/>
      <c r="CR2081" s="17"/>
      <c r="CS2081" s="17"/>
      <c r="CT2081" s="17"/>
      <c r="CU2081" s="17"/>
      <c r="CV2081" s="17"/>
      <c r="CW2081" s="17"/>
      <c r="CX2081" s="17"/>
      <c r="CY2081" s="17"/>
      <c r="CZ2081" s="17"/>
      <c r="DA2081" s="17"/>
      <c r="DB2081" s="17"/>
      <c r="DC2081" s="17"/>
      <c r="DD2081" s="17"/>
      <c r="DE2081" s="17"/>
      <c r="DF2081" s="17"/>
      <c r="DG2081" s="17"/>
      <c r="DH2081" s="17"/>
      <c r="DI2081" s="17"/>
      <c r="DJ2081" s="17"/>
      <c r="DK2081" s="17"/>
      <c r="DL2081" s="17"/>
      <c r="DM2081" s="17"/>
      <c r="DN2081" s="17"/>
      <c r="DO2081" s="17"/>
      <c r="DP2081" s="17"/>
      <c r="DQ2081" s="17"/>
      <c r="DR2081" s="17"/>
      <c r="DS2081" s="17"/>
      <c r="DT2081" s="17"/>
      <c r="DU2081" s="17"/>
      <c r="DV2081" s="17"/>
      <c r="DW2081" s="17"/>
      <c r="DX2081" s="17"/>
      <c r="DY2081" s="17"/>
      <c r="DZ2081" s="17"/>
      <c r="EA2081" s="17"/>
      <c r="EB2081" s="17"/>
      <c r="EC2081" s="17"/>
      <c r="ED2081" s="17"/>
      <c r="EE2081" s="17"/>
      <c r="EF2081" s="17"/>
      <c r="EG2081" s="17"/>
      <c r="EH2081" s="17"/>
      <c r="EI2081" s="17"/>
      <c r="EJ2081" s="17"/>
      <c r="EK2081" s="17"/>
      <c r="EL2081" s="17"/>
      <c r="EM2081" s="17"/>
      <c r="EN2081" s="17"/>
      <c r="EO2081" s="17"/>
      <c r="EP2081" s="17"/>
      <c r="EQ2081" s="17"/>
      <c r="ER2081" s="17"/>
      <c r="ES2081" s="17"/>
      <c r="ET2081" s="17"/>
      <c r="EU2081" s="17"/>
      <c r="EV2081" s="17"/>
      <c r="EW2081" s="17"/>
      <c r="EX2081" s="17"/>
      <c r="EY2081" s="17"/>
      <c r="EZ2081" s="17"/>
      <c r="FA2081" s="17"/>
      <c r="FB2081" s="17"/>
      <c r="FC2081" s="17"/>
      <c r="FD2081" s="17"/>
      <c r="FE2081" s="17"/>
      <c r="FF2081" s="17"/>
      <c r="FG2081" s="17"/>
      <c r="FH2081" s="17"/>
      <c r="FI2081" s="17"/>
      <c r="FJ2081" s="17"/>
      <c r="FK2081" s="17"/>
      <c r="FL2081" s="17"/>
      <c r="FM2081" s="17"/>
      <c r="FN2081" s="17"/>
      <c r="FO2081" s="17"/>
      <c r="FP2081" s="17"/>
      <c r="FQ2081" s="17"/>
      <c r="FR2081" s="17"/>
      <c r="FS2081" s="17"/>
      <c r="FT2081" s="17"/>
      <c r="FU2081" s="17"/>
      <c r="FV2081" s="17"/>
      <c r="FW2081" s="17"/>
      <c r="FX2081" s="17"/>
      <c r="FY2081" s="17"/>
      <c r="FZ2081" s="17"/>
      <c r="GA2081" s="17"/>
      <c r="GB2081" s="17"/>
      <c r="GC2081" s="17"/>
      <c r="GD2081" s="17"/>
      <c r="GE2081" s="17"/>
      <c r="GF2081" s="17"/>
      <c r="GG2081" s="17"/>
      <c r="GH2081" s="17"/>
      <c r="GI2081" s="17"/>
      <c r="GJ2081" s="17"/>
      <c r="GK2081" s="17"/>
      <c r="GL2081" s="17"/>
      <c r="GM2081" s="17"/>
      <c r="GN2081" s="17"/>
      <c r="GO2081" s="17"/>
      <c r="GP2081" s="17"/>
      <c r="GQ2081" s="17"/>
      <c r="GR2081" s="17"/>
      <c r="GS2081" s="17"/>
      <c r="GT2081" s="17"/>
      <c r="GU2081" s="17"/>
      <c r="GV2081" s="17"/>
      <c r="GW2081" s="17"/>
      <c r="GX2081" s="17"/>
      <c r="GY2081" s="17"/>
      <c r="GZ2081" s="17"/>
      <c r="HA2081" s="17"/>
      <c r="HB2081" s="17"/>
      <c r="HC2081" s="17"/>
      <c r="HD2081" s="17"/>
      <c r="HE2081" s="17"/>
      <c r="HF2081" s="17"/>
      <c r="HG2081" s="17"/>
      <c r="HH2081" s="17"/>
      <c r="HI2081" s="17"/>
      <c r="HJ2081" s="17"/>
      <c r="HK2081" s="17"/>
      <c r="HL2081" s="17"/>
      <c r="HM2081" s="17"/>
      <c r="HN2081" s="17"/>
      <c r="HO2081" s="17"/>
      <c r="HP2081" s="17"/>
      <c r="HQ2081" s="17"/>
      <c r="HR2081" s="17"/>
    </row>
    <row r="2082" s="1" customFormat="1" spans="1:226">
      <c r="A2082" s="19">
        <v>2080</v>
      </c>
      <c r="B2082" s="11" t="s">
        <v>2314</v>
      </c>
      <c r="C2082" s="9" t="s">
        <v>2037</v>
      </c>
      <c r="D2082" s="9" t="s">
        <v>2303</v>
      </c>
      <c r="E2082" s="11" t="s">
        <v>2304</v>
      </c>
      <c r="F2082" s="9" t="s">
        <v>2305</v>
      </c>
      <c r="G2082" s="11" t="s">
        <v>2306</v>
      </c>
      <c r="H2082" s="9" t="s">
        <v>2042</v>
      </c>
      <c r="I2082" s="9" t="s">
        <v>2073</v>
      </c>
      <c r="J2082" s="11">
        <v>3</v>
      </c>
      <c r="K2082" s="11">
        <v>2</v>
      </c>
      <c r="L2082" s="13"/>
      <c r="M2082" s="13"/>
      <c r="N2082" s="11">
        <v>40</v>
      </c>
      <c r="O2082" s="11">
        <v>55</v>
      </c>
      <c r="P2082" s="11">
        <v>95</v>
      </c>
      <c r="Q2082" s="18">
        <f t="shared" si="51"/>
        <v>31.6666666666667</v>
      </c>
      <c r="R2082" s="13"/>
      <c r="S2082" s="18">
        <f t="shared" si="48"/>
        <v>31.6666666666667</v>
      </c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  <c r="BS2082" s="17"/>
      <c r="BT2082" s="17"/>
      <c r="BU2082" s="17"/>
      <c r="BV2082" s="17"/>
      <c r="BW2082" s="17"/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/>
      <c r="CH2082" s="17"/>
      <c r="CI2082" s="17"/>
      <c r="CJ2082" s="17"/>
      <c r="CK2082" s="17"/>
      <c r="CL2082" s="17"/>
      <c r="CM2082" s="17"/>
      <c r="CN2082" s="17"/>
      <c r="CO2082" s="17"/>
      <c r="CP2082" s="17"/>
      <c r="CQ2082" s="17"/>
      <c r="CR2082" s="17"/>
      <c r="CS2082" s="17"/>
      <c r="CT2082" s="17"/>
      <c r="CU2082" s="17"/>
      <c r="CV2082" s="17"/>
      <c r="CW2082" s="17"/>
      <c r="CX2082" s="17"/>
      <c r="CY2082" s="17"/>
      <c r="CZ2082" s="17"/>
      <c r="DA2082" s="17"/>
      <c r="DB2082" s="17"/>
      <c r="DC2082" s="17"/>
      <c r="DD2082" s="17"/>
      <c r="DE2082" s="17"/>
      <c r="DF2082" s="17"/>
      <c r="DG2082" s="17"/>
      <c r="DH2082" s="17"/>
      <c r="DI2082" s="17"/>
      <c r="DJ2082" s="17"/>
      <c r="DK2082" s="17"/>
      <c r="DL2082" s="17"/>
      <c r="DM2082" s="17"/>
      <c r="DN2082" s="17"/>
      <c r="DO2082" s="17"/>
      <c r="DP2082" s="17"/>
      <c r="DQ2082" s="17"/>
      <c r="DR2082" s="17"/>
      <c r="DS2082" s="17"/>
      <c r="DT2082" s="17"/>
      <c r="DU2082" s="17"/>
      <c r="DV2082" s="17"/>
      <c r="DW2082" s="17"/>
      <c r="DX2082" s="17"/>
      <c r="DY2082" s="17"/>
      <c r="DZ2082" s="17"/>
      <c r="EA2082" s="17"/>
      <c r="EB2082" s="17"/>
      <c r="EC2082" s="17"/>
      <c r="ED2082" s="17"/>
      <c r="EE2082" s="17"/>
      <c r="EF2082" s="17"/>
      <c r="EG2082" s="17"/>
      <c r="EH2082" s="17"/>
      <c r="EI2082" s="17"/>
      <c r="EJ2082" s="17"/>
      <c r="EK2082" s="17"/>
      <c r="EL2082" s="17"/>
      <c r="EM2082" s="17"/>
      <c r="EN2082" s="17"/>
      <c r="EO2082" s="17"/>
      <c r="EP2082" s="17"/>
      <c r="EQ2082" s="17"/>
      <c r="ER2082" s="17"/>
      <c r="ES2082" s="17"/>
      <c r="ET2082" s="17"/>
      <c r="EU2082" s="17"/>
      <c r="EV2082" s="17"/>
      <c r="EW2082" s="17"/>
      <c r="EX2082" s="17"/>
      <c r="EY2082" s="17"/>
      <c r="EZ2082" s="17"/>
      <c r="FA2082" s="17"/>
      <c r="FB2082" s="17"/>
      <c r="FC2082" s="17"/>
      <c r="FD2082" s="17"/>
      <c r="FE2082" s="17"/>
      <c r="FF2082" s="17"/>
      <c r="FG2082" s="17"/>
      <c r="FH2082" s="17"/>
      <c r="FI2082" s="17"/>
      <c r="FJ2082" s="17"/>
      <c r="FK2082" s="17"/>
      <c r="FL2082" s="17"/>
      <c r="FM2082" s="17"/>
      <c r="FN2082" s="17"/>
      <c r="FO2082" s="17"/>
      <c r="FP2082" s="17"/>
      <c r="FQ2082" s="17"/>
      <c r="FR2082" s="17"/>
      <c r="FS2082" s="17"/>
      <c r="FT2082" s="17"/>
      <c r="FU2082" s="17"/>
      <c r="FV2082" s="17"/>
      <c r="FW2082" s="17"/>
      <c r="FX2082" s="17"/>
      <c r="FY2082" s="17"/>
      <c r="FZ2082" s="17"/>
      <c r="GA2082" s="17"/>
      <c r="GB2082" s="17"/>
      <c r="GC2082" s="17"/>
      <c r="GD2082" s="17"/>
      <c r="GE2082" s="17"/>
      <c r="GF2082" s="17"/>
      <c r="GG2082" s="17"/>
      <c r="GH2082" s="17"/>
      <c r="GI2082" s="17"/>
      <c r="GJ2082" s="17"/>
      <c r="GK2082" s="17"/>
      <c r="GL2082" s="17"/>
      <c r="GM2082" s="17"/>
      <c r="GN2082" s="17"/>
      <c r="GO2082" s="17"/>
      <c r="GP2082" s="17"/>
      <c r="GQ2082" s="17"/>
      <c r="GR2082" s="17"/>
      <c r="GS2082" s="17"/>
      <c r="GT2082" s="17"/>
      <c r="GU2082" s="17"/>
      <c r="GV2082" s="17"/>
      <c r="GW2082" s="17"/>
      <c r="GX2082" s="17"/>
      <c r="GY2082" s="17"/>
      <c r="GZ2082" s="17"/>
      <c r="HA2082" s="17"/>
      <c r="HB2082" s="17"/>
      <c r="HC2082" s="17"/>
      <c r="HD2082" s="17"/>
      <c r="HE2082" s="17"/>
      <c r="HF2082" s="17"/>
      <c r="HG2082" s="17"/>
      <c r="HH2082" s="17"/>
      <c r="HI2082" s="17"/>
      <c r="HJ2082" s="17"/>
      <c r="HK2082" s="17"/>
      <c r="HL2082" s="17"/>
      <c r="HM2082" s="17"/>
      <c r="HN2082" s="17"/>
      <c r="HO2082" s="17"/>
      <c r="HP2082" s="17"/>
      <c r="HQ2082" s="17"/>
      <c r="HR2082" s="17"/>
    </row>
    <row r="2083" s="1" customFormat="1" spans="1:226">
      <c r="A2083" s="19">
        <v>2081</v>
      </c>
      <c r="B2083" s="11" t="s">
        <v>2315</v>
      </c>
      <c r="C2083" s="9" t="s">
        <v>2037</v>
      </c>
      <c r="D2083" s="9" t="s">
        <v>2316</v>
      </c>
      <c r="E2083" s="11" t="s">
        <v>2317</v>
      </c>
      <c r="F2083" s="9" t="s">
        <v>2318</v>
      </c>
      <c r="G2083" s="11" t="s">
        <v>2319</v>
      </c>
      <c r="H2083" s="9" t="s">
        <v>161</v>
      </c>
      <c r="I2083" s="9" t="s">
        <v>162</v>
      </c>
      <c r="J2083" s="11">
        <v>3</v>
      </c>
      <c r="K2083" s="11">
        <v>1</v>
      </c>
      <c r="L2083" s="13"/>
      <c r="M2083" s="13"/>
      <c r="N2083" s="11">
        <v>86.5</v>
      </c>
      <c r="O2083" s="11">
        <v>107.5</v>
      </c>
      <c r="P2083" s="11">
        <v>194</v>
      </c>
      <c r="Q2083" s="18">
        <f t="shared" ref="Q2083:Q2118" si="52">P2083/3</f>
        <v>64.6666666666667</v>
      </c>
      <c r="R2083" s="13"/>
      <c r="S2083" s="18">
        <f t="shared" si="48"/>
        <v>64.6666666666667</v>
      </c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  <c r="CJ2083" s="17"/>
      <c r="CK2083" s="17"/>
      <c r="CL2083" s="17"/>
      <c r="CM2083" s="17"/>
      <c r="CN2083" s="17"/>
      <c r="CO2083" s="17"/>
      <c r="CP2083" s="17"/>
      <c r="CQ2083" s="17"/>
      <c r="CR2083" s="17"/>
      <c r="CS2083" s="17"/>
      <c r="CT2083" s="17"/>
      <c r="CU2083" s="17"/>
      <c r="CV2083" s="17"/>
      <c r="CW2083" s="17"/>
      <c r="CX2083" s="17"/>
      <c r="CY2083" s="17"/>
      <c r="CZ2083" s="17"/>
      <c r="DA2083" s="17"/>
      <c r="DB2083" s="17"/>
      <c r="DC2083" s="17"/>
      <c r="DD2083" s="17"/>
      <c r="DE2083" s="17"/>
      <c r="DF2083" s="17"/>
      <c r="DG2083" s="17"/>
      <c r="DH2083" s="17"/>
      <c r="DI2083" s="17"/>
      <c r="DJ2083" s="17"/>
      <c r="DK2083" s="17"/>
      <c r="DL2083" s="17"/>
      <c r="DM2083" s="17"/>
      <c r="DN2083" s="17"/>
      <c r="DO2083" s="17"/>
      <c r="DP2083" s="17"/>
      <c r="DQ2083" s="17"/>
      <c r="DR2083" s="17"/>
      <c r="DS2083" s="17"/>
      <c r="DT2083" s="17"/>
      <c r="DU2083" s="17"/>
      <c r="DV2083" s="17"/>
      <c r="DW2083" s="17"/>
      <c r="DX2083" s="17"/>
      <c r="DY2083" s="17"/>
      <c r="DZ2083" s="17"/>
      <c r="EA2083" s="17"/>
      <c r="EB2083" s="17"/>
      <c r="EC2083" s="17"/>
      <c r="ED2083" s="17"/>
      <c r="EE2083" s="17"/>
      <c r="EF2083" s="17"/>
      <c r="EG2083" s="17"/>
      <c r="EH2083" s="17"/>
      <c r="EI2083" s="17"/>
      <c r="EJ2083" s="17"/>
      <c r="EK2083" s="17"/>
      <c r="EL2083" s="17"/>
      <c r="EM2083" s="17"/>
      <c r="EN2083" s="17"/>
      <c r="EO2083" s="17"/>
      <c r="EP2083" s="17"/>
      <c r="EQ2083" s="17"/>
      <c r="ER2083" s="17"/>
      <c r="ES2083" s="17"/>
      <c r="ET2083" s="17"/>
      <c r="EU2083" s="17"/>
      <c r="EV2083" s="17"/>
      <c r="EW2083" s="17"/>
      <c r="EX2083" s="17"/>
      <c r="EY2083" s="17"/>
      <c r="EZ2083" s="17"/>
      <c r="FA2083" s="17"/>
      <c r="FB2083" s="17"/>
      <c r="FC2083" s="17"/>
      <c r="FD2083" s="17"/>
      <c r="FE2083" s="17"/>
      <c r="FF2083" s="17"/>
      <c r="FG2083" s="17"/>
      <c r="FH2083" s="17"/>
      <c r="FI2083" s="17"/>
      <c r="FJ2083" s="17"/>
      <c r="FK2083" s="17"/>
      <c r="FL2083" s="17"/>
      <c r="FM2083" s="17"/>
      <c r="FN2083" s="17"/>
      <c r="FO2083" s="17"/>
      <c r="FP2083" s="17"/>
      <c r="FQ2083" s="17"/>
      <c r="FR2083" s="17"/>
      <c r="FS2083" s="17"/>
      <c r="FT2083" s="17"/>
      <c r="FU2083" s="17"/>
      <c r="FV2083" s="17"/>
      <c r="FW2083" s="17"/>
      <c r="FX2083" s="17"/>
      <c r="FY2083" s="17"/>
      <c r="FZ2083" s="17"/>
      <c r="GA2083" s="17"/>
      <c r="GB2083" s="17"/>
      <c r="GC2083" s="17"/>
      <c r="GD2083" s="17"/>
      <c r="GE2083" s="17"/>
      <c r="GF2083" s="17"/>
      <c r="GG2083" s="17"/>
      <c r="GH2083" s="17"/>
      <c r="GI2083" s="17"/>
      <c r="GJ2083" s="17"/>
      <c r="GK2083" s="17"/>
      <c r="GL2083" s="17"/>
      <c r="GM2083" s="17"/>
      <c r="GN2083" s="17"/>
      <c r="GO2083" s="17"/>
      <c r="GP2083" s="17"/>
      <c r="GQ2083" s="17"/>
      <c r="GR2083" s="17"/>
      <c r="GS2083" s="17"/>
      <c r="GT2083" s="17"/>
      <c r="GU2083" s="17"/>
      <c r="GV2083" s="17"/>
      <c r="GW2083" s="17"/>
      <c r="GX2083" s="17"/>
      <c r="GY2083" s="17"/>
      <c r="GZ2083" s="17"/>
      <c r="HA2083" s="17"/>
      <c r="HB2083" s="17"/>
      <c r="HC2083" s="17"/>
      <c r="HD2083" s="17"/>
      <c r="HE2083" s="17"/>
      <c r="HF2083" s="17"/>
      <c r="HG2083" s="17"/>
      <c r="HH2083" s="17"/>
      <c r="HI2083" s="17"/>
      <c r="HJ2083" s="17"/>
      <c r="HK2083" s="17"/>
      <c r="HL2083" s="17"/>
      <c r="HM2083" s="17"/>
      <c r="HN2083" s="17"/>
      <c r="HO2083" s="17"/>
      <c r="HP2083" s="17"/>
      <c r="HQ2083" s="17"/>
      <c r="HR2083" s="17"/>
    </row>
    <row r="2084" s="1" customFormat="1" spans="1:226">
      <c r="A2084" s="19">
        <v>2082</v>
      </c>
      <c r="B2084" s="11" t="s">
        <v>2320</v>
      </c>
      <c r="C2084" s="9" t="s">
        <v>2037</v>
      </c>
      <c r="D2084" s="9" t="s">
        <v>2316</v>
      </c>
      <c r="E2084" s="11" t="s">
        <v>2317</v>
      </c>
      <c r="F2084" s="9" t="s">
        <v>2318</v>
      </c>
      <c r="G2084" s="11" t="s">
        <v>2319</v>
      </c>
      <c r="H2084" s="9" t="s">
        <v>161</v>
      </c>
      <c r="I2084" s="9" t="s">
        <v>162</v>
      </c>
      <c r="J2084" s="11">
        <v>3</v>
      </c>
      <c r="K2084" s="11">
        <v>1</v>
      </c>
      <c r="L2084" s="13"/>
      <c r="M2084" s="13"/>
      <c r="N2084" s="11">
        <v>83.5</v>
      </c>
      <c r="O2084" s="11">
        <v>107</v>
      </c>
      <c r="P2084" s="11">
        <v>190.5</v>
      </c>
      <c r="Q2084" s="18">
        <f t="shared" si="52"/>
        <v>63.5</v>
      </c>
      <c r="R2084" s="13"/>
      <c r="S2084" s="18">
        <f t="shared" si="48"/>
        <v>63.5</v>
      </c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  <c r="BP2084" s="17"/>
      <c r="BQ2084" s="17"/>
      <c r="BR2084" s="17"/>
      <c r="BS2084" s="17"/>
      <c r="BT2084" s="17"/>
      <c r="BU2084" s="17"/>
      <c r="BV2084" s="17"/>
      <c r="BW2084" s="17"/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/>
      <c r="CH2084" s="17"/>
      <c r="CI2084" s="17"/>
      <c r="CJ2084" s="17"/>
      <c r="CK2084" s="17"/>
      <c r="CL2084" s="17"/>
      <c r="CM2084" s="17"/>
      <c r="CN2084" s="17"/>
      <c r="CO2084" s="17"/>
      <c r="CP2084" s="17"/>
      <c r="CQ2084" s="17"/>
      <c r="CR2084" s="17"/>
      <c r="CS2084" s="17"/>
      <c r="CT2084" s="17"/>
      <c r="CU2084" s="17"/>
      <c r="CV2084" s="17"/>
      <c r="CW2084" s="17"/>
      <c r="CX2084" s="17"/>
      <c r="CY2084" s="17"/>
      <c r="CZ2084" s="17"/>
      <c r="DA2084" s="17"/>
      <c r="DB2084" s="17"/>
      <c r="DC2084" s="17"/>
      <c r="DD2084" s="17"/>
      <c r="DE2084" s="17"/>
      <c r="DF2084" s="17"/>
      <c r="DG2084" s="17"/>
      <c r="DH2084" s="17"/>
      <c r="DI2084" s="17"/>
      <c r="DJ2084" s="17"/>
      <c r="DK2084" s="17"/>
      <c r="DL2084" s="17"/>
      <c r="DM2084" s="17"/>
      <c r="DN2084" s="17"/>
      <c r="DO2084" s="17"/>
      <c r="DP2084" s="17"/>
      <c r="DQ2084" s="17"/>
      <c r="DR2084" s="17"/>
      <c r="DS2084" s="17"/>
      <c r="DT2084" s="17"/>
      <c r="DU2084" s="17"/>
      <c r="DV2084" s="17"/>
      <c r="DW2084" s="17"/>
      <c r="DX2084" s="17"/>
      <c r="DY2084" s="17"/>
      <c r="DZ2084" s="17"/>
      <c r="EA2084" s="17"/>
      <c r="EB2084" s="17"/>
      <c r="EC2084" s="17"/>
      <c r="ED2084" s="17"/>
      <c r="EE2084" s="17"/>
      <c r="EF2084" s="17"/>
      <c r="EG2084" s="17"/>
      <c r="EH2084" s="17"/>
      <c r="EI2084" s="17"/>
      <c r="EJ2084" s="17"/>
      <c r="EK2084" s="17"/>
      <c r="EL2084" s="17"/>
      <c r="EM2084" s="17"/>
      <c r="EN2084" s="17"/>
      <c r="EO2084" s="17"/>
      <c r="EP2084" s="17"/>
      <c r="EQ2084" s="17"/>
      <c r="ER2084" s="17"/>
      <c r="ES2084" s="17"/>
      <c r="ET2084" s="17"/>
      <c r="EU2084" s="17"/>
      <c r="EV2084" s="17"/>
      <c r="EW2084" s="17"/>
      <c r="EX2084" s="17"/>
      <c r="EY2084" s="17"/>
      <c r="EZ2084" s="17"/>
      <c r="FA2084" s="17"/>
      <c r="FB2084" s="17"/>
      <c r="FC2084" s="17"/>
      <c r="FD2084" s="17"/>
      <c r="FE2084" s="17"/>
      <c r="FF2084" s="17"/>
      <c r="FG2084" s="17"/>
      <c r="FH2084" s="17"/>
      <c r="FI2084" s="17"/>
      <c r="FJ2084" s="17"/>
      <c r="FK2084" s="17"/>
      <c r="FL2084" s="17"/>
      <c r="FM2084" s="17"/>
      <c r="FN2084" s="17"/>
      <c r="FO2084" s="17"/>
      <c r="FP2084" s="17"/>
      <c r="FQ2084" s="17"/>
      <c r="FR2084" s="17"/>
      <c r="FS2084" s="17"/>
      <c r="FT2084" s="17"/>
      <c r="FU2084" s="17"/>
      <c r="FV2084" s="17"/>
      <c r="FW2084" s="17"/>
      <c r="FX2084" s="17"/>
      <c r="FY2084" s="17"/>
      <c r="FZ2084" s="17"/>
      <c r="GA2084" s="17"/>
      <c r="GB2084" s="17"/>
      <c r="GC2084" s="17"/>
      <c r="GD2084" s="17"/>
      <c r="GE2084" s="17"/>
      <c r="GF2084" s="17"/>
      <c r="GG2084" s="17"/>
      <c r="GH2084" s="17"/>
      <c r="GI2084" s="17"/>
      <c r="GJ2084" s="17"/>
      <c r="GK2084" s="17"/>
      <c r="GL2084" s="17"/>
      <c r="GM2084" s="17"/>
      <c r="GN2084" s="17"/>
      <c r="GO2084" s="17"/>
      <c r="GP2084" s="17"/>
      <c r="GQ2084" s="17"/>
      <c r="GR2084" s="17"/>
      <c r="GS2084" s="17"/>
      <c r="GT2084" s="17"/>
      <c r="GU2084" s="17"/>
      <c r="GV2084" s="17"/>
      <c r="GW2084" s="17"/>
      <c r="GX2084" s="17"/>
      <c r="GY2084" s="17"/>
      <c r="GZ2084" s="17"/>
      <c r="HA2084" s="17"/>
      <c r="HB2084" s="17"/>
      <c r="HC2084" s="17"/>
      <c r="HD2084" s="17"/>
      <c r="HE2084" s="17"/>
      <c r="HF2084" s="17"/>
      <c r="HG2084" s="17"/>
      <c r="HH2084" s="17"/>
      <c r="HI2084" s="17"/>
      <c r="HJ2084" s="17"/>
      <c r="HK2084" s="17"/>
      <c r="HL2084" s="17"/>
      <c r="HM2084" s="17"/>
      <c r="HN2084" s="17"/>
      <c r="HO2084" s="17"/>
      <c r="HP2084" s="17"/>
      <c r="HQ2084" s="17"/>
      <c r="HR2084" s="17"/>
    </row>
    <row r="2085" s="1" customFormat="1" spans="1:226">
      <c r="A2085" s="19">
        <v>2083</v>
      </c>
      <c r="B2085" s="11" t="s">
        <v>2321</v>
      </c>
      <c r="C2085" s="9" t="s">
        <v>2037</v>
      </c>
      <c r="D2085" s="9" t="s">
        <v>2316</v>
      </c>
      <c r="E2085" s="11" t="s">
        <v>2317</v>
      </c>
      <c r="F2085" s="9" t="s">
        <v>2318</v>
      </c>
      <c r="G2085" s="11" t="s">
        <v>2319</v>
      </c>
      <c r="H2085" s="9" t="s">
        <v>161</v>
      </c>
      <c r="I2085" s="9" t="s">
        <v>162</v>
      </c>
      <c r="J2085" s="11">
        <v>3</v>
      </c>
      <c r="K2085" s="11">
        <v>1</v>
      </c>
      <c r="L2085" s="13"/>
      <c r="M2085" s="13"/>
      <c r="N2085" s="11">
        <v>80</v>
      </c>
      <c r="O2085" s="11">
        <v>110</v>
      </c>
      <c r="P2085" s="11">
        <v>190</v>
      </c>
      <c r="Q2085" s="18">
        <f t="shared" si="52"/>
        <v>63.3333333333333</v>
      </c>
      <c r="R2085" s="13"/>
      <c r="S2085" s="18">
        <f t="shared" si="48"/>
        <v>63.3333333333333</v>
      </c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  <c r="DA2085" s="17"/>
      <c r="DB2085" s="17"/>
      <c r="DC2085" s="17"/>
      <c r="DD2085" s="17"/>
      <c r="DE2085" s="17"/>
      <c r="DF2085" s="17"/>
      <c r="DG2085" s="17"/>
      <c r="DH2085" s="17"/>
      <c r="DI2085" s="17"/>
      <c r="DJ2085" s="17"/>
      <c r="DK2085" s="17"/>
      <c r="DL2085" s="17"/>
      <c r="DM2085" s="17"/>
      <c r="DN2085" s="17"/>
      <c r="DO2085" s="17"/>
      <c r="DP2085" s="17"/>
      <c r="DQ2085" s="17"/>
      <c r="DR2085" s="17"/>
      <c r="DS2085" s="17"/>
      <c r="DT2085" s="17"/>
      <c r="DU2085" s="17"/>
      <c r="DV2085" s="17"/>
      <c r="DW2085" s="17"/>
      <c r="DX2085" s="17"/>
      <c r="DY2085" s="17"/>
      <c r="DZ2085" s="17"/>
      <c r="EA2085" s="17"/>
      <c r="EB2085" s="17"/>
      <c r="EC2085" s="17"/>
      <c r="ED2085" s="17"/>
      <c r="EE2085" s="17"/>
      <c r="EF2085" s="17"/>
      <c r="EG2085" s="17"/>
      <c r="EH2085" s="17"/>
      <c r="EI2085" s="17"/>
      <c r="EJ2085" s="17"/>
      <c r="EK2085" s="17"/>
      <c r="EL2085" s="17"/>
      <c r="EM2085" s="17"/>
      <c r="EN2085" s="17"/>
      <c r="EO2085" s="17"/>
      <c r="EP2085" s="17"/>
      <c r="EQ2085" s="17"/>
      <c r="ER2085" s="17"/>
      <c r="ES2085" s="17"/>
      <c r="ET2085" s="17"/>
      <c r="EU2085" s="17"/>
      <c r="EV2085" s="17"/>
      <c r="EW2085" s="17"/>
      <c r="EX2085" s="17"/>
      <c r="EY2085" s="17"/>
      <c r="EZ2085" s="17"/>
      <c r="FA2085" s="17"/>
      <c r="FB2085" s="17"/>
      <c r="FC2085" s="17"/>
      <c r="FD2085" s="17"/>
      <c r="FE2085" s="17"/>
      <c r="FF2085" s="17"/>
      <c r="FG2085" s="17"/>
      <c r="FH2085" s="17"/>
      <c r="FI2085" s="17"/>
      <c r="FJ2085" s="17"/>
      <c r="FK2085" s="17"/>
      <c r="FL2085" s="17"/>
      <c r="FM2085" s="17"/>
      <c r="FN2085" s="17"/>
      <c r="FO2085" s="17"/>
      <c r="FP2085" s="17"/>
      <c r="FQ2085" s="17"/>
      <c r="FR2085" s="17"/>
      <c r="FS2085" s="17"/>
      <c r="FT2085" s="17"/>
      <c r="FU2085" s="17"/>
      <c r="FV2085" s="17"/>
      <c r="FW2085" s="17"/>
      <c r="FX2085" s="17"/>
      <c r="FY2085" s="17"/>
      <c r="FZ2085" s="17"/>
      <c r="GA2085" s="17"/>
      <c r="GB2085" s="17"/>
      <c r="GC2085" s="17"/>
      <c r="GD2085" s="17"/>
      <c r="GE2085" s="17"/>
      <c r="GF2085" s="17"/>
      <c r="GG2085" s="17"/>
      <c r="GH2085" s="17"/>
      <c r="GI2085" s="17"/>
      <c r="GJ2085" s="17"/>
      <c r="GK2085" s="17"/>
      <c r="GL2085" s="17"/>
      <c r="GM2085" s="17"/>
      <c r="GN2085" s="17"/>
      <c r="GO2085" s="17"/>
      <c r="GP2085" s="17"/>
      <c r="GQ2085" s="17"/>
      <c r="GR2085" s="17"/>
      <c r="GS2085" s="17"/>
      <c r="GT2085" s="17"/>
      <c r="GU2085" s="17"/>
      <c r="GV2085" s="17"/>
      <c r="GW2085" s="17"/>
      <c r="GX2085" s="17"/>
      <c r="GY2085" s="17"/>
      <c r="GZ2085" s="17"/>
      <c r="HA2085" s="17"/>
      <c r="HB2085" s="17"/>
      <c r="HC2085" s="17"/>
      <c r="HD2085" s="17"/>
      <c r="HE2085" s="17"/>
      <c r="HF2085" s="17"/>
      <c r="HG2085" s="17"/>
      <c r="HH2085" s="17"/>
      <c r="HI2085" s="17"/>
      <c r="HJ2085" s="17"/>
      <c r="HK2085" s="17"/>
      <c r="HL2085" s="17"/>
      <c r="HM2085" s="17"/>
      <c r="HN2085" s="17"/>
      <c r="HO2085" s="17"/>
      <c r="HP2085" s="17"/>
      <c r="HQ2085" s="17"/>
      <c r="HR2085" s="17"/>
    </row>
    <row r="2086" s="1" customFormat="1" spans="1:226">
      <c r="A2086" s="19">
        <v>2084</v>
      </c>
      <c r="B2086" s="11" t="s">
        <v>2322</v>
      </c>
      <c r="C2086" s="9" t="s">
        <v>2037</v>
      </c>
      <c r="D2086" s="9" t="s">
        <v>2316</v>
      </c>
      <c r="E2086" s="11" t="s">
        <v>2317</v>
      </c>
      <c r="F2086" s="9" t="s">
        <v>2318</v>
      </c>
      <c r="G2086" s="11" t="s">
        <v>2319</v>
      </c>
      <c r="H2086" s="9" t="s">
        <v>161</v>
      </c>
      <c r="I2086" s="9" t="s">
        <v>162</v>
      </c>
      <c r="J2086" s="11">
        <v>3</v>
      </c>
      <c r="K2086" s="11">
        <v>1</v>
      </c>
      <c r="L2086" s="13"/>
      <c r="M2086" s="13"/>
      <c r="N2086" s="11">
        <v>79.5</v>
      </c>
      <c r="O2086" s="11">
        <v>98.5</v>
      </c>
      <c r="P2086" s="11">
        <v>178</v>
      </c>
      <c r="Q2086" s="18">
        <f t="shared" si="52"/>
        <v>59.3333333333333</v>
      </c>
      <c r="R2086" s="13"/>
      <c r="S2086" s="18">
        <f t="shared" si="48"/>
        <v>59.3333333333333</v>
      </c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  <c r="BP2086" s="17"/>
      <c r="BQ2086" s="17"/>
      <c r="BR2086" s="17"/>
      <c r="BS2086" s="17"/>
      <c r="BT2086" s="17"/>
      <c r="BU2086" s="17"/>
      <c r="BV2086" s="17"/>
      <c r="BW2086" s="17"/>
      <c r="BX2086" s="17"/>
      <c r="BY2086" s="17"/>
      <c r="BZ2086" s="17"/>
      <c r="CA2086" s="17"/>
      <c r="CB2086" s="17"/>
      <c r="CC2086" s="17"/>
      <c r="CD2086" s="17"/>
      <c r="CE2086" s="17"/>
      <c r="CF2086" s="17"/>
      <c r="CG2086" s="17"/>
      <c r="CH2086" s="17"/>
      <c r="CI2086" s="17"/>
      <c r="CJ2086" s="17"/>
      <c r="CK2086" s="17"/>
      <c r="CL2086" s="17"/>
      <c r="CM2086" s="17"/>
      <c r="CN2086" s="17"/>
      <c r="CO2086" s="17"/>
      <c r="CP2086" s="17"/>
      <c r="CQ2086" s="17"/>
      <c r="CR2086" s="17"/>
      <c r="CS2086" s="17"/>
      <c r="CT2086" s="17"/>
      <c r="CU2086" s="17"/>
      <c r="CV2086" s="17"/>
      <c r="CW2086" s="17"/>
      <c r="CX2086" s="17"/>
      <c r="CY2086" s="17"/>
      <c r="CZ2086" s="17"/>
      <c r="DA2086" s="17"/>
      <c r="DB2086" s="17"/>
      <c r="DC2086" s="17"/>
      <c r="DD2086" s="17"/>
      <c r="DE2086" s="17"/>
      <c r="DF2086" s="17"/>
      <c r="DG2086" s="17"/>
      <c r="DH2086" s="17"/>
      <c r="DI2086" s="17"/>
      <c r="DJ2086" s="17"/>
      <c r="DK2086" s="17"/>
      <c r="DL2086" s="17"/>
      <c r="DM2086" s="17"/>
      <c r="DN2086" s="17"/>
      <c r="DO2086" s="17"/>
      <c r="DP2086" s="17"/>
      <c r="DQ2086" s="17"/>
      <c r="DR2086" s="17"/>
      <c r="DS2086" s="17"/>
      <c r="DT2086" s="17"/>
      <c r="DU2086" s="17"/>
      <c r="DV2086" s="17"/>
      <c r="DW2086" s="17"/>
      <c r="DX2086" s="17"/>
      <c r="DY2086" s="17"/>
      <c r="DZ2086" s="17"/>
      <c r="EA2086" s="17"/>
      <c r="EB2086" s="17"/>
      <c r="EC2086" s="17"/>
      <c r="ED2086" s="17"/>
      <c r="EE2086" s="17"/>
      <c r="EF2086" s="17"/>
      <c r="EG2086" s="17"/>
      <c r="EH2086" s="17"/>
      <c r="EI2086" s="17"/>
      <c r="EJ2086" s="17"/>
      <c r="EK2086" s="17"/>
      <c r="EL2086" s="17"/>
      <c r="EM2086" s="17"/>
      <c r="EN2086" s="17"/>
      <c r="EO2086" s="17"/>
      <c r="EP2086" s="17"/>
      <c r="EQ2086" s="17"/>
      <c r="ER2086" s="17"/>
      <c r="ES2086" s="17"/>
      <c r="ET2086" s="17"/>
      <c r="EU2086" s="17"/>
      <c r="EV2086" s="17"/>
      <c r="EW2086" s="17"/>
      <c r="EX2086" s="17"/>
      <c r="EY2086" s="17"/>
      <c r="EZ2086" s="17"/>
      <c r="FA2086" s="17"/>
      <c r="FB2086" s="17"/>
      <c r="FC2086" s="17"/>
      <c r="FD2086" s="17"/>
      <c r="FE2086" s="17"/>
      <c r="FF2086" s="17"/>
      <c r="FG2086" s="17"/>
      <c r="FH2086" s="17"/>
      <c r="FI2086" s="17"/>
      <c r="FJ2086" s="17"/>
      <c r="FK2086" s="17"/>
      <c r="FL2086" s="17"/>
      <c r="FM2086" s="17"/>
      <c r="FN2086" s="17"/>
      <c r="FO2086" s="17"/>
      <c r="FP2086" s="17"/>
      <c r="FQ2086" s="17"/>
      <c r="FR2086" s="17"/>
      <c r="FS2086" s="17"/>
      <c r="FT2086" s="17"/>
      <c r="FU2086" s="17"/>
      <c r="FV2086" s="17"/>
      <c r="FW2086" s="17"/>
      <c r="FX2086" s="17"/>
      <c r="FY2086" s="17"/>
      <c r="FZ2086" s="17"/>
      <c r="GA2086" s="17"/>
      <c r="GB2086" s="17"/>
      <c r="GC2086" s="17"/>
      <c r="GD2086" s="17"/>
      <c r="GE2086" s="17"/>
      <c r="GF2086" s="17"/>
      <c r="GG2086" s="17"/>
      <c r="GH2086" s="17"/>
      <c r="GI2086" s="17"/>
      <c r="GJ2086" s="17"/>
      <c r="GK2086" s="17"/>
      <c r="GL2086" s="17"/>
      <c r="GM2086" s="17"/>
      <c r="GN2086" s="17"/>
      <c r="GO2086" s="17"/>
      <c r="GP2086" s="17"/>
      <c r="GQ2086" s="17"/>
      <c r="GR2086" s="17"/>
      <c r="GS2086" s="17"/>
      <c r="GT2086" s="17"/>
      <c r="GU2086" s="17"/>
      <c r="GV2086" s="17"/>
      <c r="GW2086" s="17"/>
      <c r="GX2086" s="17"/>
      <c r="GY2086" s="17"/>
      <c r="GZ2086" s="17"/>
      <c r="HA2086" s="17"/>
      <c r="HB2086" s="17"/>
      <c r="HC2086" s="17"/>
      <c r="HD2086" s="17"/>
      <c r="HE2086" s="17"/>
      <c r="HF2086" s="17"/>
      <c r="HG2086" s="17"/>
      <c r="HH2086" s="17"/>
      <c r="HI2086" s="17"/>
      <c r="HJ2086" s="17"/>
      <c r="HK2086" s="17"/>
      <c r="HL2086" s="17"/>
      <c r="HM2086" s="17"/>
      <c r="HN2086" s="17"/>
      <c r="HO2086" s="17"/>
      <c r="HP2086" s="17"/>
      <c r="HQ2086" s="17"/>
      <c r="HR2086" s="17"/>
    </row>
    <row r="2087" s="1" customFormat="1" spans="1:226">
      <c r="A2087" s="19">
        <v>2085</v>
      </c>
      <c r="B2087" s="11" t="s">
        <v>2323</v>
      </c>
      <c r="C2087" s="9" t="s">
        <v>2037</v>
      </c>
      <c r="D2087" s="9" t="s">
        <v>2316</v>
      </c>
      <c r="E2087" s="11" t="s">
        <v>2317</v>
      </c>
      <c r="F2087" s="9" t="s">
        <v>2318</v>
      </c>
      <c r="G2087" s="11" t="s">
        <v>2319</v>
      </c>
      <c r="H2087" s="9" t="s">
        <v>161</v>
      </c>
      <c r="I2087" s="9" t="s">
        <v>162</v>
      </c>
      <c r="J2087" s="11">
        <v>3</v>
      </c>
      <c r="K2087" s="11">
        <v>1</v>
      </c>
      <c r="L2087" s="13"/>
      <c r="M2087" s="13"/>
      <c r="N2087" s="11">
        <v>70.5</v>
      </c>
      <c r="O2087" s="11">
        <v>105.5</v>
      </c>
      <c r="P2087" s="11">
        <v>176</v>
      </c>
      <c r="Q2087" s="18">
        <f t="shared" si="52"/>
        <v>58.6666666666667</v>
      </c>
      <c r="R2087" s="13"/>
      <c r="S2087" s="18">
        <f t="shared" si="48"/>
        <v>58.6666666666667</v>
      </c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  <c r="DA2087" s="17"/>
      <c r="DB2087" s="17"/>
      <c r="DC2087" s="17"/>
      <c r="DD2087" s="17"/>
      <c r="DE2087" s="17"/>
      <c r="DF2087" s="17"/>
      <c r="DG2087" s="17"/>
      <c r="DH2087" s="17"/>
      <c r="DI2087" s="17"/>
      <c r="DJ2087" s="17"/>
      <c r="DK2087" s="17"/>
      <c r="DL2087" s="17"/>
      <c r="DM2087" s="17"/>
      <c r="DN2087" s="17"/>
      <c r="DO2087" s="17"/>
      <c r="DP2087" s="17"/>
      <c r="DQ2087" s="17"/>
      <c r="DR2087" s="17"/>
      <c r="DS2087" s="17"/>
      <c r="DT2087" s="17"/>
      <c r="DU2087" s="17"/>
      <c r="DV2087" s="17"/>
      <c r="DW2087" s="17"/>
      <c r="DX2087" s="17"/>
      <c r="DY2087" s="17"/>
      <c r="DZ2087" s="17"/>
      <c r="EA2087" s="17"/>
      <c r="EB2087" s="17"/>
      <c r="EC2087" s="17"/>
      <c r="ED2087" s="17"/>
      <c r="EE2087" s="17"/>
      <c r="EF2087" s="17"/>
      <c r="EG2087" s="17"/>
      <c r="EH2087" s="17"/>
      <c r="EI2087" s="17"/>
      <c r="EJ2087" s="17"/>
      <c r="EK2087" s="17"/>
      <c r="EL2087" s="17"/>
      <c r="EM2087" s="17"/>
      <c r="EN2087" s="17"/>
      <c r="EO2087" s="17"/>
      <c r="EP2087" s="17"/>
      <c r="EQ2087" s="17"/>
      <c r="ER2087" s="17"/>
      <c r="ES2087" s="17"/>
      <c r="ET2087" s="17"/>
      <c r="EU2087" s="17"/>
      <c r="EV2087" s="17"/>
      <c r="EW2087" s="17"/>
      <c r="EX2087" s="17"/>
      <c r="EY2087" s="17"/>
      <c r="EZ2087" s="17"/>
      <c r="FA2087" s="17"/>
      <c r="FB2087" s="17"/>
      <c r="FC2087" s="17"/>
      <c r="FD2087" s="17"/>
      <c r="FE2087" s="17"/>
      <c r="FF2087" s="17"/>
      <c r="FG2087" s="17"/>
      <c r="FH2087" s="17"/>
      <c r="FI2087" s="17"/>
      <c r="FJ2087" s="17"/>
      <c r="FK2087" s="17"/>
      <c r="FL2087" s="17"/>
      <c r="FM2087" s="17"/>
      <c r="FN2087" s="17"/>
      <c r="FO2087" s="17"/>
      <c r="FP2087" s="17"/>
      <c r="FQ2087" s="17"/>
      <c r="FR2087" s="17"/>
      <c r="FS2087" s="17"/>
      <c r="FT2087" s="17"/>
      <c r="FU2087" s="17"/>
      <c r="FV2087" s="17"/>
      <c r="FW2087" s="17"/>
      <c r="FX2087" s="17"/>
      <c r="FY2087" s="17"/>
      <c r="FZ2087" s="17"/>
      <c r="GA2087" s="17"/>
      <c r="GB2087" s="17"/>
      <c r="GC2087" s="17"/>
      <c r="GD2087" s="17"/>
      <c r="GE2087" s="17"/>
      <c r="GF2087" s="17"/>
      <c r="GG2087" s="17"/>
      <c r="GH2087" s="17"/>
      <c r="GI2087" s="17"/>
      <c r="GJ2087" s="17"/>
      <c r="GK2087" s="17"/>
      <c r="GL2087" s="17"/>
      <c r="GM2087" s="17"/>
      <c r="GN2087" s="17"/>
      <c r="GO2087" s="17"/>
      <c r="GP2087" s="17"/>
      <c r="GQ2087" s="17"/>
      <c r="GR2087" s="17"/>
      <c r="GS2087" s="17"/>
      <c r="GT2087" s="17"/>
      <c r="GU2087" s="17"/>
      <c r="GV2087" s="17"/>
      <c r="GW2087" s="17"/>
      <c r="GX2087" s="17"/>
      <c r="GY2087" s="17"/>
      <c r="GZ2087" s="17"/>
      <c r="HA2087" s="17"/>
      <c r="HB2087" s="17"/>
      <c r="HC2087" s="17"/>
      <c r="HD2087" s="17"/>
      <c r="HE2087" s="17"/>
      <c r="HF2087" s="17"/>
      <c r="HG2087" s="17"/>
      <c r="HH2087" s="17"/>
      <c r="HI2087" s="17"/>
      <c r="HJ2087" s="17"/>
      <c r="HK2087" s="17"/>
      <c r="HL2087" s="17"/>
      <c r="HM2087" s="17"/>
      <c r="HN2087" s="17"/>
      <c r="HO2087" s="17"/>
      <c r="HP2087" s="17"/>
      <c r="HQ2087" s="17"/>
      <c r="HR2087" s="17"/>
    </row>
    <row r="2088" s="1" customFormat="1" spans="1:226">
      <c r="A2088" s="19">
        <v>2086</v>
      </c>
      <c r="B2088" s="11" t="s">
        <v>2324</v>
      </c>
      <c r="C2088" s="9" t="s">
        <v>2037</v>
      </c>
      <c r="D2088" s="9" t="s">
        <v>2316</v>
      </c>
      <c r="E2088" s="11" t="s">
        <v>2317</v>
      </c>
      <c r="F2088" s="9" t="s">
        <v>2318</v>
      </c>
      <c r="G2088" s="11" t="s">
        <v>2319</v>
      </c>
      <c r="H2088" s="9" t="s">
        <v>161</v>
      </c>
      <c r="I2088" s="9" t="s">
        <v>162</v>
      </c>
      <c r="J2088" s="11">
        <v>3</v>
      </c>
      <c r="K2088" s="11">
        <v>1</v>
      </c>
      <c r="L2088" s="13"/>
      <c r="M2088" s="13"/>
      <c r="N2088" s="11">
        <v>82</v>
      </c>
      <c r="O2088" s="11">
        <v>91</v>
      </c>
      <c r="P2088" s="11">
        <v>173</v>
      </c>
      <c r="Q2088" s="18">
        <f t="shared" si="52"/>
        <v>57.6666666666667</v>
      </c>
      <c r="R2088" s="13"/>
      <c r="S2088" s="18">
        <f t="shared" si="48"/>
        <v>57.6666666666667</v>
      </c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  <c r="BS2088" s="17"/>
      <c r="BT2088" s="17"/>
      <c r="BU2088" s="17"/>
      <c r="BV2088" s="17"/>
      <c r="BW2088" s="17"/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/>
      <c r="CH2088" s="17"/>
      <c r="CI2088" s="17"/>
      <c r="CJ2088" s="17"/>
      <c r="CK2088" s="17"/>
      <c r="CL2088" s="17"/>
      <c r="CM2088" s="17"/>
      <c r="CN2088" s="17"/>
      <c r="CO2088" s="17"/>
      <c r="CP2088" s="17"/>
      <c r="CQ2088" s="17"/>
      <c r="CR2088" s="17"/>
      <c r="CS2088" s="17"/>
      <c r="CT2088" s="17"/>
      <c r="CU2088" s="17"/>
      <c r="CV2088" s="17"/>
      <c r="CW2088" s="17"/>
      <c r="CX2088" s="17"/>
      <c r="CY2088" s="17"/>
      <c r="CZ2088" s="17"/>
      <c r="DA2088" s="17"/>
      <c r="DB2088" s="17"/>
      <c r="DC2088" s="17"/>
      <c r="DD2088" s="17"/>
      <c r="DE2088" s="17"/>
      <c r="DF2088" s="17"/>
      <c r="DG2088" s="17"/>
      <c r="DH2088" s="17"/>
      <c r="DI2088" s="17"/>
      <c r="DJ2088" s="17"/>
      <c r="DK2088" s="17"/>
      <c r="DL2088" s="17"/>
      <c r="DM2088" s="17"/>
      <c r="DN2088" s="17"/>
      <c r="DO2088" s="17"/>
      <c r="DP2088" s="17"/>
      <c r="DQ2088" s="17"/>
      <c r="DR2088" s="17"/>
      <c r="DS2088" s="17"/>
      <c r="DT2088" s="17"/>
      <c r="DU2088" s="17"/>
      <c r="DV2088" s="17"/>
      <c r="DW2088" s="17"/>
      <c r="DX2088" s="17"/>
      <c r="DY2088" s="17"/>
      <c r="DZ2088" s="17"/>
      <c r="EA2088" s="17"/>
      <c r="EB2088" s="17"/>
      <c r="EC2088" s="17"/>
      <c r="ED2088" s="17"/>
      <c r="EE2088" s="17"/>
      <c r="EF2088" s="17"/>
      <c r="EG2088" s="17"/>
      <c r="EH2088" s="17"/>
      <c r="EI2088" s="17"/>
      <c r="EJ2088" s="17"/>
      <c r="EK2088" s="17"/>
      <c r="EL2088" s="17"/>
      <c r="EM2088" s="17"/>
      <c r="EN2088" s="17"/>
      <c r="EO2088" s="17"/>
      <c r="EP2088" s="17"/>
      <c r="EQ2088" s="17"/>
      <c r="ER2088" s="17"/>
      <c r="ES2088" s="17"/>
      <c r="ET2088" s="17"/>
      <c r="EU2088" s="17"/>
      <c r="EV2088" s="17"/>
      <c r="EW2088" s="17"/>
      <c r="EX2088" s="17"/>
      <c r="EY2088" s="17"/>
      <c r="EZ2088" s="17"/>
      <c r="FA2088" s="17"/>
      <c r="FB2088" s="17"/>
      <c r="FC2088" s="17"/>
      <c r="FD2088" s="17"/>
      <c r="FE2088" s="17"/>
      <c r="FF2088" s="17"/>
      <c r="FG2088" s="17"/>
      <c r="FH2088" s="17"/>
      <c r="FI2088" s="17"/>
      <c r="FJ2088" s="17"/>
      <c r="FK2088" s="17"/>
      <c r="FL2088" s="17"/>
      <c r="FM2088" s="17"/>
      <c r="FN2088" s="17"/>
      <c r="FO2088" s="17"/>
      <c r="FP2088" s="17"/>
      <c r="FQ2088" s="17"/>
      <c r="FR2088" s="17"/>
      <c r="FS2088" s="17"/>
      <c r="FT2088" s="17"/>
      <c r="FU2088" s="17"/>
      <c r="FV2088" s="17"/>
      <c r="FW2088" s="17"/>
      <c r="FX2088" s="17"/>
      <c r="FY2088" s="17"/>
      <c r="FZ2088" s="17"/>
      <c r="GA2088" s="17"/>
      <c r="GB2088" s="17"/>
      <c r="GC2088" s="17"/>
      <c r="GD2088" s="17"/>
      <c r="GE2088" s="17"/>
      <c r="GF2088" s="17"/>
      <c r="GG2088" s="17"/>
      <c r="GH2088" s="17"/>
      <c r="GI2088" s="17"/>
      <c r="GJ2088" s="17"/>
      <c r="GK2088" s="17"/>
      <c r="GL2088" s="17"/>
      <c r="GM2088" s="17"/>
      <c r="GN2088" s="17"/>
      <c r="GO2088" s="17"/>
      <c r="GP2088" s="17"/>
      <c r="GQ2088" s="17"/>
      <c r="GR2088" s="17"/>
      <c r="GS2088" s="17"/>
      <c r="GT2088" s="17"/>
      <c r="GU2088" s="17"/>
      <c r="GV2088" s="17"/>
      <c r="GW2088" s="17"/>
      <c r="GX2088" s="17"/>
      <c r="GY2088" s="17"/>
      <c r="GZ2088" s="17"/>
      <c r="HA2088" s="17"/>
      <c r="HB2088" s="17"/>
      <c r="HC2088" s="17"/>
      <c r="HD2088" s="17"/>
      <c r="HE2088" s="17"/>
      <c r="HF2088" s="17"/>
      <c r="HG2088" s="17"/>
      <c r="HH2088" s="17"/>
      <c r="HI2088" s="17"/>
      <c r="HJ2088" s="17"/>
      <c r="HK2088" s="17"/>
      <c r="HL2088" s="17"/>
      <c r="HM2088" s="17"/>
      <c r="HN2088" s="17"/>
      <c r="HO2088" s="17"/>
      <c r="HP2088" s="17"/>
      <c r="HQ2088" s="17"/>
      <c r="HR2088" s="17"/>
    </row>
    <row r="2089" s="1" customFormat="1" spans="1:226">
      <c r="A2089" s="19">
        <v>2087</v>
      </c>
      <c r="B2089" s="11" t="s">
        <v>2325</v>
      </c>
      <c r="C2089" s="9" t="s">
        <v>2037</v>
      </c>
      <c r="D2089" s="9" t="s">
        <v>2316</v>
      </c>
      <c r="E2089" s="11" t="s">
        <v>2317</v>
      </c>
      <c r="F2089" s="9" t="s">
        <v>2318</v>
      </c>
      <c r="G2089" s="11" t="s">
        <v>2319</v>
      </c>
      <c r="H2089" s="9" t="s">
        <v>161</v>
      </c>
      <c r="I2089" s="9" t="s">
        <v>162</v>
      </c>
      <c r="J2089" s="11">
        <v>3</v>
      </c>
      <c r="K2089" s="11">
        <v>1</v>
      </c>
      <c r="L2089" s="13"/>
      <c r="M2089" s="13"/>
      <c r="N2089" s="11">
        <v>70</v>
      </c>
      <c r="O2089" s="11">
        <v>96</v>
      </c>
      <c r="P2089" s="11">
        <v>166</v>
      </c>
      <c r="Q2089" s="18">
        <f t="shared" si="52"/>
        <v>55.3333333333333</v>
      </c>
      <c r="R2089" s="13"/>
      <c r="S2089" s="18">
        <f t="shared" si="48"/>
        <v>55.3333333333333</v>
      </c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  <c r="DA2089" s="17"/>
      <c r="DB2089" s="17"/>
      <c r="DC2089" s="17"/>
      <c r="DD2089" s="17"/>
      <c r="DE2089" s="17"/>
      <c r="DF2089" s="17"/>
      <c r="DG2089" s="17"/>
      <c r="DH2089" s="17"/>
      <c r="DI2089" s="17"/>
      <c r="DJ2089" s="17"/>
      <c r="DK2089" s="17"/>
      <c r="DL2089" s="17"/>
      <c r="DM2089" s="17"/>
      <c r="DN2089" s="17"/>
      <c r="DO2089" s="17"/>
      <c r="DP2089" s="17"/>
      <c r="DQ2089" s="17"/>
      <c r="DR2089" s="17"/>
      <c r="DS2089" s="17"/>
      <c r="DT2089" s="17"/>
      <c r="DU2089" s="17"/>
      <c r="DV2089" s="17"/>
      <c r="DW2089" s="17"/>
      <c r="DX2089" s="17"/>
      <c r="DY2089" s="17"/>
      <c r="DZ2089" s="17"/>
      <c r="EA2089" s="17"/>
      <c r="EB2089" s="17"/>
      <c r="EC2089" s="17"/>
      <c r="ED2089" s="17"/>
      <c r="EE2089" s="17"/>
      <c r="EF2089" s="17"/>
      <c r="EG2089" s="17"/>
      <c r="EH2089" s="17"/>
      <c r="EI2089" s="17"/>
      <c r="EJ2089" s="17"/>
      <c r="EK2089" s="17"/>
      <c r="EL2089" s="17"/>
      <c r="EM2089" s="17"/>
      <c r="EN2089" s="17"/>
      <c r="EO2089" s="17"/>
      <c r="EP2089" s="17"/>
      <c r="EQ2089" s="17"/>
      <c r="ER2089" s="17"/>
      <c r="ES2089" s="17"/>
      <c r="ET2089" s="17"/>
      <c r="EU2089" s="17"/>
      <c r="EV2089" s="17"/>
      <c r="EW2089" s="17"/>
      <c r="EX2089" s="17"/>
      <c r="EY2089" s="17"/>
      <c r="EZ2089" s="17"/>
      <c r="FA2089" s="17"/>
      <c r="FB2089" s="17"/>
      <c r="FC2089" s="17"/>
      <c r="FD2089" s="17"/>
      <c r="FE2089" s="17"/>
      <c r="FF2089" s="17"/>
      <c r="FG2089" s="17"/>
      <c r="FH2089" s="17"/>
      <c r="FI2089" s="17"/>
      <c r="FJ2089" s="17"/>
      <c r="FK2089" s="17"/>
      <c r="FL2089" s="17"/>
      <c r="FM2089" s="17"/>
      <c r="FN2089" s="17"/>
      <c r="FO2089" s="17"/>
      <c r="FP2089" s="17"/>
      <c r="FQ2089" s="17"/>
      <c r="FR2089" s="17"/>
      <c r="FS2089" s="17"/>
      <c r="FT2089" s="17"/>
      <c r="FU2089" s="17"/>
      <c r="FV2089" s="17"/>
      <c r="FW2089" s="17"/>
      <c r="FX2089" s="17"/>
      <c r="FY2089" s="17"/>
      <c r="FZ2089" s="17"/>
      <c r="GA2089" s="17"/>
      <c r="GB2089" s="17"/>
      <c r="GC2089" s="17"/>
      <c r="GD2089" s="17"/>
      <c r="GE2089" s="17"/>
      <c r="GF2089" s="17"/>
      <c r="GG2089" s="17"/>
      <c r="GH2089" s="17"/>
      <c r="GI2089" s="17"/>
      <c r="GJ2089" s="17"/>
      <c r="GK2089" s="17"/>
      <c r="GL2089" s="17"/>
      <c r="GM2089" s="17"/>
      <c r="GN2089" s="17"/>
      <c r="GO2089" s="17"/>
      <c r="GP2089" s="17"/>
      <c r="GQ2089" s="17"/>
      <c r="GR2089" s="17"/>
      <c r="GS2089" s="17"/>
      <c r="GT2089" s="17"/>
      <c r="GU2089" s="17"/>
      <c r="GV2089" s="17"/>
      <c r="GW2089" s="17"/>
      <c r="GX2089" s="17"/>
      <c r="GY2089" s="17"/>
      <c r="GZ2089" s="17"/>
      <c r="HA2089" s="17"/>
      <c r="HB2089" s="17"/>
      <c r="HC2089" s="17"/>
      <c r="HD2089" s="17"/>
      <c r="HE2089" s="17"/>
      <c r="HF2089" s="17"/>
      <c r="HG2089" s="17"/>
      <c r="HH2089" s="17"/>
      <c r="HI2089" s="17"/>
      <c r="HJ2089" s="17"/>
      <c r="HK2089" s="17"/>
      <c r="HL2089" s="17"/>
      <c r="HM2089" s="17"/>
      <c r="HN2089" s="17"/>
      <c r="HO2089" s="17"/>
      <c r="HP2089" s="17"/>
      <c r="HQ2089" s="17"/>
      <c r="HR2089" s="17"/>
    </row>
    <row r="2090" s="1" customFormat="1" spans="1:226">
      <c r="A2090" s="19">
        <v>2088</v>
      </c>
      <c r="B2090" s="11" t="s">
        <v>2326</v>
      </c>
      <c r="C2090" s="9" t="s">
        <v>2037</v>
      </c>
      <c r="D2090" s="9" t="s">
        <v>2316</v>
      </c>
      <c r="E2090" s="11" t="s">
        <v>2317</v>
      </c>
      <c r="F2090" s="9" t="s">
        <v>2318</v>
      </c>
      <c r="G2090" s="11" t="s">
        <v>2319</v>
      </c>
      <c r="H2090" s="9" t="s">
        <v>161</v>
      </c>
      <c r="I2090" s="9" t="s">
        <v>162</v>
      </c>
      <c r="J2090" s="11">
        <v>3</v>
      </c>
      <c r="K2090" s="11">
        <v>1</v>
      </c>
      <c r="L2090" s="13"/>
      <c r="M2090" s="13"/>
      <c r="N2090" s="11">
        <v>65.5</v>
      </c>
      <c r="O2090" s="11">
        <v>99</v>
      </c>
      <c r="P2090" s="11">
        <v>164.5</v>
      </c>
      <c r="Q2090" s="18">
        <f t="shared" si="52"/>
        <v>54.8333333333333</v>
      </c>
      <c r="R2090" s="13"/>
      <c r="S2090" s="18">
        <f t="shared" si="48"/>
        <v>54.8333333333333</v>
      </c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  <c r="DA2090" s="17"/>
      <c r="DB2090" s="17"/>
      <c r="DC2090" s="17"/>
      <c r="DD2090" s="17"/>
      <c r="DE2090" s="17"/>
      <c r="DF2090" s="17"/>
      <c r="DG2090" s="17"/>
      <c r="DH2090" s="17"/>
      <c r="DI2090" s="17"/>
      <c r="DJ2090" s="17"/>
      <c r="DK2090" s="17"/>
      <c r="DL2090" s="17"/>
      <c r="DM2090" s="17"/>
      <c r="DN2090" s="17"/>
      <c r="DO2090" s="17"/>
      <c r="DP2090" s="17"/>
      <c r="DQ2090" s="17"/>
      <c r="DR2090" s="17"/>
      <c r="DS2090" s="17"/>
      <c r="DT2090" s="17"/>
      <c r="DU2090" s="17"/>
      <c r="DV2090" s="17"/>
      <c r="DW2090" s="17"/>
      <c r="DX2090" s="17"/>
      <c r="DY2090" s="17"/>
      <c r="DZ2090" s="17"/>
      <c r="EA2090" s="17"/>
      <c r="EB2090" s="17"/>
      <c r="EC2090" s="17"/>
      <c r="ED2090" s="17"/>
      <c r="EE2090" s="17"/>
      <c r="EF2090" s="17"/>
      <c r="EG2090" s="17"/>
      <c r="EH2090" s="17"/>
      <c r="EI2090" s="17"/>
      <c r="EJ2090" s="17"/>
      <c r="EK2090" s="17"/>
      <c r="EL2090" s="17"/>
      <c r="EM2090" s="17"/>
      <c r="EN2090" s="17"/>
      <c r="EO2090" s="17"/>
      <c r="EP2090" s="17"/>
      <c r="EQ2090" s="17"/>
      <c r="ER2090" s="17"/>
      <c r="ES2090" s="17"/>
      <c r="ET2090" s="17"/>
      <c r="EU2090" s="17"/>
      <c r="EV2090" s="17"/>
      <c r="EW2090" s="17"/>
      <c r="EX2090" s="17"/>
      <c r="EY2090" s="17"/>
      <c r="EZ2090" s="17"/>
      <c r="FA2090" s="17"/>
      <c r="FB2090" s="17"/>
      <c r="FC2090" s="17"/>
      <c r="FD2090" s="17"/>
      <c r="FE2090" s="17"/>
      <c r="FF2090" s="17"/>
      <c r="FG2090" s="17"/>
      <c r="FH2090" s="17"/>
      <c r="FI2090" s="17"/>
      <c r="FJ2090" s="17"/>
      <c r="FK2090" s="17"/>
      <c r="FL2090" s="17"/>
      <c r="FM2090" s="17"/>
      <c r="FN2090" s="17"/>
      <c r="FO2090" s="17"/>
      <c r="FP2090" s="17"/>
      <c r="FQ2090" s="17"/>
      <c r="FR2090" s="17"/>
      <c r="FS2090" s="17"/>
      <c r="FT2090" s="17"/>
      <c r="FU2090" s="17"/>
      <c r="FV2090" s="17"/>
      <c r="FW2090" s="17"/>
      <c r="FX2090" s="17"/>
      <c r="FY2090" s="17"/>
      <c r="FZ2090" s="17"/>
      <c r="GA2090" s="17"/>
      <c r="GB2090" s="17"/>
      <c r="GC2090" s="17"/>
      <c r="GD2090" s="17"/>
      <c r="GE2090" s="17"/>
      <c r="GF2090" s="17"/>
      <c r="GG2090" s="17"/>
      <c r="GH2090" s="17"/>
      <c r="GI2090" s="17"/>
      <c r="GJ2090" s="17"/>
      <c r="GK2090" s="17"/>
      <c r="GL2090" s="17"/>
      <c r="GM2090" s="17"/>
      <c r="GN2090" s="17"/>
      <c r="GO2090" s="17"/>
      <c r="GP2090" s="17"/>
      <c r="GQ2090" s="17"/>
      <c r="GR2090" s="17"/>
      <c r="GS2090" s="17"/>
      <c r="GT2090" s="17"/>
      <c r="GU2090" s="17"/>
      <c r="GV2090" s="17"/>
      <c r="GW2090" s="17"/>
      <c r="GX2090" s="17"/>
      <c r="GY2090" s="17"/>
      <c r="GZ2090" s="17"/>
      <c r="HA2090" s="17"/>
      <c r="HB2090" s="17"/>
      <c r="HC2090" s="17"/>
      <c r="HD2090" s="17"/>
      <c r="HE2090" s="17"/>
      <c r="HF2090" s="17"/>
      <c r="HG2090" s="17"/>
      <c r="HH2090" s="17"/>
      <c r="HI2090" s="17"/>
      <c r="HJ2090" s="17"/>
      <c r="HK2090" s="17"/>
      <c r="HL2090" s="17"/>
      <c r="HM2090" s="17"/>
      <c r="HN2090" s="17"/>
      <c r="HO2090" s="17"/>
      <c r="HP2090" s="17"/>
      <c r="HQ2090" s="17"/>
      <c r="HR2090" s="17"/>
    </row>
    <row r="2091" s="1" customFormat="1" spans="1:226">
      <c r="A2091" s="19">
        <v>2089</v>
      </c>
      <c r="B2091" s="11" t="s">
        <v>2327</v>
      </c>
      <c r="C2091" s="9" t="s">
        <v>2037</v>
      </c>
      <c r="D2091" s="9" t="s">
        <v>2316</v>
      </c>
      <c r="E2091" s="11" t="s">
        <v>2317</v>
      </c>
      <c r="F2091" s="9" t="s">
        <v>2318</v>
      </c>
      <c r="G2091" s="11" t="s">
        <v>2319</v>
      </c>
      <c r="H2091" s="9" t="s">
        <v>161</v>
      </c>
      <c r="I2091" s="9" t="s">
        <v>162</v>
      </c>
      <c r="J2091" s="11">
        <v>3</v>
      </c>
      <c r="K2091" s="11">
        <v>1</v>
      </c>
      <c r="L2091" s="13"/>
      <c r="M2091" s="13"/>
      <c r="N2091" s="11">
        <v>67</v>
      </c>
      <c r="O2091" s="11">
        <v>97</v>
      </c>
      <c r="P2091" s="11">
        <v>164</v>
      </c>
      <c r="Q2091" s="18">
        <f t="shared" si="52"/>
        <v>54.6666666666667</v>
      </c>
      <c r="R2091" s="13"/>
      <c r="S2091" s="18">
        <f t="shared" si="48"/>
        <v>54.6666666666667</v>
      </c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  <c r="DA2091" s="17"/>
      <c r="DB2091" s="17"/>
      <c r="DC2091" s="17"/>
      <c r="DD2091" s="17"/>
      <c r="DE2091" s="17"/>
      <c r="DF2091" s="17"/>
      <c r="DG2091" s="17"/>
      <c r="DH2091" s="17"/>
      <c r="DI2091" s="17"/>
      <c r="DJ2091" s="17"/>
      <c r="DK2091" s="17"/>
      <c r="DL2091" s="17"/>
      <c r="DM2091" s="17"/>
      <c r="DN2091" s="17"/>
      <c r="DO2091" s="17"/>
      <c r="DP2091" s="17"/>
      <c r="DQ2091" s="17"/>
      <c r="DR2091" s="17"/>
      <c r="DS2091" s="17"/>
      <c r="DT2091" s="17"/>
      <c r="DU2091" s="17"/>
      <c r="DV2091" s="17"/>
      <c r="DW2091" s="17"/>
      <c r="DX2091" s="17"/>
      <c r="DY2091" s="17"/>
      <c r="DZ2091" s="17"/>
      <c r="EA2091" s="17"/>
      <c r="EB2091" s="17"/>
      <c r="EC2091" s="17"/>
      <c r="ED2091" s="17"/>
      <c r="EE2091" s="17"/>
      <c r="EF2091" s="17"/>
      <c r="EG2091" s="17"/>
      <c r="EH2091" s="17"/>
      <c r="EI2091" s="17"/>
      <c r="EJ2091" s="17"/>
      <c r="EK2091" s="17"/>
      <c r="EL2091" s="17"/>
      <c r="EM2091" s="17"/>
      <c r="EN2091" s="17"/>
      <c r="EO2091" s="17"/>
      <c r="EP2091" s="17"/>
      <c r="EQ2091" s="17"/>
      <c r="ER2091" s="17"/>
      <c r="ES2091" s="17"/>
      <c r="ET2091" s="17"/>
      <c r="EU2091" s="17"/>
      <c r="EV2091" s="17"/>
      <c r="EW2091" s="17"/>
      <c r="EX2091" s="17"/>
      <c r="EY2091" s="17"/>
      <c r="EZ2091" s="17"/>
      <c r="FA2091" s="17"/>
      <c r="FB2091" s="17"/>
      <c r="FC2091" s="17"/>
      <c r="FD2091" s="17"/>
      <c r="FE2091" s="17"/>
      <c r="FF2091" s="17"/>
      <c r="FG2091" s="17"/>
      <c r="FH2091" s="17"/>
      <c r="FI2091" s="17"/>
      <c r="FJ2091" s="17"/>
      <c r="FK2091" s="17"/>
      <c r="FL2091" s="17"/>
      <c r="FM2091" s="17"/>
      <c r="FN2091" s="17"/>
      <c r="FO2091" s="17"/>
      <c r="FP2091" s="17"/>
      <c r="FQ2091" s="17"/>
      <c r="FR2091" s="17"/>
      <c r="FS2091" s="17"/>
      <c r="FT2091" s="17"/>
      <c r="FU2091" s="17"/>
      <c r="FV2091" s="17"/>
      <c r="FW2091" s="17"/>
      <c r="FX2091" s="17"/>
      <c r="FY2091" s="17"/>
      <c r="FZ2091" s="17"/>
      <c r="GA2091" s="17"/>
      <c r="GB2091" s="17"/>
      <c r="GC2091" s="17"/>
      <c r="GD2091" s="17"/>
      <c r="GE2091" s="17"/>
      <c r="GF2091" s="17"/>
      <c r="GG2091" s="17"/>
      <c r="GH2091" s="17"/>
      <c r="GI2091" s="17"/>
      <c r="GJ2091" s="17"/>
      <c r="GK2091" s="17"/>
      <c r="GL2091" s="17"/>
      <c r="GM2091" s="17"/>
      <c r="GN2091" s="17"/>
      <c r="GO2091" s="17"/>
      <c r="GP2091" s="17"/>
      <c r="GQ2091" s="17"/>
      <c r="GR2091" s="17"/>
      <c r="GS2091" s="17"/>
      <c r="GT2091" s="17"/>
      <c r="GU2091" s="17"/>
      <c r="GV2091" s="17"/>
      <c r="GW2091" s="17"/>
      <c r="GX2091" s="17"/>
      <c r="GY2091" s="17"/>
      <c r="GZ2091" s="17"/>
      <c r="HA2091" s="17"/>
      <c r="HB2091" s="17"/>
      <c r="HC2091" s="17"/>
      <c r="HD2091" s="17"/>
      <c r="HE2091" s="17"/>
      <c r="HF2091" s="17"/>
      <c r="HG2091" s="17"/>
      <c r="HH2091" s="17"/>
      <c r="HI2091" s="17"/>
      <c r="HJ2091" s="17"/>
      <c r="HK2091" s="17"/>
      <c r="HL2091" s="17"/>
      <c r="HM2091" s="17"/>
      <c r="HN2091" s="17"/>
      <c r="HO2091" s="17"/>
      <c r="HP2091" s="17"/>
      <c r="HQ2091" s="17"/>
      <c r="HR2091" s="17"/>
    </row>
    <row r="2092" s="1" customFormat="1" spans="1:226">
      <c r="A2092" s="19">
        <v>2090</v>
      </c>
      <c r="B2092" s="11" t="s">
        <v>2328</v>
      </c>
      <c r="C2092" s="9" t="s">
        <v>2037</v>
      </c>
      <c r="D2092" s="9" t="s">
        <v>2316</v>
      </c>
      <c r="E2092" s="11" t="s">
        <v>2317</v>
      </c>
      <c r="F2092" s="9" t="s">
        <v>2318</v>
      </c>
      <c r="G2092" s="11" t="s">
        <v>2319</v>
      </c>
      <c r="H2092" s="9" t="s">
        <v>161</v>
      </c>
      <c r="I2092" s="9" t="s">
        <v>162</v>
      </c>
      <c r="J2092" s="11">
        <v>3</v>
      </c>
      <c r="K2092" s="11">
        <v>1</v>
      </c>
      <c r="L2092" s="13"/>
      <c r="M2092" s="13"/>
      <c r="N2092" s="11">
        <v>61.5</v>
      </c>
      <c r="O2092" s="11">
        <v>99</v>
      </c>
      <c r="P2092" s="11">
        <v>160.5</v>
      </c>
      <c r="Q2092" s="18">
        <f t="shared" si="52"/>
        <v>53.5</v>
      </c>
      <c r="R2092" s="13"/>
      <c r="S2092" s="18">
        <f t="shared" si="48"/>
        <v>53.5</v>
      </c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  <c r="BP2092" s="17"/>
      <c r="BQ2092" s="17"/>
      <c r="BR2092" s="17"/>
      <c r="BS2092" s="17"/>
      <c r="BT2092" s="17"/>
      <c r="BU2092" s="17"/>
      <c r="BV2092" s="17"/>
      <c r="BW2092" s="17"/>
      <c r="BX2092" s="17"/>
      <c r="BY2092" s="17"/>
      <c r="BZ2092" s="17"/>
      <c r="CA2092" s="17"/>
      <c r="CB2092" s="17"/>
      <c r="CC2092" s="17"/>
      <c r="CD2092" s="17"/>
      <c r="CE2092" s="17"/>
      <c r="CF2092" s="17"/>
      <c r="CG2092" s="17"/>
      <c r="CH2092" s="17"/>
      <c r="CI2092" s="17"/>
      <c r="CJ2092" s="17"/>
      <c r="CK2092" s="17"/>
      <c r="CL2092" s="17"/>
      <c r="CM2092" s="17"/>
      <c r="CN2092" s="17"/>
      <c r="CO2092" s="17"/>
      <c r="CP2092" s="17"/>
      <c r="CQ2092" s="17"/>
      <c r="CR2092" s="17"/>
      <c r="CS2092" s="17"/>
      <c r="CT2092" s="17"/>
      <c r="CU2092" s="17"/>
      <c r="CV2092" s="17"/>
      <c r="CW2092" s="17"/>
      <c r="CX2092" s="17"/>
      <c r="CY2092" s="17"/>
      <c r="CZ2092" s="17"/>
      <c r="DA2092" s="17"/>
      <c r="DB2092" s="17"/>
      <c r="DC2092" s="17"/>
      <c r="DD2092" s="17"/>
      <c r="DE2092" s="17"/>
      <c r="DF2092" s="17"/>
      <c r="DG2092" s="17"/>
      <c r="DH2092" s="17"/>
      <c r="DI2092" s="17"/>
      <c r="DJ2092" s="17"/>
      <c r="DK2092" s="17"/>
      <c r="DL2092" s="17"/>
      <c r="DM2092" s="17"/>
      <c r="DN2092" s="17"/>
      <c r="DO2092" s="17"/>
      <c r="DP2092" s="17"/>
      <c r="DQ2092" s="17"/>
      <c r="DR2092" s="17"/>
      <c r="DS2092" s="17"/>
      <c r="DT2092" s="17"/>
      <c r="DU2092" s="17"/>
      <c r="DV2092" s="17"/>
      <c r="DW2092" s="17"/>
      <c r="DX2092" s="17"/>
      <c r="DY2092" s="17"/>
      <c r="DZ2092" s="17"/>
      <c r="EA2092" s="17"/>
      <c r="EB2092" s="17"/>
      <c r="EC2092" s="17"/>
      <c r="ED2092" s="17"/>
      <c r="EE2092" s="17"/>
      <c r="EF2092" s="17"/>
      <c r="EG2092" s="17"/>
      <c r="EH2092" s="17"/>
      <c r="EI2092" s="17"/>
      <c r="EJ2092" s="17"/>
      <c r="EK2092" s="17"/>
      <c r="EL2092" s="17"/>
      <c r="EM2092" s="17"/>
      <c r="EN2092" s="17"/>
      <c r="EO2092" s="17"/>
      <c r="EP2092" s="17"/>
      <c r="EQ2092" s="17"/>
      <c r="ER2092" s="17"/>
      <c r="ES2092" s="17"/>
      <c r="ET2092" s="17"/>
      <c r="EU2092" s="17"/>
      <c r="EV2092" s="17"/>
      <c r="EW2092" s="17"/>
      <c r="EX2092" s="17"/>
      <c r="EY2092" s="17"/>
      <c r="EZ2092" s="17"/>
      <c r="FA2092" s="17"/>
      <c r="FB2092" s="17"/>
      <c r="FC2092" s="17"/>
      <c r="FD2092" s="17"/>
      <c r="FE2092" s="17"/>
      <c r="FF2092" s="17"/>
      <c r="FG2092" s="17"/>
      <c r="FH2092" s="17"/>
      <c r="FI2092" s="17"/>
      <c r="FJ2092" s="17"/>
      <c r="FK2092" s="17"/>
      <c r="FL2092" s="17"/>
      <c r="FM2092" s="17"/>
      <c r="FN2092" s="17"/>
      <c r="FO2092" s="17"/>
      <c r="FP2092" s="17"/>
      <c r="FQ2092" s="17"/>
      <c r="FR2092" s="17"/>
      <c r="FS2092" s="17"/>
      <c r="FT2092" s="17"/>
      <c r="FU2092" s="17"/>
      <c r="FV2092" s="17"/>
      <c r="FW2092" s="17"/>
      <c r="FX2092" s="17"/>
      <c r="FY2092" s="17"/>
      <c r="FZ2092" s="17"/>
      <c r="GA2092" s="17"/>
      <c r="GB2092" s="17"/>
      <c r="GC2092" s="17"/>
      <c r="GD2092" s="17"/>
      <c r="GE2092" s="17"/>
      <c r="GF2092" s="17"/>
      <c r="GG2092" s="17"/>
      <c r="GH2092" s="17"/>
      <c r="GI2092" s="17"/>
      <c r="GJ2092" s="17"/>
      <c r="GK2092" s="17"/>
      <c r="GL2092" s="17"/>
      <c r="GM2092" s="17"/>
      <c r="GN2092" s="17"/>
      <c r="GO2092" s="17"/>
      <c r="GP2092" s="17"/>
      <c r="GQ2092" s="17"/>
      <c r="GR2092" s="17"/>
      <c r="GS2092" s="17"/>
      <c r="GT2092" s="17"/>
      <c r="GU2092" s="17"/>
      <c r="GV2092" s="17"/>
      <c r="GW2092" s="17"/>
      <c r="GX2092" s="17"/>
      <c r="GY2092" s="17"/>
      <c r="GZ2092" s="17"/>
      <c r="HA2092" s="17"/>
      <c r="HB2092" s="17"/>
      <c r="HC2092" s="17"/>
      <c r="HD2092" s="17"/>
      <c r="HE2092" s="17"/>
      <c r="HF2092" s="17"/>
      <c r="HG2092" s="17"/>
      <c r="HH2092" s="17"/>
      <c r="HI2092" s="17"/>
      <c r="HJ2092" s="17"/>
      <c r="HK2092" s="17"/>
      <c r="HL2092" s="17"/>
      <c r="HM2092" s="17"/>
      <c r="HN2092" s="17"/>
      <c r="HO2092" s="17"/>
      <c r="HP2092" s="17"/>
      <c r="HQ2092" s="17"/>
      <c r="HR2092" s="17"/>
    </row>
    <row r="2093" s="1" customFormat="1" spans="1:226">
      <c r="A2093" s="19">
        <v>2091</v>
      </c>
      <c r="B2093" s="11" t="s">
        <v>2329</v>
      </c>
      <c r="C2093" s="9" t="s">
        <v>2037</v>
      </c>
      <c r="D2093" s="9" t="s">
        <v>2316</v>
      </c>
      <c r="E2093" s="11" t="s">
        <v>2317</v>
      </c>
      <c r="F2093" s="9" t="s">
        <v>2318</v>
      </c>
      <c r="G2093" s="11" t="s">
        <v>2319</v>
      </c>
      <c r="H2093" s="9" t="s">
        <v>161</v>
      </c>
      <c r="I2093" s="9" t="s">
        <v>162</v>
      </c>
      <c r="J2093" s="11">
        <v>3</v>
      </c>
      <c r="K2093" s="11">
        <v>1</v>
      </c>
      <c r="L2093" s="13"/>
      <c r="M2093" s="13"/>
      <c r="N2093" s="11">
        <v>67</v>
      </c>
      <c r="O2093" s="11">
        <v>92.5</v>
      </c>
      <c r="P2093" s="11">
        <v>159.5</v>
      </c>
      <c r="Q2093" s="18">
        <f t="shared" si="52"/>
        <v>53.1666666666667</v>
      </c>
      <c r="R2093" s="13"/>
      <c r="S2093" s="18">
        <f t="shared" si="48"/>
        <v>53.1666666666667</v>
      </c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  <c r="BS2093" s="17"/>
      <c r="BT2093" s="17"/>
      <c r="BU2093" s="17"/>
      <c r="BV2093" s="17"/>
      <c r="BW2093" s="17"/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/>
      <c r="CH2093" s="17"/>
      <c r="CI2093" s="17"/>
      <c r="CJ2093" s="17"/>
      <c r="CK2093" s="17"/>
      <c r="CL2093" s="17"/>
      <c r="CM2093" s="17"/>
      <c r="CN2093" s="17"/>
      <c r="CO2093" s="17"/>
      <c r="CP2093" s="17"/>
      <c r="CQ2093" s="17"/>
      <c r="CR2093" s="17"/>
      <c r="CS2093" s="17"/>
      <c r="CT2093" s="17"/>
      <c r="CU2093" s="17"/>
      <c r="CV2093" s="17"/>
      <c r="CW2093" s="17"/>
      <c r="CX2093" s="17"/>
      <c r="CY2093" s="17"/>
      <c r="CZ2093" s="17"/>
      <c r="DA2093" s="17"/>
      <c r="DB2093" s="17"/>
      <c r="DC2093" s="17"/>
      <c r="DD2093" s="17"/>
      <c r="DE2093" s="17"/>
      <c r="DF2093" s="17"/>
      <c r="DG2093" s="17"/>
      <c r="DH2093" s="17"/>
      <c r="DI2093" s="17"/>
      <c r="DJ2093" s="17"/>
      <c r="DK2093" s="17"/>
      <c r="DL2093" s="17"/>
      <c r="DM2093" s="17"/>
      <c r="DN2093" s="17"/>
      <c r="DO2093" s="17"/>
      <c r="DP2093" s="17"/>
      <c r="DQ2093" s="17"/>
      <c r="DR2093" s="17"/>
      <c r="DS2093" s="17"/>
      <c r="DT2093" s="17"/>
      <c r="DU2093" s="17"/>
      <c r="DV2093" s="17"/>
      <c r="DW2093" s="17"/>
      <c r="DX2093" s="17"/>
      <c r="DY2093" s="17"/>
      <c r="DZ2093" s="17"/>
      <c r="EA2093" s="17"/>
      <c r="EB2093" s="17"/>
      <c r="EC2093" s="17"/>
      <c r="ED2093" s="17"/>
      <c r="EE2093" s="17"/>
      <c r="EF2093" s="17"/>
      <c r="EG2093" s="17"/>
      <c r="EH2093" s="17"/>
      <c r="EI2093" s="17"/>
      <c r="EJ2093" s="17"/>
      <c r="EK2093" s="17"/>
      <c r="EL2093" s="17"/>
      <c r="EM2093" s="17"/>
      <c r="EN2093" s="17"/>
      <c r="EO2093" s="17"/>
      <c r="EP2093" s="17"/>
      <c r="EQ2093" s="17"/>
      <c r="ER2093" s="17"/>
      <c r="ES2093" s="17"/>
      <c r="ET2093" s="17"/>
      <c r="EU2093" s="17"/>
      <c r="EV2093" s="17"/>
      <c r="EW2093" s="17"/>
      <c r="EX2093" s="17"/>
      <c r="EY2093" s="17"/>
      <c r="EZ2093" s="17"/>
      <c r="FA2093" s="17"/>
      <c r="FB2093" s="17"/>
      <c r="FC2093" s="17"/>
      <c r="FD2093" s="17"/>
      <c r="FE2093" s="17"/>
      <c r="FF2093" s="17"/>
      <c r="FG2093" s="17"/>
      <c r="FH2093" s="17"/>
      <c r="FI2093" s="17"/>
      <c r="FJ2093" s="17"/>
      <c r="FK2093" s="17"/>
      <c r="FL2093" s="17"/>
      <c r="FM2093" s="17"/>
      <c r="FN2093" s="17"/>
      <c r="FO2093" s="17"/>
      <c r="FP2093" s="17"/>
      <c r="FQ2093" s="17"/>
      <c r="FR2093" s="17"/>
      <c r="FS2093" s="17"/>
      <c r="FT2093" s="17"/>
      <c r="FU2093" s="17"/>
      <c r="FV2093" s="17"/>
      <c r="FW2093" s="17"/>
      <c r="FX2093" s="17"/>
      <c r="FY2093" s="17"/>
      <c r="FZ2093" s="17"/>
      <c r="GA2093" s="17"/>
      <c r="GB2093" s="17"/>
      <c r="GC2093" s="17"/>
      <c r="GD2093" s="17"/>
      <c r="GE2093" s="17"/>
      <c r="GF2093" s="17"/>
      <c r="GG2093" s="17"/>
      <c r="GH2093" s="17"/>
      <c r="GI2093" s="17"/>
      <c r="GJ2093" s="17"/>
      <c r="GK2093" s="17"/>
      <c r="GL2093" s="17"/>
      <c r="GM2093" s="17"/>
      <c r="GN2093" s="17"/>
      <c r="GO2093" s="17"/>
      <c r="GP2093" s="17"/>
      <c r="GQ2093" s="17"/>
      <c r="GR2093" s="17"/>
      <c r="GS2093" s="17"/>
      <c r="GT2093" s="17"/>
      <c r="GU2093" s="17"/>
      <c r="GV2093" s="17"/>
      <c r="GW2093" s="17"/>
      <c r="GX2093" s="17"/>
      <c r="GY2093" s="17"/>
      <c r="GZ2093" s="17"/>
      <c r="HA2093" s="17"/>
      <c r="HB2093" s="17"/>
      <c r="HC2093" s="17"/>
      <c r="HD2093" s="17"/>
      <c r="HE2093" s="17"/>
      <c r="HF2093" s="17"/>
      <c r="HG2093" s="17"/>
      <c r="HH2093" s="17"/>
      <c r="HI2093" s="17"/>
      <c r="HJ2093" s="17"/>
      <c r="HK2093" s="17"/>
      <c r="HL2093" s="17"/>
      <c r="HM2093" s="17"/>
      <c r="HN2093" s="17"/>
      <c r="HO2093" s="17"/>
      <c r="HP2093" s="17"/>
      <c r="HQ2093" s="17"/>
      <c r="HR2093" s="17"/>
    </row>
    <row r="2094" s="1" customFormat="1" spans="1:226">
      <c r="A2094" s="19">
        <v>2092</v>
      </c>
      <c r="B2094" s="11" t="s">
        <v>2330</v>
      </c>
      <c r="C2094" s="9" t="s">
        <v>2037</v>
      </c>
      <c r="D2094" s="9" t="s">
        <v>2316</v>
      </c>
      <c r="E2094" s="11" t="s">
        <v>2317</v>
      </c>
      <c r="F2094" s="9" t="s">
        <v>2318</v>
      </c>
      <c r="G2094" s="11" t="s">
        <v>2319</v>
      </c>
      <c r="H2094" s="9" t="s">
        <v>161</v>
      </c>
      <c r="I2094" s="9" t="s">
        <v>162</v>
      </c>
      <c r="J2094" s="11">
        <v>3</v>
      </c>
      <c r="K2094" s="11">
        <v>1</v>
      </c>
      <c r="L2094" s="13"/>
      <c r="M2094" s="13"/>
      <c r="N2094" s="11">
        <v>68</v>
      </c>
      <c r="O2094" s="11">
        <v>83.5</v>
      </c>
      <c r="P2094" s="11">
        <v>151.5</v>
      </c>
      <c r="Q2094" s="18">
        <f t="shared" si="52"/>
        <v>50.5</v>
      </c>
      <c r="R2094" s="13"/>
      <c r="S2094" s="18">
        <f t="shared" si="48"/>
        <v>50.5</v>
      </c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  <c r="BP2094" s="17"/>
      <c r="BQ2094" s="17"/>
      <c r="BR2094" s="17"/>
      <c r="BS2094" s="17"/>
      <c r="BT2094" s="17"/>
      <c r="BU2094" s="17"/>
      <c r="BV2094" s="17"/>
      <c r="BW2094" s="17"/>
      <c r="BX2094" s="17"/>
      <c r="BY2094" s="17"/>
      <c r="BZ2094" s="17"/>
      <c r="CA2094" s="17"/>
      <c r="CB2094" s="17"/>
      <c r="CC2094" s="17"/>
      <c r="CD2094" s="17"/>
      <c r="CE2094" s="17"/>
      <c r="CF2094" s="17"/>
      <c r="CG2094" s="17"/>
      <c r="CH2094" s="17"/>
      <c r="CI2094" s="17"/>
      <c r="CJ2094" s="17"/>
      <c r="CK2094" s="17"/>
      <c r="CL2094" s="17"/>
      <c r="CM2094" s="17"/>
      <c r="CN2094" s="17"/>
      <c r="CO2094" s="17"/>
      <c r="CP2094" s="17"/>
      <c r="CQ2094" s="17"/>
      <c r="CR2094" s="17"/>
      <c r="CS2094" s="17"/>
      <c r="CT2094" s="17"/>
      <c r="CU2094" s="17"/>
      <c r="CV2094" s="17"/>
      <c r="CW2094" s="17"/>
      <c r="CX2094" s="17"/>
      <c r="CY2094" s="17"/>
      <c r="CZ2094" s="17"/>
      <c r="DA2094" s="17"/>
      <c r="DB2094" s="17"/>
      <c r="DC2094" s="17"/>
      <c r="DD2094" s="17"/>
      <c r="DE2094" s="17"/>
      <c r="DF2094" s="17"/>
      <c r="DG2094" s="17"/>
      <c r="DH2094" s="17"/>
      <c r="DI2094" s="17"/>
      <c r="DJ2094" s="17"/>
      <c r="DK2094" s="17"/>
      <c r="DL2094" s="17"/>
      <c r="DM2094" s="17"/>
      <c r="DN2094" s="17"/>
      <c r="DO2094" s="17"/>
      <c r="DP2094" s="17"/>
      <c r="DQ2094" s="17"/>
      <c r="DR2094" s="17"/>
      <c r="DS2094" s="17"/>
      <c r="DT2094" s="17"/>
      <c r="DU2094" s="17"/>
      <c r="DV2094" s="17"/>
      <c r="DW2094" s="17"/>
      <c r="DX2094" s="17"/>
      <c r="DY2094" s="17"/>
      <c r="DZ2094" s="17"/>
      <c r="EA2094" s="17"/>
      <c r="EB2094" s="17"/>
      <c r="EC2094" s="17"/>
      <c r="ED2094" s="17"/>
      <c r="EE2094" s="17"/>
      <c r="EF2094" s="17"/>
      <c r="EG2094" s="17"/>
      <c r="EH2094" s="17"/>
      <c r="EI2094" s="17"/>
      <c r="EJ2094" s="17"/>
      <c r="EK2094" s="17"/>
      <c r="EL2094" s="17"/>
      <c r="EM2094" s="17"/>
      <c r="EN2094" s="17"/>
      <c r="EO2094" s="17"/>
      <c r="EP2094" s="17"/>
      <c r="EQ2094" s="17"/>
      <c r="ER2094" s="17"/>
      <c r="ES2094" s="17"/>
      <c r="ET2094" s="17"/>
      <c r="EU2094" s="17"/>
      <c r="EV2094" s="17"/>
      <c r="EW2094" s="17"/>
      <c r="EX2094" s="17"/>
      <c r="EY2094" s="17"/>
      <c r="EZ2094" s="17"/>
      <c r="FA2094" s="17"/>
      <c r="FB2094" s="17"/>
      <c r="FC2094" s="17"/>
      <c r="FD2094" s="17"/>
      <c r="FE2094" s="17"/>
      <c r="FF2094" s="17"/>
      <c r="FG2094" s="17"/>
      <c r="FH2094" s="17"/>
      <c r="FI2094" s="17"/>
      <c r="FJ2094" s="17"/>
      <c r="FK2094" s="17"/>
      <c r="FL2094" s="17"/>
      <c r="FM2094" s="17"/>
      <c r="FN2094" s="17"/>
      <c r="FO2094" s="17"/>
      <c r="FP2094" s="17"/>
      <c r="FQ2094" s="17"/>
      <c r="FR2094" s="17"/>
      <c r="FS2094" s="17"/>
      <c r="FT2094" s="17"/>
      <c r="FU2094" s="17"/>
      <c r="FV2094" s="17"/>
      <c r="FW2094" s="17"/>
      <c r="FX2094" s="17"/>
      <c r="FY2094" s="17"/>
      <c r="FZ2094" s="17"/>
      <c r="GA2094" s="17"/>
      <c r="GB2094" s="17"/>
      <c r="GC2094" s="17"/>
      <c r="GD2094" s="17"/>
      <c r="GE2094" s="17"/>
      <c r="GF2094" s="17"/>
      <c r="GG2094" s="17"/>
      <c r="GH2094" s="17"/>
      <c r="GI2094" s="17"/>
      <c r="GJ2094" s="17"/>
      <c r="GK2094" s="17"/>
      <c r="GL2094" s="17"/>
      <c r="GM2094" s="17"/>
      <c r="GN2094" s="17"/>
      <c r="GO2094" s="17"/>
      <c r="GP2094" s="17"/>
      <c r="GQ2094" s="17"/>
      <c r="GR2094" s="17"/>
      <c r="GS2094" s="17"/>
      <c r="GT2094" s="17"/>
      <c r="GU2094" s="17"/>
      <c r="GV2094" s="17"/>
      <c r="GW2094" s="17"/>
      <c r="GX2094" s="17"/>
      <c r="GY2094" s="17"/>
      <c r="GZ2094" s="17"/>
      <c r="HA2094" s="17"/>
      <c r="HB2094" s="17"/>
      <c r="HC2094" s="17"/>
      <c r="HD2094" s="17"/>
      <c r="HE2094" s="17"/>
      <c r="HF2094" s="17"/>
      <c r="HG2094" s="17"/>
      <c r="HH2094" s="17"/>
      <c r="HI2094" s="17"/>
      <c r="HJ2094" s="17"/>
      <c r="HK2094" s="17"/>
      <c r="HL2094" s="17"/>
      <c r="HM2094" s="17"/>
      <c r="HN2094" s="17"/>
      <c r="HO2094" s="17"/>
      <c r="HP2094" s="17"/>
      <c r="HQ2094" s="17"/>
      <c r="HR2094" s="17"/>
    </row>
    <row r="2095" s="1" customFormat="1" spans="1:226">
      <c r="A2095" s="19">
        <v>2093</v>
      </c>
      <c r="B2095" s="11" t="s">
        <v>2331</v>
      </c>
      <c r="C2095" s="9" t="s">
        <v>2037</v>
      </c>
      <c r="D2095" s="9" t="s">
        <v>2316</v>
      </c>
      <c r="E2095" s="11" t="s">
        <v>2317</v>
      </c>
      <c r="F2095" s="9" t="s">
        <v>2318</v>
      </c>
      <c r="G2095" s="11" t="s">
        <v>2319</v>
      </c>
      <c r="H2095" s="9" t="s">
        <v>161</v>
      </c>
      <c r="I2095" s="9" t="s">
        <v>162</v>
      </c>
      <c r="J2095" s="11">
        <v>3</v>
      </c>
      <c r="K2095" s="11">
        <v>1</v>
      </c>
      <c r="L2095" s="13"/>
      <c r="M2095" s="13"/>
      <c r="N2095" s="11">
        <v>78</v>
      </c>
      <c r="O2095" s="11">
        <v>67.5</v>
      </c>
      <c r="P2095" s="11">
        <v>145.5</v>
      </c>
      <c r="Q2095" s="18">
        <f t="shared" si="52"/>
        <v>48.5</v>
      </c>
      <c r="R2095" s="13"/>
      <c r="S2095" s="18">
        <f t="shared" si="48"/>
        <v>48.5</v>
      </c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  <c r="BS2095" s="17"/>
      <c r="BT2095" s="17"/>
      <c r="BU2095" s="17"/>
      <c r="BV2095" s="17"/>
      <c r="BW2095" s="17"/>
      <c r="BX2095" s="17"/>
      <c r="BY2095" s="17"/>
      <c r="BZ2095" s="17"/>
      <c r="CA2095" s="17"/>
      <c r="CB2095" s="17"/>
      <c r="CC2095" s="17"/>
      <c r="CD2095" s="17"/>
      <c r="CE2095" s="17"/>
      <c r="CF2095" s="17"/>
      <c r="CG2095" s="17"/>
      <c r="CH2095" s="17"/>
      <c r="CI2095" s="17"/>
      <c r="CJ2095" s="17"/>
      <c r="CK2095" s="17"/>
      <c r="CL2095" s="17"/>
      <c r="CM2095" s="17"/>
      <c r="CN2095" s="17"/>
      <c r="CO2095" s="17"/>
      <c r="CP2095" s="17"/>
      <c r="CQ2095" s="17"/>
      <c r="CR2095" s="17"/>
      <c r="CS2095" s="17"/>
      <c r="CT2095" s="17"/>
      <c r="CU2095" s="17"/>
      <c r="CV2095" s="17"/>
      <c r="CW2095" s="17"/>
      <c r="CX2095" s="17"/>
      <c r="CY2095" s="17"/>
      <c r="CZ2095" s="17"/>
      <c r="DA2095" s="17"/>
      <c r="DB2095" s="17"/>
      <c r="DC2095" s="17"/>
      <c r="DD2095" s="17"/>
      <c r="DE2095" s="17"/>
      <c r="DF2095" s="17"/>
      <c r="DG2095" s="17"/>
      <c r="DH2095" s="17"/>
      <c r="DI2095" s="17"/>
      <c r="DJ2095" s="17"/>
      <c r="DK2095" s="17"/>
      <c r="DL2095" s="17"/>
      <c r="DM2095" s="17"/>
      <c r="DN2095" s="17"/>
      <c r="DO2095" s="17"/>
      <c r="DP2095" s="17"/>
      <c r="DQ2095" s="17"/>
      <c r="DR2095" s="17"/>
      <c r="DS2095" s="17"/>
      <c r="DT2095" s="17"/>
      <c r="DU2095" s="17"/>
      <c r="DV2095" s="17"/>
      <c r="DW2095" s="17"/>
      <c r="DX2095" s="17"/>
      <c r="DY2095" s="17"/>
      <c r="DZ2095" s="17"/>
      <c r="EA2095" s="17"/>
      <c r="EB2095" s="17"/>
      <c r="EC2095" s="17"/>
      <c r="ED2095" s="17"/>
      <c r="EE2095" s="17"/>
      <c r="EF2095" s="17"/>
      <c r="EG2095" s="17"/>
      <c r="EH2095" s="17"/>
      <c r="EI2095" s="17"/>
      <c r="EJ2095" s="17"/>
      <c r="EK2095" s="17"/>
      <c r="EL2095" s="17"/>
      <c r="EM2095" s="17"/>
      <c r="EN2095" s="17"/>
      <c r="EO2095" s="17"/>
      <c r="EP2095" s="17"/>
      <c r="EQ2095" s="17"/>
      <c r="ER2095" s="17"/>
      <c r="ES2095" s="17"/>
      <c r="ET2095" s="17"/>
      <c r="EU2095" s="17"/>
      <c r="EV2095" s="17"/>
      <c r="EW2095" s="17"/>
      <c r="EX2095" s="17"/>
      <c r="EY2095" s="17"/>
      <c r="EZ2095" s="17"/>
      <c r="FA2095" s="17"/>
      <c r="FB2095" s="17"/>
      <c r="FC2095" s="17"/>
      <c r="FD2095" s="17"/>
      <c r="FE2095" s="17"/>
      <c r="FF2095" s="17"/>
      <c r="FG2095" s="17"/>
      <c r="FH2095" s="17"/>
      <c r="FI2095" s="17"/>
      <c r="FJ2095" s="17"/>
      <c r="FK2095" s="17"/>
      <c r="FL2095" s="17"/>
      <c r="FM2095" s="17"/>
      <c r="FN2095" s="17"/>
      <c r="FO2095" s="17"/>
      <c r="FP2095" s="17"/>
      <c r="FQ2095" s="17"/>
      <c r="FR2095" s="17"/>
      <c r="FS2095" s="17"/>
      <c r="FT2095" s="17"/>
      <c r="FU2095" s="17"/>
      <c r="FV2095" s="17"/>
      <c r="FW2095" s="17"/>
      <c r="FX2095" s="17"/>
      <c r="FY2095" s="17"/>
      <c r="FZ2095" s="17"/>
      <c r="GA2095" s="17"/>
      <c r="GB2095" s="17"/>
      <c r="GC2095" s="17"/>
      <c r="GD2095" s="17"/>
      <c r="GE2095" s="17"/>
      <c r="GF2095" s="17"/>
      <c r="GG2095" s="17"/>
      <c r="GH2095" s="17"/>
      <c r="GI2095" s="17"/>
      <c r="GJ2095" s="17"/>
      <c r="GK2095" s="17"/>
      <c r="GL2095" s="17"/>
      <c r="GM2095" s="17"/>
      <c r="GN2095" s="17"/>
      <c r="GO2095" s="17"/>
      <c r="GP2095" s="17"/>
      <c r="GQ2095" s="17"/>
      <c r="GR2095" s="17"/>
      <c r="GS2095" s="17"/>
      <c r="GT2095" s="17"/>
      <c r="GU2095" s="17"/>
      <c r="GV2095" s="17"/>
      <c r="GW2095" s="17"/>
      <c r="GX2095" s="17"/>
      <c r="GY2095" s="17"/>
      <c r="GZ2095" s="17"/>
      <c r="HA2095" s="17"/>
      <c r="HB2095" s="17"/>
      <c r="HC2095" s="17"/>
      <c r="HD2095" s="17"/>
      <c r="HE2095" s="17"/>
      <c r="HF2095" s="17"/>
      <c r="HG2095" s="17"/>
      <c r="HH2095" s="17"/>
      <c r="HI2095" s="17"/>
      <c r="HJ2095" s="17"/>
      <c r="HK2095" s="17"/>
      <c r="HL2095" s="17"/>
      <c r="HM2095" s="17"/>
      <c r="HN2095" s="17"/>
      <c r="HO2095" s="17"/>
      <c r="HP2095" s="17"/>
      <c r="HQ2095" s="17"/>
      <c r="HR2095" s="17"/>
    </row>
    <row r="2096" s="1" customFormat="1" spans="1:226">
      <c r="A2096" s="19">
        <v>2094</v>
      </c>
      <c r="B2096" s="11" t="s">
        <v>2332</v>
      </c>
      <c r="C2096" s="9" t="s">
        <v>2037</v>
      </c>
      <c r="D2096" s="9" t="s">
        <v>2316</v>
      </c>
      <c r="E2096" s="11" t="s">
        <v>2317</v>
      </c>
      <c r="F2096" s="9" t="s">
        <v>2318</v>
      </c>
      <c r="G2096" s="11" t="s">
        <v>2319</v>
      </c>
      <c r="H2096" s="9" t="s">
        <v>161</v>
      </c>
      <c r="I2096" s="9" t="s">
        <v>162</v>
      </c>
      <c r="J2096" s="11">
        <v>3</v>
      </c>
      <c r="K2096" s="11">
        <v>1</v>
      </c>
      <c r="L2096" s="13"/>
      <c r="M2096" s="13"/>
      <c r="N2096" s="11">
        <v>56</v>
      </c>
      <c r="O2096" s="11">
        <v>86</v>
      </c>
      <c r="P2096" s="11">
        <v>142</v>
      </c>
      <c r="Q2096" s="18">
        <f t="shared" si="52"/>
        <v>47.3333333333333</v>
      </c>
      <c r="R2096" s="13"/>
      <c r="S2096" s="18">
        <f t="shared" si="48"/>
        <v>47.3333333333333</v>
      </c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  <c r="BP2096" s="17"/>
      <c r="BQ2096" s="17"/>
      <c r="BR2096" s="17"/>
      <c r="BS2096" s="17"/>
      <c r="BT2096" s="17"/>
      <c r="BU2096" s="17"/>
      <c r="BV2096" s="17"/>
      <c r="BW2096" s="17"/>
      <c r="BX2096" s="17"/>
      <c r="BY2096" s="17"/>
      <c r="BZ2096" s="17"/>
      <c r="CA2096" s="17"/>
      <c r="CB2096" s="17"/>
      <c r="CC2096" s="17"/>
      <c r="CD2096" s="17"/>
      <c r="CE2096" s="17"/>
      <c r="CF2096" s="17"/>
      <c r="CG2096" s="17"/>
      <c r="CH2096" s="17"/>
      <c r="CI2096" s="17"/>
      <c r="CJ2096" s="17"/>
      <c r="CK2096" s="17"/>
      <c r="CL2096" s="17"/>
      <c r="CM2096" s="17"/>
      <c r="CN2096" s="17"/>
      <c r="CO2096" s="17"/>
      <c r="CP2096" s="17"/>
      <c r="CQ2096" s="17"/>
      <c r="CR2096" s="17"/>
      <c r="CS2096" s="17"/>
      <c r="CT2096" s="17"/>
      <c r="CU2096" s="17"/>
      <c r="CV2096" s="17"/>
      <c r="CW2096" s="17"/>
      <c r="CX2096" s="17"/>
      <c r="CY2096" s="17"/>
      <c r="CZ2096" s="17"/>
      <c r="DA2096" s="17"/>
      <c r="DB2096" s="17"/>
      <c r="DC2096" s="17"/>
      <c r="DD2096" s="17"/>
      <c r="DE2096" s="17"/>
      <c r="DF2096" s="17"/>
      <c r="DG2096" s="17"/>
      <c r="DH2096" s="17"/>
      <c r="DI2096" s="17"/>
      <c r="DJ2096" s="17"/>
      <c r="DK2096" s="17"/>
      <c r="DL2096" s="17"/>
      <c r="DM2096" s="17"/>
      <c r="DN2096" s="17"/>
      <c r="DO2096" s="17"/>
      <c r="DP2096" s="17"/>
      <c r="DQ2096" s="17"/>
      <c r="DR2096" s="17"/>
      <c r="DS2096" s="17"/>
      <c r="DT2096" s="17"/>
      <c r="DU2096" s="17"/>
      <c r="DV2096" s="17"/>
      <c r="DW2096" s="17"/>
      <c r="DX2096" s="17"/>
      <c r="DY2096" s="17"/>
      <c r="DZ2096" s="17"/>
      <c r="EA2096" s="17"/>
      <c r="EB2096" s="17"/>
      <c r="EC2096" s="17"/>
      <c r="ED2096" s="17"/>
      <c r="EE2096" s="17"/>
      <c r="EF2096" s="17"/>
      <c r="EG2096" s="17"/>
      <c r="EH2096" s="17"/>
      <c r="EI2096" s="17"/>
      <c r="EJ2096" s="17"/>
      <c r="EK2096" s="17"/>
      <c r="EL2096" s="17"/>
      <c r="EM2096" s="17"/>
      <c r="EN2096" s="17"/>
      <c r="EO2096" s="17"/>
      <c r="EP2096" s="17"/>
      <c r="EQ2096" s="17"/>
      <c r="ER2096" s="17"/>
      <c r="ES2096" s="17"/>
      <c r="ET2096" s="17"/>
      <c r="EU2096" s="17"/>
      <c r="EV2096" s="17"/>
      <c r="EW2096" s="17"/>
      <c r="EX2096" s="17"/>
      <c r="EY2096" s="17"/>
      <c r="EZ2096" s="17"/>
      <c r="FA2096" s="17"/>
      <c r="FB2096" s="17"/>
      <c r="FC2096" s="17"/>
      <c r="FD2096" s="17"/>
      <c r="FE2096" s="17"/>
      <c r="FF2096" s="17"/>
      <c r="FG2096" s="17"/>
      <c r="FH2096" s="17"/>
      <c r="FI2096" s="17"/>
      <c r="FJ2096" s="17"/>
      <c r="FK2096" s="17"/>
      <c r="FL2096" s="17"/>
      <c r="FM2096" s="17"/>
      <c r="FN2096" s="17"/>
      <c r="FO2096" s="17"/>
      <c r="FP2096" s="17"/>
      <c r="FQ2096" s="17"/>
      <c r="FR2096" s="17"/>
      <c r="FS2096" s="17"/>
      <c r="FT2096" s="17"/>
      <c r="FU2096" s="17"/>
      <c r="FV2096" s="17"/>
      <c r="FW2096" s="17"/>
      <c r="FX2096" s="17"/>
      <c r="FY2096" s="17"/>
      <c r="FZ2096" s="17"/>
      <c r="GA2096" s="17"/>
      <c r="GB2096" s="17"/>
      <c r="GC2096" s="17"/>
      <c r="GD2096" s="17"/>
      <c r="GE2096" s="17"/>
      <c r="GF2096" s="17"/>
      <c r="GG2096" s="17"/>
      <c r="GH2096" s="17"/>
      <c r="GI2096" s="17"/>
      <c r="GJ2096" s="17"/>
      <c r="GK2096" s="17"/>
      <c r="GL2096" s="17"/>
      <c r="GM2096" s="17"/>
      <c r="GN2096" s="17"/>
      <c r="GO2096" s="17"/>
      <c r="GP2096" s="17"/>
      <c r="GQ2096" s="17"/>
      <c r="GR2096" s="17"/>
      <c r="GS2096" s="17"/>
      <c r="GT2096" s="17"/>
      <c r="GU2096" s="17"/>
      <c r="GV2096" s="17"/>
      <c r="GW2096" s="17"/>
      <c r="GX2096" s="17"/>
      <c r="GY2096" s="17"/>
      <c r="GZ2096" s="17"/>
      <c r="HA2096" s="17"/>
      <c r="HB2096" s="17"/>
      <c r="HC2096" s="17"/>
      <c r="HD2096" s="17"/>
      <c r="HE2096" s="17"/>
      <c r="HF2096" s="17"/>
      <c r="HG2096" s="17"/>
      <c r="HH2096" s="17"/>
      <c r="HI2096" s="17"/>
      <c r="HJ2096" s="17"/>
      <c r="HK2096" s="17"/>
      <c r="HL2096" s="17"/>
      <c r="HM2096" s="17"/>
      <c r="HN2096" s="17"/>
      <c r="HO2096" s="17"/>
      <c r="HP2096" s="17"/>
      <c r="HQ2096" s="17"/>
      <c r="HR2096" s="17"/>
    </row>
    <row r="2097" s="1" customFormat="1" spans="1:226">
      <c r="A2097" s="19">
        <v>2095</v>
      </c>
      <c r="B2097" s="11" t="s">
        <v>2333</v>
      </c>
      <c r="C2097" s="9" t="s">
        <v>2037</v>
      </c>
      <c r="D2097" s="9" t="s">
        <v>2316</v>
      </c>
      <c r="E2097" s="11" t="s">
        <v>2317</v>
      </c>
      <c r="F2097" s="9" t="s">
        <v>2318</v>
      </c>
      <c r="G2097" s="11" t="s">
        <v>2319</v>
      </c>
      <c r="H2097" s="9" t="s">
        <v>161</v>
      </c>
      <c r="I2097" s="9" t="s">
        <v>162</v>
      </c>
      <c r="J2097" s="11">
        <v>3</v>
      </c>
      <c r="K2097" s="11">
        <v>1</v>
      </c>
      <c r="L2097" s="13"/>
      <c r="M2097" s="13"/>
      <c r="N2097" s="11">
        <v>75.5</v>
      </c>
      <c r="O2097" s="11">
        <v>65.5</v>
      </c>
      <c r="P2097" s="11">
        <v>141</v>
      </c>
      <c r="Q2097" s="18">
        <f t="shared" si="52"/>
        <v>47</v>
      </c>
      <c r="R2097" s="13"/>
      <c r="S2097" s="18">
        <f t="shared" si="48"/>
        <v>47</v>
      </c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  <c r="DA2097" s="17"/>
      <c r="DB2097" s="17"/>
      <c r="DC2097" s="17"/>
      <c r="DD2097" s="17"/>
      <c r="DE2097" s="17"/>
      <c r="DF2097" s="17"/>
      <c r="DG2097" s="17"/>
      <c r="DH2097" s="17"/>
      <c r="DI2097" s="17"/>
      <c r="DJ2097" s="17"/>
      <c r="DK2097" s="17"/>
      <c r="DL2097" s="17"/>
      <c r="DM2097" s="17"/>
      <c r="DN2097" s="17"/>
      <c r="DO2097" s="17"/>
      <c r="DP2097" s="17"/>
      <c r="DQ2097" s="17"/>
      <c r="DR2097" s="17"/>
      <c r="DS2097" s="17"/>
      <c r="DT2097" s="17"/>
      <c r="DU2097" s="17"/>
      <c r="DV2097" s="17"/>
      <c r="DW2097" s="17"/>
      <c r="DX2097" s="17"/>
      <c r="DY2097" s="17"/>
      <c r="DZ2097" s="17"/>
      <c r="EA2097" s="17"/>
      <c r="EB2097" s="17"/>
      <c r="EC2097" s="17"/>
      <c r="ED2097" s="17"/>
      <c r="EE2097" s="17"/>
      <c r="EF2097" s="17"/>
      <c r="EG2097" s="17"/>
      <c r="EH2097" s="17"/>
      <c r="EI2097" s="17"/>
      <c r="EJ2097" s="17"/>
      <c r="EK2097" s="17"/>
      <c r="EL2097" s="17"/>
      <c r="EM2097" s="17"/>
      <c r="EN2097" s="17"/>
      <c r="EO2097" s="17"/>
      <c r="EP2097" s="17"/>
      <c r="EQ2097" s="17"/>
      <c r="ER2097" s="17"/>
      <c r="ES2097" s="17"/>
      <c r="ET2097" s="17"/>
      <c r="EU2097" s="17"/>
      <c r="EV2097" s="17"/>
      <c r="EW2097" s="17"/>
      <c r="EX2097" s="17"/>
      <c r="EY2097" s="17"/>
      <c r="EZ2097" s="17"/>
      <c r="FA2097" s="17"/>
      <c r="FB2097" s="17"/>
      <c r="FC2097" s="17"/>
      <c r="FD2097" s="17"/>
      <c r="FE2097" s="17"/>
      <c r="FF2097" s="17"/>
      <c r="FG2097" s="17"/>
      <c r="FH2097" s="17"/>
      <c r="FI2097" s="17"/>
      <c r="FJ2097" s="17"/>
      <c r="FK2097" s="17"/>
      <c r="FL2097" s="17"/>
      <c r="FM2097" s="17"/>
      <c r="FN2097" s="17"/>
      <c r="FO2097" s="17"/>
      <c r="FP2097" s="17"/>
      <c r="FQ2097" s="17"/>
      <c r="FR2097" s="17"/>
      <c r="FS2097" s="17"/>
      <c r="FT2097" s="17"/>
      <c r="FU2097" s="17"/>
      <c r="FV2097" s="17"/>
      <c r="FW2097" s="17"/>
      <c r="FX2097" s="17"/>
      <c r="FY2097" s="17"/>
      <c r="FZ2097" s="17"/>
      <c r="GA2097" s="17"/>
      <c r="GB2097" s="17"/>
      <c r="GC2097" s="17"/>
      <c r="GD2097" s="17"/>
      <c r="GE2097" s="17"/>
      <c r="GF2097" s="17"/>
      <c r="GG2097" s="17"/>
      <c r="GH2097" s="17"/>
      <c r="GI2097" s="17"/>
      <c r="GJ2097" s="17"/>
      <c r="GK2097" s="17"/>
      <c r="GL2097" s="17"/>
      <c r="GM2097" s="17"/>
      <c r="GN2097" s="17"/>
      <c r="GO2097" s="17"/>
      <c r="GP2097" s="17"/>
      <c r="GQ2097" s="17"/>
      <c r="GR2097" s="17"/>
      <c r="GS2097" s="17"/>
      <c r="GT2097" s="17"/>
      <c r="GU2097" s="17"/>
      <c r="GV2097" s="17"/>
      <c r="GW2097" s="17"/>
      <c r="GX2097" s="17"/>
      <c r="GY2097" s="17"/>
      <c r="GZ2097" s="17"/>
      <c r="HA2097" s="17"/>
      <c r="HB2097" s="17"/>
      <c r="HC2097" s="17"/>
      <c r="HD2097" s="17"/>
      <c r="HE2097" s="17"/>
      <c r="HF2097" s="17"/>
      <c r="HG2097" s="17"/>
      <c r="HH2097" s="17"/>
      <c r="HI2097" s="17"/>
      <c r="HJ2097" s="17"/>
      <c r="HK2097" s="17"/>
      <c r="HL2097" s="17"/>
      <c r="HM2097" s="17"/>
      <c r="HN2097" s="17"/>
      <c r="HO2097" s="17"/>
      <c r="HP2097" s="17"/>
      <c r="HQ2097" s="17"/>
      <c r="HR2097" s="17"/>
    </row>
    <row r="2098" s="1" customFormat="1" spans="1:226">
      <c r="A2098" s="19">
        <v>2096</v>
      </c>
      <c r="B2098" s="11" t="s">
        <v>2334</v>
      </c>
      <c r="C2098" s="9" t="s">
        <v>2037</v>
      </c>
      <c r="D2098" s="9" t="s">
        <v>2316</v>
      </c>
      <c r="E2098" s="11" t="s">
        <v>2317</v>
      </c>
      <c r="F2098" s="9" t="s">
        <v>2318</v>
      </c>
      <c r="G2098" s="11" t="s">
        <v>2319</v>
      </c>
      <c r="H2098" s="9" t="s">
        <v>161</v>
      </c>
      <c r="I2098" s="9" t="s">
        <v>162</v>
      </c>
      <c r="J2098" s="11">
        <v>3</v>
      </c>
      <c r="K2098" s="11">
        <v>1</v>
      </c>
      <c r="L2098" s="13"/>
      <c r="M2098" s="13"/>
      <c r="N2098" s="11">
        <v>72</v>
      </c>
      <c r="O2098" s="11">
        <v>68.5</v>
      </c>
      <c r="P2098" s="11">
        <v>140.5</v>
      </c>
      <c r="Q2098" s="18">
        <f t="shared" si="52"/>
        <v>46.8333333333333</v>
      </c>
      <c r="R2098" s="13"/>
      <c r="S2098" s="18">
        <f t="shared" si="48"/>
        <v>46.8333333333333</v>
      </c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  <c r="DA2098" s="17"/>
      <c r="DB2098" s="17"/>
      <c r="DC2098" s="17"/>
      <c r="DD2098" s="17"/>
      <c r="DE2098" s="17"/>
      <c r="DF2098" s="17"/>
      <c r="DG2098" s="17"/>
      <c r="DH2098" s="17"/>
      <c r="DI2098" s="17"/>
      <c r="DJ2098" s="17"/>
      <c r="DK2098" s="17"/>
      <c r="DL2098" s="17"/>
      <c r="DM2098" s="17"/>
      <c r="DN2098" s="17"/>
      <c r="DO2098" s="17"/>
      <c r="DP2098" s="17"/>
      <c r="DQ2098" s="17"/>
      <c r="DR2098" s="17"/>
      <c r="DS2098" s="17"/>
      <c r="DT2098" s="17"/>
      <c r="DU2098" s="17"/>
      <c r="DV2098" s="17"/>
      <c r="DW2098" s="17"/>
      <c r="DX2098" s="17"/>
      <c r="DY2098" s="17"/>
      <c r="DZ2098" s="17"/>
      <c r="EA2098" s="17"/>
      <c r="EB2098" s="17"/>
      <c r="EC2098" s="17"/>
      <c r="ED2098" s="17"/>
      <c r="EE2098" s="17"/>
      <c r="EF2098" s="17"/>
      <c r="EG2098" s="17"/>
      <c r="EH2098" s="17"/>
      <c r="EI2098" s="17"/>
      <c r="EJ2098" s="17"/>
      <c r="EK2098" s="17"/>
      <c r="EL2098" s="17"/>
      <c r="EM2098" s="17"/>
      <c r="EN2098" s="17"/>
      <c r="EO2098" s="17"/>
      <c r="EP2098" s="17"/>
      <c r="EQ2098" s="17"/>
      <c r="ER2098" s="17"/>
      <c r="ES2098" s="17"/>
      <c r="ET2098" s="17"/>
      <c r="EU2098" s="17"/>
      <c r="EV2098" s="17"/>
      <c r="EW2098" s="17"/>
      <c r="EX2098" s="17"/>
      <c r="EY2098" s="17"/>
      <c r="EZ2098" s="17"/>
      <c r="FA2098" s="17"/>
      <c r="FB2098" s="17"/>
      <c r="FC2098" s="17"/>
      <c r="FD2098" s="17"/>
      <c r="FE2098" s="17"/>
      <c r="FF2098" s="17"/>
      <c r="FG2098" s="17"/>
      <c r="FH2098" s="17"/>
      <c r="FI2098" s="17"/>
      <c r="FJ2098" s="17"/>
      <c r="FK2098" s="17"/>
      <c r="FL2098" s="17"/>
      <c r="FM2098" s="17"/>
      <c r="FN2098" s="17"/>
      <c r="FO2098" s="17"/>
      <c r="FP2098" s="17"/>
      <c r="FQ2098" s="17"/>
      <c r="FR2098" s="17"/>
      <c r="FS2098" s="17"/>
      <c r="FT2098" s="17"/>
      <c r="FU2098" s="17"/>
      <c r="FV2098" s="17"/>
      <c r="FW2098" s="17"/>
      <c r="FX2098" s="17"/>
      <c r="FY2098" s="17"/>
      <c r="FZ2098" s="17"/>
      <c r="GA2098" s="17"/>
      <c r="GB2098" s="17"/>
      <c r="GC2098" s="17"/>
      <c r="GD2098" s="17"/>
      <c r="GE2098" s="17"/>
      <c r="GF2098" s="17"/>
      <c r="GG2098" s="17"/>
      <c r="GH2098" s="17"/>
      <c r="GI2098" s="17"/>
      <c r="GJ2098" s="17"/>
      <c r="GK2098" s="17"/>
      <c r="GL2098" s="17"/>
      <c r="GM2098" s="17"/>
      <c r="GN2098" s="17"/>
      <c r="GO2098" s="17"/>
      <c r="GP2098" s="17"/>
      <c r="GQ2098" s="17"/>
      <c r="GR2098" s="17"/>
      <c r="GS2098" s="17"/>
      <c r="GT2098" s="17"/>
      <c r="GU2098" s="17"/>
      <c r="GV2098" s="17"/>
      <c r="GW2098" s="17"/>
      <c r="GX2098" s="17"/>
      <c r="GY2098" s="17"/>
      <c r="GZ2098" s="17"/>
      <c r="HA2098" s="17"/>
      <c r="HB2098" s="17"/>
      <c r="HC2098" s="17"/>
      <c r="HD2098" s="17"/>
      <c r="HE2098" s="17"/>
      <c r="HF2098" s="17"/>
      <c r="HG2098" s="17"/>
      <c r="HH2098" s="17"/>
      <c r="HI2098" s="17"/>
      <c r="HJ2098" s="17"/>
      <c r="HK2098" s="17"/>
      <c r="HL2098" s="17"/>
      <c r="HM2098" s="17"/>
      <c r="HN2098" s="17"/>
      <c r="HO2098" s="17"/>
      <c r="HP2098" s="17"/>
      <c r="HQ2098" s="17"/>
      <c r="HR2098" s="17"/>
    </row>
    <row r="2099" s="1" customFormat="1" spans="1:226">
      <c r="A2099" s="19">
        <v>2097</v>
      </c>
      <c r="B2099" s="11" t="s">
        <v>2335</v>
      </c>
      <c r="C2099" s="9" t="s">
        <v>2037</v>
      </c>
      <c r="D2099" s="9" t="s">
        <v>2316</v>
      </c>
      <c r="E2099" s="11" t="s">
        <v>2317</v>
      </c>
      <c r="F2099" s="9" t="s">
        <v>2318</v>
      </c>
      <c r="G2099" s="11" t="s">
        <v>2319</v>
      </c>
      <c r="H2099" s="9" t="s">
        <v>161</v>
      </c>
      <c r="I2099" s="9" t="s">
        <v>162</v>
      </c>
      <c r="J2099" s="11">
        <v>3</v>
      </c>
      <c r="K2099" s="11">
        <v>1</v>
      </c>
      <c r="L2099" s="13"/>
      <c r="M2099" s="13"/>
      <c r="N2099" s="11">
        <v>88</v>
      </c>
      <c r="O2099" s="11">
        <v>51.5</v>
      </c>
      <c r="P2099" s="11">
        <v>139.5</v>
      </c>
      <c r="Q2099" s="18">
        <f t="shared" si="52"/>
        <v>46.5</v>
      </c>
      <c r="R2099" s="13"/>
      <c r="S2099" s="18">
        <f t="shared" si="48"/>
        <v>46.5</v>
      </c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  <c r="DA2099" s="17"/>
      <c r="DB2099" s="17"/>
      <c r="DC2099" s="17"/>
      <c r="DD2099" s="17"/>
      <c r="DE2099" s="17"/>
      <c r="DF2099" s="17"/>
      <c r="DG2099" s="17"/>
      <c r="DH2099" s="17"/>
      <c r="DI2099" s="17"/>
      <c r="DJ2099" s="17"/>
      <c r="DK2099" s="17"/>
      <c r="DL2099" s="17"/>
      <c r="DM2099" s="17"/>
      <c r="DN2099" s="17"/>
      <c r="DO2099" s="17"/>
      <c r="DP2099" s="17"/>
      <c r="DQ2099" s="17"/>
      <c r="DR2099" s="17"/>
      <c r="DS2099" s="17"/>
      <c r="DT2099" s="17"/>
      <c r="DU2099" s="17"/>
      <c r="DV2099" s="17"/>
      <c r="DW2099" s="17"/>
      <c r="DX2099" s="17"/>
      <c r="DY2099" s="17"/>
      <c r="DZ2099" s="17"/>
      <c r="EA2099" s="17"/>
      <c r="EB2099" s="17"/>
      <c r="EC2099" s="17"/>
      <c r="ED2099" s="17"/>
      <c r="EE2099" s="17"/>
      <c r="EF2099" s="17"/>
      <c r="EG2099" s="17"/>
      <c r="EH2099" s="17"/>
      <c r="EI2099" s="17"/>
      <c r="EJ2099" s="17"/>
      <c r="EK2099" s="17"/>
      <c r="EL2099" s="17"/>
      <c r="EM2099" s="17"/>
      <c r="EN2099" s="17"/>
      <c r="EO2099" s="17"/>
      <c r="EP2099" s="17"/>
      <c r="EQ2099" s="17"/>
      <c r="ER2099" s="17"/>
      <c r="ES2099" s="17"/>
      <c r="ET2099" s="17"/>
      <c r="EU2099" s="17"/>
      <c r="EV2099" s="17"/>
      <c r="EW2099" s="17"/>
      <c r="EX2099" s="17"/>
      <c r="EY2099" s="17"/>
      <c r="EZ2099" s="17"/>
      <c r="FA2099" s="17"/>
      <c r="FB2099" s="17"/>
      <c r="FC2099" s="17"/>
      <c r="FD2099" s="17"/>
      <c r="FE2099" s="17"/>
      <c r="FF2099" s="17"/>
      <c r="FG2099" s="17"/>
      <c r="FH2099" s="17"/>
      <c r="FI2099" s="17"/>
      <c r="FJ2099" s="17"/>
      <c r="FK2099" s="17"/>
      <c r="FL2099" s="17"/>
      <c r="FM2099" s="17"/>
      <c r="FN2099" s="17"/>
      <c r="FO2099" s="17"/>
      <c r="FP2099" s="17"/>
      <c r="FQ2099" s="17"/>
      <c r="FR2099" s="17"/>
      <c r="FS2099" s="17"/>
      <c r="FT2099" s="17"/>
      <c r="FU2099" s="17"/>
      <c r="FV2099" s="17"/>
      <c r="FW2099" s="17"/>
      <c r="FX2099" s="17"/>
      <c r="FY2099" s="17"/>
      <c r="FZ2099" s="17"/>
      <c r="GA2099" s="17"/>
      <c r="GB2099" s="17"/>
      <c r="GC2099" s="17"/>
      <c r="GD2099" s="17"/>
      <c r="GE2099" s="17"/>
      <c r="GF2099" s="17"/>
      <c r="GG2099" s="17"/>
      <c r="GH2099" s="17"/>
      <c r="GI2099" s="17"/>
      <c r="GJ2099" s="17"/>
      <c r="GK2099" s="17"/>
      <c r="GL2099" s="17"/>
      <c r="GM2099" s="17"/>
      <c r="GN2099" s="17"/>
      <c r="GO2099" s="17"/>
      <c r="GP2099" s="17"/>
      <c r="GQ2099" s="17"/>
      <c r="GR2099" s="17"/>
      <c r="GS2099" s="17"/>
      <c r="GT2099" s="17"/>
      <c r="GU2099" s="17"/>
      <c r="GV2099" s="17"/>
      <c r="GW2099" s="17"/>
      <c r="GX2099" s="17"/>
      <c r="GY2099" s="17"/>
      <c r="GZ2099" s="17"/>
      <c r="HA2099" s="17"/>
      <c r="HB2099" s="17"/>
      <c r="HC2099" s="17"/>
      <c r="HD2099" s="17"/>
      <c r="HE2099" s="17"/>
      <c r="HF2099" s="17"/>
      <c r="HG2099" s="17"/>
      <c r="HH2099" s="17"/>
      <c r="HI2099" s="17"/>
      <c r="HJ2099" s="17"/>
      <c r="HK2099" s="17"/>
      <c r="HL2099" s="17"/>
      <c r="HM2099" s="17"/>
      <c r="HN2099" s="17"/>
      <c r="HO2099" s="17"/>
      <c r="HP2099" s="17"/>
      <c r="HQ2099" s="17"/>
      <c r="HR2099" s="17"/>
    </row>
    <row r="2100" s="1" customFormat="1" spans="1:226">
      <c r="A2100" s="19">
        <v>2098</v>
      </c>
      <c r="B2100" s="11" t="s">
        <v>2336</v>
      </c>
      <c r="C2100" s="9" t="s">
        <v>2037</v>
      </c>
      <c r="D2100" s="9" t="s">
        <v>2316</v>
      </c>
      <c r="E2100" s="11" t="s">
        <v>2317</v>
      </c>
      <c r="F2100" s="9" t="s">
        <v>2318</v>
      </c>
      <c r="G2100" s="11" t="s">
        <v>2319</v>
      </c>
      <c r="H2100" s="9" t="s">
        <v>161</v>
      </c>
      <c r="I2100" s="9" t="s">
        <v>162</v>
      </c>
      <c r="J2100" s="11">
        <v>3</v>
      </c>
      <c r="K2100" s="11">
        <v>1</v>
      </c>
      <c r="L2100" s="13"/>
      <c r="M2100" s="13"/>
      <c r="N2100" s="11">
        <v>64</v>
      </c>
      <c r="O2100" s="11">
        <v>74</v>
      </c>
      <c r="P2100" s="11">
        <v>138</v>
      </c>
      <c r="Q2100" s="18">
        <f t="shared" si="52"/>
        <v>46</v>
      </c>
      <c r="R2100" s="13"/>
      <c r="S2100" s="18">
        <f t="shared" si="48"/>
        <v>46</v>
      </c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  <c r="DA2100" s="17"/>
      <c r="DB2100" s="17"/>
      <c r="DC2100" s="17"/>
      <c r="DD2100" s="17"/>
      <c r="DE2100" s="17"/>
      <c r="DF2100" s="17"/>
      <c r="DG2100" s="17"/>
      <c r="DH2100" s="17"/>
      <c r="DI2100" s="17"/>
      <c r="DJ2100" s="17"/>
      <c r="DK2100" s="17"/>
      <c r="DL2100" s="17"/>
      <c r="DM2100" s="17"/>
      <c r="DN2100" s="17"/>
      <c r="DO2100" s="17"/>
      <c r="DP2100" s="17"/>
      <c r="DQ2100" s="17"/>
      <c r="DR2100" s="17"/>
      <c r="DS2100" s="17"/>
      <c r="DT2100" s="17"/>
      <c r="DU2100" s="17"/>
      <c r="DV2100" s="17"/>
      <c r="DW2100" s="17"/>
      <c r="DX2100" s="17"/>
      <c r="DY2100" s="17"/>
      <c r="DZ2100" s="17"/>
      <c r="EA2100" s="17"/>
      <c r="EB2100" s="17"/>
      <c r="EC2100" s="17"/>
      <c r="ED2100" s="17"/>
      <c r="EE2100" s="17"/>
      <c r="EF2100" s="17"/>
      <c r="EG2100" s="17"/>
      <c r="EH2100" s="17"/>
      <c r="EI2100" s="17"/>
      <c r="EJ2100" s="17"/>
      <c r="EK2100" s="17"/>
      <c r="EL2100" s="17"/>
      <c r="EM2100" s="17"/>
      <c r="EN2100" s="17"/>
      <c r="EO2100" s="17"/>
      <c r="EP2100" s="17"/>
      <c r="EQ2100" s="17"/>
      <c r="ER2100" s="17"/>
      <c r="ES2100" s="17"/>
      <c r="ET2100" s="17"/>
      <c r="EU2100" s="17"/>
      <c r="EV2100" s="17"/>
      <c r="EW2100" s="17"/>
      <c r="EX2100" s="17"/>
      <c r="EY2100" s="17"/>
      <c r="EZ2100" s="17"/>
      <c r="FA2100" s="17"/>
      <c r="FB2100" s="17"/>
      <c r="FC2100" s="17"/>
      <c r="FD2100" s="17"/>
      <c r="FE2100" s="17"/>
      <c r="FF2100" s="17"/>
      <c r="FG2100" s="17"/>
      <c r="FH2100" s="17"/>
      <c r="FI2100" s="17"/>
      <c r="FJ2100" s="17"/>
      <c r="FK2100" s="17"/>
      <c r="FL2100" s="17"/>
      <c r="FM2100" s="17"/>
      <c r="FN2100" s="17"/>
      <c r="FO2100" s="17"/>
      <c r="FP2100" s="17"/>
      <c r="FQ2100" s="17"/>
      <c r="FR2100" s="17"/>
      <c r="FS2100" s="17"/>
      <c r="FT2100" s="17"/>
      <c r="FU2100" s="17"/>
      <c r="FV2100" s="17"/>
      <c r="FW2100" s="17"/>
      <c r="FX2100" s="17"/>
      <c r="FY2100" s="17"/>
      <c r="FZ2100" s="17"/>
      <c r="GA2100" s="17"/>
      <c r="GB2100" s="17"/>
      <c r="GC2100" s="17"/>
      <c r="GD2100" s="17"/>
      <c r="GE2100" s="17"/>
      <c r="GF2100" s="17"/>
      <c r="GG2100" s="17"/>
      <c r="GH2100" s="17"/>
      <c r="GI2100" s="17"/>
      <c r="GJ2100" s="17"/>
      <c r="GK2100" s="17"/>
      <c r="GL2100" s="17"/>
      <c r="GM2100" s="17"/>
      <c r="GN2100" s="17"/>
      <c r="GO2100" s="17"/>
      <c r="GP2100" s="17"/>
      <c r="GQ2100" s="17"/>
      <c r="GR2100" s="17"/>
      <c r="GS2100" s="17"/>
      <c r="GT2100" s="17"/>
      <c r="GU2100" s="17"/>
      <c r="GV2100" s="17"/>
      <c r="GW2100" s="17"/>
      <c r="GX2100" s="17"/>
      <c r="GY2100" s="17"/>
      <c r="GZ2100" s="17"/>
      <c r="HA2100" s="17"/>
      <c r="HB2100" s="17"/>
      <c r="HC2100" s="17"/>
      <c r="HD2100" s="17"/>
      <c r="HE2100" s="17"/>
      <c r="HF2100" s="17"/>
      <c r="HG2100" s="17"/>
      <c r="HH2100" s="17"/>
      <c r="HI2100" s="17"/>
      <c r="HJ2100" s="17"/>
      <c r="HK2100" s="17"/>
      <c r="HL2100" s="17"/>
      <c r="HM2100" s="17"/>
      <c r="HN2100" s="17"/>
      <c r="HO2100" s="17"/>
      <c r="HP2100" s="17"/>
      <c r="HQ2100" s="17"/>
      <c r="HR2100" s="17"/>
    </row>
    <row r="2101" s="1" customFormat="1" spans="1:226">
      <c r="A2101" s="19">
        <v>2099</v>
      </c>
      <c r="B2101" s="11" t="s">
        <v>2337</v>
      </c>
      <c r="C2101" s="9" t="s">
        <v>2037</v>
      </c>
      <c r="D2101" s="9" t="s">
        <v>2316</v>
      </c>
      <c r="E2101" s="11" t="s">
        <v>2317</v>
      </c>
      <c r="F2101" s="9" t="s">
        <v>2318</v>
      </c>
      <c r="G2101" s="11" t="s">
        <v>2319</v>
      </c>
      <c r="H2101" s="9" t="s">
        <v>161</v>
      </c>
      <c r="I2101" s="9" t="s">
        <v>162</v>
      </c>
      <c r="J2101" s="11">
        <v>3</v>
      </c>
      <c r="K2101" s="11">
        <v>1</v>
      </c>
      <c r="L2101" s="13"/>
      <c r="M2101" s="13"/>
      <c r="N2101" s="11">
        <v>65.5</v>
      </c>
      <c r="O2101" s="11">
        <v>69</v>
      </c>
      <c r="P2101" s="11">
        <v>134.5</v>
      </c>
      <c r="Q2101" s="18">
        <f t="shared" si="52"/>
        <v>44.8333333333333</v>
      </c>
      <c r="R2101" s="13"/>
      <c r="S2101" s="18">
        <f t="shared" si="48"/>
        <v>44.8333333333333</v>
      </c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  <c r="BP2101" s="17"/>
      <c r="BQ2101" s="17"/>
      <c r="BR2101" s="17"/>
      <c r="BS2101" s="17"/>
      <c r="BT2101" s="17"/>
      <c r="BU2101" s="17"/>
      <c r="BV2101" s="17"/>
      <c r="BW2101" s="17"/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/>
      <c r="CH2101" s="17"/>
      <c r="CI2101" s="17"/>
      <c r="CJ2101" s="17"/>
      <c r="CK2101" s="17"/>
      <c r="CL2101" s="17"/>
      <c r="CM2101" s="17"/>
      <c r="CN2101" s="17"/>
      <c r="CO2101" s="17"/>
      <c r="CP2101" s="17"/>
      <c r="CQ2101" s="17"/>
      <c r="CR2101" s="17"/>
      <c r="CS2101" s="17"/>
      <c r="CT2101" s="17"/>
      <c r="CU2101" s="17"/>
      <c r="CV2101" s="17"/>
      <c r="CW2101" s="17"/>
      <c r="CX2101" s="17"/>
      <c r="CY2101" s="17"/>
      <c r="CZ2101" s="17"/>
      <c r="DA2101" s="17"/>
      <c r="DB2101" s="17"/>
      <c r="DC2101" s="17"/>
      <c r="DD2101" s="17"/>
      <c r="DE2101" s="17"/>
      <c r="DF2101" s="17"/>
      <c r="DG2101" s="17"/>
      <c r="DH2101" s="17"/>
      <c r="DI2101" s="17"/>
      <c r="DJ2101" s="17"/>
      <c r="DK2101" s="17"/>
      <c r="DL2101" s="17"/>
      <c r="DM2101" s="17"/>
      <c r="DN2101" s="17"/>
      <c r="DO2101" s="17"/>
      <c r="DP2101" s="17"/>
      <c r="DQ2101" s="17"/>
      <c r="DR2101" s="17"/>
      <c r="DS2101" s="17"/>
      <c r="DT2101" s="17"/>
      <c r="DU2101" s="17"/>
      <c r="DV2101" s="17"/>
      <c r="DW2101" s="17"/>
      <c r="DX2101" s="17"/>
      <c r="DY2101" s="17"/>
      <c r="DZ2101" s="17"/>
      <c r="EA2101" s="17"/>
      <c r="EB2101" s="17"/>
      <c r="EC2101" s="17"/>
      <c r="ED2101" s="17"/>
      <c r="EE2101" s="17"/>
      <c r="EF2101" s="17"/>
      <c r="EG2101" s="17"/>
      <c r="EH2101" s="17"/>
      <c r="EI2101" s="17"/>
      <c r="EJ2101" s="17"/>
      <c r="EK2101" s="17"/>
      <c r="EL2101" s="17"/>
      <c r="EM2101" s="17"/>
      <c r="EN2101" s="17"/>
      <c r="EO2101" s="17"/>
      <c r="EP2101" s="17"/>
      <c r="EQ2101" s="17"/>
      <c r="ER2101" s="17"/>
      <c r="ES2101" s="17"/>
      <c r="ET2101" s="17"/>
      <c r="EU2101" s="17"/>
      <c r="EV2101" s="17"/>
      <c r="EW2101" s="17"/>
      <c r="EX2101" s="17"/>
      <c r="EY2101" s="17"/>
      <c r="EZ2101" s="17"/>
      <c r="FA2101" s="17"/>
      <c r="FB2101" s="17"/>
      <c r="FC2101" s="17"/>
      <c r="FD2101" s="17"/>
      <c r="FE2101" s="17"/>
      <c r="FF2101" s="17"/>
      <c r="FG2101" s="17"/>
      <c r="FH2101" s="17"/>
      <c r="FI2101" s="17"/>
      <c r="FJ2101" s="17"/>
      <c r="FK2101" s="17"/>
      <c r="FL2101" s="17"/>
      <c r="FM2101" s="17"/>
      <c r="FN2101" s="17"/>
      <c r="FO2101" s="17"/>
      <c r="FP2101" s="17"/>
      <c r="FQ2101" s="17"/>
      <c r="FR2101" s="17"/>
      <c r="FS2101" s="17"/>
      <c r="FT2101" s="17"/>
      <c r="FU2101" s="17"/>
      <c r="FV2101" s="17"/>
      <c r="FW2101" s="17"/>
      <c r="FX2101" s="17"/>
      <c r="FY2101" s="17"/>
      <c r="FZ2101" s="17"/>
      <c r="GA2101" s="17"/>
      <c r="GB2101" s="17"/>
      <c r="GC2101" s="17"/>
      <c r="GD2101" s="17"/>
      <c r="GE2101" s="17"/>
      <c r="GF2101" s="17"/>
      <c r="GG2101" s="17"/>
      <c r="GH2101" s="17"/>
      <c r="GI2101" s="17"/>
      <c r="GJ2101" s="17"/>
      <c r="GK2101" s="17"/>
      <c r="GL2101" s="17"/>
      <c r="GM2101" s="17"/>
      <c r="GN2101" s="17"/>
      <c r="GO2101" s="17"/>
      <c r="GP2101" s="17"/>
      <c r="GQ2101" s="17"/>
      <c r="GR2101" s="17"/>
      <c r="GS2101" s="17"/>
      <c r="GT2101" s="17"/>
      <c r="GU2101" s="17"/>
      <c r="GV2101" s="17"/>
      <c r="GW2101" s="17"/>
      <c r="GX2101" s="17"/>
      <c r="GY2101" s="17"/>
      <c r="GZ2101" s="17"/>
      <c r="HA2101" s="17"/>
      <c r="HB2101" s="17"/>
      <c r="HC2101" s="17"/>
      <c r="HD2101" s="17"/>
      <c r="HE2101" s="17"/>
      <c r="HF2101" s="17"/>
      <c r="HG2101" s="17"/>
      <c r="HH2101" s="17"/>
      <c r="HI2101" s="17"/>
      <c r="HJ2101" s="17"/>
      <c r="HK2101" s="17"/>
      <c r="HL2101" s="17"/>
      <c r="HM2101" s="17"/>
      <c r="HN2101" s="17"/>
      <c r="HO2101" s="17"/>
      <c r="HP2101" s="17"/>
      <c r="HQ2101" s="17"/>
      <c r="HR2101" s="17"/>
    </row>
    <row r="2102" s="1" customFormat="1" spans="1:226">
      <c r="A2102" s="19">
        <v>2100</v>
      </c>
      <c r="B2102" s="11" t="s">
        <v>2338</v>
      </c>
      <c r="C2102" s="9" t="s">
        <v>2037</v>
      </c>
      <c r="D2102" s="9" t="s">
        <v>2316</v>
      </c>
      <c r="E2102" s="11" t="s">
        <v>2317</v>
      </c>
      <c r="F2102" s="9" t="s">
        <v>2318</v>
      </c>
      <c r="G2102" s="11" t="s">
        <v>2319</v>
      </c>
      <c r="H2102" s="9" t="s">
        <v>161</v>
      </c>
      <c r="I2102" s="9" t="s">
        <v>162</v>
      </c>
      <c r="J2102" s="11">
        <v>3</v>
      </c>
      <c r="K2102" s="11">
        <v>1</v>
      </c>
      <c r="L2102" s="13"/>
      <c r="M2102" s="13"/>
      <c r="N2102" s="11">
        <v>68.5</v>
      </c>
      <c r="O2102" s="11">
        <v>62</v>
      </c>
      <c r="P2102" s="11">
        <v>130.5</v>
      </c>
      <c r="Q2102" s="18">
        <f t="shared" si="52"/>
        <v>43.5</v>
      </c>
      <c r="R2102" s="13"/>
      <c r="S2102" s="18">
        <f t="shared" si="48"/>
        <v>43.5</v>
      </c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  <c r="FA2102" s="17"/>
      <c r="FB2102" s="17"/>
      <c r="FC2102" s="17"/>
      <c r="FD2102" s="17"/>
      <c r="FE2102" s="17"/>
      <c r="FF2102" s="17"/>
      <c r="FG2102" s="17"/>
      <c r="FH2102" s="17"/>
      <c r="FI2102" s="17"/>
      <c r="FJ2102" s="17"/>
      <c r="FK2102" s="17"/>
      <c r="FL2102" s="17"/>
      <c r="FM2102" s="17"/>
      <c r="FN2102" s="17"/>
      <c r="FO2102" s="17"/>
      <c r="FP2102" s="17"/>
      <c r="FQ2102" s="17"/>
      <c r="FR2102" s="17"/>
      <c r="FS2102" s="17"/>
      <c r="FT2102" s="17"/>
      <c r="FU2102" s="17"/>
      <c r="FV2102" s="17"/>
      <c r="FW2102" s="17"/>
      <c r="FX2102" s="17"/>
      <c r="FY2102" s="17"/>
      <c r="FZ2102" s="17"/>
      <c r="GA2102" s="17"/>
      <c r="GB2102" s="17"/>
      <c r="GC2102" s="17"/>
      <c r="GD2102" s="17"/>
      <c r="GE2102" s="17"/>
      <c r="GF2102" s="17"/>
      <c r="GG2102" s="17"/>
      <c r="GH2102" s="17"/>
      <c r="GI2102" s="17"/>
      <c r="GJ2102" s="17"/>
      <c r="GK2102" s="17"/>
      <c r="GL2102" s="17"/>
      <c r="GM2102" s="17"/>
      <c r="GN2102" s="17"/>
      <c r="GO2102" s="17"/>
      <c r="GP2102" s="17"/>
      <c r="GQ2102" s="17"/>
      <c r="GR2102" s="17"/>
      <c r="GS2102" s="17"/>
      <c r="GT2102" s="17"/>
      <c r="GU2102" s="17"/>
      <c r="GV2102" s="17"/>
      <c r="GW2102" s="17"/>
      <c r="GX2102" s="17"/>
      <c r="GY2102" s="17"/>
      <c r="GZ2102" s="17"/>
      <c r="HA2102" s="17"/>
      <c r="HB2102" s="17"/>
      <c r="HC2102" s="17"/>
      <c r="HD2102" s="17"/>
      <c r="HE2102" s="17"/>
      <c r="HF2102" s="17"/>
      <c r="HG2102" s="17"/>
      <c r="HH2102" s="17"/>
      <c r="HI2102" s="17"/>
      <c r="HJ2102" s="17"/>
      <c r="HK2102" s="17"/>
      <c r="HL2102" s="17"/>
      <c r="HM2102" s="17"/>
      <c r="HN2102" s="17"/>
      <c r="HO2102" s="17"/>
      <c r="HP2102" s="17"/>
      <c r="HQ2102" s="17"/>
      <c r="HR2102" s="17"/>
    </row>
    <row r="2103" s="1" customFormat="1" spans="1:226">
      <c r="A2103" s="19">
        <v>2101</v>
      </c>
      <c r="B2103" s="11" t="s">
        <v>2339</v>
      </c>
      <c r="C2103" s="9" t="s">
        <v>2037</v>
      </c>
      <c r="D2103" s="9" t="s">
        <v>2316</v>
      </c>
      <c r="E2103" s="11" t="s">
        <v>2317</v>
      </c>
      <c r="F2103" s="9" t="s">
        <v>2318</v>
      </c>
      <c r="G2103" s="11" t="s">
        <v>2319</v>
      </c>
      <c r="H2103" s="9" t="s">
        <v>161</v>
      </c>
      <c r="I2103" s="9" t="s">
        <v>162</v>
      </c>
      <c r="J2103" s="11">
        <v>3</v>
      </c>
      <c r="K2103" s="11">
        <v>1</v>
      </c>
      <c r="L2103" s="13"/>
      <c r="M2103" s="13"/>
      <c r="N2103" s="11">
        <v>66</v>
      </c>
      <c r="O2103" s="11">
        <v>62.5</v>
      </c>
      <c r="P2103" s="11">
        <v>128.5</v>
      </c>
      <c r="Q2103" s="18">
        <f t="shared" si="52"/>
        <v>42.8333333333333</v>
      </c>
      <c r="R2103" s="13"/>
      <c r="S2103" s="18">
        <f t="shared" si="48"/>
        <v>42.8333333333333</v>
      </c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  <c r="DA2103" s="17"/>
      <c r="DB2103" s="17"/>
      <c r="DC2103" s="17"/>
      <c r="DD2103" s="17"/>
      <c r="DE2103" s="17"/>
      <c r="DF2103" s="17"/>
      <c r="DG2103" s="17"/>
      <c r="DH2103" s="17"/>
      <c r="DI2103" s="17"/>
      <c r="DJ2103" s="17"/>
      <c r="DK2103" s="17"/>
      <c r="DL2103" s="17"/>
      <c r="DM2103" s="17"/>
      <c r="DN2103" s="17"/>
      <c r="DO2103" s="17"/>
      <c r="DP2103" s="17"/>
      <c r="DQ2103" s="17"/>
      <c r="DR2103" s="17"/>
      <c r="DS2103" s="17"/>
      <c r="DT2103" s="17"/>
      <c r="DU2103" s="17"/>
      <c r="DV2103" s="17"/>
      <c r="DW2103" s="17"/>
      <c r="DX2103" s="17"/>
      <c r="DY2103" s="17"/>
      <c r="DZ2103" s="17"/>
      <c r="EA2103" s="17"/>
      <c r="EB2103" s="17"/>
      <c r="EC2103" s="17"/>
      <c r="ED2103" s="17"/>
      <c r="EE2103" s="17"/>
      <c r="EF2103" s="17"/>
      <c r="EG2103" s="17"/>
      <c r="EH2103" s="17"/>
      <c r="EI2103" s="17"/>
      <c r="EJ2103" s="17"/>
      <c r="EK2103" s="17"/>
      <c r="EL2103" s="17"/>
      <c r="EM2103" s="17"/>
      <c r="EN2103" s="17"/>
      <c r="EO2103" s="17"/>
      <c r="EP2103" s="17"/>
      <c r="EQ2103" s="17"/>
      <c r="ER2103" s="17"/>
      <c r="ES2103" s="17"/>
      <c r="ET2103" s="17"/>
      <c r="EU2103" s="17"/>
      <c r="EV2103" s="17"/>
      <c r="EW2103" s="17"/>
      <c r="EX2103" s="17"/>
      <c r="EY2103" s="17"/>
      <c r="EZ2103" s="17"/>
      <c r="FA2103" s="17"/>
      <c r="FB2103" s="17"/>
      <c r="FC2103" s="17"/>
      <c r="FD2103" s="17"/>
      <c r="FE2103" s="17"/>
      <c r="FF2103" s="17"/>
      <c r="FG2103" s="17"/>
      <c r="FH2103" s="17"/>
      <c r="FI2103" s="17"/>
      <c r="FJ2103" s="17"/>
      <c r="FK2103" s="17"/>
      <c r="FL2103" s="17"/>
      <c r="FM2103" s="17"/>
      <c r="FN2103" s="17"/>
      <c r="FO2103" s="17"/>
      <c r="FP2103" s="17"/>
      <c r="FQ2103" s="17"/>
      <c r="FR2103" s="17"/>
      <c r="FS2103" s="17"/>
      <c r="FT2103" s="17"/>
      <c r="FU2103" s="17"/>
      <c r="FV2103" s="17"/>
      <c r="FW2103" s="17"/>
      <c r="FX2103" s="17"/>
      <c r="FY2103" s="17"/>
      <c r="FZ2103" s="17"/>
      <c r="GA2103" s="17"/>
      <c r="GB2103" s="17"/>
      <c r="GC2103" s="17"/>
      <c r="GD2103" s="17"/>
      <c r="GE2103" s="17"/>
      <c r="GF2103" s="17"/>
      <c r="GG2103" s="17"/>
      <c r="GH2103" s="17"/>
      <c r="GI2103" s="17"/>
      <c r="GJ2103" s="17"/>
      <c r="GK2103" s="17"/>
      <c r="GL2103" s="17"/>
      <c r="GM2103" s="17"/>
      <c r="GN2103" s="17"/>
      <c r="GO2103" s="17"/>
      <c r="GP2103" s="17"/>
      <c r="GQ2103" s="17"/>
      <c r="GR2103" s="17"/>
      <c r="GS2103" s="17"/>
      <c r="GT2103" s="17"/>
      <c r="GU2103" s="17"/>
      <c r="GV2103" s="17"/>
      <c r="GW2103" s="17"/>
      <c r="GX2103" s="17"/>
      <c r="GY2103" s="17"/>
      <c r="GZ2103" s="17"/>
      <c r="HA2103" s="17"/>
      <c r="HB2103" s="17"/>
      <c r="HC2103" s="17"/>
      <c r="HD2103" s="17"/>
      <c r="HE2103" s="17"/>
      <c r="HF2103" s="17"/>
      <c r="HG2103" s="17"/>
      <c r="HH2103" s="17"/>
      <c r="HI2103" s="17"/>
      <c r="HJ2103" s="17"/>
      <c r="HK2103" s="17"/>
      <c r="HL2103" s="17"/>
      <c r="HM2103" s="17"/>
      <c r="HN2103" s="17"/>
      <c r="HO2103" s="17"/>
      <c r="HP2103" s="17"/>
      <c r="HQ2103" s="17"/>
      <c r="HR2103" s="17"/>
    </row>
    <row r="2104" s="1" customFormat="1" spans="1:226">
      <c r="A2104" s="19">
        <v>2102</v>
      </c>
      <c r="B2104" s="11" t="s">
        <v>2340</v>
      </c>
      <c r="C2104" s="9" t="s">
        <v>2037</v>
      </c>
      <c r="D2104" s="9" t="s">
        <v>2316</v>
      </c>
      <c r="E2104" s="11" t="s">
        <v>2317</v>
      </c>
      <c r="F2104" s="9" t="s">
        <v>2318</v>
      </c>
      <c r="G2104" s="11" t="s">
        <v>2319</v>
      </c>
      <c r="H2104" s="9" t="s">
        <v>161</v>
      </c>
      <c r="I2104" s="9" t="s">
        <v>162</v>
      </c>
      <c r="J2104" s="11">
        <v>3</v>
      </c>
      <c r="K2104" s="11">
        <v>1</v>
      </c>
      <c r="L2104" s="13"/>
      <c r="M2104" s="13"/>
      <c r="N2104" s="11">
        <v>54</v>
      </c>
      <c r="O2104" s="11">
        <v>66</v>
      </c>
      <c r="P2104" s="11">
        <v>120</v>
      </c>
      <c r="Q2104" s="18">
        <f t="shared" si="52"/>
        <v>40</v>
      </c>
      <c r="R2104" s="13"/>
      <c r="S2104" s="18">
        <f t="shared" si="48"/>
        <v>40</v>
      </c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  <c r="FA2104" s="17"/>
      <c r="FB2104" s="17"/>
      <c r="FC2104" s="17"/>
      <c r="FD2104" s="17"/>
      <c r="FE2104" s="17"/>
      <c r="FF2104" s="17"/>
      <c r="FG2104" s="17"/>
      <c r="FH2104" s="17"/>
      <c r="FI2104" s="17"/>
      <c r="FJ2104" s="17"/>
      <c r="FK2104" s="17"/>
      <c r="FL2104" s="17"/>
      <c r="FM2104" s="17"/>
      <c r="FN2104" s="17"/>
      <c r="FO2104" s="17"/>
      <c r="FP2104" s="17"/>
      <c r="FQ2104" s="17"/>
      <c r="FR2104" s="17"/>
      <c r="FS2104" s="17"/>
      <c r="FT2104" s="17"/>
      <c r="FU2104" s="17"/>
      <c r="FV2104" s="17"/>
      <c r="FW2104" s="17"/>
      <c r="FX2104" s="17"/>
      <c r="FY2104" s="17"/>
      <c r="FZ2104" s="17"/>
      <c r="GA2104" s="17"/>
      <c r="GB2104" s="17"/>
      <c r="GC2104" s="17"/>
      <c r="GD2104" s="17"/>
      <c r="GE2104" s="17"/>
      <c r="GF2104" s="17"/>
      <c r="GG2104" s="17"/>
      <c r="GH2104" s="17"/>
      <c r="GI2104" s="17"/>
      <c r="GJ2104" s="17"/>
      <c r="GK2104" s="17"/>
      <c r="GL2104" s="17"/>
      <c r="GM2104" s="17"/>
      <c r="GN2104" s="17"/>
      <c r="GO2104" s="17"/>
      <c r="GP2104" s="17"/>
      <c r="GQ2104" s="17"/>
      <c r="GR2104" s="17"/>
      <c r="GS2104" s="17"/>
      <c r="GT2104" s="17"/>
      <c r="GU2104" s="17"/>
      <c r="GV2104" s="17"/>
      <c r="GW2104" s="17"/>
      <c r="GX2104" s="17"/>
      <c r="GY2104" s="17"/>
      <c r="GZ2104" s="17"/>
      <c r="HA2104" s="17"/>
      <c r="HB2104" s="17"/>
      <c r="HC2104" s="17"/>
      <c r="HD2104" s="17"/>
      <c r="HE2104" s="17"/>
      <c r="HF2104" s="17"/>
      <c r="HG2104" s="17"/>
      <c r="HH2104" s="17"/>
      <c r="HI2104" s="17"/>
      <c r="HJ2104" s="17"/>
      <c r="HK2104" s="17"/>
      <c r="HL2104" s="17"/>
      <c r="HM2104" s="17"/>
      <c r="HN2104" s="17"/>
      <c r="HO2104" s="17"/>
      <c r="HP2104" s="17"/>
      <c r="HQ2104" s="17"/>
      <c r="HR2104" s="17"/>
    </row>
    <row r="2105" s="1" customFormat="1" spans="1:226">
      <c r="A2105" s="19">
        <v>2103</v>
      </c>
      <c r="B2105" s="11" t="s">
        <v>2341</v>
      </c>
      <c r="C2105" s="9" t="s">
        <v>2037</v>
      </c>
      <c r="D2105" s="9" t="s">
        <v>2316</v>
      </c>
      <c r="E2105" s="11" t="s">
        <v>2317</v>
      </c>
      <c r="F2105" s="9" t="s">
        <v>2318</v>
      </c>
      <c r="G2105" s="11" t="s">
        <v>2319</v>
      </c>
      <c r="H2105" s="9" t="s">
        <v>161</v>
      </c>
      <c r="I2105" s="9" t="s">
        <v>162</v>
      </c>
      <c r="J2105" s="11">
        <v>3</v>
      </c>
      <c r="K2105" s="11">
        <v>1</v>
      </c>
      <c r="L2105" s="13"/>
      <c r="M2105" s="13"/>
      <c r="N2105" s="11">
        <v>61</v>
      </c>
      <c r="O2105" s="11">
        <v>58</v>
      </c>
      <c r="P2105" s="11">
        <v>119</v>
      </c>
      <c r="Q2105" s="18">
        <f t="shared" si="52"/>
        <v>39.6666666666667</v>
      </c>
      <c r="R2105" s="13"/>
      <c r="S2105" s="18">
        <f t="shared" si="48"/>
        <v>39.6666666666667</v>
      </c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  <c r="FA2105" s="17"/>
      <c r="FB2105" s="17"/>
      <c r="FC2105" s="17"/>
      <c r="FD2105" s="17"/>
      <c r="FE2105" s="17"/>
      <c r="FF2105" s="17"/>
      <c r="FG2105" s="17"/>
      <c r="FH2105" s="17"/>
      <c r="FI2105" s="17"/>
      <c r="FJ2105" s="17"/>
      <c r="FK2105" s="17"/>
      <c r="FL2105" s="17"/>
      <c r="FM2105" s="17"/>
      <c r="FN2105" s="17"/>
      <c r="FO2105" s="17"/>
      <c r="FP2105" s="17"/>
      <c r="FQ2105" s="17"/>
      <c r="FR2105" s="17"/>
      <c r="FS2105" s="17"/>
      <c r="FT2105" s="17"/>
      <c r="FU2105" s="17"/>
      <c r="FV2105" s="17"/>
      <c r="FW2105" s="17"/>
      <c r="FX2105" s="17"/>
      <c r="FY2105" s="17"/>
      <c r="FZ2105" s="17"/>
      <c r="GA2105" s="17"/>
      <c r="GB2105" s="17"/>
      <c r="GC2105" s="17"/>
      <c r="GD2105" s="17"/>
      <c r="GE2105" s="17"/>
      <c r="GF2105" s="17"/>
      <c r="GG2105" s="17"/>
      <c r="GH2105" s="17"/>
      <c r="GI2105" s="17"/>
      <c r="GJ2105" s="17"/>
      <c r="GK2105" s="17"/>
      <c r="GL2105" s="17"/>
      <c r="GM2105" s="17"/>
      <c r="GN2105" s="17"/>
      <c r="GO2105" s="17"/>
      <c r="GP2105" s="17"/>
      <c r="GQ2105" s="17"/>
      <c r="GR2105" s="17"/>
      <c r="GS2105" s="17"/>
      <c r="GT2105" s="17"/>
      <c r="GU2105" s="17"/>
      <c r="GV2105" s="17"/>
      <c r="GW2105" s="17"/>
      <c r="GX2105" s="17"/>
      <c r="GY2105" s="17"/>
      <c r="GZ2105" s="17"/>
      <c r="HA2105" s="17"/>
      <c r="HB2105" s="17"/>
      <c r="HC2105" s="17"/>
      <c r="HD2105" s="17"/>
      <c r="HE2105" s="17"/>
      <c r="HF2105" s="17"/>
      <c r="HG2105" s="17"/>
      <c r="HH2105" s="17"/>
      <c r="HI2105" s="17"/>
      <c r="HJ2105" s="17"/>
      <c r="HK2105" s="17"/>
      <c r="HL2105" s="17"/>
      <c r="HM2105" s="17"/>
      <c r="HN2105" s="17"/>
      <c r="HO2105" s="17"/>
      <c r="HP2105" s="17"/>
      <c r="HQ2105" s="17"/>
      <c r="HR2105" s="17"/>
    </row>
    <row r="2106" s="1" customFormat="1" spans="1:226">
      <c r="A2106" s="19">
        <v>2104</v>
      </c>
      <c r="B2106" s="11" t="s">
        <v>2342</v>
      </c>
      <c r="C2106" s="9" t="s">
        <v>2037</v>
      </c>
      <c r="D2106" s="9" t="s">
        <v>2316</v>
      </c>
      <c r="E2106" s="11" t="s">
        <v>2317</v>
      </c>
      <c r="F2106" s="9" t="s">
        <v>2318</v>
      </c>
      <c r="G2106" s="11" t="s">
        <v>2319</v>
      </c>
      <c r="H2106" s="9" t="s">
        <v>161</v>
      </c>
      <c r="I2106" s="9" t="s">
        <v>162</v>
      </c>
      <c r="J2106" s="11">
        <v>3</v>
      </c>
      <c r="K2106" s="11">
        <v>1</v>
      </c>
      <c r="L2106" s="13"/>
      <c r="M2106" s="13"/>
      <c r="N2106" s="11">
        <v>65.5</v>
      </c>
      <c r="O2106" s="11">
        <v>51</v>
      </c>
      <c r="P2106" s="11">
        <v>116.5</v>
      </c>
      <c r="Q2106" s="18">
        <f t="shared" si="52"/>
        <v>38.8333333333333</v>
      </c>
      <c r="R2106" s="13"/>
      <c r="S2106" s="18">
        <f t="shared" si="48"/>
        <v>38.8333333333333</v>
      </c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  <c r="DA2106" s="17"/>
      <c r="DB2106" s="17"/>
      <c r="DC2106" s="17"/>
      <c r="DD2106" s="17"/>
      <c r="DE2106" s="17"/>
      <c r="DF2106" s="17"/>
      <c r="DG2106" s="17"/>
      <c r="DH2106" s="17"/>
      <c r="DI2106" s="17"/>
      <c r="DJ2106" s="17"/>
      <c r="DK2106" s="17"/>
      <c r="DL2106" s="17"/>
      <c r="DM2106" s="17"/>
      <c r="DN2106" s="17"/>
      <c r="DO2106" s="17"/>
      <c r="DP2106" s="17"/>
      <c r="DQ2106" s="17"/>
      <c r="DR2106" s="17"/>
      <c r="DS2106" s="17"/>
      <c r="DT2106" s="17"/>
      <c r="DU2106" s="17"/>
      <c r="DV2106" s="17"/>
      <c r="DW2106" s="17"/>
      <c r="DX2106" s="17"/>
      <c r="DY2106" s="17"/>
      <c r="DZ2106" s="17"/>
      <c r="EA2106" s="17"/>
      <c r="EB2106" s="17"/>
      <c r="EC2106" s="17"/>
      <c r="ED2106" s="17"/>
      <c r="EE2106" s="17"/>
      <c r="EF2106" s="17"/>
      <c r="EG2106" s="17"/>
      <c r="EH2106" s="17"/>
      <c r="EI2106" s="17"/>
      <c r="EJ2106" s="17"/>
      <c r="EK2106" s="17"/>
      <c r="EL2106" s="17"/>
      <c r="EM2106" s="17"/>
      <c r="EN2106" s="17"/>
      <c r="EO2106" s="17"/>
      <c r="EP2106" s="17"/>
      <c r="EQ2106" s="17"/>
      <c r="ER2106" s="17"/>
      <c r="ES2106" s="17"/>
      <c r="ET2106" s="17"/>
      <c r="EU2106" s="17"/>
      <c r="EV2106" s="17"/>
      <c r="EW2106" s="17"/>
      <c r="EX2106" s="17"/>
      <c r="EY2106" s="17"/>
      <c r="EZ2106" s="17"/>
      <c r="FA2106" s="17"/>
      <c r="FB2106" s="17"/>
      <c r="FC2106" s="17"/>
      <c r="FD2106" s="17"/>
      <c r="FE2106" s="17"/>
      <c r="FF2106" s="17"/>
      <c r="FG2106" s="17"/>
      <c r="FH2106" s="17"/>
      <c r="FI2106" s="17"/>
      <c r="FJ2106" s="17"/>
      <c r="FK2106" s="17"/>
      <c r="FL2106" s="17"/>
      <c r="FM2106" s="17"/>
      <c r="FN2106" s="17"/>
      <c r="FO2106" s="17"/>
      <c r="FP2106" s="17"/>
      <c r="FQ2106" s="17"/>
      <c r="FR2106" s="17"/>
      <c r="FS2106" s="17"/>
      <c r="FT2106" s="17"/>
      <c r="FU2106" s="17"/>
      <c r="FV2106" s="17"/>
      <c r="FW2106" s="17"/>
      <c r="FX2106" s="17"/>
      <c r="FY2106" s="17"/>
      <c r="FZ2106" s="17"/>
      <c r="GA2106" s="17"/>
      <c r="GB2106" s="17"/>
      <c r="GC2106" s="17"/>
      <c r="GD2106" s="17"/>
      <c r="GE2106" s="17"/>
      <c r="GF2106" s="17"/>
      <c r="GG2106" s="17"/>
      <c r="GH2106" s="17"/>
      <c r="GI2106" s="17"/>
      <c r="GJ2106" s="17"/>
      <c r="GK2106" s="17"/>
      <c r="GL2106" s="17"/>
      <c r="GM2106" s="17"/>
      <c r="GN2106" s="17"/>
      <c r="GO2106" s="17"/>
      <c r="GP2106" s="17"/>
      <c r="GQ2106" s="17"/>
      <c r="GR2106" s="17"/>
      <c r="GS2106" s="17"/>
      <c r="GT2106" s="17"/>
      <c r="GU2106" s="17"/>
      <c r="GV2106" s="17"/>
      <c r="GW2106" s="17"/>
      <c r="GX2106" s="17"/>
      <c r="GY2106" s="17"/>
      <c r="GZ2106" s="17"/>
      <c r="HA2106" s="17"/>
      <c r="HB2106" s="17"/>
      <c r="HC2106" s="17"/>
      <c r="HD2106" s="17"/>
      <c r="HE2106" s="17"/>
      <c r="HF2106" s="17"/>
      <c r="HG2106" s="17"/>
      <c r="HH2106" s="17"/>
      <c r="HI2106" s="17"/>
      <c r="HJ2106" s="17"/>
      <c r="HK2106" s="17"/>
      <c r="HL2106" s="17"/>
      <c r="HM2106" s="17"/>
      <c r="HN2106" s="17"/>
      <c r="HO2106" s="17"/>
      <c r="HP2106" s="17"/>
      <c r="HQ2106" s="17"/>
      <c r="HR2106" s="17"/>
    </row>
    <row r="2107" s="1" customFormat="1" spans="1:226">
      <c r="A2107" s="19">
        <v>2105</v>
      </c>
      <c r="B2107" s="11" t="s">
        <v>2343</v>
      </c>
      <c r="C2107" s="9" t="s">
        <v>2037</v>
      </c>
      <c r="D2107" s="9" t="s">
        <v>2316</v>
      </c>
      <c r="E2107" s="11" t="s">
        <v>2317</v>
      </c>
      <c r="F2107" s="9" t="s">
        <v>2318</v>
      </c>
      <c r="G2107" s="11" t="s">
        <v>2319</v>
      </c>
      <c r="H2107" s="9" t="s">
        <v>161</v>
      </c>
      <c r="I2107" s="9" t="s">
        <v>162</v>
      </c>
      <c r="J2107" s="11">
        <v>3</v>
      </c>
      <c r="K2107" s="11">
        <v>1</v>
      </c>
      <c r="L2107" s="13"/>
      <c r="M2107" s="13"/>
      <c r="N2107" s="11">
        <v>57.5</v>
      </c>
      <c r="O2107" s="11">
        <v>51</v>
      </c>
      <c r="P2107" s="11">
        <v>108.5</v>
      </c>
      <c r="Q2107" s="18">
        <f t="shared" si="52"/>
        <v>36.1666666666667</v>
      </c>
      <c r="R2107" s="13"/>
      <c r="S2107" s="18">
        <f t="shared" si="48"/>
        <v>36.1666666666667</v>
      </c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  <c r="CJ2107" s="17"/>
      <c r="CK2107" s="17"/>
      <c r="CL2107" s="17"/>
      <c r="CM2107" s="17"/>
      <c r="CN2107" s="17"/>
      <c r="CO2107" s="17"/>
      <c r="CP2107" s="17"/>
      <c r="CQ2107" s="17"/>
      <c r="CR2107" s="17"/>
      <c r="CS2107" s="17"/>
      <c r="CT2107" s="17"/>
      <c r="CU2107" s="17"/>
      <c r="CV2107" s="17"/>
      <c r="CW2107" s="17"/>
      <c r="CX2107" s="17"/>
      <c r="CY2107" s="17"/>
      <c r="CZ2107" s="17"/>
      <c r="DA2107" s="17"/>
      <c r="DB2107" s="17"/>
      <c r="DC2107" s="17"/>
      <c r="DD2107" s="17"/>
      <c r="DE2107" s="17"/>
      <c r="DF2107" s="17"/>
      <c r="DG2107" s="17"/>
      <c r="DH2107" s="17"/>
      <c r="DI2107" s="17"/>
      <c r="DJ2107" s="17"/>
      <c r="DK2107" s="17"/>
      <c r="DL2107" s="17"/>
      <c r="DM2107" s="17"/>
      <c r="DN2107" s="17"/>
      <c r="DO2107" s="17"/>
      <c r="DP2107" s="17"/>
      <c r="DQ2107" s="17"/>
      <c r="DR2107" s="17"/>
      <c r="DS2107" s="17"/>
      <c r="DT2107" s="17"/>
      <c r="DU2107" s="17"/>
      <c r="DV2107" s="17"/>
      <c r="DW2107" s="17"/>
      <c r="DX2107" s="17"/>
      <c r="DY2107" s="17"/>
      <c r="DZ2107" s="17"/>
      <c r="EA2107" s="17"/>
      <c r="EB2107" s="17"/>
      <c r="EC2107" s="17"/>
      <c r="ED2107" s="17"/>
      <c r="EE2107" s="17"/>
      <c r="EF2107" s="17"/>
      <c r="EG2107" s="17"/>
      <c r="EH2107" s="17"/>
      <c r="EI2107" s="17"/>
      <c r="EJ2107" s="17"/>
      <c r="EK2107" s="17"/>
      <c r="EL2107" s="17"/>
      <c r="EM2107" s="17"/>
      <c r="EN2107" s="17"/>
      <c r="EO2107" s="17"/>
      <c r="EP2107" s="17"/>
      <c r="EQ2107" s="17"/>
      <c r="ER2107" s="17"/>
      <c r="ES2107" s="17"/>
      <c r="ET2107" s="17"/>
      <c r="EU2107" s="17"/>
      <c r="EV2107" s="17"/>
      <c r="EW2107" s="17"/>
      <c r="EX2107" s="17"/>
      <c r="EY2107" s="17"/>
      <c r="EZ2107" s="17"/>
      <c r="FA2107" s="17"/>
      <c r="FB2107" s="17"/>
      <c r="FC2107" s="17"/>
      <c r="FD2107" s="17"/>
      <c r="FE2107" s="17"/>
      <c r="FF2107" s="17"/>
      <c r="FG2107" s="17"/>
      <c r="FH2107" s="17"/>
      <c r="FI2107" s="17"/>
      <c r="FJ2107" s="17"/>
      <c r="FK2107" s="17"/>
      <c r="FL2107" s="17"/>
      <c r="FM2107" s="17"/>
      <c r="FN2107" s="17"/>
      <c r="FO2107" s="17"/>
      <c r="FP2107" s="17"/>
      <c r="FQ2107" s="17"/>
      <c r="FR2107" s="17"/>
      <c r="FS2107" s="17"/>
      <c r="FT2107" s="17"/>
      <c r="FU2107" s="17"/>
      <c r="FV2107" s="17"/>
      <c r="FW2107" s="17"/>
      <c r="FX2107" s="17"/>
      <c r="FY2107" s="17"/>
      <c r="FZ2107" s="17"/>
      <c r="GA2107" s="17"/>
      <c r="GB2107" s="17"/>
      <c r="GC2107" s="17"/>
      <c r="GD2107" s="17"/>
      <c r="GE2107" s="17"/>
      <c r="GF2107" s="17"/>
      <c r="GG2107" s="17"/>
      <c r="GH2107" s="17"/>
      <c r="GI2107" s="17"/>
      <c r="GJ2107" s="17"/>
      <c r="GK2107" s="17"/>
      <c r="GL2107" s="17"/>
      <c r="GM2107" s="17"/>
      <c r="GN2107" s="17"/>
      <c r="GO2107" s="17"/>
      <c r="GP2107" s="17"/>
      <c r="GQ2107" s="17"/>
      <c r="GR2107" s="17"/>
      <c r="GS2107" s="17"/>
      <c r="GT2107" s="17"/>
      <c r="GU2107" s="17"/>
      <c r="GV2107" s="17"/>
      <c r="GW2107" s="17"/>
      <c r="GX2107" s="17"/>
      <c r="GY2107" s="17"/>
      <c r="GZ2107" s="17"/>
      <c r="HA2107" s="17"/>
      <c r="HB2107" s="17"/>
      <c r="HC2107" s="17"/>
      <c r="HD2107" s="17"/>
      <c r="HE2107" s="17"/>
      <c r="HF2107" s="17"/>
      <c r="HG2107" s="17"/>
      <c r="HH2107" s="17"/>
      <c r="HI2107" s="17"/>
      <c r="HJ2107" s="17"/>
      <c r="HK2107" s="17"/>
      <c r="HL2107" s="17"/>
      <c r="HM2107" s="17"/>
      <c r="HN2107" s="17"/>
      <c r="HO2107" s="17"/>
      <c r="HP2107" s="17"/>
      <c r="HQ2107" s="17"/>
      <c r="HR2107" s="17"/>
    </row>
    <row r="2108" s="1" customFormat="1" spans="1:226">
      <c r="A2108" s="19">
        <v>2106</v>
      </c>
      <c r="B2108" s="11" t="s">
        <v>2344</v>
      </c>
      <c r="C2108" s="9" t="s">
        <v>2037</v>
      </c>
      <c r="D2108" s="9" t="s">
        <v>2316</v>
      </c>
      <c r="E2108" s="11" t="s">
        <v>2317</v>
      </c>
      <c r="F2108" s="9" t="s">
        <v>2318</v>
      </c>
      <c r="G2108" s="11" t="s">
        <v>2319</v>
      </c>
      <c r="H2108" s="9" t="s">
        <v>161</v>
      </c>
      <c r="I2108" s="9" t="s">
        <v>162</v>
      </c>
      <c r="J2108" s="11">
        <v>3</v>
      </c>
      <c r="K2108" s="11">
        <v>1</v>
      </c>
      <c r="L2108" s="13"/>
      <c r="M2108" s="13"/>
      <c r="N2108" s="11">
        <v>53</v>
      </c>
      <c r="O2108" s="11">
        <v>55</v>
      </c>
      <c r="P2108" s="11">
        <v>108</v>
      </c>
      <c r="Q2108" s="18">
        <f t="shared" si="52"/>
        <v>36</v>
      </c>
      <c r="R2108" s="13"/>
      <c r="S2108" s="18">
        <f t="shared" si="48"/>
        <v>36</v>
      </c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  <c r="BP2108" s="17"/>
      <c r="BQ2108" s="17"/>
      <c r="BR2108" s="17"/>
      <c r="BS2108" s="17"/>
      <c r="BT2108" s="17"/>
      <c r="BU2108" s="17"/>
      <c r="BV2108" s="17"/>
      <c r="BW2108" s="17"/>
      <c r="BX2108" s="17"/>
      <c r="BY2108" s="17"/>
      <c r="BZ2108" s="17"/>
      <c r="CA2108" s="17"/>
      <c r="CB2108" s="17"/>
      <c r="CC2108" s="17"/>
      <c r="CD2108" s="17"/>
      <c r="CE2108" s="17"/>
      <c r="CF2108" s="17"/>
      <c r="CG2108" s="17"/>
      <c r="CH2108" s="17"/>
      <c r="CI2108" s="17"/>
      <c r="CJ2108" s="17"/>
      <c r="CK2108" s="17"/>
      <c r="CL2108" s="17"/>
      <c r="CM2108" s="17"/>
      <c r="CN2108" s="17"/>
      <c r="CO2108" s="17"/>
      <c r="CP2108" s="17"/>
      <c r="CQ2108" s="17"/>
      <c r="CR2108" s="17"/>
      <c r="CS2108" s="17"/>
      <c r="CT2108" s="17"/>
      <c r="CU2108" s="17"/>
      <c r="CV2108" s="17"/>
      <c r="CW2108" s="17"/>
      <c r="CX2108" s="17"/>
      <c r="CY2108" s="17"/>
      <c r="CZ2108" s="17"/>
      <c r="DA2108" s="17"/>
      <c r="DB2108" s="17"/>
      <c r="DC2108" s="17"/>
      <c r="DD2108" s="17"/>
      <c r="DE2108" s="17"/>
      <c r="DF2108" s="17"/>
      <c r="DG2108" s="17"/>
      <c r="DH2108" s="17"/>
      <c r="DI2108" s="17"/>
      <c r="DJ2108" s="17"/>
      <c r="DK2108" s="17"/>
      <c r="DL2108" s="17"/>
      <c r="DM2108" s="17"/>
      <c r="DN2108" s="17"/>
      <c r="DO2108" s="17"/>
      <c r="DP2108" s="17"/>
      <c r="DQ2108" s="17"/>
      <c r="DR2108" s="17"/>
      <c r="DS2108" s="17"/>
      <c r="DT2108" s="17"/>
      <c r="DU2108" s="17"/>
      <c r="DV2108" s="17"/>
      <c r="DW2108" s="17"/>
      <c r="DX2108" s="17"/>
      <c r="DY2108" s="17"/>
      <c r="DZ2108" s="17"/>
      <c r="EA2108" s="17"/>
      <c r="EB2108" s="17"/>
      <c r="EC2108" s="17"/>
      <c r="ED2108" s="17"/>
      <c r="EE2108" s="17"/>
      <c r="EF2108" s="17"/>
      <c r="EG2108" s="17"/>
      <c r="EH2108" s="17"/>
      <c r="EI2108" s="17"/>
      <c r="EJ2108" s="17"/>
      <c r="EK2108" s="17"/>
      <c r="EL2108" s="17"/>
      <c r="EM2108" s="17"/>
      <c r="EN2108" s="17"/>
      <c r="EO2108" s="17"/>
      <c r="EP2108" s="17"/>
      <c r="EQ2108" s="17"/>
      <c r="ER2108" s="17"/>
      <c r="ES2108" s="17"/>
      <c r="ET2108" s="17"/>
      <c r="EU2108" s="17"/>
      <c r="EV2108" s="17"/>
      <c r="EW2108" s="17"/>
      <c r="EX2108" s="17"/>
      <c r="EY2108" s="17"/>
      <c r="EZ2108" s="17"/>
      <c r="FA2108" s="17"/>
      <c r="FB2108" s="17"/>
      <c r="FC2108" s="17"/>
      <c r="FD2108" s="17"/>
      <c r="FE2108" s="17"/>
      <c r="FF2108" s="17"/>
      <c r="FG2108" s="17"/>
      <c r="FH2108" s="17"/>
      <c r="FI2108" s="17"/>
      <c r="FJ2108" s="17"/>
      <c r="FK2108" s="17"/>
      <c r="FL2108" s="17"/>
      <c r="FM2108" s="17"/>
      <c r="FN2108" s="17"/>
      <c r="FO2108" s="17"/>
      <c r="FP2108" s="17"/>
      <c r="FQ2108" s="17"/>
      <c r="FR2108" s="17"/>
      <c r="FS2108" s="17"/>
      <c r="FT2108" s="17"/>
      <c r="FU2108" s="17"/>
      <c r="FV2108" s="17"/>
      <c r="FW2108" s="17"/>
      <c r="FX2108" s="17"/>
      <c r="FY2108" s="17"/>
      <c r="FZ2108" s="17"/>
      <c r="GA2108" s="17"/>
      <c r="GB2108" s="17"/>
      <c r="GC2108" s="17"/>
      <c r="GD2108" s="17"/>
      <c r="GE2108" s="17"/>
      <c r="GF2108" s="17"/>
      <c r="GG2108" s="17"/>
      <c r="GH2108" s="17"/>
      <c r="GI2108" s="17"/>
      <c r="GJ2108" s="17"/>
      <c r="GK2108" s="17"/>
      <c r="GL2108" s="17"/>
      <c r="GM2108" s="17"/>
      <c r="GN2108" s="17"/>
      <c r="GO2108" s="17"/>
      <c r="GP2108" s="17"/>
      <c r="GQ2108" s="17"/>
      <c r="GR2108" s="17"/>
      <c r="GS2108" s="17"/>
      <c r="GT2108" s="17"/>
      <c r="GU2108" s="17"/>
      <c r="GV2108" s="17"/>
      <c r="GW2108" s="17"/>
      <c r="GX2108" s="17"/>
      <c r="GY2108" s="17"/>
      <c r="GZ2108" s="17"/>
      <c r="HA2108" s="17"/>
      <c r="HB2108" s="17"/>
      <c r="HC2108" s="17"/>
      <c r="HD2108" s="17"/>
      <c r="HE2108" s="17"/>
      <c r="HF2108" s="17"/>
      <c r="HG2108" s="17"/>
      <c r="HH2108" s="17"/>
      <c r="HI2108" s="17"/>
      <c r="HJ2108" s="17"/>
      <c r="HK2108" s="17"/>
      <c r="HL2108" s="17"/>
      <c r="HM2108" s="17"/>
      <c r="HN2108" s="17"/>
      <c r="HO2108" s="17"/>
      <c r="HP2108" s="17"/>
      <c r="HQ2108" s="17"/>
      <c r="HR2108" s="17"/>
    </row>
    <row r="2109" s="1" customFormat="1" spans="1:226">
      <c r="A2109" s="19">
        <v>2107</v>
      </c>
      <c r="B2109" s="11" t="s">
        <v>2345</v>
      </c>
      <c r="C2109" s="9" t="s">
        <v>2037</v>
      </c>
      <c r="D2109" s="9" t="s">
        <v>2316</v>
      </c>
      <c r="E2109" s="11" t="s">
        <v>2317</v>
      </c>
      <c r="F2109" s="9" t="s">
        <v>2318</v>
      </c>
      <c r="G2109" s="11" t="s">
        <v>2319</v>
      </c>
      <c r="H2109" s="9" t="s">
        <v>161</v>
      </c>
      <c r="I2109" s="9" t="s">
        <v>162</v>
      </c>
      <c r="J2109" s="11">
        <v>3</v>
      </c>
      <c r="K2109" s="11">
        <v>1</v>
      </c>
      <c r="L2109" s="13"/>
      <c r="M2109" s="13"/>
      <c r="N2109" s="11">
        <v>55.5</v>
      </c>
      <c r="O2109" s="11">
        <v>46</v>
      </c>
      <c r="P2109" s="11">
        <v>101.5</v>
      </c>
      <c r="Q2109" s="18">
        <f t="shared" si="52"/>
        <v>33.8333333333333</v>
      </c>
      <c r="R2109" s="13"/>
      <c r="S2109" s="18">
        <f t="shared" si="48"/>
        <v>33.8333333333333</v>
      </c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  <c r="DA2109" s="17"/>
      <c r="DB2109" s="17"/>
      <c r="DC2109" s="17"/>
      <c r="DD2109" s="17"/>
      <c r="DE2109" s="17"/>
      <c r="DF2109" s="17"/>
      <c r="DG2109" s="17"/>
      <c r="DH2109" s="17"/>
      <c r="DI2109" s="17"/>
      <c r="DJ2109" s="17"/>
      <c r="DK2109" s="17"/>
      <c r="DL2109" s="17"/>
      <c r="DM2109" s="17"/>
      <c r="DN2109" s="17"/>
      <c r="DO2109" s="17"/>
      <c r="DP2109" s="17"/>
      <c r="DQ2109" s="17"/>
      <c r="DR2109" s="17"/>
      <c r="DS2109" s="17"/>
      <c r="DT2109" s="17"/>
      <c r="DU2109" s="17"/>
      <c r="DV2109" s="17"/>
      <c r="DW2109" s="17"/>
      <c r="DX2109" s="17"/>
      <c r="DY2109" s="17"/>
      <c r="DZ2109" s="17"/>
      <c r="EA2109" s="17"/>
      <c r="EB2109" s="17"/>
      <c r="EC2109" s="17"/>
      <c r="ED2109" s="17"/>
      <c r="EE2109" s="17"/>
      <c r="EF2109" s="17"/>
      <c r="EG2109" s="17"/>
      <c r="EH2109" s="17"/>
      <c r="EI2109" s="17"/>
      <c r="EJ2109" s="17"/>
      <c r="EK2109" s="17"/>
      <c r="EL2109" s="17"/>
      <c r="EM2109" s="17"/>
      <c r="EN2109" s="17"/>
      <c r="EO2109" s="17"/>
      <c r="EP2109" s="17"/>
      <c r="EQ2109" s="17"/>
      <c r="ER2109" s="17"/>
      <c r="ES2109" s="17"/>
      <c r="ET2109" s="17"/>
      <c r="EU2109" s="17"/>
      <c r="EV2109" s="17"/>
      <c r="EW2109" s="17"/>
      <c r="EX2109" s="17"/>
      <c r="EY2109" s="17"/>
      <c r="EZ2109" s="17"/>
      <c r="FA2109" s="17"/>
      <c r="FB2109" s="17"/>
      <c r="FC2109" s="17"/>
      <c r="FD2109" s="17"/>
      <c r="FE2109" s="17"/>
      <c r="FF2109" s="17"/>
      <c r="FG2109" s="17"/>
      <c r="FH2109" s="17"/>
      <c r="FI2109" s="17"/>
      <c r="FJ2109" s="17"/>
      <c r="FK2109" s="17"/>
      <c r="FL2109" s="17"/>
      <c r="FM2109" s="17"/>
      <c r="FN2109" s="17"/>
      <c r="FO2109" s="17"/>
      <c r="FP2109" s="17"/>
      <c r="FQ2109" s="17"/>
      <c r="FR2109" s="17"/>
      <c r="FS2109" s="17"/>
      <c r="FT2109" s="17"/>
      <c r="FU2109" s="17"/>
      <c r="FV2109" s="17"/>
      <c r="FW2109" s="17"/>
      <c r="FX2109" s="17"/>
      <c r="FY2109" s="17"/>
      <c r="FZ2109" s="17"/>
      <c r="GA2109" s="17"/>
      <c r="GB2109" s="17"/>
      <c r="GC2109" s="17"/>
      <c r="GD2109" s="17"/>
      <c r="GE2109" s="17"/>
      <c r="GF2109" s="17"/>
      <c r="GG2109" s="17"/>
      <c r="GH2109" s="17"/>
      <c r="GI2109" s="17"/>
      <c r="GJ2109" s="17"/>
      <c r="GK2109" s="17"/>
      <c r="GL2109" s="17"/>
      <c r="GM2109" s="17"/>
      <c r="GN2109" s="17"/>
      <c r="GO2109" s="17"/>
      <c r="GP2109" s="17"/>
      <c r="GQ2109" s="17"/>
      <c r="GR2109" s="17"/>
      <c r="GS2109" s="17"/>
      <c r="GT2109" s="17"/>
      <c r="GU2109" s="17"/>
      <c r="GV2109" s="17"/>
      <c r="GW2109" s="17"/>
      <c r="GX2109" s="17"/>
      <c r="GY2109" s="17"/>
      <c r="GZ2109" s="17"/>
      <c r="HA2109" s="17"/>
      <c r="HB2109" s="17"/>
      <c r="HC2109" s="17"/>
      <c r="HD2109" s="17"/>
      <c r="HE2109" s="17"/>
      <c r="HF2109" s="17"/>
      <c r="HG2109" s="17"/>
      <c r="HH2109" s="17"/>
      <c r="HI2109" s="17"/>
      <c r="HJ2109" s="17"/>
      <c r="HK2109" s="17"/>
      <c r="HL2109" s="17"/>
      <c r="HM2109" s="17"/>
      <c r="HN2109" s="17"/>
      <c r="HO2109" s="17"/>
      <c r="HP2109" s="17"/>
      <c r="HQ2109" s="17"/>
      <c r="HR2109" s="17"/>
    </row>
    <row r="2110" s="1" customFormat="1" spans="1:226">
      <c r="A2110" s="19">
        <v>2108</v>
      </c>
      <c r="B2110" s="11" t="s">
        <v>2346</v>
      </c>
      <c r="C2110" s="9" t="s">
        <v>2037</v>
      </c>
      <c r="D2110" s="9" t="s">
        <v>2316</v>
      </c>
      <c r="E2110" s="11" t="s">
        <v>2317</v>
      </c>
      <c r="F2110" s="9" t="s">
        <v>2318</v>
      </c>
      <c r="G2110" s="11" t="s">
        <v>2319</v>
      </c>
      <c r="H2110" s="9" t="s">
        <v>161</v>
      </c>
      <c r="I2110" s="9" t="s">
        <v>162</v>
      </c>
      <c r="J2110" s="11">
        <v>3</v>
      </c>
      <c r="K2110" s="11">
        <v>1</v>
      </c>
      <c r="L2110" s="13"/>
      <c r="M2110" s="13"/>
      <c r="N2110" s="11">
        <v>53</v>
      </c>
      <c r="O2110" s="11">
        <v>35</v>
      </c>
      <c r="P2110" s="11">
        <v>88</v>
      </c>
      <c r="Q2110" s="18">
        <f t="shared" si="52"/>
        <v>29.3333333333333</v>
      </c>
      <c r="R2110" s="13"/>
      <c r="S2110" s="18">
        <f t="shared" si="48"/>
        <v>29.3333333333333</v>
      </c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  <c r="BS2110" s="17"/>
      <c r="BT2110" s="17"/>
      <c r="BU2110" s="17"/>
      <c r="BV2110" s="17"/>
      <c r="BW2110" s="17"/>
      <c r="BX2110" s="17"/>
      <c r="BY2110" s="17"/>
      <c r="BZ2110" s="17"/>
      <c r="CA2110" s="17"/>
      <c r="CB2110" s="17"/>
      <c r="CC2110" s="17"/>
      <c r="CD2110" s="17"/>
      <c r="CE2110" s="17"/>
      <c r="CF2110" s="17"/>
      <c r="CG2110" s="17"/>
      <c r="CH2110" s="17"/>
      <c r="CI2110" s="17"/>
      <c r="CJ2110" s="17"/>
      <c r="CK2110" s="17"/>
      <c r="CL2110" s="17"/>
      <c r="CM2110" s="17"/>
      <c r="CN2110" s="17"/>
      <c r="CO2110" s="17"/>
      <c r="CP2110" s="17"/>
      <c r="CQ2110" s="17"/>
      <c r="CR2110" s="17"/>
      <c r="CS2110" s="17"/>
      <c r="CT2110" s="17"/>
      <c r="CU2110" s="17"/>
      <c r="CV2110" s="17"/>
      <c r="CW2110" s="17"/>
      <c r="CX2110" s="17"/>
      <c r="CY2110" s="17"/>
      <c r="CZ2110" s="17"/>
      <c r="DA2110" s="17"/>
      <c r="DB2110" s="17"/>
      <c r="DC2110" s="17"/>
      <c r="DD2110" s="17"/>
      <c r="DE2110" s="17"/>
      <c r="DF2110" s="17"/>
      <c r="DG2110" s="17"/>
      <c r="DH2110" s="17"/>
      <c r="DI2110" s="17"/>
      <c r="DJ2110" s="17"/>
      <c r="DK2110" s="17"/>
      <c r="DL2110" s="17"/>
      <c r="DM2110" s="17"/>
      <c r="DN2110" s="17"/>
      <c r="DO2110" s="17"/>
      <c r="DP2110" s="17"/>
      <c r="DQ2110" s="17"/>
      <c r="DR2110" s="17"/>
      <c r="DS2110" s="17"/>
      <c r="DT2110" s="17"/>
      <c r="DU2110" s="17"/>
      <c r="DV2110" s="17"/>
      <c r="DW2110" s="17"/>
      <c r="DX2110" s="17"/>
      <c r="DY2110" s="17"/>
      <c r="DZ2110" s="17"/>
      <c r="EA2110" s="17"/>
      <c r="EB2110" s="17"/>
      <c r="EC2110" s="17"/>
      <c r="ED2110" s="17"/>
      <c r="EE2110" s="17"/>
      <c r="EF2110" s="17"/>
      <c r="EG2110" s="17"/>
      <c r="EH2110" s="17"/>
      <c r="EI2110" s="17"/>
      <c r="EJ2110" s="17"/>
      <c r="EK2110" s="17"/>
      <c r="EL2110" s="17"/>
      <c r="EM2110" s="17"/>
      <c r="EN2110" s="17"/>
      <c r="EO2110" s="17"/>
      <c r="EP2110" s="17"/>
      <c r="EQ2110" s="17"/>
      <c r="ER2110" s="17"/>
      <c r="ES2110" s="17"/>
      <c r="ET2110" s="17"/>
      <c r="EU2110" s="17"/>
      <c r="EV2110" s="17"/>
      <c r="EW2110" s="17"/>
      <c r="EX2110" s="17"/>
      <c r="EY2110" s="17"/>
      <c r="EZ2110" s="17"/>
      <c r="FA2110" s="17"/>
      <c r="FB2110" s="17"/>
      <c r="FC2110" s="17"/>
      <c r="FD2110" s="17"/>
      <c r="FE2110" s="17"/>
      <c r="FF2110" s="17"/>
      <c r="FG2110" s="17"/>
      <c r="FH2110" s="17"/>
      <c r="FI2110" s="17"/>
      <c r="FJ2110" s="17"/>
      <c r="FK2110" s="17"/>
      <c r="FL2110" s="17"/>
      <c r="FM2110" s="17"/>
      <c r="FN2110" s="17"/>
      <c r="FO2110" s="17"/>
      <c r="FP2110" s="17"/>
      <c r="FQ2110" s="17"/>
      <c r="FR2110" s="17"/>
      <c r="FS2110" s="17"/>
      <c r="FT2110" s="17"/>
      <c r="FU2110" s="17"/>
      <c r="FV2110" s="17"/>
      <c r="FW2110" s="17"/>
      <c r="FX2110" s="17"/>
      <c r="FY2110" s="17"/>
      <c r="FZ2110" s="17"/>
      <c r="GA2110" s="17"/>
      <c r="GB2110" s="17"/>
      <c r="GC2110" s="17"/>
      <c r="GD2110" s="17"/>
      <c r="GE2110" s="17"/>
      <c r="GF2110" s="17"/>
      <c r="GG2110" s="17"/>
      <c r="GH2110" s="17"/>
      <c r="GI2110" s="17"/>
      <c r="GJ2110" s="17"/>
      <c r="GK2110" s="17"/>
      <c r="GL2110" s="17"/>
      <c r="GM2110" s="17"/>
      <c r="GN2110" s="17"/>
      <c r="GO2110" s="17"/>
      <c r="GP2110" s="17"/>
      <c r="GQ2110" s="17"/>
      <c r="GR2110" s="17"/>
      <c r="GS2110" s="17"/>
      <c r="GT2110" s="17"/>
      <c r="GU2110" s="17"/>
      <c r="GV2110" s="17"/>
      <c r="GW2110" s="17"/>
      <c r="GX2110" s="17"/>
      <c r="GY2110" s="17"/>
      <c r="GZ2110" s="17"/>
      <c r="HA2110" s="17"/>
      <c r="HB2110" s="17"/>
      <c r="HC2110" s="17"/>
      <c r="HD2110" s="17"/>
      <c r="HE2110" s="17"/>
      <c r="HF2110" s="17"/>
      <c r="HG2110" s="17"/>
      <c r="HH2110" s="17"/>
      <c r="HI2110" s="17"/>
      <c r="HJ2110" s="17"/>
      <c r="HK2110" s="17"/>
      <c r="HL2110" s="17"/>
      <c r="HM2110" s="17"/>
      <c r="HN2110" s="17"/>
      <c r="HO2110" s="17"/>
      <c r="HP2110" s="17"/>
      <c r="HQ2110" s="17"/>
      <c r="HR2110" s="17"/>
    </row>
    <row r="2111" s="1" customFormat="1" spans="1:226">
      <c r="A2111" s="19">
        <v>2109</v>
      </c>
      <c r="B2111" s="11" t="s">
        <v>2347</v>
      </c>
      <c r="C2111" s="9" t="s">
        <v>2037</v>
      </c>
      <c r="D2111" s="9" t="s">
        <v>2316</v>
      </c>
      <c r="E2111" s="11" t="s">
        <v>2317</v>
      </c>
      <c r="F2111" s="9" t="s">
        <v>2318</v>
      </c>
      <c r="G2111" s="11" t="s">
        <v>2319</v>
      </c>
      <c r="H2111" s="9" t="s">
        <v>161</v>
      </c>
      <c r="I2111" s="9" t="s">
        <v>162</v>
      </c>
      <c r="J2111" s="11">
        <v>3</v>
      </c>
      <c r="K2111" s="11">
        <v>1</v>
      </c>
      <c r="L2111" s="11" t="s">
        <v>45</v>
      </c>
      <c r="M2111" s="11" t="s">
        <v>45</v>
      </c>
      <c r="N2111" s="11">
        <v>0</v>
      </c>
      <c r="O2111" s="11">
        <v>0</v>
      </c>
      <c r="P2111" s="11">
        <v>0</v>
      </c>
      <c r="Q2111" s="18">
        <f t="shared" si="52"/>
        <v>0</v>
      </c>
      <c r="R2111" s="13"/>
      <c r="S2111" s="18">
        <f t="shared" si="48"/>
        <v>0</v>
      </c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  <c r="DA2111" s="17"/>
      <c r="DB2111" s="17"/>
      <c r="DC2111" s="17"/>
      <c r="DD2111" s="17"/>
      <c r="DE2111" s="17"/>
      <c r="DF2111" s="17"/>
      <c r="DG2111" s="17"/>
      <c r="DH2111" s="17"/>
      <c r="DI2111" s="17"/>
      <c r="DJ2111" s="17"/>
      <c r="DK2111" s="17"/>
      <c r="DL2111" s="17"/>
      <c r="DM2111" s="17"/>
      <c r="DN2111" s="17"/>
      <c r="DO2111" s="17"/>
      <c r="DP2111" s="17"/>
      <c r="DQ2111" s="17"/>
      <c r="DR2111" s="17"/>
      <c r="DS2111" s="17"/>
      <c r="DT2111" s="17"/>
      <c r="DU2111" s="17"/>
      <c r="DV2111" s="17"/>
      <c r="DW2111" s="17"/>
      <c r="DX2111" s="17"/>
      <c r="DY2111" s="17"/>
      <c r="DZ2111" s="17"/>
      <c r="EA2111" s="17"/>
      <c r="EB2111" s="17"/>
      <c r="EC2111" s="17"/>
      <c r="ED2111" s="17"/>
      <c r="EE2111" s="17"/>
      <c r="EF2111" s="17"/>
      <c r="EG2111" s="17"/>
      <c r="EH2111" s="17"/>
      <c r="EI2111" s="17"/>
      <c r="EJ2111" s="17"/>
      <c r="EK2111" s="17"/>
      <c r="EL2111" s="17"/>
      <c r="EM2111" s="17"/>
      <c r="EN2111" s="17"/>
      <c r="EO2111" s="17"/>
      <c r="EP2111" s="17"/>
      <c r="EQ2111" s="17"/>
      <c r="ER2111" s="17"/>
      <c r="ES2111" s="17"/>
      <c r="ET2111" s="17"/>
      <c r="EU2111" s="17"/>
      <c r="EV2111" s="17"/>
      <c r="EW2111" s="17"/>
      <c r="EX2111" s="17"/>
      <c r="EY2111" s="17"/>
      <c r="EZ2111" s="17"/>
      <c r="FA2111" s="17"/>
      <c r="FB2111" s="17"/>
      <c r="FC2111" s="17"/>
      <c r="FD2111" s="17"/>
      <c r="FE2111" s="17"/>
      <c r="FF2111" s="17"/>
      <c r="FG2111" s="17"/>
      <c r="FH2111" s="17"/>
      <c r="FI2111" s="17"/>
      <c r="FJ2111" s="17"/>
      <c r="FK2111" s="17"/>
      <c r="FL2111" s="17"/>
      <c r="FM2111" s="17"/>
      <c r="FN2111" s="17"/>
      <c r="FO2111" s="17"/>
      <c r="FP2111" s="17"/>
      <c r="FQ2111" s="17"/>
      <c r="FR2111" s="17"/>
      <c r="FS2111" s="17"/>
      <c r="FT2111" s="17"/>
      <c r="FU2111" s="17"/>
      <c r="FV2111" s="17"/>
      <c r="FW2111" s="17"/>
      <c r="FX2111" s="17"/>
      <c r="FY2111" s="17"/>
      <c r="FZ2111" s="17"/>
      <c r="GA2111" s="17"/>
      <c r="GB2111" s="17"/>
      <c r="GC2111" s="17"/>
      <c r="GD2111" s="17"/>
      <c r="GE2111" s="17"/>
      <c r="GF2111" s="17"/>
      <c r="GG2111" s="17"/>
      <c r="GH2111" s="17"/>
      <c r="GI2111" s="17"/>
      <c r="GJ2111" s="17"/>
      <c r="GK2111" s="17"/>
      <c r="GL2111" s="17"/>
      <c r="GM2111" s="17"/>
      <c r="GN2111" s="17"/>
      <c r="GO2111" s="17"/>
      <c r="GP2111" s="17"/>
      <c r="GQ2111" s="17"/>
      <c r="GR2111" s="17"/>
      <c r="GS2111" s="17"/>
      <c r="GT2111" s="17"/>
      <c r="GU2111" s="17"/>
      <c r="GV2111" s="17"/>
      <c r="GW2111" s="17"/>
      <c r="GX2111" s="17"/>
      <c r="GY2111" s="17"/>
      <c r="GZ2111" s="17"/>
      <c r="HA2111" s="17"/>
      <c r="HB2111" s="17"/>
      <c r="HC2111" s="17"/>
      <c r="HD2111" s="17"/>
      <c r="HE2111" s="17"/>
      <c r="HF2111" s="17"/>
      <c r="HG2111" s="17"/>
      <c r="HH2111" s="17"/>
      <c r="HI2111" s="17"/>
      <c r="HJ2111" s="17"/>
      <c r="HK2111" s="17"/>
      <c r="HL2111" s="17"/>
      <c r="HM2111" s="17"/>
      <c r="HN2111" s="17"/>
      <c r="HO2111" s="17"/>
      <c r="HP2111" s="17"/>
      <c r="HQ2111" s="17"/>
      <c r="HR2111" s="17"/>
    </row>
    <row r="2112" s="1" customFormat="1" spans="1:226">
      <c r="A2112" s="19">
        <v>2110</v>
      </c>
      <c r="B2112" s="11" t="s">
        <v>2348</v>
      </c>
      <c r="C2112" s="9" t="s">
        <v>2037</v>
      </c>
      <c r="D2112" s="9" t="s">
        <v>2316</v>
      </c>
      <c r="E2112" s="11" t="s">
        <v>2317</v>
      </c>
      <c r="F2112" s="9" t="s">
        <v>2318</v>
      </c>
      <c r="G2112" s="11" t="s">
        <v>2319</v>
      </c>
      <c r="H2112" s="9" t="s">
        <v>161</v>
      </c>
      <c r="I2112" s="9" t="s">
        <v>162</v>
      </c>
      <c r="J2112" s="11">
        <v>3</v>
      </c>
      <c r="K2112" s="11">
        <v>1</v>
      </c>
      <c r="L2112" s="11" t="s">
        <v>45</v>
      </c>
      <c r="M2112" s="11" t="s">
        <v>45</v>
      </c>
      <c r="N2112" s="11">
        <v>0</v>
      </c>
      <c r="O2112" s="11">
        <v>0</v>
      </c>
      <c r="P2112" s="11">
        <v>0</v>
      </c>
      <c r="Q2112" s="18">
        <f t="shared" si="52"/>
        <v>0</v>
      </c>
      <c r="R2112" s="13"/>
      <c r="S2112" s="18">
        <f t="shared" si="48"/>
        <v>0</v>
      </c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  <c r="FA2112" s="17"/>
      <c r="FB2112" s="17"/>
      <c r="FC2112" s="17"/>
      <c r="FD2112" s="17"/>
      <c r="FE2112" s="17"/>
      <c r="FF2112" s="17"/>
      <c r="FG2112" s="17"/>
      <c r="FH2112" s="17"/>
      <c r="FI2112" s="17"/>
      <c r="FJ2112" s="17"/>
      <c r="FK2112" s="17"/>
      <c r="FL2112" s="17"/>
      <c r="FM2112" s="17"/>
      <c r="FN2112" s="17"/>
      <c r="FO2112" s="17"/>
      <c r="FP2112" s="17"/>
      <c r="FQ2112" s="17"/>
      <c r="FR2112" s="17"/>
      <c r="FS2112" s="17"/>
      <c r="FT2112" s="17"/>
      <c r="FU2112" s="17"/>
      <c r="FV2112" s="17"/>
      <c r="FW2112" s="17"/>
      <c r="FX2112" s="17"/>
      <c r="FY2112" s="17"/>
      <c r="FZ2112" s="17"/>
      <c r="GA2112" s="17"/>
      <c r="GB2112" s="17"/>
      <c r="GC2112" s="17"/>
      <c r="GD2112" s="17"/>
      <c r="GE2112" s="17"/>
      <c r="GF2112" s="17"/>
      <c r="GG2112" s="17"/>
      <c r="GH2112" s="17"/>
      <c r="GI2112" s="17"/>
      <c r="GJ2112" s="17"/>
      <c r="GK2112" s="17"/>
      <c r="GL2112" s="17"/>
      <c r="GM2112" s="17"/>
      <c r="GN2112" s="17"/>
      <c r="GO2112" s="17"/>
      <c r="GP2112" s="17"/>
      <c r="GQ2112" s="17"/>
      <c r="GR2112" s="17"/>
      <c r="GS2112" s="17"/>
      <c r="GT2112" s="17"/>
      <c r="GU2112" s="17"/>
      <c r="GV2112" s="17"/>
      <c r="GW2112" s="17"/>
      <c r="GX2112" s="17"/>
      <c r="GY2112" s="17"/>
      <c r="GZ2112" s="17"/>
      <c r="HA2112" s="17"/>
      <c r="HB2112" s="17"/>
      <c r="HC2112" s="17"/>
      <c r="HD2112" s="17"/>
      <c r="HE2112" s="17"/>
      <c r="HF2112" s="17"/>
      <c r="HG2112" s="17"/>
      <c r="HH2112" s="17"/>
      <c r="HI2112" s="17"/>
      <c r="HJ2112" s="17"/>
      <c r="HK2112" s="17"/>
      <c r="HL2112" s="17"/>
      <c r="HM2112" s="17"/>
      <c r="HN2112" s="17"/>
      <c r="HO2112" s="17"/>
      <c r="HP2112" s="17"/>
      <c r="HQ2112" s="17"/>
      <c r="HR2112" s="17"/>
    </row>
    <row r="2113" s="1" customFormat="1" spans="1:226">
      <c r="A2113" s="19">
        <v>2111</v>
      </c>
      <c r="B2113" s="11" t="s">
        <v>2349</v>
      </c>
      <c r="C2113" s="9" t="s">
        <v>2037</v>
      </c>
      <c r="D2113" s="9" t="s">
        <v>2316</v>
      </c>
      <c r="E2113" s="11" t="s">
        <v>2317</v>
      </c>
      <c r="F2113" s="9" t="s">
        <v>2318</v>
      </c>
      <c r="G2113" s="11" t="s">
        <v>2319</v>
      </c>
      <c r="H2113" s="9" t="s">
        <v>161</v>
      </c>
      <c r="I2113" s="9" t="s">
        <v>162</v>
      </c>
      <c r="J2113" s="11">
        <v>3</v>
      </c>
      <c r="K2113" s="11">
        <v>1</v>
      </c>
      <c r="L2113" s="11" t="s">
        <v>45</v>
      </c>
      <c r="M2113" s="11" t="s">
        <v>45</v>
      </c>
      <c r="N2113" s="11">
        <v>0</v>
      </c>
      <c r="O2113" s="11">
        <v>0</v>
      </c>
      <c r="P2113" s="11">
        <v>0</v>
      </c>
      <c r="Q2113" s="18">
        <f t="shared" si="52"/>
        <v>0</v>
      </c>
      <c r="R2113" s="13"/>
      <c r="S2113" s="18">
        <f t="shared" si="48"/>
        <v>0</v>
      </c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  <c r="FA2113" s="17"/>
      <c r="FB2113" s="17"/>
      <c r="FC2113" s="17"/>
      <c r="FD2113" s="17"/>
      <c r="FE2113" s="17"/>
      <c r="FF2113" s="17"/>
      <c r="FG2113" s="17"/>
      <c r="FH2113" s="17"/>
      <c r="FI2113" s="17"/>
      <c r="FJ2113" s="17"/>
      <c r="FK2113" s="17"/>
      <c r="FL2113" s="17"/>
      <c r="FM2113" s="17"/>
      <c r="FN2113" s="17"/>
      <c r="FO2113" s="17"/>
      <c r="FP2113" s="17"/>
      <c r="FQ2113" s="17"/>
      <c r="FR2113" s="17"/>
      <c r="FS2113" s="17"/>
      <c r="FT2113" s="17"/>
      <c r="FU2113" s="17"/>
      <c r="FV2113" s="17"/>
      <c r="FW2113" s="17"/>
      <c r="FX2113" s="17"/>
      <c r="FY2113" s="17"/>
      <c r="FZ2113" s="17"/>
      <c r="GA2113" s="17"/>
      <c r="GB2113" s="17"/>
      <c r="GC2113" s="17"/>
      <c r="GD2113" s="17"/>
      <c r="GE2113" s="17"/>
      <c r="GF2113" s="17"/>
      <c r="GG2113" s="17"/>
      <c r="GH2113" s="17"/>
      <c r="GI2113" s="17"/>
      <c r="GJ2113" s="17"/>
      <c r="GK2113" s="17"/>
      <c r="GL2113" s="17"/>
      <c r="GM2113" s="17"/>
      <c r="GN2113" s="17"/>
      <c r="GO2113" s="17"/>
      <c r="GP2113" s="17"/>
      <c r="GQ2113" s="17"/>
      <c r="GR2113" s="17"/>
      <c r="GS2113" s="17"/>
      <c r="GT2113" s="17"/>
      <c r="GU2113" s="17"/>
      <c r="GV2113" s="17"/>
      <c r="GW2113" s="17"/>
      <c r="GX2113" s="17"/>
      <c r="GY2113" s="17"/>
      <c r="GZ2113" s="17"/>
      <c r="HA2113" s="17"/>
      <c r="HB2113" s="17"/>
      <c r="HC2113" s="17"/>
      <c r="HD2113" s="17"/>
      <c r="HE2113" s="17"/>
      <c r="HF2113" s="17"/>
      <c r="HG2113" s="17"/>
      <c r="HH2113" s="17"/>
      <c r="HI2113" s="17"/>
      <c r="HJ2113" s="17"/>
      <c r="HK2113" s="17"/>
      <c r="HL2113" s="17"/>
      <c r="HM2113" s="17"/>
      <c r="HN2113" s="17"/>
      <c r="HO2113" s="17"/>
      <c r="HP2113" s="17"/>
      <c r="HQ2113" s="17"/>
      <c r="HR2113" s="17"/>
    </row>
    <row r="2114" s="1" customFormat="1" spans="1:226">
      <c r="A2114" s="19">
        <v>2112</v>
      </c>
      <c r="B2114" s="11" t="s">
        <v>2350</v>
      </c>
      <c r="C2114" s="9" t="s">
        <v>2037</v>
      </c>
      <c r="D2114" s="9" t="s">
        <v>2316</v>
      </c>
      <c r="E2114" s="11" t="s">
        <v>2317</v>
      </c>
      <c r="F2114" s="9" t="s">
        <v>2318</v>
      </c>
      <c r="G2114" s="11" t="s">
        <v>2319</v>
      </c>
      <c r="H2114" s="9" t="s">
        <v>161</v>
      </c>
      <c r="I2114" s="9" t="s">
        <v>162</v>
      </c>
      <c r="J2114" s="11">
        <v>3</v>
      </c>
      <c r="K2114" s="11">
        <v>1</v>
      </c>
      <c r="L2114" s="11" t="s">
        <v>45</v>
      </c>
      <c r="M2114" s="11" t="s">
        <v>45</v>
      </c>
      <c r="N2114" s="11">
        <v>0</v>
      </c>
      <c r="O2114" s="11">
        <v>0</v>
      </c>
      <c r="P2114" s="11">
        <v>0</v>
      </c>
      <c r="Q2114" s="18">
        <f t="shared" si="52"/>
        <v>0</v>
      </c>
      <c r="R2114" s="13"/>
      <c r="S2114" s="18">
        <f t="shared" si="48"/>
        <v>0</v>
      </c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  <c r="FA2114" s="17"/>
      <c r="FB2114" s="17"/>
      <c r="FC2114" s="17"/>
      <c r="FD2114" s="17"/>
      <c r="FE2114" s="17"/>
      <c r="FF2114" s="17"/>
      <c r="FG2114" s="17"/>
      <c r="FH2114" s="17"/>
      <c r="FI2114" s="17"/>
      <c r="FJ2114" s="17"/>
      <c r="FK2114" s="17"/>
      <c r="FL2114" s="17"/>
      <c r="FM2114" s="17"/>
      <c r="FN2114" s="17"/>
      <c r="FO2114" s="17"/>
      <c r="FP2114" s="17"/>
      <c r="FQ2114" s="17"/>
      <c r="FR2114" s="17"/>
      <c r="FS2114" s="17"/>
      <c r="FT2114" s="17"/>
      <c r="FU2114" s="17"/>
      <c r="FV2114" s="17"/>
      <c r="FW2114" s="17"/>
      <c r="FX2114" s="17"/>
      <c r="FY2114" s="17"/>
      <c r="FZ2114" s="17"/>
      <c r="GA2114" s="17"/>
      <c r="GB2114" s="17"/>
      <c r="GC2114" s="17"/>
      <c r="GD2114" s="17"/>
      <c r="GE2114" s="17"/>
      <c r="GF2114" s="17"/>
      <c r="GG2114" s="17"/>
      <c r="GH2114" s="17"/>
      <c r="GI2114" s="17"/>
      <c r="GJ2114" s="17"/>
      <c r="GK2114" s="17"/>
      <c r="GL2114" s="17"/>
      <c r="GM2114" s="17"/>
      <c r="GN2114" s="17"/>
      <c r="GO2114" s="17"/>
      <c r="GP2114" s="17"/>
      <c r="GQ2114" s="17"/>
      <c r="GR2114" s="17"/>
      <c r="GS2114" s="17"/>
      <c r="GT2114" s="17"/>
      <c r="GU2114" s="17"/>
      <c r="GV2114" s="17"/>
      <c r="GW2114" s="17"/>
      <c r="GX2114" s="17"/>
      <c r="GY2114" s="17"/>
      <c r="GZ2114" s="17"/>
      <c r="HA2114" s="17"/>
      <c r="HB2114" s="17"/>
      <c r="HC2114" s="17"/>
      <c r="HD2114" s="17"/>
      <c r="HE2114" s="17"/>
      <c r="HF2114" s="17"/>
      <c r="HG2114" s="17"/>
      <c r="HH2114" s="17"/>
      <c r="HI2114" s="17"/>
      <c r="HJ2114" s="17"/>
      <c r="HK2114" s="17"/>
      <c r="HL2114" s="17"/>
      <c r="HM2114" s="17"/>
      <c r="HN2114" s="17"/>
      <c r="HO2114" s="17"/>
      <c r="HP2114" s="17"/>
      <c r="HQ2114" s="17"/>
      <c r="HR2114" s="17"/>
    </row>
    <row r="2115" s="1" customFormat="1" spans="1:226">
      <c r="A2115" s="19">
        <v>2113</v>
      </c>
      <c r="B2115" s="11" t="s">
        <v>2351</v>
      </c>
      <c r="C2115" s="9" t="s">
        <v>2037</v>
      </c>
      <c r="D2115" s="9" t="s">
        <v>2316</v>
      </c>
      <c r="E2115" s="11" t="s">
        <v>2317</v>
      </c>
      <c r="F2115" s="9" t="s">
        <v>2040</v>
      </c>
      <c r="G2115" s="11" t="s">
        <v>2352</v>
      </c>
      <c r="H2115" s="9" t="s">
        <v>2042</v>
      </c>
      <c r="I2115" s="9" t="s">
        <v>2043</v>
      </c>
      <c r="J2115" s="11">
        <v>3</v>
      </c>
      <c r="K2115" s="11">
        <v>2</v>
      </c>
      <c r="L2115" s="13"/>
      <c r="M2115" s="13"/>
      <c r="N2115" s="11">
        <v>96</v>
      </c>
      <c r="O2115" s="11">
        <v>79</v>
      </c>
      <c r="P2115" s="11">
        <v>175</v>
      </c>
      <c r="Q2115" s="18">
        <f t="shared" si="52"/>
        <v>58.3333333333333</v>
      </c>
      <c r="R2115" s="13"/>
      <c r="S2115" s="18">
        <f t="shared" si="48"/>
        <v>58.3333333333333</v>
      </c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  <c r="FA2115" s="17"/>
      <c r="FB2115" s="17"/>
      <c r="FC2115" s="17"/>
      <c r="FD2115" s="17"/>
      <c r="FE2115" s="17"/>
      <c r="FF2115" s="17"/>
      <c r="FG2115" s="17"/>
      <c r="FH2115" s="17"/>
      <c r="FI2115" s="17"/>
      <c r="FJ2115" s="17"/>
      <c r="FK2115" s="17"/>
      <c r="FL2115" s="17"/>
      <c r="FM2115" s="17"/>
      <c r="FN2115" s="17"/>
      <c r="FO2115" s="17"/>
      <c r="FP2115" s="17"/>
      <c r="FQ2115" s="17"/>
      <c r="FR2115" s="17"/>
      <c r="FS2115" s="17"/>
      <c r="FT2115" s="17"/>
      <c r="FU2115" s="17"/>
      <c r="FV2115" s="17"/>
      <c r="FW2115" s="17"/>
      <c r="FX2115" s="17"/>
      <c r="FY2115" s="17"/>
      <c r="FZ2115" s="17"/>
      <c r="GA2115" s="17"/>
      <c r="GB2115" s="17"/>
      <c r="GC2115" s="17"/>
      <c r="GD2115" s="17"/>
      <c r="GE2115" s="17"/>
      <c r="GF2115" s="17"/>
      <c r="GG2115" s="17"/>
      <c r="GH2115" s="17"/>
      <c r="GI2115" s="17"/>
      <c r="GJ2115" s="17"/>
      <c r="GK2115" s="17"/>
      <c r="GL2115" s="17"/>
      <c r="GM2115" s="17"/>
      <c r="GN2115" s="17"/>
      <c r="GO2115" s="17"/>
      <c r="GP2115" s="17"/>
      <c r="GQ2115" s="17"/>
      <c r="GR2115" s="17"/>
      <c r="GS2115" s="17"/>
      <c r="GT2115" s="17"/>
      <c r="GU2115" s="17"/>
      <c r="GV2115" s="17"/>
      <c r="GW2115" s="17"/>
      <c r="GX2115" s="17"/>
      <c r="GY2115" s="17"/>
      <c r="GZ2115" s="17"/>
      <c r="HA2115" s="17"/>
      <c r="HB2115" s="17"/>
      <c r="HC2115" s="17"/>
      <c r="HD2115" s="17"/>
      <c r="HE2115" s="17"/>
      <c r="HF2115" s="17"/>
      <c r="HG2115" s="17"/>
      <c r="HH2115" s="17"/>
      <c r="HI2115" s="17"/>
      <c r="HJ2115" s="17"/>
      <c r="HK2115" s="17"/>
      <c r="HL2115" s="17"/>
      <c r="HM2115" s="17"/>
      <c r="HN2115" s="17"/>
      <c r="HO2115" s="17"/>
      <c r="HP2115" s="17"/>
      <c r="HQ2115" s="17"/>
      <c r="HR2115" s="17"/>
    </row>
    <row r="2116" s="1" customFormat="1" spans="1:226">
      <c r="A2116" s="19">
        <v>2114</v>
      </c>
      <c r="B2116" s="11" t="s">
        <v>2353</v>
      </c>
      <c r="C2116" s="9" t="s">
        <v>2037</v>
      </c>
      <c r="D2116" s="9" t="s">
        <v>2316</v>
      </c>
      <c r="E2116" s="11" t="s">
        <v>2317</v>
      </c>
      <c r="F2116" s="9" t="s">
        <v>2040</v>
      </c>
      <c r="G2116" s="11" t="s">
        <v>2352</v>
      </c>
      <c r="H2116" s="9" t="s">
        <v>2042</v>
      </c>
      <c r="I2116" s="9" t="s">
        <v>2043</v>
      </c>
      <c r="J2116" s="11">
        <v>3</v>
      </c>
      <c r="K2116" s="11">
        <v>2</v>
      </c>
      <c r="L2116" s="13"/>
      <c r="M2116" s="13"/>
      <c r="N2116" s="11">
        <v>77.5</v>
      </c>
      <c r="O2116" s="11">
        <v>85.2</v>
      </c>
      <c r="P2116" s="11">
        <v>162.7</v>
      </c>
      <c r="Q2116" s="18">
        <f t="shared" si="52"/>
        <v>54.2333333333333</v>
      </c>
      <c r="R2116" s="13"/>
      <c r="S2116" s="18">
        <f t="shared" si="48"/>
        <v>54.2333333333333</v>
      </c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  <c r="FA2116" s="17"/>
      <c r="FB2116" s="17"/>
      <c r="FC2116" s="17"/>
      <c r="FD2116" s="17"/>
      <c r="FE2116" s="17"/>
      <c r="FF2116" s="17"/>
      <c r="FG2116" s="17"/>
      <c r="FH2116" s="17"/>
      <c r="FI2116" s="17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FT2116" s="17"/>
      <c r="FU2116" s="17"/>
      <c r="FV2116" s="17"/>
      <c r="FW2116" s="17"/>
      <c r="FX2116" s="17"/>
      <c r="FY2116" s="17"/>
      <c r="FZ2116" s="17"/>
      <c r="GA2116" s="17"/>
      <c r="GB2116" s="17"/>
      <c r="GC2116" s="17"/>
      <c r="GD2116" s="17"/>
      <c r="GE2116" s="17"/>
      <c r="GF2116" s="17"/>
      <c r="GG2116" s="17"/>
      <c r="GH2116" s="17"/>
      <c r="GI2116" s="17"/>
      <c r="GJ2116" s="17"/>
      <c r="GK2116" s="17"/>
      <c r="GL2116" s="17"/>
      <c r="GM2116" s="17"/>
      <c r="GN2116" s="17"/>
      <c r="GO2116" s="17"/>
      <c r="GP2116" s="17"/>
      <c r="GQ2116" s="17"/>
      <c r="GR2116" s="17"/>
      <c r="GS2116" s="17"/>
      <c r="GT2116" s="17"/>
      <c r="GU2116" s="17"/>
      <c r="GV2116" s="17"/>
      <c r="GW2116" s="17"/>
      <c r="GX2116" s="17"/>
      <c r="GY2116" s="17"/>
      <c r="GZ2116" s="17"/>
      <c r="HA2116" s="17"/>
      <c r="HB2116" s="17"/>
      <c r="HC2116" s="17"/>
      <c r="HD2116" s="17"/>
      <c r="HE2116" s="17"/>
      <c r="HF2116" s="17"/>
      <c r="HG2116" s="17"/>
      <c r="HH2116" s="17"/>
      <c r="HI2116" s="17"/>
      <c r="HJ2116" s="17"/>
      <c r="HK2116" s="17"/>
      <c r="HL2116" s="17"/>
      <c r="HM2116" s="17"/>
      <c r="HN2116" s="17"/>
      <c r="HO2116" s="17"/>
      <c r="HP2116" s="17"/>
      <c r="HQ2116" s="17"/>
      <c r="HR2116" s="17"/>
    </row>
    <row r="2117" s="1" customFormat="1" spans="1:226">
      <c r="A2117" s="19">
        <v>2115</v>
      </c>
      <c r="B2117" s="11" t="s">
        <v>2354</v>
      </c>
      <c r="C2117" s="9" t="s">
        <v>2037</v>
      </c>
      <c r="D2117" s="9" t="s">
        <v>2316</v>
      </c>
      <c r="E2117" s="11" t="s">
        <v>2317</v>
      </c>
      <c r="F2117" s="9" t="s">
        <v>2040</v>
      </c>
      <c r="G2117" s="11" t="s">
        <v>2352</v>
      </c>
      <c r="H2117" s="9" t="s">
        <v>2042</v>
      </c>
      <c r="I2117" s="9" t="s">
        <v>2043</v>
      </c>
      <c r="J2117" s="11">
        <v>3</v>
      </c>
      <c r="K2117" s="11">
        <v>2</v>
      </c>
      <c r="L2117" s="13"/>
      <c r="M2117" s="13"/>
      <c r="N2117" s="11">
        <v>85</v>
      </c>
      <c r="O2117" s="11">
        <v>71.7</v>
      </c>
      <c r="P2117" s="11">
        <v>156.7</v>
      </c>
      <c r="Q2117" s="18">
        <f t="shared" si="52"/>
        <v>52.2333333333333</v>
      </c>
      <c r="R2117" s="13"/>
      <c r="S2117" s="18">
        <f t="shared" ref="S2117:S2180" si="53">Q2117+R2117</f>
        <v>52.2333333333333</v>
      </c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  <c r="BP2117" s="17"/>
      <c r="BQ2117" s="17"/>
      <c r="BR2117" s="17"/>
      <c r="BS2117" s="17"/>
      <c r="BT2117" s="17"/>
      <c r="BU2117" s="17"/>
      <c r="BV2117" s="17"/>
      <c r="BW2117" s="17"/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/>
      <c r="CH2117" s="17"/>
      <c r="CI2117" s="17"/>
      <c r="CJ2117" s="17"/>
      <c r="CK2117" s="17"/>
      <c r="CL2117" s="17"/>
      <c r="CM2117" s="17"/>
      <c r="CN2117" s="17"/>
      <c r="CO2117" s="17"/>
      <c r="CP2117" s="17"/>
      <c r="CQ2117" s="17"/>
      <c r="CR2117" s="17"/>
      <c r="CS2117" s="17"/>
      <c r="CT2117" s="17"/>
      <c r="CU2117" s="17"/>
      <c r="CV2117" s="17"/>
      <c r="CW2117" s="17"/>
      <c r="CX2117" s="17"/>
      <c r="CY2117" s="17"/>
      <c r="CZ2117" s="17"/>
      <c r="DA2117" s="17"/>
      <c r="DB2117" s="17"/>
      <c r="DC2117" s="17"/>
      <c r="DD2117" s="17"/>
      <c r="DE2117" s="17"/>
      <c r="DF2117" s="17"/>
      <c r="DG2117" s="17"/>
      <c r="DH2117" s="17"/>
      <c r="DI2117" s="17"/>
      <c r="DJ2117" s="17"/>
      <c r="DK2117" s="17"/>
      <c r="DL2117" s="17"/>
      <c r="DM2117" s="17"/>
      <c r="DN2117" s="17"/>
      <c r="DO2117" s="17"/>
      <c r="DP2117" s="17"/>
      <c r="DQ2117" s="17"/>
      <c r="DR2117" s="17"/>
      <c r="DS2117" s="17"/>
      <c r="DT2117" s="17"/>
      <c r="DU2117" s="17"/>
      <c r="DV2117" s="17"/>
      <c r="DW2117" s="17"/>
      <c r="DX2117" s="17"/>
      <c r="DY2117" s="17"/>
      <c r="DZ2117" s="17"/>
      <c r="EA2117" s="17"/>
      <c r="EB2117" s="17"/>
      <c r="EC2117" s="17"/>
      <c r="ED2117" s="17"/>
      <c r="EE2117" s="17"/>
      <c r="EF2117" s="17"/>
      <c r="EG2117" s="17"/>
      <c r="EH2117" s="17"/>
      <c r="EI2117" s="17"/>
      <c r="EJ2117" s="17"/>
      <c r="EK2117" s="17"/>
      <c r="EL2117" s="17"/>
      <c r="EM2117" s="17"/>
      <c r="EN2117" s="17"/>
      <c r="EO2117" s="17"/>
      <c r="EP2117" s="17"/>
      <c r="EQ2117" s="17"/>
      <c r="ER2117" s="17"/>
      <c r="ES2117" s="17"/>
      <c r="ET2117" s="17"/>
      <c r="EU2117" s="17"/>
      <c r="EV2117" s="17"/>
      <c r="EW2117" s="17"/>
      <c r="EX2117" s="17"/>
      <c r="EY2117" s="17"/>
      <c r="EZ2117" s="17"/>
      <c r="FA2117" s="17"/>
      <c r="FB2117" s="17"/>
      <c r="FC2117" s="17"/>
      <c r="FD2117" s="17"/>
      <c r="FE2117" s="17"/>
      <c r="FF2117" s="17"/>
      <c r="FG2117" s="17"/>
      <c r="FH2117" s="17"/>
      <c r="FI2117" s="17"/>
      <c r="FJ2117" s="17"/>
      <c r="FK2117" s="17"/>
      <c r="FL2117" s="17"/>
      <c r="FM2117" s="17"/>
      <c r="FN2117" s="17"/>
      <c r="FO2117" s="17"/>
      <c r="FP2117" s="17"/>
      <c r="FQ2117" s="17"/>
      <c r="FR2117" s="17"/>
      <c r="FS2117" s="17"/>
      <c r="FT2117" s="17"/>
      <c r="FU2117" s="17"/>
      <c r="FV2117" s="17"/>
      <c r="FW2117" s="17"/>
      <c r="FX2117" s="17"/>
      <c r="FY2117" s="17"/>
      <c r="FZ2117" s="17"/>
      <c r="GA2117" s="17"/>
      <c r="GB2117" s="17"/>
      <c r="GC2117" s="17"/>
      <c r="GD2117" s="17"/>
      <c r="GE2117" s="17"/>
      <c r="GF2117" s="17"/>
      <c r="GG2117" s="17"/>
      <c r="GH2117" s="17"/>
      <c r="GI2117" s="17"/>
      <c r="GJ2117" s="17"/>
      <c r="GK2117" s="17"/>
      <c r="GL2117" s="17"/>
      <c r="GM2117" s="17"/>
      <c r="GN2117" s="17"/>
      <c r="GO2117" s="17"/>
      <c r="GP2117" s="17"/>
      <c r="GQ2117" s="17"/>
      <c r="GR2117" s="17"/>
      <c r="GS2117" s="17"/>
      <c r="GT2117" s="17"/>
      <c r="GU2117" s="17"/>
      <c r="GV2117" s="17"/>
      <c r="GW2117" s="17"/>
      <c r="GX2117" s="17"/>
      <c r="GY2117" s="17"/>
      <c r="GZ2117" s="17"/>
      <c r="HA2117" s="17"/>
      <c r="HB2117" s="17"/>
      <c r="HC2117" s="17"/>
      <c r="HD2117" s="17"/>
      <c r="HE2117" s="17"/>
      <c r="HF2117" s="17"/>
      <c r="HG2117" s="17"/>
      <c r="HH2117" s="17"/>
      <c r="HI2117" s="17"/>
      <c r="HJ2117" s="17"/>
      <c r="HK2117" s="17"/>
      <c r="HL2117" s="17"/>
      <c r="HM2117" s="17"/>
      <c r="HN2117" s="17"/>
      <c r="HO2117" s="17"/>
      <c r="HP2117" s="17"/>
      <c r="HQ2117" s="17"/>
      <c r="HR2117" s="17"/>
    </row>
    <row r="2118" s="1" customFormat="1" spans="1:226">
      <c r="A2118" s="19">
        <v>2116</v>
      </c>
      <c r="B2118" s="11" t="s">
        <v>2355</v>
      </c>
      <c r="C2118" s="9" t="s">
        <v>2037</v>
      </c>
      <c r="D2118" s="9" t="s">
        <v>2316</v>
      </c>
      <c r="E2118" s="11" t="s">
        <v>2317</v>
      </c>
      <c r="F2118" s="9" t="s">
        <v>2040</v>
      </c>
      <c r="G2118" s="11" t="s">
        <v>2352</v>
      </c>
      <c r="H2118" s="9" t="s">
        <v>2042</v>
      </c>
      <c r="I2118" s="9" t="s">
        <v>2043</v>
      </c>
      <c r="J2118" s="11">
        <v>3</v>
      </c>
      <c r="K2118" s="11">
        <v>2</v>
      </c>
      <c r="L2118" s="11" t="s">
        <v>45</v>
      </c>
      <c r="M2118" s="11" t="s">
        <v>45</v>
      </c>
      <c r="N2118" s="11">
        <v>0</v>
      </c>
      <c r="O2118" s="11">
        <v>0</v>
      </c>
      <c r="P2118" s="11">
        <v>0</v>
      </c>
      <c r="Q2118" s="18">
        <f t="shared" si="52"/>
        <v>0</v>
      </c>
      <c r="R2118" s="13"/>
      <c r="S2118" s="18">
        <f t="shared" si="53"/>
        <v>0</v>
      </c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  <c r="DA2118" s="17"/>
      <c r="DB2118" s="17"/>
      <c r="DC2118" s="17"/>
      <c r="DD2118" s="17"/>
      <c r="DE2118" s="17"/>
      <c r="DF2118" s="17"/>
      <c r="DG2118" s="17"/>
      <c r="DH2118" s="17"/>
      <c r="DI2118" s="17"/>
      <c r="DJ2118" s="17"/>
      <c r="DK2118" s="17"/>
      <c r="DL2118" s="17"/>
      <c r="DM2118" s="17"/>
      <c r="DN2118" s="17"/>
      <c r="DO2118" s="17"/>
      <c r="DP2118" s="17"/>
      <c r="DQ2118" s="17"/>
      <c r="DR2118" s="17"/>
      <c r="DS2118" s="17"/>
      <c r="DT2118" s="17"/>
      <c r="DU2118" s="17"/>
      <c r="DV2118" s="17"/>
      <c r="DW2118" s="17"/>
      <c r="DX2118" s="17"/>
      <c r="DY2118" s="17"/>
      <c r="DZ2118" s="17"/>
      <c r="EA2118" s="17"/>
      <c r="EB2118" s="17"/>
      <c r="EC2118" s="17"/>
      <c r="ED2118" s="17"/>
      <c r="EE2118" s="17"/>
      <c r="EF2118" s="17"/>
      <c r="EG2118" s="17"/>
      <c r="EH2118" s="17"/>
      <c r="EI2118" s="17"/>
      <c r="EJ2118" s="17"/>
      <c r="EK2118" s="17"/>
      <c r="EL2118" s="17"/>
      <c r="EM2118" s="17"/>
      <c r="EN2118" s="17"/>
      <c r="EO2118" s="17"/>
      <c r="EP2118" s="17"/>
      <c r="EQ2118" s="17"/>
      <c r="ER2118" s="17"/>
      <c r="ES2118" s="17"/>
      <c r="ET2118" s="17"/>
      <c r="EU2118" s="17"/>
      <c r="EV2118" s="17"/>
      <c r="EW2118" s="17"/>
      <c r="EX2118" s="17"/>
      <c r="EY2118" s="17"/>
      <c r="EZ2118" s="17"/>
      <c r="FA2118" s="17"/>
      <c r="FB2118" s="17"/>
      <c r="FC2118" s="17"/>
      <c r="FD2118" s="17"/>
      <c r="FE2118" s="17"/>
      <c r="FF2118" s="17"/>
      <c r="FG2118" s="17"/>
      <c r="FH2118" s="17"/>
      <c r="FI2118" s="17"/>
      <c r="FJ2118" s="17"/>
      <c r="FK2118" s="17"/>
      <c r="FL2118" s="17"/>
      <c r="FM2118" s="17"/>
      <c r="FN2118" s="17"/>
      <c r="FO2118" s="17"/>
      <c r="FP2118" s="17"/>
      <c r="FQ2118" s="17"/>
      <c r="FR2118" s="17"/>
      <c r="FS2118" s="17"/>
      <c r="FT2118" s="17"/>
      <c r="FU2118" s="17"/>
      <c r="FV2118" s="17"/>
      <c r="FW2118" s="17"/>
      <c r="FX2118" s="17"/>
      <c r="FY2118" s="17"/>
      <c r="FZ2118" s="17"/>
      <c r="GA2118" s="17"/>
      <c r="GB2118" s="17"/>
      <c r="GC2118" s="17"/>
      <c r="GD2118" s="17"/>
      <c r="GE2118" s="17"/>
      <c r="GF2118" s="17"/>
      <c r="GG2118" s="17"/>
      <c r="GH2118" s="17"/>
      <c r="GI2118" s="17"/>
      <c r="GJ2118" s="17"/>
      <c r="GK2118" s="17"/>
      <c r="GL2118" s="17"/>
      <c r="GM2118" s="17"/>
      <c r="GN2118" s="17"/>
      <c r="GO2118" s="17"/>
      <c r="GP2118" s="17"/>
      <c r="GQ2118" s="17"/>
      <c r="GR2118" s="17"/>
      <c r="GS2118" s="17"/>
      <c r="GT2118" s="17"/>
      <c r="GU2118" s="17"/>
      <c r="GV2118" s="17"/>
      <c r="GW2118" s="17"/>
      <c r="GX2118" s="17"/>
      <c r="GY2118" s="17"/>
      <c r="GZ2118" s="17"/>
      <c r="HA2118" s="17"/>
      <c r="HB2118" s="17"/>
      <c r="HC2118" s="17"/>
      <c r="HD2118" s="17"/>
      <c r="HE2118" s="17"/>
      <c r="HF2118" s="17"/>
      <c r="HG2118" s="17"/>
      <c r="HH2118" s="17"/>
      <c r="HI2118" s="17"/>
      <c r="HJ2118" s="17"/>
      <c r="HK2118" s="17"/>
      <c r="HL2118" s="17"/>
      <c r="HM2118" s="17"/>
      <c r="HN2118" s="17"/>
      <c r="HO2118" s="17"/>
      <c r="HP2118" s="17"/>
      <c r="HQ2118" s="17"/>
      <c r="HR2118" s="17"/>
    </row>
    <row r="2119" s="1" customFormat="1" spans="1:226">
      <c r="A2119" s="19">
        <v>2117</v>
      </c>
      <c r="B2119" s="11" t="s">
        <v>2356</v>
      </c>
      <c r="C2119" s="9" t="s">
        <v>2037</v>
      </c>
      <c r="D2119" s="9" t="s">
        <v>2316</v>
      </c>
      <c r="E2119" s="11" t="s">
        <v>2317</v>
      </c>
      <c r="F2119" s="9" t="s">
        <v>2071</v>
      </c>
      <c r="G2119" s="11" t="s">
        <v>2357</v>
      </c>
      <c r="H2119" s="9" t="s">
        <v>2042</v>
      </c>
      <c r="I2119" s="9" t="s">
        <v>2073</v>
      </c>
      <c r="J2119" s="11">
        <v>3</v>
      </c>
      <c r="K2119" s="11">
        <v>4</v>
      </c>
      <c r="L2119" s="13"/>
      <c r="M2119" s="13"/>
      <c r="N2119" s="11">
        <v>83.5</v>
      </c>
      <c r="O2119" s="11">
        <v>89.2</v>
      </c>
      <c r="P2119" s="11">
        <v>172.7</v>
      </c>
      <c r="Q2119" s="18">
        <f t="shared" ref="Q2119:Q2150" si="54">P2119/3</f>
        <v>57.5666666666667</v>
      </c>
      <c r="R2119" s="13"/>
      <c r="S2119" s="18">
        <f t="shared" si="53"/>
        <v>57.5666666666667</v>
      </c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  <c r="BP2119" s="17"/>
      <c r="BQ2119" s="17"/>
      <c r="BR2119" s="17"/>
      <c r="BS2119" s="17"/>
      <c r="BT2119" s="17"/>
      <c r="BU2119" s="17"/>
      <c r="BV2119" s="17"/>
      <c r="BW2119" s="17"/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/>
      <c r="CH2119" s="17"/>
      <c r="CI2119" s="17"/>
      <c r="CJ2119" s="17"/>
      <c r="CK2119" s="17"/>
      <c r="CL2119" s="17"/>
      <c r="CM2119" s="17"/>
      <c r="CN2119" s="17"/>
      <c r="CO2119" s="17"/>
      <c r="CP2119" s="17"/>
      <c r="CQ2119" s="17"/>
      <c r="CR2119" s="17"/>
      <c r="CS2119" s="17"/>
      <c r="CT2119" s="17"/>
      <c r="CU2119" s="17"/>
      <c r="CV2119" s="17"/>
      <c r="CW2119" s="17"/>
      <c r="CX2119" s="17"/>
      <c r="CY2119" s="17"/>
      <c r="CZ2119" s="17"/>
      <c r="DA2119" s="17"/>
      <c r="DB2119" s="17"/>
      <c r="DC2119" s="17"/>
      <c r="DD2119" s="17"/>
      <c r="DE2119" s="17"/>
      <c r="DF2119" s="17"/>
      <c r="DG2119" s="17"/>
      <c r="DH2119" s="17"/>
      <c r="DI2119" s="17"/>
      <c r="DJ2119" s="17"/>
      <c r="DK2119" s="17"/>
      <c r="DL2119" s="17"/>
      <c r="DM2119" s="17"/>
      <c r="DN2119" s="17"/>
      <c r="DO2119" s="17"/>
      <c r="DP2119" s="17"/>
      <c r="DQ2119" s="17"/>
      <c r="DR2119" s="17"/>
      <c r="DS2119" s="17"/>
      <c r="DT2119" s="17"/>
      <c r="DU2119" s="17"/>
      <c r="DV2119" s="17"/>
      <c r="DW2119" s="17"/>
      <c r="DX2119" s="17"/>
      <c r="DY2119" s="17"/>
      <c r="DZ2119" s="17"/>
      <c r="EA2119" s="17"/>
      <c r="EB2119" s="17"/>
      <c r="EC2119" s="17"/>
      <c r="ED2119" s="17"/>
      <c r="EE2119" s="17"/>
      <c r="EF2119" s="17"/>
      <c r="EG2119" s="17"/>
      <c r="EH2119" s="17"/>
      <c r="EI2119" s="17"/>
      <c r="EJ2119" s="17"/>
      <c r="EK2119" s="17"/>
      <c r="EL2119" s="17"/>
      <c r="EM2119" s="17"/>
      <c r="EN2119" s="17"/>
      <c r="EO2119" s="17"/>
      <c r="EP2119" s="17"/>
      <c r="EQ2119" s="17"/>
      <c r="ER2119" s="17"/>
      <c r="ES2119" s="17"/>
      <c r="ET2119" s="17"/>
      <c r="EU2119" s="17"/>
      <c r="EV2119" s="17"/>
      <c r="EW2119" s="17"/>
      <c r="EX2119" s="17"/>
      <c r="EY2119" s="17"/>
      <c r="EZ2119" s="17"/>
      <c r="FA2119" s="17"/>
      <c r="FB2119" s="17"/>
      <c r="FC2119" s="17"/>
      <c r="FD2119" s="17"/>
      <c r="FE2119" s="17"/>
      <c r="FF2119" s="17"/>
      <c r="FG2119" s="17"/>
      <c r="FH2119" s="17"/>
      <c r="FI2119" s="17"/>
      <c r="FJ2119" s="17"/>
      <c r="FK2119" s="17"/>
      <c r="FL2119" s="17"/>
      <c r="FM2119" s="17"/>
      <c r="FN2119" s="17"/>
      <c r="FO2119" s="17"/>
      <c r="FP2119" s="17"/>
      <c r="FQ2119" s="17"/>
      <c r="FR2119" s="17"/>
      <c r="FS2119" s="17"/>
      <c r="FT2119" s="17"/>
      <c r="FU2119" s="17"/>
      <c r="FV2119" s="17"/>
      <c r="FW2119" s="17"/>
      <c r="FX2119" s="17"/>
      <c r="FY2119" s="17"/>
      <c r="FZ2119" s="17"/>
      <c r="GA2119" s="17"/>
      <c r="GB2119" s="17"/>
      <c r="GC2119" s="17"/>
      <c r="GD2119" s="17"/>
      <c r="GE2119" s="17"/>
      <c r="GF2119" s="17"/>
      <c r="GG2119" s="17"/>
      <c r="GH2119" s="17"/>
      <c r="GI2119" s="17"/>
      <c r="GJ2119" s="17"/>
      <c r="GK2119" s="17"/>
      <c r="GL2119" s="17"/>
      <c r="GM2119" s="17"/>
      <c r="GN2119" s="17"/>
      <c r="GO2119" s="17"/>
      <c r="GP2119" s="17"/>
      <c r="GQ2119" s="17"/>
      <c r="GR2119" s="17"/>
      <c r="GS2119" s="17"/>
      <c r="GT2119" s="17"/>
      <c r="GU2119" s="17"/>
      <c r="GV2119" s="17"/>
      <c r="GW2119" s="17"/>
      <c r="GX2119" s="17"/>
      <c r="GY2119" s="17"/>
      <c r="GZ2119" s="17"/>
      <c r="HA2119" s="17"/>
      <c r="HB2119" s="17"/>
      <c r="HC2119" s="17"/>
      <c r="HD2119" s="17"/>
      <c r="HE2119" s="17"/>
      <c r="HF2119" s="17"/>
      <c r="HG2119" s="17"/>
      <c r="HH2119" s="17"/>
      <c r="HI2119" s="17"/>
      <c r="HJ2119" s="17"/>
      <c r="HK2119" s="17"/>
      <c r="HL2119" s="17"/>
      <c r="HM2119" s="17"/>
      <c r="HN2119" s="17"/>
      <c r="HO2119" s="17"/>
      <c r="HP2119" s="17"/>
      <c r="HQ2119" s="17"/>
      <c r="HR2119" s="17"/>
    </row>
    <row r="2120" s="1" customFormat="1" spans="1:226">
      <c r="A2120" s="19">
        <v>2118</v>
      </c>
      <c r="B2120" s="11" t="s">
        <v>2358</v>
      </c>
      <c r="C2120" s="9" t="s">
        <v>2037</v>
      </c>
      <c r="D2120" s="9" t="s">
        <v>2316</v>
      </c>
      <c r="E2120" s="11" t="s">
        <v>2317</v>
      </c>
      <c r="F2120" s="9" t="s">
        <v>2071</v>
      </c>
      <c r="G2120" s="11" t="s">
        <v>2357</v>
      </c>
      <c r="H2120" s="9" t="s">
        <v>2042</v>
      </c>
      <c r="I2120" s="9" t="s">
        <v>2073</v>
      </c>
      <c r="J2120" s="11">
        <v>3</v>
      </c>
      <c r="K2120" s="11">
        <v>4</v>
      </c>
      <c r="L2120" s="13"/>
      <c r="M2120" s="13"/>
      <c r="N2120" s="11">
        <v>96.5</v>
      </c>
      <c r="O2120" s="11">
        <v>72.8</v>
      </c>
      <c r="P2120" s="11">
        <v>169.3</v>
      </c>
      <c r="Q2120" s="18">
        <f t="shared" si="54"/>
        <v>56.4333333333333</v>
      </c>
      <c r="R2120" s="13"/>
      <c r="S2120" s="18">
        <f t="shared" si="53"/>
        <v>56.4333333333333</v>
      </c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  <c r="DA2120" s="17"/>
      <c r="DB2120" s="17"/>
      <c r="DC2120" s="17"/>
      <c r="DD2120" s="17"/>
      <c r="DE2120" s="17"/>
      <c r="DF2120" s="17"/>
      <c r="DG2120" s="17"/>
      <c r="DH2120" s="17"/>
      <c r="DI2120" s="17"/>
      <c r="DJ2120" s="17"/>
      <c r="DK2120" s="17"/>
      <c r="DL2120" s="17"/>
      <c r="DM2120" s="17"/>
      <c r="DN2120" s="17"/>
      <c r="DO2120" s="17"/>
      <c r="DP2120" s="17"/>
      <c r="DQ2120" s="17"/>
      <c r="DR2120" s="17"/>
      <c r="DS2120" s="17"/>
      <c r="DT2120" s="17"/>
      <c r="DU2120" s="17"/>
      <c r="DV2120" s="17"/>
      <c r="DW2120" s="17"/>
      <c r="DX2120" s="17"/>
      <c r="DY2120" s="17"/>
      <c r="DZ2120" s="17"/>
      <c r="EA2120" s="17"/>
      <c r="EB2120" s="17"/>
      <c r="EC2120" s="17"/>
      <c r="ED2120" s="17"/>
      <c r="EE2120" s="17"/>
      <c r="EF2120" s="17"/>
      <c r="EG2120" s="17"/>
      <c r="EH2120" s="17"/>
      <c r="EI2120" s="17"/>
      <c r="EJ2120" s="17"/>
      <c r="EK2120" s="17"/>
      <c r="EL2120" s="17"/>
      <c r="EM2120" s="17"/>
      <c r="EN2120" s="17"/>
      <c r="EO2120" s="17"/>
      <c r="EP2120" s="17"/>
      <c r="EQ2120" s="17"/>
      <c r="ER2120" s="17"/>
      <c r="ES2120" s="17"/>
      <c r="ET2120" s="17"/>
      <c r="EU2120" s="17"/>
      <c r="EV2120" s="17"/>
      <c r="EW2120" s="17"/>
      <c r="EX2120" s="17"/>
      <c r="EY2120" s="17"/>
      <c r="EZ2120" s="17"/>
      <c r="FA2120" s="17"/>
      <c r="FB2120" s="17"/>
      <c r="FC2120" s="17"/>
      <c r="FD2120" s="17"/>
      <c r="FE2120" s="17"/>
      <c r="FF2120" s="17"/>
      <c r="FG2120" s="17"/>
      <c r="FH2120" s="17"/>
      <c r="FI2120" s="17"/>
      <c r="FJ2120" s="17"/>
      <c r="FK2120" s="17"/>
      <c r="FL2120" s="17"/>
      <c r="FM2120" s="17"/>
      <c r="FN2120" s="17"/>
      <c r="FO2120" s="17"/>
      <c r="FP2120" s="17"/>
      <c r="FQ2120" s="17"/>
      <c r="FR2120" s="17"/>
      <c r="FS2120" s="17"/>
      <c r="FT2120" s="17"/>
      <c r="FU2120" s="17"/>
      <c r="FV2120" s="17"/>
      <c r="FW2120" s="17"/>
      <c r="FX2120" s="17"/>
      <c r="FY2120" s="17"/>
      <c r="FZ2120" s="17"/>
      <c r="GA2120" s="17"/>
      <c r="GB2120" s="17"/>
      <c r="GC2120" s="17"/>
      <c r="GD2120" s="17"/>
      <c r="GE2120" s="17"/>
      <c r="GF2120" s="17"/>
      <c r="GG2120" s="17"/>
      <c r="GH2120" s="17"/>
      <c r="GI2120" s="17"/>
      <c r="GJ2120" s="17"/>
      <c r="GK2120" s="17"/>
      <c r="GL2120" s="17"/>
      <c r="GM2120" s="17"/>
      <c r="GN2120" s="17"/>
      <c r="GO2120" s="17"/>
      <c r="GP2120" s="17"/>
      <c r="GQ2120" s="17"/>
      <c r="GR2120" s="17"/>
      <c r="GS2120" s="17"/>
      <c r="GT2120" s="17"/>
      <c r="GU2120" s="17"/>
      <c r="GV2120" s="17"/>
      <c r="GW2120" s="17"/>
      <c r="GX2120" s="17"/>
      <c r="GY2120" s="17"/>
      <c r="GZ2120" s="17"/>
      <c r="HA2120" s="17"/>
      <c r="HB2120" s="17"/>
      <c r="HC2120" s="17"/>
      <c r="HD2120" s="17"/>
      <c r="HE2120" s="17"/>
      <c r="HF2120" s="17"/>
      <c r="HG2120" s="17"/>
      <c r="HH2120" s="17"/>
      <c r="HI2120" s="17"/>
      <c r="HJ2120" s="17"/>
      <c r="HK2120" s="17"/>
      <c r="HL2120" s="17"/>
      <c r="HM2120" s="17"/>
      <c r="HN2120" s="17"/>
      <c r="HO2120" s="17"/>
      <c r="HP2120" s="17"/>
      <c r="HQ2120" s="17"/>
      <c r="HR2120" s="17"/>
    </row>
    <row r="2121" s="1" customFormat="1" spans="1:226">
      <c r="A2121" s="19">
        <v>2119</v>
      </c>
      <c r="B2121" s="11" t="s">
        <v>2359</v>
      </c>
      <c r="C2121" s="9" t="s">
        <v>2037</v>
      </c>
      <c r="D2121" s="9" t="s">
        <v>2316</v>
      </c>
      <c r="E2121" s="11" t="s">
        <v>2317</v>
      </c>
      <c r="F2121" s="9" t="s">
        <v>2071</v>
      </c>
      <c r="G2121" s="11" t="s">
        <v>2357</v>
      </c>
      <c r="H2121" s="9" t="s">
        <v>2042</v>
      </c>
      <c r="I2121" s="9" t="s">
        <v>2073</v>
      </c>
      <c r="J2121" s="11">
        <v>3</v>
      </c>
      <c r="K2121" s="11">
        <v>4</v>
      </c>
      <c r="L2121" s="13"/>
      <c r="M2121" s="13"/>
      <c r="N2121" s="11">
        <v>80.5</v>
      </c>
      <c r="O2121" s="11">
        <v>85.5</v>
      </c>
      <c r="P2121" s="11">
        <v>166</v>
      </c>
      <c r="Q2121" s="18">
        <f t="shared" si="54"/>
        <v>55.3333333333333</v>
      </c>
      <c r="R2121" s="13"/>
      <c r="S2121" s="18">
        <f t="shared" si="53"/>
        <v>55.3333333333333</v>
      </c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  <c r="FA2121" s="17"/>
      <c r="FB2121" s="17"/>
      <c r="FC2121" s="17"/>
      <c r="FD2121" s="17"/>
      <c r="FE2121" s="17"/>
      <c r="FF2121" s="17"/>
      <c r="FG2121" s="17"/>
      <c r="FH2121" s="17"/>
      <c r="FI2121" s="17"/>
      <c r="FJ2121" s="17"/>
      <c r="FK2121" s="17"/>
      <c r="FL2121" s="17"/>
      <c r="FM2121" s="17"/>
      <c r="FN2121" s="17"/>
      <c r="FO2121" s="17"/>
      <c r="FP2121" s="17"/>
      <c r="FQ2121" s="17"/>
      <c r="FR2121" s="17"/>
      <c r="FS2121" s="17"/>
      <c r="FT2121" s="17"/>
      <c r="FU2121" s="17"/>
      <c r="FV2121" s="17"/>
      <c r="FW2121" s="17"/>
      <c r="FX2121" s="17"/>
      <c r="FY2121" s="17"/>
      <c r="FZ2121" s="17"/>
      <c r="GA2121" s="17"/>
      <c r="GB2121" s="17"/>
      <c r="GC2121" s="17"/>
      <c r="GD2121" s="17"/>
      <c r="GE2121" s="17"/>
      <c r="GF2121" s="17"/>
      <c r="GG2121" s="17"/>
      <c r="GH2121" s="17"/>
      <c r="GI2121" s="17"/>
      <c r="GJ2121" s="17"/>
      <c r="GK2121" s="17"/>
      <c r="GL2121" s="17"/>
      <c r="GM2121" s="17"/>
      <c r="GN2121" s="17"/>
      <c r="GO2121" s="17"/>
      <c r="GP2121" s="17"/>
      <c r="GQ2121" s="17"/>
      <c r="GR2121" s="17"/>
      <c r="GS2121" s="17"/>
      <c r="GT2121" s="17"/>
      <c r="GU2121" s="17"/>
      <c r="GV2121" s="17"/>
      <c r="GW2121" s="17"/>
      <c r="GX2121" s="17"/>
      <c r="GY2121" s="17"/>
      <c r="GZ2121" s="17"/>
      <c r="HA2121" s="17"/>
      <c r="HB2121" s="17"/>
      <c r="HC2121" s="17"/>
      <c r="HD2121" s="17"/>
      <c r="HE2121" s="17"/>
      <c r="HF2121" s="17"/>
      <c r="HG2121" s="17"/>
      <c r="HH2121" s="17"/>
      <c r="HI2121" s="17"/>
      <c r="HJ2121" s="17"/>
      <c r="HK2121" s="17"/>
      <c r="HL2121" s="17"/>
      <c r="HM2121" s="17"/>
      <c r="HN2121" s="17"/>
      <c r="HO2121" s="17"/>
      <c r="HP2121" s="17"/>
      <c r="HQ2121" s="17"/>
      <c r="HR2121" s="17"/>
    </row>
    <row r="2122" s="1" customFormat="1" spans="1:226">
      <c r="A2122" s="19">
        <v>2120</v>
      </c>
      <c r="B2122" s="11" t="s">
        <v>2360</v>
      </c>
      <c r="C2122" s="9" t="s">
        <v>2037</v>
      </c>
      <c r="D2122" s="9" t="s">
        <v>2316</v>
      </c>
      <c r="E2122" s="11" t="s">
        <v>2317</v>
      </c>
      <c r="F2122" s="9" t="s">
        <v>2071</v>
      </c>
      <c r="G2122" s="11" t="s">
        <v>2357</v>
      </c>
      <c r="H2122" s="9" t="s">
        <v>2042</v>
      </c>
      <c r="I2122" s="9" t="s">
        <v>2073</v>
      </c>
      <c r="J2122" s="11">
        <v>3</v>
      </c>
      <c r="K2122" s="11">
        <v>4</v>
      </c>
      <c r="L2122" s="13"/>
      <c r="M2122" s="13"/>
      <c r="N2122" s="11">
        <v>76.5</v>
      </c>
      <c r="O2122" s="11">
        <v>77</v>
      </c>
      <c r="P2122" s="11">
        <v>153.5</v>
      </c>
      <c r="Q2122" s="18">
        <f t="shared" si="54"/>
        <v>51.1666666666667</v>
      </c>
      <c r="R2122" s="13"/>
      <c r="S2122" s="18">
        <f t="shared" si="53"/>
        <v>51.1666666666667</v>
      </c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  <c r="FA2122" s="17"/>
      <c r="FB2122" s="17"/>
      <c r="FC2122" s="17"/>
      <c r="FD2122" s="17"/>
      <c r="FE2122" s="17"/>
      <c r="FF2122" s="17"/>
      <c r="FG2122" s="17"/>
      <c r="FH2122" s="17"/>
      <c r="FI2122" s="17"/>
      <c r="FJ2122" s="17"/>
      <c r="FK2122" s="17"/>
      <c r="FL2122" s="17"/>
      <c r="FM2122" s="17"/>
      <c r="FN2122" s="17"/>
      <c r="FO2122" s="17"/>
      <c r="FP2122" s="17"/>
      <c r="FQ2122" s="17"/>
      <c r="FR2122" s="17"/>
      <c r="FS2122" s="17"/>
      <c r="FT2122" s="17"/>
      <c r="FU2122" s="17"/>
      <c r="FV2122" s="17"/>
      <c r="FW2122" s="17"/>
      <c r="FX2122" s="17"/>
      <c r="FY2122" s="17"/>
      <c r="FZ2122" s="17"/>
      <c r="GA2122" s="17"/>
      <c r="GB2122" s="17"/>
      <c r="GC2122" s="17"/>
      <c r="GD2122" s="17"/>
      <c r="GE2122" s="17"/>
      <c r="GF2122" s="17"/>
      <c r="GG2122" s="17"/>
      <c r="GH2122" s="17"/>
      <c r="GI2122" s="17"/>
      <c r="GJ2122" s="17"/>
      <c r="GK2122" s="17"/>
      <c r="GL2122" s="17"/>
      <c r="GM2122" s="17"/>
      <c r="GN2122" s="17"/>
      <c r="GO2122" s="17"/>
      <c r="GP2122" s="17"/>
      <c r="GQ2122" s="17"/>
      <c r="GR2122" s="17"/>
      <c r="GS2122" s="17"/>
      <c r="GT2122" s="17"/>
      <c r="GU2122" s="17"/>
      <c r="GV2122" s="17"/>
      <c r="GW2122" s="17"/>
      <c r="GX2122" s="17"/>
      <c r="GY2122" s="17"/>
      <c r="GZ2122" s="17"/>
      <c r="HA2122" s="17"/>
      <c r="HB2122" s="17"/>
      <c r="HC2122" s="17"/>
      <c r="HD2122" s="17"/>
      <c r="HE2122" s="17"/>
      <c r="HF2122" s="17"/>
      <c r="HG2122" s="17"/>
      <c r="HH2122" s="17"/>
      <c r="HI2122" s="17"/>
      <c r="HJ2122" s="17"/>
      <c r="HK2122" s="17"/>
      <c r="HL2122" s="17"/>
      <c r="HM2122" s="17"/>
      <c r="HN2122" s="17"/>
      <c r="HO2122" s="17"/>
      <c r="HP2122" s="17"/>
      <c r="HQ2122" s="17"/>
      <c r="HR2122" s="17"/>
    </row>
    <row r="2123" s="1" customFormat="1" spans="1:226">
      <c r="A2123" s="19">
        <v>2121</v>
      </c>
      <c r="B2123" s="11" t="s">
        <v>2361</v>
      </c>
      <c r="C2123" s="9" t="s">
        <v>2037</v>
      </c>
      <c r="D2123" s="9" t="s">
        <v>2316</v>
      </c>
      <c r="E2123" s="11" t="s">
        <v>2317</v>
      </c>
      <c r="F2123" s="9" t="s">
        <v>2071</v>
      </c>
      <c r="G2123" s="11" t="s">
        <v>2357</v>
      </c>
      <c r="H2123" s="9" t="s">
        <v>2042</v>
      </c>
      <c r="I2123" s="9" t="s">
        <v>2073</v>
      </c>
      <c r="J2123" s="11">
        <v>3</v>
      </c>
      <c r="K2123" s="11">
        <v>4</v>
      </c>
      <c r="L2123" s="13"/>
      <c r="M2123" s="13"/>
      <c r="N2123" s="11">
        <v>66</v>
      </c>
      <c r="O2123" s="11">
        <v>77.1</v>
      </c>
      <c r="P2123" s="11">
        <v>143.1</v>
      </c>
      <c r="Q2123" s="18">
        <f t="shared" si="54"/>
        <v>47.7</v>
      </c>
      <c r="R2123" s="13"/>
      <c r="S2123" s="18">
        <f t="shared" si="53"/>
        <v>47.7</v>
      </c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  <c r="FA2123" s="17"/>
      <c r="FB2123" s="17"/>
      <c r="FC2123" s="17"/>
      <c r="FD2123" s="17"/>
      <c r="FE2123" s="17"/>
      <c r="FF2123" s="17"/>
      <c r="FG2123" s="17"/>
      <c r="FH2123" s="17"/>
      <c r="FI2123" s="17"/>
      <c r="FJ2123" s="17"/>
      <c r="FK2123" s="17"/>
      <c r="FL2123" s="17"/>
      <c r="FM2123" s="17"/>
      <c r="FN2123" s="17"/>
      <c r="FO2123" s="17"/>
      <c r="FP2123" s="17"/>
      <c r="FQ2123" s="17"/>
      <c r="FR2123" s="17"/>
      <c r="FS2123" s="17"/>
      <c r="FT2123" s="17"/>
      <c r="FU2123" s="17"/>
      <c r="FV2123" s="17"/>
      <c r="FW2123" s="17"/>
      <c r="FX2123" s="17"/>
      <c r="FY2123" s="17"/>
      <c r="FZ2123" s="17"/>
      <c r="GA2123" s="17"/>
      <c r="GB2123" s="17"/>
      <c r="GC2123" s="17"/>
      <c r="GD2123" s="17"/>
      <c r="GE2123" s="17"/>
      <c r="GF2123" s="17"/>
      <c r="GG2123" s="17"/>
      <c r="GH2123" s="17"/>
      <c r="GI2123" s="17"/>
      <c r="GJ2123" s="17"/>
      <c r="GK2123" s="17"/>
      <c r="GL2123" s="17"/>
      <c r="GM2123" s="17"/>
      <c r="GN2123" s="17"/>
      <c r="GO2123" s="17"/>
      <c r="GP2123" s="17"/>
      <c r="GQ2123" s="17"/>
      <c r="GR2123" s="17"/>
      <c r="GS2123" s="17"/>
      <c r="GT2123" s="17"/>
      <c r="GU2123" s="17"/>
      <c r="GV2123" s="17"/>
      <c r="GW2123" s="17"/>
      <c r="GX2123" s="17"/>
      <c r="GY2123" s="17"/>
      <c r="GZ2123" s="17"/>
      <c r="HA2123" s="17"/>
      <c r="HB2123" s="17"/>
      <c r="HC2123" s="17"/>
      <c r="HD2123" s="17"/>
      <c r="HE2123" s="17"/>
      <c r="HF2123" s="17"/>
      <c r="HG2123" s="17"/>
      <c r="HH2123" s="17"/>
      <c r="HI2123" s="17"/>
      <c r="HJ2123" s="17"/>
      <c r="HK2123" s="17"/>
      <c r="HL2123" s="17"/>
      <c r="HM2123" s="17"/>
      <c r="HN2123" s="17"/>
      <c r="HO2123" s="17"/>
      <c r="HP2123" s="17"/>
      <c r="HQ2123" s="17"/>
      <c r="HR2123" s="17"/>
    </row>
    <row r="2124" s="1" customFormat="1" spans="1:226">
      <c r="A2124" s="19">
        <v>2122</v>
      </c>
      <c r="B2124" s="11" t="s">
        <v>2362</v>
      </c>
      <c r="C2124" s="9" t="s">
        <v>2037</v>
      </c>
      <c r="D2124" s="9" t="s">
        <v>2316</v>
      </c>
      <c r="E2124" s="11" t="s">
        <v>2317</v>
      </c>
      <c r="F2124" s="9" t="s">
        <v>2071</v>
      </c>
      <c r="G2124" s="11" t="s">
        <v>2357</v>
      </c>
      <c r="H2124" s="9" t="s">
        <v>2042</v>
      </c>
      <c r="I2124" s="9" t="s">
        <v>2073</v>
      </c>
      <c r="J2124" s="11">
        <v>3</v>
      </c>
      <c r="K2124" s="11">
        <v>4</v>
      </c>
      <c r="L2124" s="13"/>
      <c r="M2124" s="13"/>
      <c r="N2124" s="11">
        <v>74.5</v>
      </c>
      <c r="O2124" s="11">
        <v>68.3</v>
      </c>
      <c r="P2124" s="11">
        <v>142.8</v>
      </c>
      <c r="Q2124" s="18">
        <f t="shared" si="54"/>
        <v>47.6</v>
      </c>
      <c r="R2124" s="13"/>
      <c r="S2124" s="18">
        <f t="shared" si="53"/>
        <v>47.6</v>
      </c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  <c r="FA2124" s="17"/>
      <c r="FB2124" s="17"/>
      <c r="FC2124" s="17"/>
      <c r="FD2124" s="17"/>
      <c r="FE2124" s="17"/>
      <c r="FF2124" s="17"/>
      <c r="FG2124" s="17"/>
      <c r="FH2124" s="17"/>
      <c r="FI2124" s="17"/>
      <c r="FJ2124" s="17"/>
      <c r="FK2124" s="17"/>
      <c r="FL2124" s="17"/>
      <c r="FM2124" s="17"/>
      <c r="FN2124" s="17"/>
      <c r="FO2124" s="17"/>
      <c r="FP2124" s="17"/>
      <c r="FQ2124" s="17"/>
      <c r="FR2124" s="17"/>
      <c r="FS2124" s="17"/>
      <c r="FT2124" s="17"/>
      <c r="FU2124" s="17"/>
      <c r="FV2124" s="17"/>
      <c r="FW2124" s="17"/>
      <c r="FX2124" s="17"/>
      <c r="FY2124" s="17"/>
      <c r="FZ2124" s="17"/>
      <c r="GA2124" s="17"/>
      <c r="GB2124" s="17"/>
      <c r="GC2124" s="17"/>
      <c r="GD2124" s="17"/>
      <c r="GE2124" s="17"/>
      <c r="GF2124" s="17"/>
      <c r="GG2124" s="17"/>
      <c r="GH2124" s="17"/>
      <c r="GI2124" s="17"/>
      <c r="GJ2124" s="17"/>
      <c r="GK2124" s="17"/>
      <c r="GL2124" s="17"/>
      <c r="GM2124" s="17"/>
      <c r="GN2124" s="17"/>
      <c r="GO2124" s="17"/>
      <c r="GP2124" s="17"/>
      <c r="GQ2124" s="17"/>
      <c r="GR2124" s="17"/>
      <c r="GS2124" s="17"/>
      <c r="GT2124" s="17"/>
      <c r="GU2124" s="17"/>
      <c r="GV2124" s="17"/>
      <c r="GW2124" s="17"/>
      <c r="GX2124" s="17"/>
      <c r="GY2124" s="17"/>
      <c r="GZ2124" s="17"/>
      <c r="HA2124" s="17"/>
      <c r="HB2124" s="17"/>
      <c r="HC2124" s="17"/>
      <c r="HD2124" s="17"/>
      <c r="HE2124" s="17"/>
      <c r="HF2124" s="17"/>
      <c r="HG2124" s="17"/>
      <c r="HH2124" s="17"/>
      <c r="HI2124" s="17"/>
      <c r="HJ2124" s="17"/>
      <c r="HK2124" s="17"/>
      <c r="HL2124" s="17"/>
      <c r="HM2124" s="17"/>
      <c r="HN2124" s="17"/>
      <c r="HO2124" s="17"/>
      <c r="HP2124" s="17"/>
      <c r="HQ2124" s="17"/>
      <c r="HR2124" s="17"/>
    </row>
    <row r="2125" s="1" customFormat="1" spans="1:226">
      <c r="A2125" s="19">
        <v>2123</v>
      </c>
      <c r="B2125" s="11" t="s">
        <v>2363</v>
      </c>
      <c r="C2125" s="9" t="s">
        <v>2037</v>
      </c>
      <c r="D2125" s="9" t="s">
        <v>2316</v>
      </c>
      <c r="E2125" s="11" t="s">
        <v>2317</v>
      </c>
      <c r="F2125" s="9" t="s">
        <v>2071</v>
      </c>
      <c r="G2125" s="11" t="s">
        <v>2357</v>
      </c>
      <c r="H2125" s="9" t="s">
        <v>2042</v>
      </c>
      <c r="I2125" s="9" t="s">
        <v>2073</v>
      </c>
      <c r="J2125" s="11">
        <v>3</v>
      </c>
      <c r="K2125" s="11">
        <v>4</v>
      </c>
      <c r="L2125" s="13"/>
      <c r="M2125" s="13"/>
      <c r="N2125" s="11">
        <v>77.5</v>
      </c>
      <c r="O2125" s="11">
        <v>63</v>
      </c>
      <c r="P2125" s="11">
        <v>140.5</v>
      </c>
      <c r="Q2125" s="18">
        <f t="shared" si="54"/>
        <v>46.8333333333333</v>
      </c>
      <c r="R2125" s="13"/>
      <c r="S2125" s="18">
        <f t="shared" si="53"/>
        <v>46.8333333333333</v>
      </c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  <c r="FA2125" s="17"/>
      <c r="FB2125" s="17"/>
      <c r="FC2125" s="17"/>
      <c r="FD2125" s="17"/>
      <c r="FE2125" s="17"/>
      <c r="FF2125" s="17"/>
      <c r="FG2125" s="17"/>
      <c r="FH2125" s="17"/>
      <c r="FI2125" s="17"/>
      <c r="FJ2125" s="17"/>
      <c r="FK2125" s="17"/>
      <c r="FL2125" s="17"/>
      <c r="FM2125" s="17"/>
      <c r="FN2125" s="17"/>
      <c r="FO2125" s="17"/>
      <c r="FP2125" s="17"/>
      <c r="FQ2125" s="17"/>
      <c r="FR2125" s="17"/>
      <c r="FS2125" s="17"/>
      <c r="FT2125" s="17"/>
      <c r="FU2125" s="17"/>
      <c r="FV2125" s="17"/>
      <c r="FW2125" s="17"/>
      <c r="FX2125" s="17"/>
      <c r="FY2125" s="17"/>
      <c r="FZ2125" s="17"/>
      <c r="GA2125" s="17"/>
      <c r="GB2125" s="17"/>
      <c r="GC2125" s="17"/>
      <c r="GD2125" s="17"/>
      <c r="GE2125" s="17"/>
      <c r="GF2125" s="17"/>
      <c r="GG2125" s="17"/>
      <c r="GH2125" s="17"/>
      <c r="GI2125" s="17"/>
      <c r="GJ2125" s="17"/>
      <c r="GK2125" s="17"/>
      <c r="GL2125" s="17"/>
      <c r="GM2125" s="17"/>
      <c r="GN2125" s="17"/>
      <c r="GO2125" s="17"/>
      <c r="GP2125" s="17"/>
      <c r="GQ2125" s="17"/>
      <c r="GR2125" s="17"/>
      <c r="GS2125" s="17"/>
      <c r="GT2125" s="17"/>
      <c r="GU2125" s="17"/>
      <c r="GV2125" s="17"/>
      <c r="GW2125" s="17"/>
      <c r="GX2125" s="17"/>
      <c r="GY2125" s="17"/>
      <c r="GZ2125" s="17"/>
      <c r="HA2125" s="17"/>
      <c r="HB2125" s="17"/>
      <c r="HC2125" s="17"/>
      <c r="HD2125" s="17"/>
      <c r="HE2125" s="17"/>
      <c r="HF2125" s="17"/>
      <c r="HG2125" s="17"/>
      <c r="HH2125" s="17"/>
      <c r="HI2125" s="17"/>
      <c r="HJ2125" s="17"/>
      <c r="HK2125" s="17"/>
      <c r="HL2125" s="17"/>
      <c r="HM2125" s="17"/>
      <c r="HN2125" s="17"/>
      <c r="HO2125" s="17"/>
      <c r="HP2125" s="17"/>
      <c r="HQ2125" s="17"/>
      <c r="HR2125" s="17"/>
    </row>
    <row r="2126" s="1" customFormat="1" spans="1:226">
      <c r="A2126" s="19">
        <v>2124</v>
      </c>
      <c r="B2126" s="11" t="s">
        <v>2364</v>
      </c>
      <c r="C2126" s="9" t="s">
        <v>2037</v>
      </c>
      <c r="D2126" s="9" t="s">
        <v>2316</v>
      </c>
      <c r="E2126" s="11" t="s">
        <v>2317</v>
      </c>
      <c r="F2126" s="9" t="s">
        <v>2071</v>
      </c>
      <c r="G2126" s="11" t="s">
        <v>2357</v>
      </c>
      <c r="H2126" s="9" t="s">
        <v>2042</v>
      </c>
      <c r="I2126" s="9" t="s">
        <v>2073</v>
      </c>
      <c r="J2126" s="11">
        <v>3</v>
      </c>
      <c r="K2126" s="11">
        <v>4</v>
      </c>
      <c r="L2126" s="13"/>
      <c r="M2126" s="13"/>
      <c r="N2126" s="11">
        <v>71</v>
      </c>
      <c r="O2126" s="11">
        <v>67.3</v>
      </c>
      <c r="P2126" s="11">
        <v>138.3</v>
      </c>
      <c r="Q2126" s="18">
        <f t="shared" si="54"/>
        <v>46.1</v>
      </c>
      <c r="R2126" s="13"/>
      <c r="S2126" s="18">
        <f t="shared" si="53"/>
        <v>46.1</v>
      </c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  <c r="FA2126" s="17"/>
      <c r="FB2126" s="17"/>
      <c r="FC2126" s="17"/>
      <c r="FD2126" s="17"/>
      <c r="FE2126" s="17"/>
      <c r="FF2126" s="17"/>
      <c r="FG2126" s="17"/>
      <c r="FH2126" s="17"/>
      <c r="FI2126" s="17"/>
      <c r="FJ2126" s="17"/>
      <c r="FK2126" s="17"/>
      <c r="FL2126" s="17"/>
      <c r="FM2126" s="17"/>
      <c r="FN2126" s="17"/>
      <c r="FO2126" s="17"/>
      <c r="FP2126" s="17"/>
      <c r="FQ2126" s="17"/>
      <c r="FR2126" s="17"/>
      <c r="FS2126" s="17"/>
      <c r="FT2126" s="17"/>
      <c r="FU2126" s="17"/>
      <c r="FV2126" s="17"/>
      <c r="FW2126" s="17"/>
      <c r="FX2126" s="17"/>
      <c r="FY2126" s="17"/>
      <c r="FZ2126" s="17"/>
      <c r="GA2126" s="17"/>
      <c r="GB2126" s="17"/>
      <c r="GC2126" s="17"/>
      <c r="GD2126" s="17"/>
      <c r="GE2126" s="17"/>
      <c r="GF2126" s="17"/>
      <c r="GG2126" s="17"/>
      <c r="GH2126" s="17"/>
      <c r="GI2126" s="17"/>
      <c r="GJ2126" s="17"/>
      <c r="GK2126" s="17"/>
      <c r="GL2126" s="17"/>
      <c r="GM2126" s="17"/>
      <c r="GN2126" s="17"/>
      <c r="GO2126" s="17"/>
      <c r="GP2126" s="17"/>
      <c r="GQ2126" s="17"/>
      <c r="GR2126" s="17"/>
      <c r="GS2126" s="17"/>
      <c r="GT2126" s="17"/>
      <c r="GU2126" s="17"/>
      <c r="GV2126" s="17"/>
      <c r="GW2126" s="17"/>
      <c r="GX2126" s="17"/>
      <c r="GY2126" s="17"/>
      <c r="GZ2126" s="17"/>
      <c r="HA2126" s="17"/>
      <c r="HB2126" s="17"/>
      <c r="HC2126" s="17"/>
      <c r="HD2126" s="17"/>
      <c r="HE2126" s="17"/>
      <c r="HF2126" s="17"/>
      <c r="HG2126" s="17"/>
      <c r="HH2126" s="17"/>
      <c r="HI2126" s="17"/>
      <c r="HJ2126" s="17"/>
      <c r="HK2126" s="17"/>
      <c r="HL2126" s="17"/>
      <c r="HM2126" s="17"/>
      <c r="HN2126" s="17"/>
      <c r="HO2126" s="17"/>
      <c r="HP2126" s="17"/>
      <c r="HQ2126" s="17"/>
      <c r="HR2126" s="17"/>
    </row>
    <row r="2127" s="1" customFormat="1" spans="1:226">
      <c r="A2127" s="19">
        <v>2125</v>
      </c>
      <c r="B2127" s="11" t="s">
        <v>2365</v>
      </c>
      <c r="C2127" s="9" t="s">
        <v>2037</v>
      </c>
      <c r="D2127" s="9" t="s">
        <v>2316</v>
      </c>
      <c r="E2127" s="11" t="s">
        <v>2317</v>
      </c>
      <c r="F2127" s="9" t="s">
        <v>2071</v>
      </c>
      <c r="G2127" s="11" t="s">
        <v>2357</v>
      </c>
      <c r="H2127" s="9" t="s">
        <v>2042</v>
      </c>
      <c r="I2127" s="9" t="s">
        <v>2073</v>
      </c>
      <c r="J2127" s="11">
        <v>3</v>
      </c>
      <c r="K2127" s="11">
        <v>4</v>
      </c>
      <c r="L2127" s="13"/>
      <c r="M2127" s="13"/>
      <c r="N2127" s="11">
        <v>69.5</v>
      </c>
      <c r="O2127" s="11">
        <v>66.4</v>
      </c>
      <c r="P2127" s="11">
        <v>135.9</v>
      </c>
      <c r="Q2127" s="18">
        <f t="shared" si="54"/>
        <v>45.3</v>
      </c>
      <c r="R2127" s="13"/>
      <c r="S2127" s="18">
        <f t="shared" si="53"/>
        <v>45.3</v>
      </c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  <c r="FA2127" s="17"/>
      <c r="FB2127" s="17"/>
      <c r="FC2127" s="17"/>
      <c r="FD2127" s="17"/>
      <c r="FE2127" s="17"/>
      <c r="FF2127" s="17"/>
      <c r="FG2127" s="17"/>
      <c r="FH2127" s="17"/>
      <c r="FI2127" s="17"/>
      <c r="FJ2127" s="17"/>
      <c r="FK2127" s="17"/>
      <c r="FL2127" s="17"/>
      <c r="FM2127" s="17"/>
      <c r="FN2127" s="17"/>
      <c r="FO2127" s="17"/>
      <c r="FP2127" s="17"/>
      <c r="FQ2127" s="17"/>
      <c r="FR2127" s="17"/>
      <c r="FS2127" s="17"/>
      <c r="FT2127" s="17"/>
      <c r="FU2127" s="17"/>
      <c r="FV2127" s="17"/>
      <c r="FW2127" s="17"/>
      <c r="FX2127" s="17"/>
      <c r="FY2127" s="17"/>
      <c r="FZ2127" s="17"/>
      <c r="GA2127" s="17"/>
      <c r="GB2127" s="17"/>
      <c r="GC2127" s="17"/>
      <c r="GD2127" s="17"/>
      <c r="GE2127" s="17"/>
      <c r="GF2127" s="17"/>
      <c r="GG2127" s="17"/>
      <c r="GH2127" s="17"/>
      <c r="GI2127" s="17"/>
      <c r="GJ2127" s="17"/>
      <c r="GK2127" s="17"/>
      <c r="GL2127" s="17"/>
      <c r="GM2127" s="17"/>
      <c r="GN2127" s="17"/>
      <c r="GO2127" s="17"/>
      <c r="GP2127" s="17"/>
      <c r="GQ2127" s="17"/>
      <c r="GR2127" s="17"/>
      <c r="GS2127" s="17"/>
      <c r="GT2127" s="17"/>
      <c r="GU2127" s="17"/>
      <c r="GV2127" s="17"/>
      <c r="GW2127" s="17"/>
      <c r="GX2127" s="17"/>
      <c r="GY2127" s="17"/>
      <c r="GZ2127" s="17"/>
      <c r="HA2127" s="17"/>
      <c r="HB2127" s="17"/>
      <c r="HC2127" s="17"/>
      <c r="HD2127" s="17"/>
      <c r="HE2127" s="17"/>
      <c r="HF2127" s="17"/>
      <c r="HG2127" s="17"/>
      <c r="HH2127" s="17"/>
      <c r="HI2127" s="17"/>
      <c r="HJ2127" s="17"/>
      <c r="HK2127" s="17"/>
      <c r="HL2127" s="17"/>
      <c r="HM2127" s="17"/>
      <c r="HN2127" s="17"/>
      <c r="HO2127" s="17"/>
      <c r="HP2127" s="17"/>
      <c r="HQ2127" s="17"/>
      <c r="HR2127" s="17"/>
    </row>
    <row r="2128" s="1" customFormat="1" spans="1:226">
      <c r="A2128" s="19">
        <v>2126</v>
      </c>
      <c r="B2128" s="11" t="s">
        <v>2366</v>
      </c>
      <c r="C2128" s="9" t="s">
        <v>2037</v>
      </c>
      <c r="D2128" s="9" t="s">
        <v>2316</v>
      </c>
      <c r="E2128" s="11" t="s">
        <v>2317</v>
      </c>
      <c r="F2128" s="9" t="s">
        <v>2071</v>
      </c>
      <c r="G2128" s="11" t="s">
        <v>2357</v>
      </c>
      <c r="H2128" s="9" t="s">
        <v>2042</v>
      </c>
      <c r="I2128" s="9" t="s">
        <v>2073</v>
      </c>
      <c r="J2128" s="11">
        <v>3</v>
      </c>
      <c r="K2128" s="11">
        <v>4</v>
      </c>
      <c r="L2128" s="13"/>
      <c r="M2128" s="13"/>
      <c r="N2128" s="11">
        <v>67.5</v>
      </c>
      <c r="O2128" s="11">
        <v>67.5</v>
      </c>
      <c r="P2128" s="11">
        <v>135</v>
      </c>
      <c r="Q2128" s="18">
        <f t="shared" si="54"/>
        <v>45</v>
      </c>
      <c r="R2128" s="13"/>
      <c r="S2128" s="18">
        <f t="shared" si="53"/>
        <v>45</v>
      </c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  <c r="FA2128" s="17"/>
      <c r="FB2128" s="17"/>
      <c r="FC2128" s="17"/>
      <c r="FD2128" s="17"/>
      <c r="FE2128" s="17"/>
      <c r="FF2128" s="17"/>
      <c r="FG2128" s="17"/>
      <c r="FH2128" s="17"/>
      <c r="FI2128" s="17"/>
      <c r="FJ2128" s="17"/>
      <c r="FK2128" s="17"/>
      <c r="FL2128" s="17"/>
      <c r="FM2128" s="17"/>
      <c r="FN2128" s="17"/>
      <c r="FO2128" s="17"/>
      <c r="FP2128" s="17"/>
      <c r="FQ2128" s="17"/>
      <c r="FR2128" s="17"/>
      <c r="FS2128" s="17"/>
      <c r="FT2128" s="17"/>
      <c r="FU2128" s="17"/>
      <c r="FV2128" s="17"/>
      <c r="FW2128" s="17"/>
      <c r="FX2128" s="17"/>
      <c r="FY2128" s="17"/>
      <c r="FZ2128" s="17"/>
      <c r="GA2128" s="17"/>
      <c r="GB2128" s="17"/>
      <c r="GC2128" s="17"/>
      <c r="GD2128" s="17"/>
      <c r="GE2128" s="17"/>
      <c r="GF2128" s="17"/>
      <c r="GG2128" s="17"/>
      <c r="GH2128" s="17"/>
      <c r="GI2128" s="17"/>
      <c r="GJ2128" s="17"/>
      <c r="GK2128" s="17"/>
      <c r="GL2128" s="17"/>
      <c r="GM2128" s="17"/>
      <c r="GN2128" s="17"/>
      <c r="GO2128" s="17"/>
      <c r="GP2128" s="17"/>
      <c r="GQ2128" s="17"/>
      <c r="GR2128" s="17"/>
      <c r="GS2128" s="17"/>
      <c r="GT2128" s="17"/>
      <c r="GU2128" s="17"/>
      <c r="GV2128" s="17"/>
      <c r="GW2128" s="17"/>
      <c r="GX2128" s="17"/>
      <c r="GY2128" s="17"/>
      <c r="GZ2128" s="17"/>
      <c r="HA2128" s="17"/>
      <c r="HB2128" s="17"/>
      <c r="HC2128" s="17"/>
      <c r="HD2128" s="17"/>
      <c r="HE2128" s="17"/>
      <c r="HF2128" s="17"/>
      <c r="HG2128" s="17"/>
      <c r="HH2128" s="17"/>
      <c r="HI2128" s="17"/>
      <c r="HJ2128" s="17"/>
      <c r="HK2128" s="17"/>
      <c r="HL2128" s="17"/>
      <c r="HM2128" s="17"/>
      <c r="HN2128" s="17"/>
      <c r="HO2128" s="17"/>
      <c r="HP2128" s="17"/>
      <c r="HQ2128" s="17"/>
      <c r="HR2128" s="17"/>
    </row>
    <row r="2129" s="1" customFormat="1" spans="1:226">
      <c r="A2129" s="19">
        <v>2127</v>
      </c>
      <c r="B2129" s="11" t="s">
        <v>2367</v>
      </c>
      <c r="C2129" s="9" t="s">
        <v>2037</v>
      </c>
      <c r="D2129" s="9" t="s">
        <v>2316</v>
      </c>
      <c r="E2129" s="11" t="s">
        <v>2317</v>
      </c>
      <c r="F2129" s="9" t="s">
        <v>2071</v>
      </c>
      <c r="G2129" s="11" t="s">
        <v>2357</v>
      </c>
      <c r="H2129" s="9" t="s">
        <v>2042</v>
      </c>
      <c r="I2129" s="9" t="s">
        <v>2073</v>
      </c>
      <c r="J2129" s="11">
        <v>3</v>
      </c>
      <c r="K2129" s="11">
        <v>4</v>
      </c>
      <c r="L2129" s="13"/>
      <c r="M2129" s="13"/>
      <c r="N2129" s="11">
        <v>65.5</v>
      </c>
      <c r="O2129" s="11">
        <v>67.8</v>
      </c>
      <c r="P2129" s="11">
        <v>133.3</v>
      </c>
      <c r="Q2129" s="18">
        <f t="shared" si="54"/>
        <v>44.4333333333333</v>
      </c>
      <c r="R2129" s="13"/>
      <c r="S2129" s="18">
        <f t="shared" si="53"/>
        <v>44.4333333333333</v>
      </c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  <c r="FA2129" s="17"/>
      <c r="FB2129" s="17"/>
      <c r="FC2129" s="17"/>
      <c r="FD2129" s="17"/>
      <c r="FE2129" s="17"/>
      <c r="FF2129" s="17"/>
      <c r="FG2129" s="17"/>
      <c r="FH2129" s="17"/>
      <c r="FI2129" s="17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FT2129" s="17"/>
      <c r="FU2129" s="17"/>
      <c r="FV2129" s="17"/>
      <c r="FW2129" s="17"/>
      <c r="FX2129" s="17"/>
      <c r="FY2129" s="17"/>
      <c r="FZ2129" s="17"/>
      <c r="GA2129" s="17"/>
      <c r="GB2129" s="17"/>
      <c r="GC2129" s="17"/>
      <c r="GD2129" s="17"/>
      <c r="GE2129" s="17"/>
      <c r="GF2129" s="17"/>
      <c r="GG2129" s="17"/>
      <c r="GH2129" s="17"/>
      <c r="GI2129" s="17"/>
      <c r="GJ2129" s="17"/>
      <c r="GK2129" s="17"/>
      <c r="GL2129" s="17"/>
      <c r="GM2129" s="17"/>
      <c r="GN2129" s="17"/>
      <c r="GO2129" s="17"/>
      <c r="GP2129" s="17"/>
      <c r="GQ2129" s="17"/>
      <c r="GR2129" s="17"/>
      <c r="GS2129" s="17"/>
      <c r="GT2129" s="17"/>
      <c r="GU2129" s="17"/>
      <c r="GV2129" s="17"/>
      <c r="GW2129" s="17"/>
      <c r="GX2129" s="17"/>
      <c r="GY2129" s="17"/>
      <c r="GZ2129" s="17"/>
      <c r="HA2129" s="17"/>
      <c r="HB2129" s="17"/>
      <c r="HC2129" s="17"/>
      <c r="HD2129" s="17"/>
      <c r="HE2129" s="17"/>
      <c r="HF2129" s="17"/>
      <c r="HG2129" s="17"/>
      <c r="HH2129" s="17"/>
      <c r="HI2129" s="17"/>
      <c r="HJ2129" s="17"/>
      <c r="HK2129" s="17"/>
      <c r="HL2129" s="17"/>
      <c r="HM2129" s="17"/>
      <c r="HN2129" s="17"/>
      <c r="HO2129" s="17"/>
      <c r="HP2129" s="17"/>
      <c r="HQ2129" s="17"/>
      <c r="HR2129" s="17"/>
    </row>
    <row r="2130" s="1" customFormat="1" spans="1:226">
      <c r="A2130" s="19">
        <v>2128</v>
      </c>
      <c r="B2130" s="11" t="s">
        <v>2368</v>
      </c>
      <c r="C2130" s="9" t="s">
        <v>2037</v>
      </c>
      <c r="D2130" s="9" t="s">
        <v>2316</v>
      </c>
      <c r="E2130" s="11" t="s">
        <v>2317</v>
      </c>
      <c r="F2130" s="9" t="s">
        <v>2071</v>
      </c>
      <c r="G2130" s="11" t="s">
        <v>2357</v>
      </c>
      <c r="H2130" s="9" t="s">
        <v>2042</v>
      </c>
      <c r="I2130" s="9" t="s">
        <v>2073</v>
      </c>
      <c r="J2130" s="11">
        <v>3</v>
      </c>
      <c r="K2130" s="11">
        <v>4</v>
      </c>
      <c r="L2130" s="13"/>
      <c r="M2130" s="13"/>
      <c r="N2130" s="11">
        <v>69.5</v>
      </c>
      <c r="O2130" s="11">
        <v>63.4</v>
      </c>
      <c r="P2130" s="11">
        <v>132.9</v>
      </c>
      <c r="Q2130" s="18">
        <f t="shared" si="54"/>
        <v>44.3</v>
      </c>
      <c r="R2130" s="13"/>
      <c r="S2130" s="18">
        <f t="shared" si="53"/>
        <v>44.3</v>
      </c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  <c r="DA2130" s="17"/>
      <c r="DB2130" s="17"/>
      <c r="DC2130" s="17"/>
      <c r="DD2130" s="17"/>
      <c r="DE2130" s="17"/>
      <c r="DF2130" s="17"/>
      <c r="DG2130" s="17"/>
      <c r="DH2130" s="17"/>
      <c r="DI2130" s="17"/>
      <c r="DJ2130" s="17"/>
      <c r="DK2130" s="17"/>
      <c r="DL2130" s="17"/>
      <c r="DM2130" s="17"/>
      <c r="DN2130" s="17"/>
      <c r="DO2130" s="17"/>
      <c r="DP2130" s="17"/>
      <c r="DQ2130" s="17"/>
      <c r="DR2130" s="17"/>
      <c r="DS2130" s="17"/>
      <c r="DT2130" s="17"/>
      <c r="DU2130" s="17"/>
      <c r="DV2130" s="17"/>
      <c r="DW2130" s="17"/>
      <c r="DX2130" s="17"/>
      <c r="DY2130" s="17"/>
      <c r="DZ2130" s="17"/>
      <c r="EA2130" s="17"/>
      <c r="EB2130" s="17"/>
      <c r="EC2130" s="17"/>
      <c r="ED2130" s="17"/>
      <c r="EE2130" s="17"/>
      <c r="EF2130" s="17"/>
      <c r="EG2130" s="17"/>
      <c r="EH2130" s="17"/>
      <c r="EI2130" s="17"/>
      <c r="EJ2130" s="17"/>
      <c r="EK2130" s="17"/>
      <c r="EL2130" s="17"/>
      <c r="EM2130" s="17"/>
      <c r="EN2130" s="17"/>
      <c r="EO2130" s="17"/>
      <c r="EP2130" s="17"/>
      <c r="EQ2130" s="17"/>
      <c r="ER2130" s="17"/>
      <c r="ES2130" s="17"/>
      <c r="ET2130" s="17"/>
      <c r="EU2130" s="17"/>
      <c r="EV2130" s="17"/>
      <c r="EW2130" s="17"/>
      <c r="EX2130" s="17"/>
      <c r="EY2130" s="17"/>
      <c r="EZ2130" s="17"/>
      <c r="FA2130" s="17"/>
      <c r="FB2130" s="17"/>
      <c r="FC2130" s="17"/>
      <c r="FD2130" s="17"/>
      <c r="FE2130" s="17"/>
      <c r="FF2130" s="17"/>
      <c r="FG2130" s="17"/>
      <c r="FH2130" s="17"/>
      <c r="FI2130" s="17"/>
      <c r="FJ2130" s="17"/>
      <c r="FK2130" s="17"/>
      <c r="FL2130" s="17"/>
      <c r="FM2130" s="17"/>
      <c r="FN2130" s="17"/>
      <c r="FO2130" s="17"/>
      <c r="FP2130" s="17"/>
      <c r="FQ2130" s="17"/>
      <c r="FR2130" s="17"/>
      <c r="FS2130" s="17"/>
      <c r="FT2130" s="17"/>
      <c r="FU2130" s="17"/>
      <c r="FV2130" s="17"/>
      <c r="FW2130" s="17"/>
      <c r="FX2130" s="17"/>
      <c r="FY2130" s="17"/>
      <c r="FZ2130" s="17"/>
      <c r="GA2130" s="17"/>
      <c r="GB2130" s="17"/>
      <c r="GC2130" s="17"/>
      <c r="GD2130" s="17"/>
      <c r="GE2130" s="17"/>
      <c r="GF2130" s="17"/>
      <c r="GG2130" s="17"/>
      <c r="GH2130" s="17"/>
      <c r="GI2130" s="17"/>
      <c r="GJ2130" s="17"/>
      <c r="GK2130" s="17"/>
      <c r="GL2130" s="17"/>
      <c r="GM2130" s="17"/>
      <c r="GN2130" s="17"/>
      <c r="GO2130" s="17"/>
      <c r="GP2130" s="17"/>
      <c r="GQ2130" s="17"/>
      <c r="GR2130" s="17"/>
      <c r="GS2130" s="17"/>
      <c r="GT2130" s="17"/>
      <c r="GU2130" s="17"/>
      <c r="GV2130" s="17"/>
      <c r="GW2130" s="17"/>
      <c r="GX2130" s="17"/>
      <c r="GY2130" s="17"/>
      <c r="GZ2130" s="17"/>
      <c r="HA2130" s="17"/>
      <c r="HB2130" s="17"/>
      <c r="HC2130" s="17"/>
      <c r="HD2130" s="17"/>
      <c r="HE2130" s="17"/>
      <c r="HF2130" s="17"/>
      <c r="HG2130" s="17"/>
      <c r="HH2130" s="17"/>
      <c r="HI2130" s="17"/>
      <c r="HJ2130" s="17"/>
      <c r="HK2130" s="17"/>
      <c r="HL2130" s="17"/>
      <c r="HM2130" s="17"/>
      <c r="HN2130" s="17"/>
      <c r="HO2130" s="17"/>
      <c r="HP2130" s="17"/>
      <c r="HQ2130" s="17"/>
      <c r="HR2130" s="17"/>
    </row>
    <row r="2131" s="1" customFormat="1" spans="1:226">
      <c r="A2131" s="19">
        <v>2129</v>
      </c>
      <c r="B2131" s="11" t="s">
        <v>2369</v>
      </c>
      <c r="C2131" s="9" t="s">
        <v>2037</v>
      </c>
      <c r="D2131" s="9" t="s">
        <v>2316</v>
      </c>
      <c r="E2131" s="11" t="s">
        <v>2317</v>
      </c>
      <c r="F2131" s="9" t="s">
        <v>2071</v>
      </c>
      <c r="G2131" s="11" t="s">
        <v>2357</v>
      </c>
      <c r="H2131" s="9" t="s">
        <v>2042</v>
      </c>
      <c r="I2131" s="9" t="s">
        <v>2073</v>
      </c>
      <c r="J2131" s="11">
        <v>3</v>
      </c>
      <c r="K2131" s="11">
        <v>4</v>
      </c>
      <c r="L2131" s="13"/>
      <c r="M2131" s="13"/>
      <c r="N2131" s="11">
        <v>78</v>
      </c>
      <c r="O2131" s="11">
        <v>52.8</v>
      </c>
      <c r="P2131" s="11">
        <v>130.8</v>
      </c>
      <c r="Q2131" s="18">
        <f t="shared" si="54"/>
        <v>43.6</v>
      </c>
      <c r="R2131" s="13"/>
      <c r="S2131" s="18">
        <f t="shared" si="53"/>
        <v>43.6</v>
      </c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  <c r="DA2131" s="17"/>
      <c r="DB2131" s="17"/>
      <c r="DC2131" s="17"/>
      <c r="DD2131" s="17"/>
      <c r="DE2131" s="17"/>
      <c r="DF2131" s="17"/>
      <c r="DG2131" s="17"/>
      <c r="DH2131" s="17"/>
      <c r="DI2131" s="17"/>
      <c r="DJ2131" s="17"/>
      <c r="DK2131" s="17"/>
      <c r="DL2131" s="17"/>
      <c r="DM2131" s="17"/>
      <c r="DN2131" s="17"/>
      <c r="DO2131" s="17"/>
      <c r="DP2131" s="17"/>
      <c r="DQ2131" s="17"/>
      <c r="DR2131" s="17"/>
      <c r="DS2131" s="17"/>
      <c r="DT2131" s="17"/>
      <c r="DU2131" s="17"/>
      <c r="DV2131" s="17"/>
      <c r="DW2131" s="17"/>
      <c r="DX2131" s="17"/>
      <c r="DY2131" s="17"/>
      <c r="DZ2131" s="17"/>
      <c r="EA2131" s="17"/>
      <c r="EB2131" s="17"/>
      <c r="EC2131" s="17"/>
      <c r="ED2131" s="17"/>
      <c r="EE2131" s="17"/>
      <c r="EF2131" s="17"/>
      <c r="EG2131" s="17"/>
      <c r="EH2131" s="17"/>
      <c r="EI2131" s="17"/>
      <c r="EJ2131" s="17"/>
      <c r="EK2131" s="17"/>
      <c r="EL2131" s="17"/>
      <c r="EM2131" s="17"/>
      <c r="EN2131" s="17"/>
      <c r="EO2131" s="17"/>
      <c r="EP2131" s="17"/>
      <c r="EQ2131" s="17"/>
      <c r="ER2131" s="17"/>
      <c r="ES2131" s="17"/>
      <c r="ET2131" s="17"/>
      <c r="EU2131" s="17"/>
      <c r="EV2131" s="17"/>
      <c r="EW2131" s="17"/>
      <c r="EX2131" s="17"/>
      <c r="EY2131" s="17"/>
      <c r="EZ2131" s="17"/>
      <c r="FA2131" s="17"/>
      <c r="FB2131" s="17"/>
      <c r="FC2131" s="17"/>
      <c r="FD2131" s="17"/>
      <c r="FE2131" s="17"/>
      <c r="FF2131" s="17"/>
      <c r="FG2131" s="17"/>
      <c r="FH2131" s="17"/>
      <c r="FI2131" s="17"/>
      <c r="FJ2131" s="17"/>
      <c r="FK2131" s="17"/>
      <c r="FL2131" s="17"/>
      <c r="FM2131" s="17"/>
      <c r="FN2131" s="17"/>
      <c r="FO2131" s="17"/>
      <c r="FP2131" s="17"/>
      <c r="FQ2131" s="17"/>
      <c r="FR2131" s="17"/>
      <c r="FS2131" s="17"/>
      <c r="FT2131" s="17"/>
      <c r="FU2131" s="17"/>
      <c r="FV2131" s="17"/>
      <c r="FW2131" s="17"/>
      <c r="FX2131" s="17"/>
      <c r="FY2131" s="17"/>
      <c r="FZ2131" s="17"/>
      <c r="GA2131" s="17"/>
      <c r="GB2131" s="17"/>
      <c r="GC2131" s="17"/>
      <c r="GD2131" s="17"/>
      <c r="GE2131" s="17"/>
      <c r="GF2131" s="17"/>
      <c r="GG2131" s="17"/>
      <c r="GH2131" s="17"/>
      <c r="GI2131" s="17"/>
      <c r="GJ2131" s="17"/>
      <c r="GK2131" s="17"/>
      <c r="GL2131" s="17"/>
      <c r="GM2131" s="17"/>
      <c r="GN2131" s="17"/>
      <c r="GO2131" s="17"/>
      <c r="GP2131" s="17"/>
      <c r="GQ2131" s="17"/>
      <c r="GR2131" s="17"/>
      <c r="GS2131" s="17"/>
      <c r="GT2131" s="17"/>
      <c r="GU2131" s="17"/>
      <c r="GV2131" s="17"/>
      <c r="GW2131" s="17"/>
      <c r="GX2131" s="17"/>
      <c r="GY2131" s="17"/>
      <c r="GZ2131" s="17"/>
      <c r="HA2131" s="17"/>
      <c r="HB2131" s="17"/>
      <c r="HC2131" s="17"/>
      <c r="HD2131" s="17"/>
      <c r="HE2131" s="17"/>
      <c r="HF2131" s="17"/>
      <c r="HG2131" s="17"/>
      <c r="HH2131" s="17"/>
      <c r="HI2131" s="17"/>
      <c r="HJ2131" s="17"/>
      <c r="HK2131" s="17"/>
      <c r="HL2131" s="17"/>
      <c r="HM2131" s="17"/>
      <c r="HN2131" s="17"/>
      <c r="HO2131" s="17"/>
      <c r="HP2131" s="17"/>
      <c r="HQ2131" s="17"/>
      <c r="HR2131" s="17"/>
    </row>
    <row r="2132" s="1" customFormat="1" spans="1:226">
      <c r="A2132" s="19">
        <v>2130</v>
      </c>
      <c r="B2132" s="11" t="s">
        <v>2370</v>
      </c>
      <c r="C2132" s="9" t="s">
        <v>2037</v>
      </c>
      <c r="D2132" s="9" t="s">
        <v>2316</v>
      </c>
      <c r="E2132" s="11" t="s">
        <v>2317</v>
      </c>
      <c r="F2132" s="9" t="s">
        <v>2071</v>
      </c>
      <c r="G2132" s="11" t="s">
        <v>2357</v>
      </c>
      <c r="H2132" s="9" t="s">
        <v>2042</v>
      </c>
      <c r="I2132" s="9" t="s">
        <v>2073</v>
      </c>
      <c r="J2132" s="11">
        <v>3</v>
      </c>
      <c r="K2132" s="11">
        <v>4</v>
      </c>
      <c r="L2132" s="13"/>
      <c r="M2132" s="13"/>
      <c r="N2132" s="11">
        <v>73</v>
      </c>
      <c r="O2132" s="11">
        <v>55</v>
      </c>
      <c r="P2132" s="11">
        <v>128</v>
      </c>
      <c r="Q2132" s="18">
        <f t="shared" si="54"/>
        <v>42.6666666666667</v>
      </c>
      <c r="R2132" s="13"/>
      <c r="S2132" s="18">
        <f t="shared" si="53"/>
        <v>42.6666666666667</v>
      </c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  <c r="DA2132" s="17"/>
      <c r="DB2132" s="17"/>
      <c r="DC2132" s="17"/>
      <c r="DD2132" s="17"/>
      <c r="DE2132" s="17"/>
      <c r="DF2132" s="17"/>
      <c r="DG2132" s="17"/>
      <c r="DH2132" s="17"/>
      <c r="DI2132" s="17"/>
      <c r="DJ2132" s="17"/>
      <c r="DK2132" s="17"/>
      <c r="DL2132" s="17"/>
      <c r="DM2132" s="17"/>
      <c r="DN2132" s="17"/>
      <c r="DO2132" s="17"/>
      <c r="DP2132" s="17"/>
      <c r="DQ2132" s="17"/>
      <c r="DR2132" s="17"/>
      <c r="DS2132" s="17"/>
      <c r="DT2132" s="17"/>
      <c r="DU2132" s="17"/>
      <c r="DV2132" s="17"/>
      <c r="DW2132" s="17"/>
      <c r="DX2132" s="17"/>
      <c r="DY2132" s="17"/>
      <c r="DZ2132" s="17"/>
      <c r="EA2132" s="17"/>
      <c r="EB2132" s="17"/>
      <c r="EC2132" s="17"/>
      <c r="ED2132" s="17"/>
      <c r="EE2132" s="17"/>
      <c r="EF2132" s="17"/>
      <c r="EG2132" s="17"/>
      <c r="EH2132" s="17"/>
      <c r="EI2132" s="17"/>
      <c r="EJ2132" s="17"/>
      <c r="EK2132" s="17"/>
      <c r="EL2132" s="17"/>
      <c r="EM2132" s="17"/>
      <c r="EN2132" s="17"/>
      <c r="EO2132" s="17"/>
      <c r="EP2132" s="17"/>
      <c r="EQ2132" s="17"/>
      <c r="ER2132" s="17"/>
      <c r="ES2132" s="17"/>
      <c r="ET2132" s="17"/>
      <c r="EU2132" s="17"/>
      <c r="EV2132" s="17"/>
      <c r="EW2132" s="17"/>
      <c r="EX2132" s="17"/>
      <c r="EY2132" s="17"/>
      <c r="EZ2132" s="17"/>
      <c r="FA2132" s="17"/>
      <c r="FB2132" s="17"/>
      <c r="FC2132" s="17"/>
      <c r="FD2132" s="17"/>
      <c r="FE2132" s="17"/>
      <c r="FF2132" s="17"/>
      <c r="FG2132" s="17"/>
      <c r="FH2132" s="17"/>
      <c r="FI2132" s="17"/>
      <c r="FJ2132" s="17"/>
      <c r="FK2132" s="17"/>
      <c r="FL2132" s="17"/>
      <c r="FM2132" s="17"/>
      <c r="FN2132" s="17"/>
      <c r="FO2132" s="17"/>
      <c r="FP2132" s="17"/>
      <c r="FQ2132" s="17"/>
      <c r="FR2132" s="17"/>
      <c r="FS2132" s="17"/>
      <c r="FT2132" s="17"/>
      <c r="FU2132" s="17"/>
      <c r="FV2132" s="17"/>
      <c r="FW2132" s="17"/>
      <c r="FX2132" s="17"/>
      <c r="FY2132" s="17"/>
      <c r="FZ2132" s="17"/>
      <c r="GA2132" s="17"/>
      <c r="GB2132" s="17"/>
      <c r="GC2132" s="17"/>
      <c r="GD2132" s="17"/>
      <c r="GE2132" s="17"/>
      <c r="GF2132" s="17"/>
      <c r="GG2132" s="17"/>
      <c r="GH2132" s="17"/>
      <c r="GI2132" s="17"/>
      <c r="GJ2132" s="17"/>
      <c r="GK2132" s="17"/>
      <c r="GL2132" s="17"/>
      <c r="GM2132" s="17"/>
      <c r="GN2132" s="17"/>
      <c r="GO2132" s="17"/>
      <c r="GP2132" s="17"/>
      <c r="GQ2132" s="17"/>
      <c r="GR2132" s="17"/>
      <c r="GS2132" s="17"/>
      <c r="GT2132" s="17"/>
      <c r="GU2132" s="17"/>
      <c r="GV2132" s="17"/>
      <c r="GW2132" s="17"/>
      <c r="GX2132" s="17"/>
      <c r="GY2132" s="17"/>
      <c r="GZ2132" s="17"/>
      <c r="HA2132" s="17"/>
      <c r="HB2132" s="17"/>
      <c r="HC2132" s="17"/>
      <c r="HD2132" s="17"/>
      <c r="HE2132" s="17"/>
      <c r="HF2132" s="17"/>
      <c r="HG2132" s="17"/>
      <c r="HH2132" s="17"/>
      <c r="HI2132" s="17"/>
      <c r="HJ2132" s="17"/>
      <c r="HK2132" s="17"/>
      <c r="HL2132" s="17"/>
      <c r="HM2132" s="17"/>
      <c r="HN2132" s="17"/>
      <c r="HO2132" s="17"/>
      <c r="HP2132" s="17"/>
      <c r="HQ2132" s="17"/>
      <c r="HR2132" s="17"/>
    </row>
    <row r="2133" s="1" customFormat="1" spans="1:226">
      <c r="A2133" s="19">
        <v>2131</v>
      </c>
      <c r="B2133" s="11" t="s">
        <v>2371</v>
      </c>
      <c r="C2133" s="9" t="s">
        <v>2037</v>
      </c>
      <c r="D2133" s="9" t="s">
        <v>2316</v>
      </c>
      <c r="E2133" s="11" t="s">
        <v>2317</v>
      </c>
      <c r="F2133" s="9" t="s">
        <v>2071</v>
      </c>
      <c r="G2133" s="11" t="s">
        <v>2357</v>
      </c>
      <c r="H2133" s="9" t="s">
        <v>2042</v>
      </c>
      <c r="I2133" s="9" t="s">
        <v>2073</v>
      </c>
      <c r="J2133" s="11">
        <v>3</v>
      </c>
      <c r="K2133" s="11">
        <v>4</v>
      </c>
      <c r="L2133" s="13"/>
      <c r="M2133" s="13"/>
      <c r="N2133" s="11">
        <v>58.5</v>
      </c>
      <c r="O2133" s="11">
        <v>68.5</v>
      </c>
      <c r="P2133" s="11">
        <v>127</v>
      </c>
      <c r="Q2133" s="18">
        <f t="shared" si="54"/>
        <v>42.3333333333333</v>
      </c>
      <c r="R2133" s="13"/>
      <c r="S2133" s="18">
        <f t="shared" si="53"/>
        <v>42.3333333333333</v>
      </c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  <c r="DA2133" s="17"/>
      <c r="DB2133" s="17"/>
      <c r="DC2133" s="17"/>
      <c r="DD2133" s="17"/>
      <c r="DE2133" s="17"/>
      <c r="DF2133" s="17"/>
      <c r="DG2133" s="17"/>
      <c r="DH2133" s="17"/>
      <c r="DI2133" s="17"/>
      <c r="DJ2133" s="17"/>
      <c r="DK2133" s="17"/>
      <c r="DL2133" s="17"/>
      <c r="DM2133" s="17"/>
      <c r="DN2133" s="17"/>
      <c r="DO2133" s="17"/>
      <c r="DP2133" s="17"/>
      <c r="DQ2133" s="17"/>
      <c r="DR2133" s="17"/>
      <c r="DS2133" s="17"/>
      <c r="DT2133" s="17"/>
      <c r="DU2133" s="17"/>
      <c r="DV2133" s="17"/>
      <c r="DW2133" s="17"/>
      <c r="DX2133" s="17"/>
      <c r="DY2133" s="17"/>
      <c r="DZ2133" s="17"/>
      <c r="EA2133" s="17"/>
      <c r="EB2133" s="17"/>
      <c r="EC2133" s="17"/>
      <c r="ED2133" s="17"/>
      <c r="EE2133" s="17"/>
      <c r="EF2133" s="17"/>
      <c r="EG2133" s="17"/>
      <c r="EH2133" s="17"/>
      <c r="EI2133" s="17"/>
      <c r="EJ2133" s="17"/>
      <c r="EK2133" s="17"/>
      <c r="EL2133" s="17"/>
      <c r="EM2133" s="17"/>
      <c r="EN2133" s="17"/>
      <c r="EO2133" s="17"/>
      <c r="EP2133" s="17"/>
      <c r="EQ2133" s="17"/>
      <c r="ER2133" s="17"/>
      <c r="ES2133" s="17"/>
      <c r="ET2133" s="17"/>
      <c r="EU2133" s="17"/>
      <c r="EV2133" s="17"/>
      <c r="EW2133" s="17"/>
      <c r="EX2133" s="17"/>
      <c r="EY2133" s="17"/>
      <c r="EZ2133" s="17"/>
      <c r="FA2133" s="17"/>
      <c r="FB2133" s="17"/>
      <c r="FC2133" s="17"/>
      <c r="FD2133" s="17"/>
      <c r="FE2133" s="17"/>
      <c r="FF2133" s="17"/>
      <c r="FG2133" s="17"/>
      <c r="FH2133" s="17"/>
      <c r="FI2133" s="17"/>
      <c r="FJ2133" s="17"/>
      <c r="FK2133" s="17"/>
      <c r="FL2133" s="17"/>
      <c r="FM2133" s="17"/>
      <c r="FN2133" s="17"/>
      <c r="FO2133" s="17"/>
      <c r="FP2133" s="17"/>
      <c r="FQ2133" s="17"/>
      <c r="FR2133" s="17"/>
      <c r="FS2133" s="17"/>
      <c r="FT2133" s="17"/>
      <c r="FU2133" s="17"/>
      <c r="FV2133" s="17"/>
      <c r="FW2133" s="17"/>
      <c r="FX2133" s="17"/>
      <c r="FY2133" s="17"/>
      <c r="FZ2133" s="17"/>
      <c r="GA2133" s="17"/>
      <c r="GB2133" s="17"/>
      <c r="GC2133" s="17"/>
      <c r="GD2133" s="17"/>
      <c r="GE2133" s="17"/>
      <c r="GF2133" s="17"/>
      <c r="GG2133" s="17"/>
      <c r="GH2133" s="17"/>
      <c r="GI2133" s="17"/>
      <c r="GJ2133" s="17"/>
      <c r="GK2133" s="17"/>
      <c r="GL2133" s="17"/>
      <c r="GM2133" s="17"/>
      <c r="GN2133" s="17"/>
      <c r="GO2133" s="17"/>
      <c r="GP2133" s="17"/>
      <c r="GQ2133" s="17"/>
      <c r="GR2133" s="17"/>
      <c r="GS2133" s="17"/>
      <c r="GT2133" s="17"/>
      <c r="GU2133" s="17"/>
      <c r="GV2133" s="17"/>
      <c r="GW2133" s="17"/>
      <c r="GX2133" s="17"/>
      <c r="GY2133" s="17"/>
      <c r="GZ2133" s="17"/>
      <c r="HA2133" s="17"/>
      <c r="HB2133" s="17"/>
      <c r="HC2133" s="17"/>
      <c r="HD2133" s="17"/>
      <c r="HE2133" s="17"/>
      <c r="HF2133" s="17"/>
      <c r="HG2133" s="17"/>
      <c r="HH2133" s="17"/>
      <c r="HI2133" s="17"/>
      <c r="HJ2133" s="17"/>
      <c r="HK2133" s="17"/>
      <c r="HL2133" s="17"/>
      <c r="HM2133" s="17"/>
      <c r="HN2133" s="17"/>
      <c r="HO2133" s="17"/>
      <c r="HP2133" s="17"/>
      <c r="HQ2133" s="17"/>
      <c r="HR2133" s="17"/>
    </row>
    <row r="2134" s="1" customFormat="1" spans="1:226">
      <c r="A2134" s="19">
        <v>2132</v>
      </c>
      <c r="B2134" s="11" t="s">
        <v>2372</v>
      </c>
      <c r="C2134" s="9" t="s">
        <v>2037</v>
      </c>
      <c r="D2134" s="9" t="s">
        <v>2316</v>
      </c>
      <c r="E2134" s="11" t="s">
        <v>2317</v>
      </c>
      <c r="F2134" s="9" t="s">
        <v>2071</v>
      </c>
      <c r="G2134" s="11" t="s">
        <v>2357</v>
      </c>
      <c r="H2134" s="9" t="s">
        <v>2042</v>
      </c>
      <c r="I2134" s="9" t="s">
        <v>2073</v>
      </c>
      <c r="J2134" s="11">
        <v>3</v>
      </c>
      <c r="K2134" s="11">
        <v>4</v>
      </c>
      <c r="L2134" s="13"/>
      <c r="M2134" s="13"/>
      <c r="N2134" s="11">
        <v>78.5</v>
      </c>
      <c r="O2134" s="11">
        <v>48</v>
      </c>
      <c r="P2134" s="11">
        <v>126.5</v>
      </c>
      <c r="Q2134" s="18">
        <f t="shared" si="54"/>
        <v>42.1666666666667</v>
      </c>
      <c r="R2134" s="13"/>
      <c r="S2134" s="18">
        <f t="shared" si="53"/>
        <v>42.1666666666667</v>
      </c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  <c r="BP2134" s="17"/>
      <c r="BQ2134" s="17"/>
      <c r="BR2134" s="17"/>
      <c r="BS2134" s="17"/>
      <c r="BT2134" s="17"/>
      <c r="BU2134" s="17"/>
      <c r="BV2134" s="17"/>
      <c r="BW2134" s="17"/>
      <c r="BX2134" s="17"/>
      <c r="BY2134" s="17"/>
      <c r="BZ2134" s="17"/>
      <c r="CA2134" s="17"/>
      <c r="CB2134" s="17"/>
      <c r="CC2134" s="17"/>
      <c r="CD2134" s="17"/>
      <c r="CE2134" s="17"/>
      <c r="CF2134" s="17"/>
      <c r="CG2134" s="17"/>
      <c r="CH2134" s="17"/>
      <c r="CI2134" s="17"/>
      <c r="CJ2134" s="17"/>
      <c r="CK2134" s="17"/>
      <c r="CL2134" s="17"/>
      <c r="CM2134" s="17"/>
      <c r="CN2134" s="17"/>
      <c r="CO2134" s="17"/>
      <c r="CP2134" s="17"/>
      <c r="CQ2134" s="17"/>
      <c r="CR2134" s="17"/>
      <c r="CS2134" s="17"/>
      <c r="CT2134" s="17"/>
      <c r="CU2134" s="17"/>
      <c r="CV2134" s="17"/>
      <c r="CW2134" s="17"/>
      <c r="CX2134" s="17"/>
      <c r="CY2134" s="17"/>
      <c r="CZ2134" s="17"/>
      <c r="DA2134" s="17"/>
      <c r="DB2134" s="17"/>
      <c r="DC2134" s="17"/>
      <c r="DD2134" s="17"/>
      <c r="DE2134" s="17"/>
      <c r="DF2134" s="17"/>
      <c r="DG2134" s="17"/>
      <c r="DH2134" s="17"/>
      <c r="DI2134" s="17"/>
      <c r="DJ2134" s="17"/>
      <c r="DK2134" s="17"/>
      <c r="DL2134" s="17"/>
      <c r="DM2134" s="17"/>
      <c r="DN2134" s="17"/>
      <c r="DO2134" s="17"/>
      <c r="DP2134" s="17"/>
      <c r="DQ2134" s="17"/>
      <c r="DR2134" s="17"/>
      <c r="DS2134" s="17"/>
      <c r="DT2134" s="17"/>
      <c r="DU2134" s="17"/>
      <c r="DV2134" s="17"/>
      <c r="DW2134" s="17"/>
      <c r="DX2134" s="17"/>
      <c r="DY2134" s="17"/>
      <c r="DZ2134" s="17"/>
      <c r="EA2134" s="17"/>
      <c r="EB2134" s="17"/>
      <c r="EC2134" s="17"/>
      <c r="ED2134" s="17"/>
      <c r="EE2134" s="17"/>
      <c r="EF2134" s="17"/>
      <c r="EG2134" s="17"/>
      <c r="EH2134" s="17"/>
      <c r="EI2134" s="17"/>
      <c r="EJ2134" s="17"/>
      <c r="EK2134" s="17"/>
      <c r="EL2134" s="17"/>
      <c r="EM2134" s="17"/>
      <c r="EN2134" s="17"/>
      <c r="EO2134" s="17"/>
      <c r="EP2134" s="17"/>
      <c r="EQ2134" s="17"/>
      <c r="ER2134" s="17"/>
      <c r="ES2134" s="17"/>
      <c r="ET2134" s="17"/>
      <c r="EU2134" s="17"/>
      <c r="EV2134" s="17"/>
      <c r="EW2134" s="17"/>
      <c r="EX2134" s="17"/>
      <c r="EY2134" s="17"/>
      <c r="EZ2134" s="17"/>
      <c r="FA2134" s="17"/>
      <c r="FB2134" s="17"/>
      <c r="FC2134" s="17"/>
      <c r="FD2134" s="17"/>
      <c r="FE2134" s="17"/>
      <c r="FF2134" s="17"/>
      <c r="FG2134" s="17"/>
      <c r="FH2134" s="17"/>
      <c r="FI2134" s="17"/>
      <c r="FJ2134" s="17"/>
      <c r="FK2134" s="17"/>
      <c r="FL2134" s="17"/>
      <c r="FM2134" s="17"/>
      <c r="FN2134" s="17"/>
      <c r="FO2134" s="17"/>
      <c r="FP2134" s="17"/>
      <c r="FQ2134" s="17"/>
      <c r="FR2134" s="17"/>
      <c r="FS2134" s="17"/>
      <c r="FT2134" s="17"/>
      <c r="FU2134" s="17"/>
      <c r="FV2134" s="17"/>
      <c r="FW2134" s="17"/>
      <c r="FX2134" s="17"/>
      <c r="FY2134" s="17"/>
      <c r="FZ2134" s="17"/>
      <c r="GA2134" s="17"/>
      <c r="GB2134" s="17"/>
      <c r="GC2134" s="17"/>
      <c r="GD2134" s="17"/>
      <c r="GE2134" s="17"/>
      <c r="GF2134" s="17"/>
      <c r="GG2134" s="17"/>
      <c r="GH2134" s="17"/>
      <c r="GI2134" s="17"/>
      <c r="GJ2134" s="17"/>
      <c r="GK2134" s="17"/>
      <c r="GL2134" s="17"/>
      <c r="GM2134" s="17"/>
      <c r="GN2134" s="17"/>
      <c r="GO2134" s="17"/>
      <c r="GP2134" s="17"/>
      <c r="GQ2134" s="17"/>
      <c r="GR2134" s="17"/>
      <c r="GS2134" s="17"/>
      <c r="GT2134" s="17"/>
      <c r="GU2134" s="17"/>
      <c r="GV2134" s="17"/>
      <c r="GW2134" s="17"/>
      <c r="GX2134" s="17"/>
      <c r="GY2134" s="17"/>
      <c r="GZ2134" s="17"/>
      <c r="HA2134" s="17"/>
      <c r="HB2134" s="17"/>
      <c r="HC2134" s="17"/>
      <c r="HD2134" s="17"/>
      <c r="HE2134" s="17"/>
      <c r="HF2134" s="17"/>
      <c r="HG2134" s="17"/>
      <c r="HH2134" s="17"/>
      <c r="HI2134" s="17"/>
      <c r="HJ2134" s="17"/>
      <c r="HK2134" s="17"/>
      <c r="HL2134" s="17"/>
      <c r="HM2134" s="17"/>
      <c r="HN2134" s="17"/>
      <c r="HO2134" s="17"/>
      <c r="HP2134" s="17"/>
      <c r="HQ2134" s="17"/>
      <c r="HR2134" s="17"/>
    </row>
    <row r="2135" s="1" customFormat="1" spans="1:226">
      <c r="A2135" s="19">
        <v>2133</v>
      </c>
      <c r="B2135" s="11" t="s">
        <v>2373</v>
      </c>
      <c r="C2135" s="9" t="s">
        <v>2037</v>
      </c>
      <c r="D2135" s="9" t="s">
        <v>2316</v>
      </c>
      <c r="E2135" s="11" t="s">
        <v>2317</v>
      </c>
      <c r="F2135" s="9" t="s">
        <v>2071</v>
      </c>
      <c r="G2135" s="11" t="s">
        <v>2357</v>
      </c>
      <c r="H2135" s="9" t="s">
        <v>2042</v>
      </c>
      <c r="I2135" s="9" t="s">
        <v>2073</v>
      </c>
      <c r="J2135" s="11">
        <v>3</v>
      </c>
      <c r="K2135" s="11">
        <v>4</v>
      </c>
      <c r="L2135" s="13"/>
      <c r="M2135" s="13"/>
      <c r="N2135" s="11">
        <v>57</v>
      </c>
      <c r="O2135" s="11">
        <v>68.8</v>
      </c>
      <c r="P2135" s="11">
        <v>125.8</v>
      </c>
      <c r="Q2135" s="18">
        <f t="shared" si="54"/>
        <v>41.9333333333333</v>
      </c>
      <c r="R2135" s="13"/>
      <c r="S2135" s="18">
        <f t="shared" si="53"/>
        <v>41.9333333333333</v>
      </c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  <c r="FA2135" s="17"/>
      <c r="FB2135" s="17"/>
      <c r="FC2135" s="17"/>
      <c r="FD2135" s="17"/>
      <c r="FE2135" s="17"/>
      <c r="FF2135" s="17"/>
      <c r="FG2135" s="17"/>
      <c r="FH2135" s="17"/>
      <c r="FI2135" s="17"/>
      <c r="FJ2135" s="17"/>
      <c r="FK2135" s="17"/>
      <c r="FL2135" s="17"/>
      <c r="FM2135" s="17"/>
      <c r="FN2135" s="17"/>
      <c r="FO2135" s="17"/>
      <c r="FP2135" s="17"/>
      <c r="FQ2135" s="17"/>
      <c r="FR2135" s="17"/>
      <c r="FS2135" s="17"/>
      <c r="FT2135" s="17"/>
      <c r="FU2135" s="17"/>
      <c r="FV2135" s="17"/>
      <c r="FW2135" s="17"/>
      <c r="FX2135" s="17"/>
      <c r="FY2135" s="17"/>
      <c r="FZ2135" s="17"/>
      <c r="GA2135" s="17"/>
      <c r="GB2135" s="17"/>
      <c r="GC2135" s="17"/>
      <c r="GD2135" s="17"/>
      <c r="GE2135" s="17"/>
      <c r="GF2135" s="17"/>
      <c r="GG2135" s="17"/>
      <c r="GH2135" s="17"/>
      <c r="GI2135" s="17"/>
      <c r="GJ2135" s="17"/>
      <c r="GK2135" s="17"/>
      <c r="GL2135" s="17"/>
      <c r="GM2135" s="17"/>
      <c r="GN2135" s="17"/>
      <c r="GO2135" s="17"/>
      <c r="GP2135" s="17"/>
      <c r="GQ2135" s="17"/>
      <c r="GR2135" s="17"/>
      <c r="GS2135" s="17"/>
      <c r="GT2135" s="17"/>
      <c r="GU2135" s="17"/>
      <c r="GV2135" s="17"/>
      <c r="GW2135" s="17"/>
      <c r="GX2135" s="17"/>
      <c r="GY2135" s="17"/>
      <c r="GZ2135" s="17"/>
      <c r="HA2135" s="17"/>
      <c r="HB2135" s="17"/>
      <c r="HC2135" s="17"/>
      <c r="HD2135" s="17"/>
      <c r="HE2135" s="17"/>
      <c r="HF2135" s="17"/>
      <c r="HG2135" s="17"/>
      <c r="HH2135" s="17"/>
      <c r="HI2135" s="17"/>
      <c r="HJ2135" s="17"/>
      <c r="HK2135" s="17"/>
      <c r="HL2135" s="17"/>
      <c r="HM2135" s="17"/>
      <c r="HN2135" s="17"/>
      <c r="HO2135" s="17"/>
      <c r="HP2135" s="17"/>
      <c r="HQ2135" s="17"/>
      <c r="HR2135" s="17"/>
    </row>
    <row r="2136" s="1" customFormat="1" spans="1:226">
      <c r="A2136" s="19">
        <v>2134</v>
      </c>
      <c r="B2136" s="11" t="s">
        <v>2374</v>
      </c>
      <c r="C2136" s="9" t="s">
        <v>2037</v>
      </c>
      <c r="D2136" s="9" t="s">
        <v>2316</v>
      </c>
      <c r="E2136" s="11" t="s">
        <v>2317</v>
      </c>
      <c r="F2136" s="9" t="s">
        <v>2071</v>
      </c>
      <c r="G2136" s="11" t="s">
        <v>2357</v>
      </c>
      <c r="H2136" s="9" t="s">
        <v>2042</v>
      </c>
      <c r="I2136" s="9" t="s">
        <v>2073</v>
      </c>
      <c r="J2136" s="11">
        <v>3</v>
      </c>
      <c r="K2136" s="11">
        <v>4</v>
      </c>
      <c r="L2136" s="13"/>
      <c r="M2136" s="13"/>
      <c r="N2136" s="11">
        <v>69</v>
      </c>
      <c r="O2136" s="11">
        <v>56.4</v>
      </c>
      <c r="P2136" s="11">
        <v>125.4</v>
      </c>
      <c r="Q2136" s="18">
        <f t="shared" si="54"/>
        <v>41.8</v>
      </c>
      <c r="R2136" s="13"/>
      <c r="S2136" s="18">
        <f t="shared" si="53"/>
        <v>41.8</v>
      </c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  <c r="BP2136" s="17"/>
      <c r="BQ2136" s="17"/>
      <c r="BR2136" s="17"/>
      <c r="BS2136" s="17"/>
      <c r="BT2136" s="17"/>
      <c r="BU2136" s="17"/>
      <c r="BV2136" s="17"/>
      <c r="BW2136" s="17"/>
      <c r="BX2136" s="17"/>
      <c r="BY2136" s="17"/>
      <c r="BZ2136" s="17"/>
      <c r="CA2136" s="17"/>
      <c r="CB2136" s="17"/>
      <c r="CC2136" s="17"/>
      <c r="CD2136" s="17"/>
      <c r="CE2136" s="17"/>
      <c r="CF2136" s="17"/>
      <c r="CG2136" s="17"/>
      <c r="CH2136" s="17"/>
      <c r="CI2136" s="17"/>
      <c r="CJ2136" s="17"/>
      <c r="CK2136" s="17"/>
      <c r="CL2136" s="17"/>
      <c r="CM2136" s="17"/>
      <c r="CN2136" s="17"/>
      <c r="CO2136" s="17"/>
      <c r="CP2136" s="17"/>
      <c r="CQ2136" s="17"/>
      <c r="CR2136" s="17"/>
      <c r="CS2136" s="17"/>
      <c r="CT2136" s="17"/>
      <c r="CU2136" s="17"/>
      <c r="CV2136" s="17"/>
      <c r="CW2136" s="17"/>
      <c r="CX2136" s="17"/>
      <c r="CY2136" s="17"/>
      <c r="CZ2136" s="17"/>
      <c r="DA2136" s="17"/>
      <c r="DB2136" s="17"/>
      <c r="DC2136" s="17"/>
      <c r="DD2136" s="17"/>
      <c r="DE2136" s="17"/>
      <c r="DF2136" s="17"/>
      <c r="DG2136" s="17"/>
      <c r="DH2136" s="17"/>
      <c r="DI2136" s="17"/>
      <c r="DJ2136" s="17"/>
      <c r="DK2136" s="17"/>
      <c r="DL2136" s="17"/>
      <c r="DM2136" s="17"/>
      <c r="DN2136" s="17"/>
      <c r="DO2136" s="17"/>
      <c r="DP2136" s="17"/>
      <c r="DQ2136" s="17"/>
      <c r="DR2136" s="17"/>
      <c r="DS2136" s="17"/>
      <c r="DT2136" s="17"/>
      <c r="DU2136" s="17"/>
      <c r="DV2136" s="17"/>
      <c r="DW2136" s="17"/>
      <c r="DX2136" s="17"/>
      <c r="DY2136" s="17"/>
      <c r="DZ2136" s="17"/>
      <c r="EA2136" s="17"/>
      <c r="EB2136" s="17"/>
      <c r="EC2136" s="17"/>
      <c r="ED2136" s="17"/>
      <c r="EE2136" s="17"/>
      <c r="EF2136" s="17"/>
      <c r="EG2136" s="17"/>
      <c r="EH2136" s="17"/>
      <c r="EI2136" s="17"/>
      <c r="EJ2136" s="17"/>
      <c r="EK2136" s="17"/>
      <c r="EL2136" s="17"/>
      <c r="EM2136" s="17"/>
      <c r="EN2136" s="17"/>
      <c r="EO2136" s="17"/>
      <c r="EP2136" s="17"/>
      <c r="EQ2136" s="17"/>
      <c r="ER2136" s="17"/>
      <c r="ES2136" s="17"/>
      <c r="ET2136" s="17"/>
      <c r="EU2136" s="17"/>
      <c r="EV2136" s="17"/>
      <c r="EW2136" s="17"/>
      <c r="EX2136" s="17"/>
      <c r="EY2136" s="17"/>
      <c r="EZ2136" s="17"/>
      <c r="FA2136" s="17"/>
      <c r="FB2136" s="17"/>
      <c r="FC2136" s="17"/>
      <c r="FD2136" s="17"/>
      <c r="FE2136" s="17"/>
      <c r="FF2136" s="17"/>
      <c r="FG2136" s="17"/>
      <c r="FH2136" s="17"/>
      <c r="FI2136" s="17"/>
      <c r="FJ2136" s="17"/>
      <c r="FK2136" s="17"/>
      <c r="FL2136" s="17"/>
      <c r="FM2136" s="17"/>
      <c r="FN2136" s="17"/>
      <c r="FO2136" s="17"/>
      <c r="FP2136" s="17"/>
      <c r="FQ2136" s="17"/>
      <c r="FR2136" s="17"/>
      <c r="FS2136" s="17"/>
      <c r="FT2136" s="17"/>
      <c r="FU2136" s="17"/>
      <c r="FV2136" s="17"/>
      <c r="FW2136" s="17"/>
      <c r="FX2136" s="17"/>
      <c r="FY2136" s="17"/>
      <c r="FZ2136" s="17"/>
      <c r="GA2136" s="17"/>
      <c r="GB2136" s="17"/>
      <c r="GC2136" s="17"/>
      <c r="GD2136" s="17"/>
      <c r="GE2136" s="17"/>
      <c r="GF2136" s="17"/>
      <c r="GG2136" s="17"/>
      <c r="GH2136" s="17"/>
      <c r="GI2136" s="17"/>
      <c r="GJ2136" s="17"/>
      <c r="GK2136" s="17"/>
      <c r="GL2136" s="17"/>
      <c r="GM2136" s="17"/>
      <c r="GN2136" s="17"/>
      <c r="GO2136" s="17"/>
      <c r="GP2136" s="17"/>
      <c r="GQ2136" s="17"/>
      <c r="GR2136" s="17"/>
      <c r="GS2136" s="17"/>
      <c r="GT2136" s="17"/>
      <c r="GU2136" s="17"/>
      <c r="GV2136" s="17"/>
      <c r="GW2136" s="17"/>
      <c r="GX2136" s="17"/>
      <c r="GY2136" s="17"/>
      <c r="GZ2136" s="17"/>
      <c r="HA2136" s="17"/>
      <c r="HB2136" s="17"/>
      <c r="HC2136" s="17"/>
      <c r="HD2136" s="17"/>
      <c r="HE2136" s="17"/>
      <c r="HF2136" s="17"/>
      <c r="HG2136" s="17"/>
      <c r="HH2136" s="17"/>
      <c r="HI2136" s="17"/>
      <c r="HJ2136" s="17"/>
      <c r="HK2136" s="17"/>
      <c r="HL2136" s="17"/>
      <c r="HM2136" s="17"/>
      <c r="HN2136" s="17"/>
      <c r="HO2136" s="17"/>
      <c r="HP2136" s="17"/>
      <c r="HQ2136" s="17"/>
      <c r="HR2136" s="17"/>
    </row>
    <row r="2137" s="1" customFormat="1" spans="1:226">
      <c r="A2137" s="19">
        <v>2135</v>
      </c>
      <c r="B2137" s="11" t="s">
        <v>2375</v>
      </c>
      <c r="C2137" s="9" t="s">
        <v>2037</v>
      </c>
      <c r="D2137" s="9" t="s">
        <v>2316</v>
      </c>
      <c r="E2137" s="11" t="s">
        <v>2317</v>
      </c>
      <c r="F2137" s="9" t="s">
        <v>2071</v>
      </c>
      <c r="G2137" s="11" t="s">
        <v>2357</v>
      </c>
      <c r="H2137" s="9" t="s">
        <v>2042</v>
      </c>
      <c r="I2137" s="9" t="s">
        <v>2073</v>
      </c>
      <c r="J2137" s="11">
        <v>3</v>
      </c>
      <c r="K2137" s="11">
        <v>4</v>
      </c>
      <c r="L2137" s="13"/>
      <c r="M2137" s="13"/>
      <c r="N2137" s="11">
        <v>61.5</v>
      </c>
      <c r="O2137" s="11">
        <v>62.1</v>
      </c>
      <c r="P2137" s="11">
        <v>123.6</v>
      </c>
      <c r="Q2137" s="18">
        <f t="shared" si="54"/>
        <v>41.2</v>
      </c>
      <c r="R2137" s="13"/>
      <c r="S2137" s="18">
        <f t="shared" si="53"/>
        <v>41.2</v>
      </c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  <c r="FA2137" s="17"/>
      <c r="FB2137" s="17"/>
      <c r="FC2137" s="17"/>
      <c r="FD2137" s="17"/>
      <c r="FE2137" s="17"/>
      <c r="FF2137" s="17"/>
      <c r="FG2137" s="17"/>
      <c r="FH2137" s="17"/>
      <c r="FI2137" s="17"/>
      <c r="FJ2137" s="17"/>
      <c r="FK2137" s="17"/>
      <c r="FL2137" s="17"/>
      <c r="FM2137" s="17"/>
      <c r="FN2137" s="17"/>
      <c r="FO2137" s="17"/>
      <c r="FP2137" s="17"/>
      <c r="FQ2137" s="17"/>
      <c r="FR2137" s="17"/>
      <c r="FS2137" s="17"/>
      <c r="FT2137" s="17"/>
      <c r="FU2137" s="17"/>
      <c r="FV2137" s="17"/>
      <c r="FW2137" s="17"/>
      <c r="FX2137" s="17"/>
      <c r="FY2137" s="17"/>
      <c r="FZ2137" s="17"/>
      <c r="GA2137" s="17"/>
      <c r="GB2137" s="17"/>
      <c r="GC2137" s="17"/>
      <c r="GD2137" s="17"/>
      <c r="GE2137" s="17"/>
      <c r="GF2137" s="17"/>
      <c r="GG2137" s="17"/>
      <c r="GH2137" s="17"/>
      <c r="GI2137" s="17"/>
      <c r="GJ2137" s="17"/>
      <c r="GK2137" s="17"/>
      <c r="GL2137" s="17"/>
      <c r="GM2137" s="17"/>
      <c r="GN2137" s="17"/>
      <c r="GO2137" s="17"/>
      <c r="GP2137" s="17"/>
      <c r="GQ2137" s="17"/>
      <c r="GR2137" s="17"/>
      <c r="GS2137" s="17"/>
      <c r="GT2137" s="17"/>
      <c r="GU2137" s="17"/>
      <c r="GV2137" s="17"/>
      <c r="GW2137" s="17"/>
      <c r="GX2137" s="17"/>
      <c r="GY2137" s="17"/>
      <c r="GZ2137" s="17"/>
      <c r="HA2137" s="17"/>
      <c r="HB2137" s="17"/>
      <c r="HC2137" s="17"/>
      <c r="HD2137" s="17"/>
      <c r="HE2137" s="17"/>
      <c r="HF2137" s="17"/>
      <c r="HG2137" s="17"/>
      <c r="HH2137" s="17"/>
      <c r="HI2137" s="17"/>
      <c r="HJ2137" s="17"/>
      <c r="HK2137" s="17"/>
      <c r="HL2137" s="17"/>
      <c r="HM2137" s="17"/>
      <c r="HN2137" s="17"/>
      <c r="HO2137" s="17"/>
      <c r="HP2137" s="17"/>
      <c r="HQ2137" s="17"/>
      <c r="HR2137" s="17"/>
    </row>
    <row r="2138" s="1" customFormat="1" spans="1:226">
      <c r="A2138" s="19">
        <v>2136</v>
      </c>
      <c r="B2138" s="11" t="s">
        <v>2376</v>
      </c>
      <c r="C2138" s="9" t="s">
        <v>2037</v>
      </c>
      <c r="D2138" s="9" t="s">
        <v>2316</v>
      </c>
      <c r="E2138" s="11" t="s">
        <v>2317</v>
      </c>
      <c r="F2138" s="9" t="s">
        <v>2071</v>
      </c>
      <c r="G2138" s="11" t="s">
        <v>2357</v>
      </c>
      <c r="H2138" s="9" t="s">
        <v>2042</v>
      </c>
      <c r="I2138" s="9" t="s">
        <v>2073</v>
      </c>
      <c r="J2138" s="11">
        <v>3</v>
      </c>
      <c r="K2138" s="11">
        <v>4</v>
      </c>
      <c r="L2138" s="13"/>
      <c r="M2138" s="13"/>
      <c r="N2138" s="11">
        <v>56</v>
      </c>
      <c r="O2138" s="11">
        <v>66.6</v>
      </c>
      <c r="P2138" s="11">
        <v>122.6</v>
      </c>
      <c r="Q2138" s="18">
        <f t="shared" si="54"/>
        <v>40.8666666666667</v>
      </c>
      <c r="R2138" s="13"/>
      <c r="S2138" s="18">
        <f t="shared" si="53"/>
        <v>40.8666666666667</v>
      </c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  <c r="FA2138" s="17"/>
      <c r="FB2138" s="17"/>
      <c r="FC2138" s="17"/>
      <c r="FD2138" s="17"/>
      <c r="FE2138" s="17"/>
      <c r="FF2138" s="17"/>
      <c r="FG2138" s="17"/>
      <c r="FH2138" s="17"/>
      <c r="FI2138" s="17"/>
      <c r="FJ2138" s="17"/>
      <c r="FK2138" s="17"/>
      <c r="FL2138" s="17"/>
      <c r="FM2138" s="17"/>
      <c r="FN2138" s="17"/>
      <c r="FO2138" s="17"/>
      <c r="FP2138" s="17"/>
      <c r="FQ2138" s="17"/>
      <c r="FR2138" s="17"/>
      <c r="FS2138" s="17"/>
      <c r="FT2138" s="17"/>
      <c r="FU2138" s="17"/>
      <c r="FV2138" s="17"/>
      <c r="FW2138" s="17"/>
      <c r="FX2138" s="17"/>
      <c r="FY2138" s="17"/>
      <c r="FZ2138" s="17"/>
      <c r="GA2138" s="17"/>
      <c r="GB2138" s="17"/>
      <c r="GC2138" s="17"/>
      <c r="GD2138" s="17"/>
      <c r="GE2138" s="17"/>
      <c r="GF2138" s="17"/>
      <c r="GG2138" s="17"/>
      <c r="GH2138" s="17"/>
      <c r="GI2138" s="17"/>
      <c r="GJ2138" s="17"/>
      <c r="GK2138" s="17"/>
      <c r="GL2138" s="17"/>
      <c r="GM2138" s="17"/>
      <c r="GN2138" s="17"/>
      <c r="GO2138" s="17"/>
      <c r="GP2138" s="17"/>
      <c r="GQ2138" s="17"/>
      <c r="GR2138" s="17"/>
      <c r="GS2138" s="17"/>
      <c r="GT2138" s="17"/>
      <c r="GU2138" s="17"/>
      <c r="GV2138" s="17"/>
      <c r="GW2138" s="17"/>
      <c r="GX2138" s="17"/>
      <c r="GY2138" s="17"/>
      <c r="GZ2138" s="17"/>
      <c r="HA2138" s="17"/>
      <c r="HB2138" s="17"/>
      <c r="HC2138" s="17"/>
      <c r="HD2138" s="17"/>
      <c r="HE2138" s="17"/>
      <c r="HF2138" s="17"/>
      <c r="HG2138" s="17"/>
      <c r="HH2138" s="17"/>
      <c r="HI2138" s="17"/>
      <c r="HJ2138" s="17"/>
      <c r="HK2138" s="17"/>
      <c r="HL2138" s="17"/>
      <c r="HM2138" s="17"/>
      <c r="HN2138" s="17"/>
      <c r="HO2138" s="17"/>
      <c r="HP2138" s="17"/>
      <c r="HQ2138" s="17"/>
      <c r="HR2138" s="17"/>
    </row>
    <row r="2139" s="1" customFormat="1" spans="1:226">
      <c r="A2139" s="19">
        <v>2137</v>
      </c>
      <c r="B2139" s="11" t="s">
        <v>2377</v>
      </c>
      <c r="C2139" s="9" t="s">
        <v>2037</v>
      </c>
      <c r="D2139" s="9" t="s">
        <v>2316</v>
      </c>
      <c r="E2139" s="11" t="s">
        <v>2317</v>
      </c>
      <c r="F2139" s="9" t="s">
        <v>2071</v>
      </c>
      <c r="G2139" s="11" t="s">
        <v>2357</v>
      </c>
      <c r="H2139" s="9" t="s">
        <v>2042</v>
      </c>
      <c r="I2139" s="9" t="s">
        <v>2073</v>
      </c>
      <c r="J2139" s="11">
        <v>3</v>
      </c>
      <c r="K2139" s="11">
        <v>4</v>
      </c>
      <c r="L2139" s="13"/>
      <c r="M2139" s="13"/>
      <c r="N2139" s="11">
        <v>59</v>
      </c>
      <c r="O2139" s="11">
        <v>62</v>
      </c>
      <c r="P2139" s="11">
        <v>121</v>
      </c>
      <c r="Q2139" s="18">
        <f t="shared" si="54"/>
        <v>40.3333333333333</v>
      </c>
      <c r="R2139" s="13"/>
      <c r="S2139" s="18">
        <f t="shared" si="53"/>
        <v>40.3333333333333</v>
      </c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  <c r="FA2139" s="17"/>
      <c r="FB2139" s="17"/>
      <c r="FC2139" s="17"/>
      <c r="FD2139" s="17"/>
      <c r="FE2139" s="17"/>
      <c r="FF2139" s="17"/>
      <c r="FG2139" s="17"/>
      <c r="FH2139" s="17"/>
      <c r="FI2139" s="17"/>
      <c r="FJ2139" s="17"/>
      <c r="FK2139" s="17"/>
      <c r="FL2139" s="17"/>
      <c r="FM2139" s="17"/>
      <c r="FN2139" s="17"/>
      <c r="FO2139" s="17"/>
      <c r="FP2139" s="17"/>
      <c r="FQ2139" s="17"/>
      <c r="FR2139" s="17"/>
      <c r="FS2139" s="17"/>
      <c r="FT2139" s="17"/>
      <c r="FU2139" s="17"/>
      <c r="FV2139" s="17"/>
      <c r="FW2139" s="17"/>
      <c r="FX2139" s="17"/>
      <c r="FY2139" s="17"/>
      <c r="FZ2139" s="17"/>
      <c r="GA2139" s="17"/>
      <c r="GB2139" s="17"/>
      <c r="GC2139" s="17"/>
      <c r="GD2139" s="17"/>
      <c r="GE2139" s="17"/>
      <c r="GF2139" s="17"/>
      <c r="GG2139" s="17"/>
      <c r="GH2139" s="17"/>
      <c r="GI2139" s="17"/>
      <c r="GJ2139" s="17"/>
      <c r="GK2139" s="17"/>
      <c r="GL2139" s="17"/>
      <c r="GM2139" s="17"/>
      <c r="GN2139" s="17"/>
      <c r="GO2139" s="17"/>
      <c r="GP2139" s="17"/>
      <c r="GQ2139" s="17"/>
      <c r="GR2139" s="17"/>
      <c r="GS2139" s="17"/>
      <c r="GT2139" s="17"/>
      <c r="GU2139" s="17"/>
      <c r="GV2139" s="17"/>
      <c r="GW2139" s="17"/>
      <c r="GX2139" s="17"/>
      <c r="GY2139" s="17"/>
      <c r="GZ2139" s="17"/>
      <c r="HA2139" s="17"/>
      <c r="HB2139" s="17"/>
      <c r="HC2139" s="17"/>
      <c r="HD2139" s="17"/>
      <c r="HE2139" s="17"/>
      <c r="HF2139" s="17"/>
      <c r="HG2139" s="17"/>
      <c r="HH2139" s="17"/>
      <c r="HI2139" s="17"/>
      <c r="HJ2139" s="17"/>
      <c r="HK2139" s="17"/>
      <c r="HL2139" s="17"/>
      <c r="HM2139" s="17"/>
      <c r="HN2139" s="17"/>
      <c r="HO2139" s="17"/>
      <c r="HP2139" s="17"/>
      <c r="HQ2139" s="17"/>
      <c r="HR2139" s="17"/>
    </row>
    <row r="2140" s="1" customFormat="1" spans="1:226">
      <c r="A2140" s="19">
        <v>2138</v>
      </c>
      <c r="B2140" s="11" t="s">
        <v>2378</v>
      </c>
      <c r="C2140" s="9" t="s">
        <v>2037</v>
      </c>
      <c r="D2140" s="9" t="s">
        <v>2316</v>
      </c>
      <c r="E2140" s="11" t="s">
        <v>2317</v>
      </c>
      <c r="F2140" s="9" t="s">
        <v>2071</v>
      </c>
      <c r="G2140" s="11" t="s">
        <v>2357</v>
      </c>
      <c r="H2140" s="9" t="s">
        <v>2042</v>
      </c>
      <c r="I2140" s="9" t="s">
        <v>2073</v>
      </c>
      <c r="J2140" s="11">
        <v>3</v>
      </c>
      <c r="K2140" s="11">
        <v>4</v>
      </c>
      <c r="L2140" s="13"/>
      <c r="M2140" s="13"/>
      <c r="N2140" s="11">
        <v>66.5</v>
      </c>
      <c r="O2140" s="11">
        <v>53.4</v>
      </c>
      <c r="P2140" s="11">
        <v>119.9</v>
      </c>
      <c r="Q2140" s="18">
        <f t="shared" si="54"/>
        <v>39.9666666666667</v>
      </c>
      <c r="R2140" s="13"/>
      <c r="S2140" s="18">
        <f t="shared" si="53"/>
        <v>39.9666666666667</v>
      </c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  <c r="BP2140" s="17"/>
      <c r="BQ2140" s="17"/>
      <c r="BR2140" s="17"/>
      <c r="BS2140" s="17"/>
      <c r="BT2140" s="17"/>
      <c r="BU2140" s="17"/>
      <c r="BV2140" s="17"/>
      <c r="BW2140" s="17"/>
      <c r="BX2140" s="17"/>
      <c r="BY2140" s="17"/>
      <c r="BZ2140" s="17"/>
      <c r="CA2140" s="17"/>
      <c r="CB2140" s="17"/>
      <c r="CC2140" s="17"/>
      <c r="CD2140" s="17"/>
      <c r="CE2140" s="17"/>
      <c r="CF2140" s="17"/>
      <c r="CG2140" s="17"/>
      <c r="CH2140" s="17"/>
      <c r="CI2140" s="17"/>
      <c r="CJ2140" s="17"/>
      <c r="CK2140" s="17"/>
      <c r="CL2140" s="17"/>
      <c r="CM2140" s="17"/>
      <c r="CN2140" s="17"/>
      <c r="CO2140" s="17"/>
      <c r="CP2140" s="17"/>
      <c r="CQ2140" s="17"/>
      <c r="CR2140" s="17"/>
      <c r="CS2140" s="17"/>
      <c r="CT2140" s="17"/>
      <c r="CU2140" s="17"/>
      <c r="CV2140" s="17"/>
      <c r="CW2140" s="17"/>
      <c r="CX2140" s="17"/>
      <c r="CY2140" s="17"/>
      <c r="CZ2140" s="17"/>
      <c r="DA2140" s="17"/>
      <c r="DB2140" s="17"/>
      <c r="DC2140" s="17"/>
      <c r="DD2140" s="17"/>
      <c r="DE2140" s="17"/>
      <c r="DF2140" s="17"/>
      <c r="DG2140" s="17"/>
      <c r="DH2140" s="17"/>
      <c r="DI2140" s="17"/>
      <c r="DJ2140" s="17"/>
      <c r="DK2140" s="17"/>
      <c r="DL2140" s="17"/>
      <c r="DM2140" s="17"/>
      <c r="DN2140" s="17"/>
      <c r="DO2140" s="17"/>
      <c r="DP2140" s="17"/>
      <c r="DQ2140" s="17"/>
      <c r="DR2140" s="17"/>
      <c r="DS2140" s="17"/>
      <c r="DT2140" s="17"/>
      <c r="DU2140" s="17"/>
      <c r="DV2140" s="17"/>
      <c r="DW2140" s="17"/>
      <c r="DX2140" s="17"/>
      <c r="DY2140" s="17"/>
      <c r="DZ2140" s="17"/>
      <c r="EA2140" s="17"/>
      <c r="EB2140" s="17"/>
      <c r="EC2140" s="17"/>
      <c r="ED2140" s="17"/>
      <c r="EE2140" s="17"/>
      <c r="EF2140" s="17"/>
      <c r="EG2140" s="17"/>
      <c r="EH2140" s="17"/>
      <c r="EI2140" s="17"/>
      <c r="EJ2140" s="17"/>
      <c r="EK2140" s="17"/>
      <c r="EL2140" s="17"/>
      <c r="EM2140" s="17"/>
      <c r="EN2140" s="17"/>
      <c r="EO2140" s="17"/>
      <c r="EP2140" s="17"/>
      <c r="EQ2140" s="17"/>
      <c r="ER2140" s="17"/>
      <c r="ES2140" s="17"/>
      <c r="ET2140" s="17"/>
      <c r="EU2140" s="17"/>
      <c r="EV2140" s="17"/>
      <c r="EW2140" s="17"/>
      <c r="EX2140" s="17"/>
      <c r="EY2140" s="17"/>
      <c r="EZ2140" s="17"/>
      <c r="FA2140" s="17"/>
      <c r="FB2140" s="17"/>
      <c r="FC2140" s="17"/>
      <c r="FD2140" s="17"/>
      <c r="FE2140" s="17"/>
      <c r="FF2140" s="17"/>
      <c r="FG2140" s="17"/>
      <c r="FH2140" s="17"/>
      <c r="FI2140" s="17"/>
      <c r="FJ2140" s="17"/>
      <c r="FK2140" s="17"/>
      <c r="FL2140" s="17"/>
      <c r="FM2140" s="17"/>
      <c r="FN2140" s="17"/>
      <c r="FO2140" s="17"/>
      <c r="FP2140" s="17"/>
      <c r="FQ2140" s="17"/>
      <c r="FR2140" s="17"/>
      <c r="FS2140" s="17"/>
      <c r="FT2140" s="17"/>
      <c r="FU2140" s="17"/>
      <c r="FV2140" s="17"/>
      <c r="FW2140" s="17"/>
      <c r="FX2140" s="17"/>
      <c r="FY2140" s="17"/>
      <c r="FZ2140" s="17"/>
      <c r="GA2140" s="17"/>
      <c r="GB2140" s="17"/>
      <c r="GC2140" s="17"/>
      <c r="GD2140" s="17"/>
      <c r="GE2140" s="17"/>
      <c r="GF2140" s="17"/>
      <c r="GG2140" s="17"/>
      <c r="GH2140" s="17"/>
      <c r="GI2140" s="17"/>
      <c r="GJ2140" s="17"/>
      <c r="GK2140" s="17"/>
      <c r="GL2140" s="17"/>
      <c r="GM2140" s="17"/>
      <c r="GN2140" s="17"/>
      <c r="GO2140" s="17"/>
      <c r="GP2140" s="17"/>
      <c r="GQ2140" s="17"/>
      <c r="GR2140" s="17"/>
      <c r="GS2140" s="17"/>
      <c r="GT2140" s="17"/>
      <c r="GU2140" s="17"/>
      <c r="GV2140" s="17"/>
      <c r="GW2140" s="17"/>
      <c r="GX2140" s="17"/>
      <c r="GY2140" s="17"/>
      <c r="GZ2140" s="17"/>
      <c r="HA2140" s="17"/>
      <c r="HB2140" s="17"/>
      <c r="HC2140" s="17"/>
      <c r="HD2140" s="17"/>
      <c r="HE2140" s="17"/>
      <c r="HF2140" s="17"/>
      <c r="HG2140" s="17"/>
      <c r="HH2140" s="17"/>
      <c r="HI2140" s="17"/>
      <c r="HJ2140" s="17"/>
      <c r="HK2140" s="17"/>
      <c r="HL2140" s="17"/>
      <c r="HM2140" s="17"/>
      <c r="HN2140" s="17"/>
      <c r="HO2140" s="17"/>
      <c r="HP2140" s="17"/>
      <c r="HQ2140" s="17"/>
      <c r="HR2140" s="17"/>
    </row>
    <row r="2141" s="1" customFormat="1" spans="1:226">
      <c r="A2141" s="19">
        <v>2139</v>
      </c>
      <c r="B2141" s="11" t="s">
        <v>2379</v>
      </c>
      <c r="C2141" s="9" t="s">
        <v>2037</v>
      </c>
      <c r="D2141" s="9" t="s">
        <v>2316</v>
      </c>
      <c r="E2141" s="11" t="s">
        <v>2317</v>
      </c>
      <c r="F2141" s="9" t="s">
        <v>2071</v>
      </c>
      <c r="G2141" s="11" t="s">
        <v>2357</v>
      </c>
      <c r="H2141" s="9" t="s">
        <v>2042</v>
      </c>
      <c r="I2141" s="9" t="s">
        <v>2073</v>
      </c>
      <c r="J2141" s="11">
        <v>3</v>
      </c>
      <c r="K2141" s="11">
        <v>4</v>
      </c>
      <c r="L2141" s="13"/>
      <c r="M2141" s="13"/>
      <c r="N2141" s="11">
        <v>64</v>
      </c>
      <c r="O2141" s="11">
        <v>55.8</v>
      </c>
      <c r="P2141" s="11">
        <v>119.8</v>
      </c>
      <c r="Q2141" s="18">
        <f t="shared" si="54"/>
        <v>39.9333333333333</v>
      </c>
      <c r="R2141" s="13"/>
      <c r="S2141" s="18">
        <f t="shared" si="53"/>
        <v>39.9333333333333</v>
      </c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  <c r="DA2141" s="17"/>
      <c r="DB2141" s="17"/>
      <c r="DC2141" s="17"/>
      <c r="DD2141" s="17"/>
      <c r="DE2141" s="17"/>
      <c r="DF2141" s="17"/>
      <c r="DG2141" s="17"/>
      <c r="DH2141" s="17"/>
      <c r="DI2141" s="17"/>
      <c r="DJ2141" s="17"/>
      <c r="DK2141" s="17"/>
      <c r="DL2141" s="17"/>
      <c r="DM2141" s="17"/>
      <c r="DN2141" s="17"/>
      <c r="DO2141" s="17"/>
      <c r="DP2141" s="17"/>
      <c r="DQ2141" s="17"/>
      <c r="DR2141" s="17"/>
      <c r="DS2141" s="17"/>
      <c r="DT2141" s="17"/>
      <c r="DU2141" s="17"/>
      <c r="DV2141" s="17"/>
      <c r="DW2141" s="17"/>
      <c r="DX2141" s="17"/>
      <c r="DY2141" s="17"/>
      <c r="DZ2141" s="17"/>
      <c r="EA2141" s="17"/>
      <c r="EB2141" s="17"/>
      <c r="EC2141" s="17"/>
      <c r="ED2141" s="17"/>
      <c r="EE2141" s="17"/>
      <c r="EF2141" s="17"/>
      <c r="EG2141" s="17"/>
      <c r="EH2141" s="17"/>
      <c r="EI2141" s="17"/>
      <c r="EJ2141" s="17"/>
      <c r="EK2141" s="17"/>
      <c r="EL2141" s="17"/>
      <c r="EM2141" s="17"/>
      <c r="EN2141" s="17"/>
      <c r="EO2141" s="17"/>
      <c r="EP2141" s="17"/>
      <c r="EQ2141" s="17"/>
      <c r="ER2141" s="17"/>
      <c r="ES2141" s="17"/>
      <c r="ET2141" s="17"/>
      <c r="EU2141" s="17"/>
      <c r="EV2141" s="17"/>
      <c r="EW2141" s="17"/>
      <c r="EX2141" s="17"/>
      <c r="EY2141" s="17"/>
      <c r="EZ2141" s="17"/>
      <c r="FA2141" s="17"/>
      <c r="FB2141" s="17"/>
      <c r="FC2141" s="17"/>
      <c r="FD2141" s="17"/>
      <c r="FE2141" s="17"/>
      <c r="FF2141" s="17"/>
      <c r="FG2141" s="17"/>
      <c r="FH2141" s="17"/>
      <c r="FI2141" s="17"/>
      <c r="FJ2141" s="17"/>
      <c r="FK2141" s="17"/>
      <c r="FL2141" s="17"/>
      <c r="FM2141" s="17"/>
      <c r="FN2141" s="17"/>
      <c r="FO2141" s="17"/>
      <c r="FP2141" s="17"/>
      <c r="FQ2141" s="17"/>
      <c r="FR2141" s="17"/>
      <c r="FS2141" s="17"/>
      <c r="FT2141" s="17"/>
      <c r="FU2141" s="17"/>
      <c r="FV2141" s="17"/>
      <c r="FW2141" s="17"/>
      <c r="FX2141" s="17"/>
      <c r="FY2141" s="17"/>
      <c r="FZ2141" s="17"/>
      <c r="GA2141" s="17"/>
      <c r="GB2141" s="17"/>
      <c r="GC2141" s="17"/>
      <c r="GD2141" s="17"/>
      <c r="GE2141" s="17"/>
      <c r="GF2141" s="17"/>
      <c r="GG2141" s="17"/>
      <c r="GH2141" s="17"/>
      <c r="GI2141" s="17"/>
      <c r="GJ2141" s="17"/>
      <c r="GK2141" s="17"/>
      <c r="GL2141" s="17"/>
      <c r="GM2141" s="17"/>
      <c r="GN2141" s="17"/>
      <c r="GO2141" s="17"/>
      <c r="GP2141" s="17"/>
      <c r="GQ2141" s="17"/>
      <c r="GR2141" s="17"/>
      <c r="GS2141" s="17"/>
      <c r="GT2141" s="17"/>
      <c r="GU2141" s="17"/>
      <c r="GV2141" s="17"/>
      <c r="GW2141" s="17"/>
      <c r="GX2141" s="17"/>
      <c r="GY2141" s="17"/>
      <c r="GZ2141" s="17"/>
      <c r="HA2141" s="17"/>
      <c r="HB2141" s="17"/>
      <c r="HC2141" s="17"/>
      <c r="HD2141" s="17"/>
      <c r="HE2141" s="17"/>
      <c r="HF2141" s="17"/>
      <c r="HG2141" s="17"/>
      <c r="HH2141" s="17"/>
      <c r="HI2141" s="17"/>
      <c r="HJ2141" s="17"/>
      <c r="HK2141" s="17"/>
      <c r="HL2141" s="17"/>
      <c r="HM2141" s="17"/>
      <c r="HN2141" s="17"/>
      <c r="HO2141" s="17"/>
      <c r="HP2141" s="17"/>
      <c r="HQ2141" s="17"/>
      <c r="HR2141" s="17"/>
    </row>
    <row r="2142" s="1" customFormat="1" spans="1:226">
      <c r="A2142" s="19">
        <v>2140</v>
      </c>
      <c r="B2142" s="11" t="s">
        <v>2380</v>
      </c>
      <c r="C2142" s="9" t="s">
        <v>2037</v>
      </c>
      <c r="D2142" s="9" t="s">
        <v>2316</v>
      </c>
      <c r="E2142" s="11" t="s">
        <v>2317</v>
      </c>
      <c r="F2142" s="9" t="s">
        <v>2071</v>
      </c>
      <c r="G2142" s="11" t="s">
        <v>2357</v>
      </c>
      <c r="H2142" s="9" t="s">
        <v>2042</v>
      </c>
      <c r="I2142" s="9" t="s">
        <v>2073</v>
      </c>
      <c r="J2142" s="11">
        <v>3</v>
      </c>
      <c r="K2142" s="11">
        <v>4</v>
      </c>
      <c r="L2142" s="13"/>
      <c r="M2142" s="13"/>
      <c r="N2142" s="11">
        <v>53.5</v>
      </c>
      <c r="O2142" s="11">
        <v>61.1</v>
      </c>
      <c r="P2142" s="11">
        <v>114.6</v>
      </c>
      <c r="Q2142" s="18">
        <f t="shared" si="54"/>
        <v>38.2</v>
      </c>
      <c r="R2142" s="13"/>
      <c r="S2142" s="18">
        <f t="shared" si="53"/>
        <v>38.2</v>
      </c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  <c r="DA2142" s="17"/>
      <c r="DB2142" s="17"/>
      <c r="DC2142" s="17"/>
      <c r="DD2142" s="17"/>
      <c r="DE2142" s="17"/>
      <c r="DF2142" s="17"/>
      <c r="DG2142" s="17"/>
      <c r="DH2142" s="17"/>
      <c r="DI2142" s="17"/>
      <c r="DJ2142" s="17"/>
      <c r="DK2142" s="17"/>
      <c r="DL2142" s="17"/>
      <c r="DM2142" s="17"/>
      <c r="DN2142" s="17"/>
      <c r="DO2142" s="17"/>
      <c r="DP2142" s="17"/>
      <c r="DQ2142" s="17"/>
      <c r="DR2142" s="17"/>
      <c r="DS2142" s="17"/>
      <c r="DT2142" s="17"/>
      <c r="DU2142" s="17"/>
      <c r="DV2142" s="17"/>
      <c r="DW2142" s="17"/>
      <c r="DX2142" s="17"/>
      <c r="DY2142" s="17"/>
      <c r="DZ2142" s="17"/>
      <c r="EA2142" s="17"/>
      <c r="EB2142" s="17"/>
      <c r="EC2142" s="17"/>
      <c r="ED2142" s="17"/>
      <c r="EE2142" s="17"/>
      <c r="EF2142" s="17"/>
      <c r="EG2142" s="17"/>
      <c r="EH2142" s="17"/>
      <c r="EI2142" s="17"/>
      <c r="EJ2142" s="17"/>
      <c r="EK2142" s="17"/>
      <c r="EL2142" s="17"/>
      <c r="EM2142" s="17"/>
      <c r="EN2142" s="17"/>
      <c r="EO2142" s="17"/>
      <c r="EP2142" s="17"/>
      <c r="EQ2142" s="17"/>
      <c r="ER2142" s="17"/>
      <c r="ES2142" s="17"/>
      <c r="ET2142" s="17"/>
      <c r="EU2142" s="17"/>
      <c r="EV2142" s="17"/>
      <c r="EW2142" s="17"/>
      <c r="EX2142" s="17"/>
      <c r="EY2142" s="17"/>
      <c r="EZ2142" s="17"/>
      <c r="FA2142" s="17"/>
      <c r="FB2142" s="17"/>
      <c r="FC2142" s="17"/>
      <c r="FD2142" s="17"/>
      <c r="FE2142" s="17"/>
      <c r="FF2142" s="17"/>
      <c r="FG2142" s="17"/>
      <c r="FH2142" s="17"/>
      <c r="FI2142" s="17"/>
      <c r="FJ2142" s="17"/>
      <c r="FK2142" s="17"/>
      <c r="FL2142" s="17"/>
      <c r="FM2142" s="17"/>
      <c r="FN2142" s="17"/>
      <c r="FO2142" s="17"/>
      <c r="FP2142" s="17"/>
      <c r="FQ2142" s="17"/>
      <c r="FR2142" s="17"/>
      <c r="FS2142" s="17"/>
      <c r="FT2142" s="17"/>
      <c r="FU2142" s="17"/>
      <c r="FV2142" s="17"/>
      <c r="FW2142" s="17"/>
      <c r="FX2142" s="17"/>
      <c r="FY2142" s="17"/>
      <c r="FZ2142" s="17"/>
      <c r="GA2142" s="17"/>
      <c r="GB2142" s="17"/>
      <c r="GC2142" s="17"/>
      <c r="GD2142" s="17"/>
      <c r="GE2142" s="17"/>
      <c r="GF2142" s="17"/>
      <c r="GG2142" s="17"/>
      <c r="GH2142" s="17"/>
      <c r="GI2142" s="17"/>
      <c r="GJ2142" s="17"/>
      <c r="GK2142" s="17"/>
      <c r="GL2142" s="17"/>
      <c r="GM2142" s="17"/>
      <c r="GN2142" s="17"/>
      <c r="GO2142" s="17"/>
      <c r="GP2142" s="17"/>
      <c r="GQ2142" s="17"/>
      <c r="GR2142" s="17"/>
      <c r="GS2142" s="17"/>
      <c r="GT2142" s="17"/>
      <c r="GU2142" s="17"/>
      <c r="GV2142" s="17"/>
      <c r="GW2142" s="17"/>
      <c r="GX2142" s="17"/>
      <c r="GY2142" s="17"/>
      <c r="GZ2142" s="17"/>
      <c r="HA2142" s="17"/>
      <c r="HB2142" s="17"/>
      <c r="HC2142" s="17"/>
      <c r="HD2142" s="17"/>
      <c r="HE2142" s="17"/>
      <c r="HF2142" s="17"/>
      <c r="HG2142" s="17"/>
      <c r="HH2142" s="17"/>
      <c r="HI2142" s="17"/>
      <c r="HJ2142" s="17"/>
      <c r="HK2142" s="17"/>
      <c r="HL2142" s="17"/>
      <c r="HM2142" s="17"/>
      <c r="HN2142" s="17"/>
      <c r="HO2142" s="17"/>
      <c r="HP2142" s="17"/>
      <c r="HQ2142" s="17"/>
      <c r="HR2142" s="17"/>
    </row>
    <row r="2143" s="1" customFormat="1" spans="1:226">
      <c r="A2143" s="19">
        <v>2141</v>
      </c>
      <c r="B2143" s="11" t="s">
        <v>2381</v>
      </c>
      <c r="C2143" s="9" t="s">
        <v>2037</v>
      </c>
      <c r="D2143" s="9" t="s">
        <v>2316</v>
      </c>
      <c r="E2143" s="11" t="s">
        <v>2317</v>
      </c>
      <c r="F2143" s="9" t="s">
        <v>2071</v>
      </c>
      <c r="G2143" s="11" t="s">
        <v>2357</v>
      </c>
      <c r="H2143" s="9" t="s">
        <v>2042</v>
      </c>
      <c r="I2143" s="9" t="s">
        <v>2073</v>
      </c>
      <c r="J2143" s="11">
        <v>3</v>
      </c>
      <c r="K2143" s="11">
        <v>4</v>
      </c>
      <c r="L2143" s="13"/>
      <c r="M2143" s="13"/>
      <c r="N2143" s="11">
        <v>56.5</v>
      </c>
      <c r="O2143" s="11">
        <v>53.2</v>
      </c>
      <c r="P2143" s="11">
        <v>109.7</v>
      </c>
      <c r="Q2143" s="18">
        <f t="shared" si="54"/>
        <v>36.5666666666667</v>
      </c>
      <c r="R2143" s="13"/>
      <c r="S2143" s="18">
        <f t="shared" si="53"/>
        <v>36.5666666666667</v>
      </c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  <c r="FA2143" s="17"/>
      <c r="FB2143" s="17"/>
      <c r="FC2143" s="17"/>
      <c r="FD2143" s="17"/>
      <c r="FE2143" s="17"/>
      <c r="FF2143" s="17"/>
      <c r="FG2143" s="17"/>
      <c r="FH2143" s="17"/>
      <c r="FI2143" s="17"/>
      <c r="FJ2143" s="17"/>
      <c r="FK2143" s="17"/>
      <c r="FL2143" s="17"/>
      <c r="FM2143" s="17"/>
      <c r="FN2143" s="17"/>
      <c r="FO2143" s="17"/>
      <c r="FP2143" s="17"/>
      <c r="FQ2143" s="17"/>
      <c r="FR2143" s="17"/>
      <c r="FS2143" s="17"/>
      <c r="FT2143" s="17"/>
      <c r="FU2143" s="17"/>
      <c r="FV2143" s="17"/>
      <c r="FW2143" s="17"/>
      <c r="FX2143" s="17"/>
      <c r="FY2143" s="17"/>
      <c r="FZ2143" s="17"/>
      <c r="GA2143" s="17"/>
      <c r="GB2143" s="17"/>
      <c r="GC2143" s="17"/>
      <c r="GD2143" s="17"/>
      <c r="GE2143" s="17"/>
      <c r="GF2143" s="17"/>
      <c r="GG2143" s="17"/>
      <c r="GH2143" s="17"/>
      <c r="GI2143" s="17"/>
      <c r="GJ2143" s="17"/>
      <c r="GK2143" s="17"/>
      <c r="GL2143" s="17"/>
      <c r="GM2143" s="17"/>
      <c r="GN2143" s="17"/>
      <c r="GO2143" s="17"/>
      <c r="GP2143" s="17"/>
      <c r="GQ2143" s="17"/>
      <c r="GR2143" s="17"/>
      <c r="GS2143" s="17"/>
      <c r="GT2143" s="17"/>
      <c r="GU2143" s="17"/>
      <c r="GV2143" s="17"/>
      <c r="GW2143" s="17"/>
      <c r="GX2143" s="17"/>
      <c r="GY2143" s="17"/>
      <c r="GZ2143" s="17"/>
      <c r="HA2143" s="17"/>
      <c r="HB2143" s="17"/>
      <c r="HC2143" s="17"/>
      <c r="HD2143" s="17"/>
      <c r="HE2143" s="17"/>
      <c r="HF2143" s="17"/>
      <c r="HG2143" s="17"/>
      <c r="HH2143" s="17"/>
      <c r="HI2143" s="17"/>
      <c r="HJ2143" s="17"/>
      <c r="HK2143" s="17"/>
      <c r="HL2143" s="17"/>
      <c r="HM2143" s="17"/>
      <c r="HN2143" s="17"/>
      <c r="HO2143" s="17"/>
      <c r="HP2143" s="17"/>
      <c r="HQ2143" s="17"/>
      <c r="HR2143" s="17"/>
    </row>
    <row r="2144" s="1" customFormat="1" spans="1:226">
      <c r="A2144" s="19">
        <v>2142</v>
      </c>
      <c r="B2144" s="11" t="s">
        <v>2382</v>
      </c>
      <c r="C2144" s="9" t="s">
        <v>2037</v>
      </c>
      <c r="D2144" s="9" t="s">
        <v>2316</v>
      </c>
      <c r="E2144" s="11" t="s">
        <v>2317</v>
      </c>
      <c r="F2144" s="9" t="s">
        <v>2071</v>
      </c>
      <c r="G2144" s="11" t="s">
        <v>2357</v>
      </c>
      <c r="H2144" s="9" t="s">
        <v>2042</v>
      </c>
      <c r="I2144" s="9" t="s">
        <v>2073</v>
      </c>
      <c r="J2144" s="11">
        <v>3</v>
      </c>
      <c r="K2144" s="11">
        <v>4</v>
      </c>
      <c r="L2144" s="13"/>
      <c r="M2144" s="13"/>
      <c r="N2144" s="11">
        <v>59</v>
      </c>
      <c r="O2144" s="11">
        <v>48.4</v>
      </c>
      <c r="P2144" s="11">
        <v>107.4</v>
      </c>
      <c r="Q2144" s="18">
        <f t="shared" si="54"/>
        <v>35.8</v>
      </c>
      <c r="R2144" s="13"/>
      <c r="S2144" s="18">
        <f t="shared" si="53"/>
        <v>35.8</v>
      </c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  <c r="FA2144" s="17"/>
      <c r="FB2144" s="17"/>
      <c r="FC2144" s="17"/>
      <c r="FD2144" s="17"/>
      <c r="FE2144" s="17"/>
      <c r="FF2144" s="17"/>
      <c r="FG2144" s="17"/>
      <c r="FH2144" s="17"/>
      <c r="FI2144" s="17"/>
      <c r="FJ2144" s="17"/>
      <c r="FK2144" s="17"/>
      <c r="FL2144" s="17"/>
      <c r="FM2144" s="17"/>
      <c r="FN2144" s="17"/>
      <c r="FO2144" s="17"/>
      <c r="FP2144" s="17"/>
      <c r="FQ2144" s="17"/>
      <c r="FR2144" s="17"/>
      <c r="FS2144" s="17"/>
      <c r="FT2144" s="17"/>
      <c r="FU2144" s="17"/>
      <c r="FV2144" s="17"/>
      <c r="FW2144" s="17"/>
      <c r="FX2144" s="17"/>
      <c r="FY2144" s="17"/>
      <c r="FZ2144" s="17"/>
      <c r="GA2144" s="17"/>
      <c r="GB2144" s="17"/>
      <c r="GC2144" s="17"/>
      <c r="GD2144" s="17"/>
      <c r="GE2144" s="17"/>
      <c r="GF2144" s="17"/>
      <c r="GG2144" s="17"/>
      <c r="GH2144" s="17"/>
      <c r="GI2144" s="17"/>
      <c r="GJ2144" s="17"/>
      <c r="GK2144" s="17"/>
      <c r="GL2144" s="17"/>
      <c r="GM2144" s="17"/>
      <c r="GN2144" s="17"/>
      <c r="GO2144" s="17"/>
      <c r="GP2144" s="17"/>
      <c r="GQ2144" s="17"/>
      <c r="GR2144" s="17"/>
      <c r="GS2144" s="17"/>
      <c r="GT2144" s="17"/>
      <c r="GU2144" s="17"/>
      <c r="GV2144" s="17"/>
      <c r="GW2144" s="17"/>
      <c r="GX2144" s="17"/>
      <c r="GY2144" s="17"/>
      <c r="GZ2144" s="17"/>
      <c r="HA2144" s="17"/>
      <c r="HB2144" s="17"/>
      <c r="HC2144" s="17"/>
      <c r="HD2144" s="17"/>
      <c r="HE2144" s="17"/>
      <c r="HF2144" s="17"/>
      <c r="HG2144" s="17"/>
      <c r="HH2144" s="17"/>
      <c r="HI2144" s="17"/>
      <c r="HJ2144" s="17"/>
      <c r="HK2144" s="17"/>
      <c r="HL2144" s="17"/>
      <c r="HM2144" s="17"/>
      <c r="HN2144" s="17"/>
      <c r="HO2144" s="17"/>
      <c r="HP2144" s="17"/>
      <c r="HQ2144" s="17"/>
      <c r="HR2144" s="17"/>
    </row>
    <row r="2145" s="1" customFormat="1" spans="1:226">
      <c r="A2145" s="19">
        <v>2143</v>
      </c>
      <c r="B2145" s="11" t="s">
        <v>2383</v>
      </c>
      <c r="C2145" s="9" t="s">
        <v>2037</v>
      </c>
      <c r="D2145" s="9" t="s">
        <v>2316</v>
      </c>
      <c r="E2145" s="11" t="s">
        <v>2317</v>
      </c>
      <c r="F2145" s="9" t="s">
        <v>2071</v>
      </c>
      <c r="G2145" s="11" t="s">
        <v>2357</v>
      </c>
      <c r="H2145" s="9" t="s">
        <v>2042</v>
      </c>
      <c r="I2145" s="9" t="s">
        <v>2073</v>
      </c>
      <c r="J2145" s="11">
        <v>3</v>
      </c>
      <c r="K2145" s="11">
        <v>4</v>
      </c>
      <c r="L2145" s="13"/>
      <c r="M2145" s="13"/>
      <c r="N2145" s="11">
        <v>62</v>
      </c>
      <c r="O2145" s="11">
        <v>44.9</v>
      </c>
      <c r="P2145" s="11">
        <v>106.9</v>
      </c>
      <c r="Q2145" s="18">
        <f t="shared" si="54"/>
        <v>35.6333333333333</v>
      </c>
      <c r="R2145" s="13"/>
      <c r="S2145" s="18">
        <f t="shared" si="53"/>
        <v>35.6333333333333</v>
      </c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  <c r="DA2145" s="17"/>
      <c r="DB2145" s="17"/>
      <c r="DC2145" s="17"/>
      <c r="DD2145" s="17"/>
      <c r="DE2145" s="17"/>
      <c r="DF2145" s="17"/>
      <c r="DG2145" s="17"/>
      <c r="DH2145" s="17"/>
      <c r="DI2145" s="17"/>
      <c r="DJ2145" s="17"/>
      <c r="DK2145" s="17"/>
      <c r="DL2145" s="17"/>
      <c r="DM2145" s="17"/>
      <c r="DN2145" s="17"/>
      <c r="DO2145" s="17"/>
      <c r="DP2145" s="17"/>
      <c r="DQ2145" s="17"/>
      <c r="DR2145" s="17"/>
      <c r="DS2145" s="17"/>
      <c r="DT2145" s="17"/>
      <c r="DU2145" s="17"/>
      <c r="DV2145" s="17"/>
      <c r="DW2145" s="17"/>
      <c r="DX2145" s="17"/>
      <c r="DY2145" s="17"/>
      <c r="DZ2145" s="17"/>
      <c r="EA2145" s="17"/>
      <c r="EB2145" s="17"/>
      <c r="EC2145" s="17"/>
      <c r="ED2145" s="17"/>
      <c r="EE2145" s="17"/>
      <c r="EF2145" s="17"/>
      <c r="EG2145" s="17"/>
      <c r="EH2145" s="17"/>
      <c r="EI2145" s="17"/>
      <c r="EJ2145" s="17"/>
      <c r="EK2145" s="17"/>
      <c r="EL2145" s="17"/>
      <c r="EM2145" s="17"/>
      <c r="EN2145" s="17"/>
      <c r="EO2145" s="17"/>
      <c r="EP2145" s="17"/>
      <c r="EQ2145" s="17"/>
      <c r="ER2145" s="17"/>
      <c r="ES2145" s="17"/>
      <c r="ET2145" s="17"/>
      <c r="EU2145" s="17"/>
      <c r="EV2145" s="17"/>
      <c r="EW2145" s="17"/>
      <c r="EX2145" s="17"/>
      <c r="EY2145" s="17"/>
      <c r="EZ2145" s="17"/>
      <c r="FA2145" s="17"/>
      <c r="FB2145" s="17"/>
      <c r="FC2145" s="17"/>
      <c r="FD2145" s="17"/>
      <c r="FE2145" s="17"/>
      <c r="FF2145" s="17"/>
      <c r="FG2145" s="17"/>
      <c r="FH2145" s="17"/>
      <c r="FI2145" s="17"/>
      <c r="FJ2145" s="17"/>
      <c r="FK2145" s="17"/>
      <c r="FL2145" s="17"/>
      <c r="FM2145" s="17"/>
      <c r="FN2145" s="17"/>
      <c r="FO2145" s="17"/>
      <c r="FP2145" s="17"/>
      <c r="FQ2145" s="17"/>
      <c r="FR2145" s="17"/>
      <c r="FS2145" s="17"/>
      <c r="FT2145" s="17"/>
      <c r="FU2145" s="17"/>
      <c r="FV2145" s="17"/>
      <c r="FW2145" s="17"/>
      <c r="FX2145" s="17"/>
      <c r="FY2145" s="17"/>
      <c r="FZ2145" s="17"/>
      <c r="GA2145" s="17"/>
      <c r="GB2145" s="17"/>
      <c r="GC2145" s="17"/>
      <c r="GD2145" s="17"/>
      <c r="GE2145" s="17"/>
      <c r="GF2145" s="17"/>
      <c r="GG2145" s="17"/>
      <c r="GH2145" s="17"/>
      <c r="GI2145" s="17"/>
      <c r="GJ2145" s="17"/>
      <c r="GK2145" s="17"/>
      <c r="GL2145" s="17"/>
      <c r="GM2145" s="17"/>
      <c r="GN2145" s="17"/>
      <c r="GO2145" s="17"/>
      <c r="GP2145" s="17"/>
      <c r="GQ2145" s="17"/>
      <c r="GR2145" s="17"/>
      <c r="GS2145" s="17"/>
      <c r="GT2145" s="17"/>
      <c r="GU2145" s="17"/>
      <c r="GV2145" s="17"/>
      <c r="GW2145" s="17"/>
      <c r="GX2145" s="17"/>
      <c r="GY2145" s="17"/>
      <c r="GZ2145" s="17"/>
      <c r="HA2145" s="17"/>
      <c r="HB2145" s="17"/>
      <c r="HC2145" s="17"/>
      <c r="HD2145" s="17"/>
      <c r="HE2145" s="17"/>
      <c r="HF2145" s="17"/>
      <c r="HG2145" s="17"/>
      <c r="HH2145" s="17"/>
      <c r="HI2145" s="17"/>
      <c r="HJ2145" s="17"/>
      <c r="HK2145" s="17"/>
      <c r="HL2145" s="17"/>
      <c r="HM2145" s="17"/>
      <c r="HN2145" s="17"/>
      <c r="HO2145" s="17"/>
      <c r="HP2145" s="17"/>
      <c r="HQ2145" s="17"/>
      <c r="HR2145" s="17"/>
    </row>
    <row r="2146" s="1" customFormat="1" spans="1:226">
      <c r="A2146" s="19">
        <v>2144</v>
      </c>
      <c r="B2146" s="11" t="s">
        <v>2384</v>
      </c>
      <c r="C2146" s="9" t="s">
        <v>2037</v>
      </c>
      <c r="D2146" s="9" t="s">
        <v>2316</v>
      </c>
      <c r="E2146" s="11" t="s">
        <v>2317</v>
      </c>
      <c r="F2146" s="9" t="s">
        <v>2071</v>
      </c>
      <c r="G2146" s="11" t="s">
        <v>2357</v>
      </c>
      <c r="H2146" s="9" t="s">
        <v>2042</v>
      </c>
      <c r="I2146" s="9" t="s">
        <v>2073</v>
      </c>
      <c r="J2146" s="11">
        <v>3</v>
      </c>
      <c r="K2146" s="11">
        <v>4</v>
      </c>
      <c r="L2146" s="13"/>
      <c r="M2146" s="13"/>
      <c r="N2146" s="11">
        <v>54</v>
      </c>
      <c r="O2146" s="11">
        <v>49.4</v>
      </c>
      <c r="P2146" s="11">
        <v>103.4</v>
      </c>
      <c r="Q2146" s="18">
        <f t="shared" si="54"/>
        <v>34.4666666666667</v>
      </c>
      <c r="R2146" s="13"/>
      <c r="S2146" s="18">
        <f t="shared" si="53"/>
        <v>34.4666666666667</v>
      </c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  <c r="DA2146" s="17"/>
      <c r="DB2146" s="17"/>
      <c r="DC2146" s="17"/>
      <c r="DD2146" s="17"/>
      <c r="DE2146" s="17"/>
      <c r="DF2146" s="17"/>
      <c r="DG2146" s="17"/>
      <c r="DH2146" s="17"/>
      <c r="DI2146" s="17"/>
      <c r="DJ2146" s="17"/>
      <c r="DK2146" s="17"/>
      <c r="DL2146" s="17"/>
      <c r="DM2146" s="17"/>
      <c r="DN2146" s="17"/>
      <c r="DO2146" s="17"/>
      <c r="DP2146" s="17"/>
      <c r="DQ2146" s="17"/>
      <c r="DR2146" s="17"/>
      <c r="DS2146" s="17"/>
      <c r="DT2146" s="17"/>
      <c r="DU2146" s="17"/>
      <c r="DV2146" s="17"/>
      <c r="DW2146" s="17"/>
      <c r="DX2146" s="17"/>
      <c r="DY2146" s="17"/>
      <c r="DZ2146" s="17"/>
      <c r="EA2146" s="17"/>
      <c r="EB2146" s="17"/>
      <c r="EC2146" s="17"/>
      <c r="ED2146" s="17"/>
      <c r="EE2146" s="17"/>
      <c r="EF2146" s="17"/>
      <c r="EG2146" s="17"/>
      <c r="EH2146" s="17"/>
      <c r="EI2146" s="17"/>
      <c r="EJ2146" s="17"/>
      <c r="EK2146" s="17"/>
      <c r="EL2146" s="17"/>
      <c r="EM2146" s="17"/>
      <c r="EN2146" s="17"/>
      <c r="EO2146" s="17"/>
      <c r="EP2146" s="17"/>
      <c r="EQ2146" s="17"/>
      <c r="ER2146" s="17"/>
      <c r="ES2146" s="17"/>
      <c r="ET2146" s="17"/>
      <c r="EU2146" s="17"/>
      <c r="EV2146" s="17"/>
      <c r="EW2146" s="17"/>
      <c r="EX2146" s="17"/>
      <c r="EY2146" s="17"/>
      <c r="EZ2146" s="17"/>
      <c r="FA2146" s="17"/>
      <c r="FB2146" s="17"/>
      <c r="FC2146" s="17"/>
      <c r="FD2146" s="17"/>
      <c r="FE2146" s="17"/>
      <c r="FF2146" s="17"/>
      <c r="FG2146" s="17"/>
      <c r="FH2146" s="17"/>
      <c r="FI2146" s="17"/>
      <c r="FJ2146" s="17"/>
      <c r="FK2146" s="17"/>
      <c r="FL2146" s="17"/>
      <c r="FM2146" s="17"/>
      <c r="FN2146" s="17"/>
      <c r="FO2146" s="17"/>
      <c r="FP2146" s="17"/>
      <c r="FQ2146" s="17"/>
      <c r="FR2146" s="17"/>
      <c r="FS2146" s="17"/>
      <c r="FT2146" s="17"/>
      <c r="FU2146" s="17"/>
      <c r="FV2146" s="17"/>
      <c r="FW2146" s="17"/>
      <c r="FX2146" s="17"/>
      <c r="FY2146" s="17"/>
      <c r="FZ2146" s="17"/>
      <c r="GA2146" s="17"/>
      <c r="GB2146" s="17"/>
      <c r="GC2146" s="17"/>
      <c r="GD2146" s="17"/>
      <c r="GE2146" s="17"/>
      <c r="GF2146" s="17"/>
      <c r="GG2146" s="17"/>
      <c r="GH2146" s="17"/>
      <c r="GI2146" s="17"/>
      <c r="GJ2146" s="17"/>
      <c r="GK2146" s="17"/>
      <c r="GL2146" s="17"/>
      <c r="GM2146" s="17"/>
      <c r="GN2146" s="17"/>
      <c r="GO2146" s="17"/>
      <c r="GP2146" s="17"/>
      <c r="GQ2146" s="17"/>
      <c r="GR2146" s="17"/>
      <c r="GS2146" s="17"/>
      <c r="GT2146" s="17"/>
      <c r="GU2146" s="17"/>
      <c r="GV2146" s="17"/>
      <c r="GW2146" s="17"/>
      <c r="GX2146" s="17"/>
      <c r="GY2146" s="17"/>
      <c r="GZ2146" s="17"/>
      <c r="HA2146" s="17"/>
      <c r="HB2146" s="17"/>
      <c r="HC2146" s="17"/>
      <c r="HD2146" s="17"/>
      <c r="HE2146" s="17"/>
      <c r="HF2146" s="17"/>
      <c r="HG2146" s="17"/>
      <c r="HH2146" s="17"/>
      <c r="HI2146" s="17"/>
      <c r="HJ2146" s="17"/>
      <c r="HK2146" s="17"/>
      <c r="HL2146" s="17"/>
      <c r="HM2146" s="17"/>
      <c r="HN2146" s="17"/>
      <c r="HO2146" s="17"/>
      <c r="HP2146" s="17"/>
      <c r="HQ2146" s="17"/>
      <c r="HR2146" s="17"/>
    </row>
    <row r="2147" s="1" customFormat="1" spans="1:226">
      <c r="A2147" s="19">
        <v>2145</v>
      </c>
      <c r="B2147" s="11" t="s">
        <v>2385</v>
      </c>
      <c r="C2147" s="9" t="s">
        <v>2037</v>
      </c>
      <c r="D2147" s="9" t="s">
        <v>2316</v>
      </c>
      <c r="E2147" s="11" t="s">
        <v>2317</v>
      </c>
      <c r="F2147" s="9" t="s">
        <v>2071</v>
      </c>
      <c r="G2147" s="11" t="s">
        <v>2357</v>
      </c>
      <c r="H2147" s="9" t="s">
        <v>2042</v>
      </c>
      <c r="I2147" s="9" t="s">
        <v>2073</v>
      </c>
      <c r="J2147" s="11">
        <v>3</v>
      </c>
      <c r="K2147" s="11">
        <v>4</v>
      </c>
      <c r="L2147" s="13"/>
      <c r="M2147" s="13"/>
      <c r="N2147" s="11">
        <v>49.5</v>
      </c>
      <c r="O2147" s="11">
        <v>46</v>
      </c>
      <c r="P2147" s="11">
        <v>95.5</v>
      </c>
      <c r="Q2147" s="18">
        <f t="shared" si="54"/>
        <v>31.8333333333333</v>
      </c>
      <c r="R2147" s="13"/>
      <c r="S2147" s="18">
        <f t="shared" si="53"/>
        <v>31.8333333333333</v>
      </c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  <c r="DA2147" s="17"/>
      <c r="DB2147" s="17"/>
      <c r="DC2147" s="17"/>
      <c r="DD2147" s="17"/>
      <c r="DE2147" s="17"/>
      <c r="DF2147" s="17"/>
      <c r="DG2147" s="17"/>
      <c r="DH2147" s="17"/>
      <c r="DI2147" s="17"/>
      <c r="DJ2147" s="17"/>
      <c r="DK2147" s="17"/>
      <c r="DL2147" s="17"/>
      <c r="DM2147" s="17"/>
      <c r="DN2147" s="17"/>
      <c r="DO2147" s="17"/>
      <c r="DP2147" s="17"/>
      <c r="DQ2147" s="17"/>
      <c r="DR2147" s="17"/>
      <c r="DS2147" s="17"/>
      <c r="DT2147" s="17"/>
      <c r="DU2147" s="17"/>
      <c r="DV2147" s="17"/>
      <c r="DW2147" s="17"/>
      <c r="DX2147" s="17"/>
      <c r="DY2147" s="17"/>
      <c r="DZ2147" s="17"/>
      <c r="EA2147" s="17"/>
      <c r="EB2147" s="17"/>
      <c r="EC2147" s="17"/>
      <c r="ED2147" s="17"/>
      <c r="EE2147" s="17"/>
      <c r="EF2147" s="17"/>
      <c r="EG2147" s="17"/>
      <c r="EH2147" s="17"/>
      <c r="EI2147" s="17"/>
      <c r="EJ2147" s="17"/>
      <c r="EK2147" s="17"/>
      <c r="EL2147" s="17"/>
      <c r="EM2147" s="17"/>
      <c r="EN2147" s="17"/>
      <c r="EO2147" s="17"/>
      <c r="EP2147" s="17"/>
      <c r="EQ2147" s="17"/>
      <c r="ER2147" s="17"/>
      <c r="ES2147" s="17"/>
      <c r="ET2147" s="17"/>
      <c r="EU2147" s="17"/>
      <c r="EV2147" s="17"/>
      <c r="EW2147" s="17"/>
      <c r="EX2147" s="17"/>
      <c r="EY2147" s="17"/>
      <c r="EZ2147" s="17"/>
      <c r="FA2147" s="17"/>
      <c r="FB2147" s="17"/>
      <c r="FC2147" s="17"/>
      <c r="FD2147" s="17"/>
      <c r="FE2147" s="17"/>
      <c r="FF2147" s="17"/>
      <c r="FG2147" s="17"/>
      <c r="FH2147" s="17"/>
      <c r="FI2147" s="17"/>
      <c r="FJ2147" s="17"/>
      <c r="FK2147" s="17"/>
      <c r="FL2147" s="17"/>
      <c r="FM2147" s="17"/>
      <c r="FN2147" s="17"/>
      <c r="FO2147" s="17"/>
      <c r="FP2147" s="17"/>
      <c r="FQ2147" s="17"/>
      <c r="FR2147" s="17"/>
      <c r="FS2147" s="17"/>
      <c r="FT2147" s="17"/>
      <c r="FU2147" s="17"/>
      <c r="FV2147" s="17"/>
      <c r="FW2147" s="17"/>
      <c r="FX2147" s="17"/>
      <c r="FY2147" s="17"/>
      <c r="FZ2147" s="17"/>
      <c r="GA2147" s="17"/>
      <c r="GB2147" s="17"/>
      <c r="GC2147" s="17"/>
      <c r="GD2147" s="17"/>
      <c r="GE2147" s="17"/>
      <c r="GF2147" s="17"/>
      <c r="GG2147" s="17"/>
      <c r="GH2147" s="17"/>
      <c r="GI2147" s="17"/>
      <c r="GJ2147" s="17"/>
      <c r="GK2147" s="17"/>
      <c r="GL2147" s="17"/>
      <c r="GM2147" s="17"/>
      <c r="GN2147" s="17"/>
      <c r="GO2147" s="17"/>
      <c r="GP2147" s="17"/>
      <c r="GQ2147" s="17"/>
      <c r="GR2147" s="17"/>
      <c r="GS2147" s="17"/>
      <c r="GT2147" s="17"/>
      <c r="GU2147" s="17"/>
      <c r="GV2147" s="17"/>
      <c r="GW2147" s="17"/>
      <c r="GX2147" s="17"/>
      <c r="GY2147" s="17"/>
      <c r="GZ2147" s="17"/>
      <c r="HA2147" s="17"/>
      <c r="HB2147" s="17"/>
      <c r="HC2147" s="17"/>
      <c r="HD2147" s="17"/>
      <c r="HE2147" s="17"/>
      <c r="HF2147" s="17"/>
      <c r="HG2147" s="17"/>
      <c r="HH2147" s="17"/>
      <c r="HI2147" s="17"/>
      <c r="HJ2147" s="17"/>
      <c r="HK2147" s="17"/>
      <c r="HL2147" s="17"/>
      <c r="HM2147" s="17"/>
      <c r="HN2147" s="17"/>
      <c r="HO2147" s="17"/>
      <c r="HP2147" s="17"/>
      <c r="HQ2147" s="17"/>
      <c r="HR2147" s="17"/>
    </row>
    <row r="2148" s="1" customFormat="1" spans="1:226">
      <c r="A2148" s="19">
        <v>2146</v>
      </c>
      <c r="B2148" s="11" t="s">
        <v>2386</v>
      </c>
      <c r="C2148" s="9" t="s">
        <v>2037</v>
      </c>
      <c r="D2148" s="9" t="s">
        <v>2316</v>
      </c>
      <c r="E2148" s="11" t="s">
        <v>2317</v>
      </c>
      <c r="F2148" s="9" t="s">
        <v>2071</v>
      </c>
      <c r="G2148" s="11" t="s">
        <v>2357</v>
      </c>
      <c r="H2148" s="9" t="s">
        <v>2042</v>
      </c>
      <c r="I2148" s="9" t="s">
        <v>2073</v>
      </c>
      <c r="J2148" s="11">
        <v>3</v>
      </c>
      <c r="K2148" s="11">
        <v>4</v>
      </c>
      <c r="L2148" s="13"/>
      <c r="M2148" s="13"/>
      <c r="N2148" s="11">
        <v>61</v>
      </c>
      <c r="O2148" s="11">
        <v>33.4</v>
      </c>
      <c r="P2148" s="11">
        <v>94.4</v>
      </c>
      <c r="Q2148" s="18">
        <f t="shared" si="54"/>
        <v>31.4666666666667</v>
      </c>
      <c r="R2148" s="13"/>
      <c r="S2148" s="18">
        <f t="shared" si="53"/>
        <v>31.4666666666667</v>
      </c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  <c r="DA2148" s="17"/>
      <c r="DB2148" s="17"/>
      <c r="DC2148" s="17"/>
      <c r="DD2148" s="17"/>
      <c r="DE2148" s="17"/>
      <c r="DF2148" s="17"/>
      <c r="DG2148" s="17"/>
      <c r="DH2148" s="17"/>
      <c r="DI2148" s="17"/>
      <c r="DJ2148" s="17"/>
      <c r="DK2148" s="17"/>
      <c r="DL2148" s="17"/>
      <c r="DM2148" s="17"/>
      <c r="DN2148" s="17"/>
      <c r="DO2148" s="17"/>
      <c r="DP2148" s="17"/>
      <c r="DQ2148" s="17"/>
      <c r="DR2148" s="17"/>
      <c r="DS2148" s="17"/>
      <c r="DT2148" s="17"/>
      <c r="DU2148" s="17"/>
      <c r="DV2148" s="17"/>
      <c r="DW2148" s="17"/>
      <c r="DX2148" s="17"/>
      <c r="DY2148" s="17"/>
      <c r="DZ2148" s="17"/>
      <c r="EA2148" s="17"/>
      <c r="EB2148" s="17"/>
      <c r="EC2148" s="17"/>
      <c r="ED2148" s="17"/>
      <c r="EE2148" s="17"/>
      <c r="EF2148" s="17"/>
      <c r="EG2148" s="17"/>
      <c r="EH2148" s="17"/>
      <c r="EI2148" s="17"/>
      <c r="EJ2148" s="17"/>
      <c r="EK2148" s="17"/>
      <c r="EL2148" s="17"/>
      <c r="EM2148" s="17"/>
      <c r="EN2148" s="17"/>
      <c r="EO2148" s="17"/>
      <c r="EP2148" s="17"/>
      <c r="EQ2148" s="17"/>
      <c r="ER2148" s="17"/>
      <c r="ES2148" s="17"/>
      <c r="ET2148" s="17"/>
      <c r="EU2148" s="17"/>
      <c r="EV2148" s="17"/>
      <c r="EW2148" s="17"/>
      <c r="EX2148" s="17"/>
      <c r="EY2148" s="17"/>
      <c r="EZ2148" s="17"/>
      <c r="FA2148" s="17"/>
      <c r="FB2148" s="17"/>
      <c r="FC2148" s="17"/>
      <c r="FD2148" s="17"/>
      <c r="FE2148" s="17"/>
      <c r="FF2148" s="17"/>
      <c r="FG2148" s="17"/>
      <c r="FH2148" s="17"/>
      <c r="FI2148" s="17"/>
      <c r="FJ2148" s="17"/>
      <c r="FK2148" s="17"/>
      <c r="FL2148" s="17"/>
      <c r="FM2148" s="17"/>
      <c r="FN2148" s="17"/>
      <c r="FO2148" s="17"/>
      <c r="FP2148" s="17"/>
      <c r="FQ2148" s="17"/>
      <c r="FR2148" s="17"/>
      <c r="FS2148" s="17"/>
      <c r="FT2148" s="17"/>
      <c r="FU2148" s="17"/>
      <c r="FV2148" s="17"/>
      <c r="FW2148" s="17"/>
      <c r="FX2148" s="17"/>
      <c r="FY2148" s="17"/>
      <c r="FZ2148" s="17"/>
      <c r="GA2148" s="17"/>
      <c r="GB2148" s="17"/>
      <c r="GC2148" s="17"/>
      <c r="GD2148" s="17"/>
      <c r="GE2148" s="17"/>
      <c r="GF2148" s="17"/>
      <c r="GG2148" s="17"/>
      <c r="GH2148" s="17"/>
      <c r="GI2148" s="17"/>
      <c r="GJ2148" s="17"/>
      <c r="GK2148" s="17"/>
      <c r="GL2148" s="17"/>
      <c r="GM2148" s="17"/>
      <c r="GN2148" s="17"/>
      <c r="GO2148" s="17"/>
      <c r="GP2148" s="17"/>
      <c r="GQ2148" s="17"/>
      <c r="GR2148" s="17"/>
      <c r="GS2148" s="17"/>
      <c r="GT2148" s="17"/>
      <c r="GU2148" s="17"/>
      <c r="GV2148" s="17"/>
      <c r="GW2148" s="17"/>
      <c r="GX2148" s="17"/>
      <c r="GY2148" s="17"/>
      <c r="GZ2148" s="17"/>
      <c r="HA2148" s="17"/>
      <c r="HB2148" s="17"/>
      <c r="HC2148" s="17"/>
      <c r="HD2148" s="17"/>
      <c r="HE2148" s="17"/>
      <c r="HF2148" s="17"/>
      <c r="HG2148" s="17"/>
      <c r="HH2148" s="17"/>
      <c r="HI2148" s="17"/>
      <c r="HJ2148" s="17"/>
      <c r="HK2148" s="17"/>
      <c r="HL2148" s="17"/>
      <c r="HM2148" s="17"/>
      <c r="HN2148" s="17"/>
      <c r="HO2148" s="17"/>
      <c r="HP2148" s="17"/>
      <c r="HQ2148" s="17"/>
      <c r="HR2148" s="17"/>
    </row>
    <row r="2149" s="1" customFormat="1" spans="1:226">
      <c r="A2149" s="19">
        <v>2147</v>
      </c>
      <c r="B2149" s="11" t="s">
        <v>2387</v>
      </c>
      <c r="C2149" s="9" t="s">
        <v>2037</v>
      </c>
      <c r="D2149" s="9" t="s">
        <v>2316</v>
      </c>
      <c r="E2149" s="11" t="s">
        <v>2317</v>
      </c>
      <c r="F2149" s="9" t="s">
        <v>2071</v>
      </c>
      <c r="G2149" s="11" t="s">
        <v>2357</v>
      </c>
      <c r="H2149" s="9" t="s">
        <v>2042</v>
      </c>
      <c r="I2149" s="9" t="s">
        <v>2073</v>
      </c>
      <c r="J2149" s="11">
        <v>3</v>
      </c>
      <c r="K2149" s="11">
        <v>4</v>
      </c>
      <c r="L2149" s="11" t="s">
        <v>45</v>
      </c>
      <c r="M2149" s="11" t="s">
        <v>45</v>
      </c>
      <c r="N2149" s="11">
        <v>0</v>
      </c>
      <c r="O2149" s="11">
        <v>0</v>
      </c>
      <c r="P2149" s="11">
        <v>0</v>
      </c>
      <c r="Q2149" s="18">
        <f t="shared" si="54"/>
        <v>0</v>
      </c>
      <c r="R2149" s="13"/>
      <c r="S2149" s="18">
        <f t="shared" si="53"/>
        <v>0</v>
      </c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  <c r="DA2149" s="17"/>
      <c r="DB2149" s="17"/>
      <c r="DC2149" s="17"/>
      <c r="DD2149" s="17"/>
      <c r="DE2149" s="17"/>
      <c r="DF2149" s="17"/>
      <c r="DG2149" s="17"/>
      <c r="DH2149" s="17"/>
      <c r="DI2149" s="17"/>
      <c r="DJ2149" s="17"/>
      <c r="DK2149" s="17"/>
      <c r="DL2149" s="17"/>
      <c r="DM2149" s="17"/>
      <c r="DN2149" s="17"/>
      <c r="DO2149" s="17"/>
      <c r="DP2149" s="17"/>
      <c r="DQ2149" s="17"/>
      <c r="DR2149" s="17"/>
      <c r="DS2149" s="17"/>
      <c r="DT2149" s="17"/>
      <c r="DU2149" s="17"/>
      <c r="DV2149" s="17"/>
      <c r="DW2149" s="17"/>
      <c r="DX2149" s="17"/>
      <c r="DY2149" s="17"/>
      <c r="DZ2149" s="17"/>
      <c r="EA2149" s="17"/>
      <c r="EB2149" s="17"/>
      <c r="EC2149" s="17"/>
      <c r="ED2149" s="17"/>
      <c r="EE2149" s="17"/>
      <c r="EF2149" s="17"/>
      <c r="EG2149" s="17"/>
      <c r="EH2149" s="17"/>
      <c r="EI2149" s="17"/>
      <c r="EJ2149" s="17"/>
      <c r="EK2149" s="17"/>
      <c r="EL2149" s="17"/>
      <c r="EM2149" s="17"/>
      <c r="EN2149" s="17"/>
      <c r="EO2149" s="17"/>
      <c r="EP2149" s="17"/>
      <c r="EQ2149" s="17"/>
      <c r="ER2149" s="17"/>
      <c r="ES2149" s="17"/>
      <c r="ET2149" s="17"/>
      <c r="EU2149" s="17"/>
      <c r="EV2149" s="17"/>
      <c r="EW2149" s="17"/>
      <c r="EX2149" s="17"/>
      <c r="EY2149" s="17"/>
      <c r="EZ2149" s="17"/>
      <c r="FA2149" s="17"/>
      <c r="FB2149" s="17"/>
      <c r="FC2149" s="17"/>
      <c r="FD2149" s="17"/>
      <c r="FE2149" s="17"/>
      <c r="FF2149" s="17"/>
      <c r="FG2149" s="17"/>
      <c r="FH2149" s="17"/>
      <c r="FI2149" s="17"/>
      <c r="FJ2149" s="17"/>
      <c r="FK2149" s="17"/>
      <c r="FL2149" s="17"/>
      <c r="FM2149" s="17"/>
      <c r="FN2149" s="17"/>
      <c r="FO2149" s="17"/>
      <c r="FP2149" s="17"/>
      <c r="FQ2149" s="17"/>
      <c r="FR2149" s="17"/>
      <c r="FS2149" s="17"/>
      <c r="FT2149" s="17"/>
      <c r="FU2149" s="17"/>
      <c r="FV2149" s="17"/>
      <c r="FW2149" s="17"/>
      <c r="FX2149" s="17"/>
      <c r="FY2149" s="17"/>
      <c r="FZ2149" s="17"/>
      <c r="GA2149" s="17"/>
      <c r="GB2149" s="17"/>
      <c r="GC2149" s="17"/>
      <c r="GD2149" s="17"/>
      <c r="GE2149" s="17"/>
      <c r="GF2149" s="17"/>
      <c r="GG2149" s="17"/>
      <c r="GH2149" s="17"/>
      <c r="GI2149" s="17"/>
      <c r="GJ2149" s="17"/>
      <c r="GK2149" s="17"/>
      <c r="GL2149" s="17"/>
      <c r="GM2149" s="17"/>
      <c r="GN2149" s="17"/>
      <c r="GO2149" s="17"/>
      <c r="GP2149" s="17"/>
      <c r="GQ2149" s="17"/>
      <c r="GR2149" s="17"/>
      <c r="GS2149" s="17"/>
      <c r="GT2149" s="17"/>
      <c r="GU2149" s="17"/>
      <c r="GV2149" s="17"/>
      <c r="GW2149" s="17"/>
      <c r="GX2149" s="17"/>
      <c r="GY2149" s="17"/>
      <c r="GZ2149" s="17"/>
      <c r="HA2149" s="17"/>
      <c r="HB2149" s="17"/>
      <c r="HC2149" s="17"/>
      <c r="HD2149" s="17"/>
      <c r="HE2149" s="17"/>
      <c r="HF2149" s="17"/>
      <c r="HG2149" s="17"/>
      <c r="HH2149" s="17"/>
      <c r="HI2149" s="17"/>
      <c r="HJ2149" s="17"/>
      <c r="HK2149" s="17"/>
      <c r="HL2149" s="17"/>
      <c r="HM2149" s="17"/>
      <c r="HN2149" s="17"/>
      <c r="HO2149" s="17"/>
      <c r="HP2149" s="17"/>
      <c r="HQ2149" s="17"/>
      <c r="HR2149" s="17"/>
    </row>
    <row r="2150" s="1" customFormat="1" spans="1:226">
      <c r="A2150" s="19">
        <v>2148</v>
      </c>
      <c r="B2150" s="11" t="s">
        <v>2388</v>
      </c>
      <c r="C2150" s="9" t="s">
        <v>2037</v>
      </c>
      <c r="D2150" s="9" t="s">
        <v>2316</v>
      </c>
      <c r="E2150" s="11" t="s">
        <v>2317</v>
      </c>
      <c r="F2150" s="9" t="s">
        <v>2071</v>
      </c>
      <c r="G2150" s="11" t="s">
        <v>2357</v>
      </c>
      <c r="H2150" s="9" t="s">
        <v>2042</v>
      </c>
      <c r="I2150" s="9" t="s">
        <v>2073</v>
      </c>
      <c r="J2150" s="11">
        <v>3</v>
      </c>
      <c r="K2150" s="11">
        <v>4</v>
      </c>
      <c r="L2150" s="11" t="s">
        <v>45</v>
      </c>
      <c r="M2150" s="11" t="s">
        <v>45</v>
      </c>
      <c r="N2150" s="11">
        <v>0</v>
      </c>
      <c r="O2150" s="11">
        <v>0</v>
      </c>
      <c r="P2150" s="11">
        <v>0</v>
      </c>
      <c r="Q2150" s="18">
        <f t="shared" si="54"/>
        <v>0</v>
      </c>
      <c r="R2150" s="13"/>
      <c r="S2150" s="18">
        <f t="shared" si="53"/>
        <v>0</v>
      </c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  <c r="DA2150" s="17"/>
      <c r="DB2150" s="17"/>
      <c r="DC2150" s="17"/>
      <c r="DD2150" s="17"/>
      <c r="DE2150" s="17"/>
      <c r="DF2150" s="17"/>
      <c r="DG2150" s="17"/>
      <c r="DH2150" s="17"/>
      <c r="DI2150" s="17"/>
      <c r="DJ2150" s="17"/>
      <c r="DK2150" s="17"/>
      <c r="DL2150" s="17"/>
      <c r="DM2150" s="17"/>
      <c r="DN2150" s="17"/>
      <c r="DO2150" s="17"/>
      <c r="DP2150" s="17"/>
      <c r="DQ2150" s="17"/>
      <c r="DR2150" s="17"/>
      <c r="DS2150" s="17"/>
      <c r="DT2150" s="17"/>
      <c r="DU2150" s="17"/>
      <c r="DV2150" s="17"/>
      <c r="DW2150" s="17"/>
      <c r="DX2150" s="17"/>
      <c r="DY2150" s="17"/>
      <c r="DZ2150" s="17"/>
      <c r="EA2150" s="17"/>
      <c r="EB2150" s="17"/>
      <c r="EC2150" s="17"/>
      <c r="ED2150" s="17"/>
      <c r="EE2150" s="17"/>
      <c r="EF2150" s="17"/>
      <c r="EG2150" s="17"/>
      <c r="EH2150" s="17"/>
      <c r="EI2150" s="17"/>
      <c r="EJ2150" s="17"/>
      <c r="EK2150" s="17"/>
      <c r="EL2150" s="17"/>
      <c r="EM2150" s="17"/>
      <c r="EN2150" s="17"/>
      <c r="EO2150" s="17"/>
      <c r="EP2150" s="17"/>
      <c r="EQ2150" s="17"/>
      <c r="ER2150" s="17"/>
      <c r="ES2150" s="17"/>
      <c r="ET2150" s="17"/>
      <c r="EU2150" s="17"/>
      <c r="EV2150" s="17"/>
      <c r="EW2150" s="17"/>
      <c r="EX2150" s="17"/>
      <c r="EY2150" s="17"/>
      <c r="EZ2150" s="17"/>
      <c r="FA2150" s="17"/>
      <c r="FB2150" s="17"/>
      <c r="FC2150" s="17"/>
      <c r="FD2150" s="17"/>
      <c r="FE2150" s="17"/>
      <c r="FF2150" s="17"/>
      <c r="FG2150" s="17"/>
      <c r="FH2150" s="17"/>
      <c r="FI2150" s="17"/>
      <c r="FJ2150" s="17"/>
      <c r="FK2150" s="17"/>
      <c r="FL2150" s="17"/>
      <c r="FM2150" s="17"/>
      <c r="FN2150" s="17"/>
      <c r="FO2150" s="17"/>
      <c r="FP2150" s="17"/>
      <c r="FQ2150" s="17"/>
      <c r="FR2150" s="17"/>
      <c r="FS2150" s="17"/>
      <c r="FT2150" s="17"/>
      <c r="FU2150" s="17"/>
      <c r="FV2150" s="17"/>
      <c r="FW2150" s="17"/>
      <c r="FX2150" s="17"/>
      <c r="FY2150" s="17"/>
      <c r="FZ2150" s="17"/>
      <c r="GA2150" s="17"/>
      <c r="GB2150" s="17"/>
      <c r="GC2150" s="17"/>
      <c r="GD2150" s="17"/>
      <c r="GE2150" s="17"/>
      <c r="GF2150" s="17"/>
      <c r="GG2150" s="17"/>
      <c r="GH2150" s="17"/>
      <c r="GI2150" s="17"/>
      <c r="GJ2150" s="17"/>
      <c r="GK2150" s="17"/>
      <c r="GL2150" s="17"/>
      <c r="GM2150" s="17"/>
      <c r="GN2150" s="17"/>
      <c r="GO2150" s="17"/>
      <c r="GP2150" s="17"/>
      <c r="GQ2150" s="17"/>
      <c r="GR2150" s="17"/>
      <c r="GS2150" s="17"/>
      <c r="GT2150" s="17"/>
      <c r="GU2150" s="17"/>
      <c r="GV2150" s="17"/>
      <c r="GW2150" s="17"/>
      <c r="GX2150" s="17"/>
      <c r="GY2150" s="17"/>
      <c r="GZ2150" s="17"/>
      <c r="HA2150" s="17"/>
      <c r="HB2150" s="17"/>
      <c r="HC2150" s="17"/>
      <c r="HD2150" s="17"/>
      <c r="HE2150" s="17"/>
      <c r="HF2150" s="17"/>
      <c r="HG2150" s="17"/>
      <c r="HH2150" s="17"/>
      <c r="HI2150" s="17"/>
      <c r="HJ2150" s="17"/>
      <c r="HK2150" s="17"/>
      <c r="HL2150" s="17"/>
      <c r="HM2150" s="17"/>
      <c r="HN2150" s="17"/>
      <c r="HO2150" s="17"/>
      <c r="HP2150" s="17"/>
      <c r="HQ2150" s="17"/>
      <c r="HR2150" s="17"/>
    </row>
    <row r="2151" s="1" customFormat="1" spans="1:226">
      <c r="A2151" s="19">
        <v>2149</v>
      </c>
      <c r="B2151" s="11" t="s">
        <v>2389</v>
      </c>
      <c r="C2151" s="9" t="s">
        <v>2037</v>
      </c>
      <c r="D2151" s="9" t="s">
        <v>2390</v>
      </c>
      <c r="E2151" s="11" t="s">
        <v>2391</v>
      </c>
      <c r="F2151" s="9" t="s">
        <v>2392</v>
      </c>
      <c r="G2151" s="11" t="s">
        <v>2393</v>
      </c>
      <c r="H2151" s="9" t="s">
        <v>26</v>
      </c>
      <c r="I2151" s="9" t="s">
        <v>27</v>
      </c>
      <c r="J2151" s="11">
        <v>3</v>
      </c>
      <c r="K2151" s="11">
        <v>1</v>
      </c>
      <c r="L2151" s="13"/>
      <c r="M2151" s="13"/>
      <c r="N2151" s="11">
        <v>108.5</v>
      </c>
      <c r="O2151" s="11">
        <v>89.5</v>
      </c>
      <c r="P2151" s="11">
        <v>198</v>
      </c>
      <c r="Q2151" s="18">
        <f t="shared" ref="Q2151:Q2163" si="55">P2151/3</f>
        <v>66</v>
      </c>
      <c r="R2151" s="13"/>
      <c r="S2151" s="18">
        <f t="shared" si="53"/>
        <v>66</v>
      </c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  <c r="DA2151" s="17"/>
      <c r="DB2151" s="17"/>
      <c r="DC2151" s="17"/>
      <c r="DD2151" s="17"/>
      <c r="DE2151" s="17"/>
      <c r="DF2151" s="17"/>
      <c r="DG2151" s="17"/>
      <c r="DH2151" s="17"/>
      <c r="DI2151" s="17"/>
      <c r="DJ2151" s="17"/>
      <c r="DK2151" s="17"/>
      <c r="DL2151" s="17"/>
      <c r="DM2151" s="17"/>
      <c r="DN2151" s="17"/>
      <c r="DO2151" s="17"/>
      <c r="DP2151" s="17"/>
      <c r="DQ2151" s="17"/>
      <c r="DR2151" s="17"/>
      <c r="DS2151" s="17"/>
      <c r="DT2151" s="17"/>
      <c r="DU2151" s="17"/>
      <c r="DV2151" s="17"/>
      <c r="DW2151" s="17"/>
      <c r="DX2151" s="17"/>
      <c r="DY2151" s="17"/>
      <c r="DZ2151" s="17"/>
      <c r="EA2151" s="17"/>
      <c r="EB2151" s="17"/>
      <c r="EC2151" s="17"/>
      <c r="ED2151" s="17"/>
      <c r="EE2151" s="17"/>
      <c r="EF2151" s="17"/>
      <c r="EG2151" s="17"/>
      <c r="EH2151" s="17"/>
      <c r="EI2151" s="17"/>
      <c r="EJ2151" s="17"/>
      <c r="EK2151" s="17"/>
      <c r="EL2151" s="17"/>
      <c r="EM2151" s="17"/>
      <c r="EN2151" s="17"/>
      <c r="EO2151" s="17"/>
      <c r="EP2151" s="17"/>
      <c r="EQ2151" s="17"/>
      <c r="ER2151" s="17"/>
      <c r="ES2151" s="17"/>
      <c r="ET2151" s="17"/>
      <c r="EU2151" s="17"/>
      <c r="EV2151" s="17"/>
      <c r="EW2151" s="17"/>
      <c r="EX2151" s="17"/>
      <c r="EY2151" s="17"/>
      <c r="EZ2151" s="17"/>
      <c r="FA2151" s="17"/>
      <c r="FB2151" s="17"/>
      <c r="FC2151" s="17"/>
      <c r="FD2151" s="17"/>
      <c r="FE2151" s="17"/>
      <c r="FF2151" s="17"/>
      <c r="FG2151" s="17"/>
      <c r="FH2151" s="17"/>
      <c r="FI2151" s="17"/>
      <c r="FJ2151" s="17"/>
      <c r="FK2151" s="17"/>
      <c r="FL2151" s="17"/>
      <c r="FM2151" s="17"/>
      <c r="FN2151" s="17"/>
      <c r="FO2151" s="17"/>
      <c r="FP2151" s="17"/>
      <c r="FQ2151" s="17"/>
      <c r="FR2151" s="17"/>
      <c r="FS2151" s="17"/>
      <c r="FT2151" s="17"/>
      <c r="FU2151" s="17"/>
      <c r="FV2151" s="17"/>
      <c r="FW2151" s="17"/>
      <c r="FX2151" s="17"/>
      <c r="FY2151" s="17"/>
      <c r="FZ2151" s="17"/>
      <c r="GA2151" s="17"/>
      <c r="GB2151" s="17"/>
      <c r="GC2151" s="17"/>
      <c r="GD2151" s="17"/>
      <c r="GE2151" s="17"/>
      <c r="GF2151" s="17"/>
      <c r="GG2151" s="17"/>
      <c r="GH2151" s="17"/>
      <c r="GI2151" s="17"/>
      <c r="GJ2151" s="17"/>
      <c r="GK2151" s="17"/>
      <c r="GL2151" s="17"/>
      <c r="GM2151" s="17"/>
      <c r="GN2151" s="17"/>
      <c r="GO2151" s="17"/>
      <c r="GP2151" s="17"/>
      <c r="GQ2151" s="17"/>
      <c r="GR2151" s="17"/>
      <c r="GS2151" s="17"/>
      <c r="GT2151" s="17"/>
      <c r="GU2151" s="17"/>
      <c r="GV2151" s="17"/>
      <c r="GW2151" s="17"/>
      <c r="GX2151" s="17"/>
      <c r="GY2151" s="17"/>
      <c r="GZ2151" s="17"/>
      <c r="HA2151" s="17"/>
      <c r="HB2151" s="17"/>
      <c r="HC2151" s="17"/>
      <c r="HD2151" s="17"/>
      <c r="HE2151" s="17"/>
      <c r="HF2151" s="17"/>
      <c r="HG2151" s="17"/>
      <c r="HH2151" s="17"/>
      <c r="HI2151" s="17"/>
      <c r="HJ2151" s="17"/>
      <c r="HK2151" s="17"/>
      <c r="HL2151" s="17"/>
      <c r="HM2151" s="17"/>
      <c r="HN2151" s="17"/>
      <c r="HO2151" s="17"/>
      <c r="HP2151" s="17"/>
      <c r="HQ2151" s="17"/>
      <c r="HR2151" s="17"/>
    </row>
    <row r="2152" s="1" customFormat="1" spans="1:226">
      <c r="A2152" s="19">
        <v>2150</v>
      </c>
      <c r="B2152" s="11" t="s">
        <v>2394</v>
      </c>
      <c r="C2152" s="9" t="s">
        <v>2037</v>
      </c>
      <c r="D2152" s="9" t="s">
        <v>2390</v>
      </c>
      <c r="E2152" s="11" t="s">
        <v>2391</v>
      </c>
      <c r="F2152" s="9" t="s">
        <v>2392</v>
      </c>
      <c r="G2152" s="11" t="s">
        <v>2393</v>
      </c>
      <c r="H2152" s="9" t="s">
        <v>26</v>
      </c>
      <c r="I2152" s="9" t="s">
        <v>27</v>
      </c>
      <c r="J2152" s="11">
        <v>3</v>
      </c>
      <c r="K2152" s="11">
        <v>1</v>
      </c>
      <c r="L2152" s="13"/>
      <c r="M2152" s="13"/>
      <c r="N2152" s="11">
        <v>87</v>
      </c>
      <c r="O2152" s="11">
        <v>103</v>
      </c>
      <c r="P2152" s="11">
        <v>190</v>
      </c>
      <c r="Q2152" s="18">
        <f t="shared" si="55"/>
        <v>63.3333333333333</v>
      </c>
      <c r="R2152" s="13"/>
      <c r="S2152" s="18">
        <f t="shared" si="53"/>
        <v>63.3333333333333</v>
      </c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  <c r="DA2152" s="17"/>
      <c r="DB2152" s="17"/>
      <c r="DC2152" s="17"/>
      <c r="DD2152" s="17"/>
      <c r="DE2152" s="17"/>
      <c r="DF2152" s="17"/>
      <c r="DG2152" s="17"/>
      <c r="DH2152" s="17"/>
      <c r="DI2152" s="17"/>
      <c r="DJ2152" s="17"/>
      <c r="DK2152" s="17"/>
      <c r="DL2152" s="17"/>
      <c r="DM2152" s="17"/>
      <c r="DN2152" s="17"/>
      <c r="DO2152" s="17"/>
      <c r="DP2152" s="17"/>
      <c r="DQ2152" s="17"/>
      <c r="DR2152" s="17"/>
      <c r="DS2152" s="17"/>
      <c r="DT2152" s="17"/>
      <c r="DU2152" s="17"/>
      <c r="DV2152" s="17"/>
      <c r="DW2152" s="17"/>
      <c r="DX2152" s="17"/>
      <c r="DY2152" s="17"/>
      <c r="DZ2152" s="17"/>
      <c r="EA2152" s="17"/>
      <c r="EB2152" s="17"/>
      <c r="EC2152" s="17"/>
      <c r="ED2152" s="17"/>
      <c r="EE2152" s="17"/>
      <c r="EF2152" s="17"/>
      <c r="EG2152" s="17"/>
      <c r="EH2152" s="17"/>
      <c r="EI2152" s="17"/>
      <c r="EJ2152" s="17"/>
      <c r="EK2152" s="17"/>
      <c r="EL2152" s="17"/>
      <c r="EM2152" s="17"/>
      <c r="EN2152" s="17"/>
      <c r="EO2152" s="17"/>
      <c r="EP2152" s="17"/>
      <c r="EQ2152" s="17"/>
      <c r="ER2152" s="17"/>
      <c r="ES2152" s="17"/>
      <c r="ET2152" s="17"/>
      <c r="EU2152" s="17"/>
      <c r="EV2152" s="17"/>
      <c r="EW2152" s="17"/>
      <c r="EX2152" s="17"/>
      <c r="EY2152" s="17"/>
      <c r="EZ2152" s="17"/>
      <c r="FA2152" s="17"/>
      <c r="FB2152" s="17"/>
      <c r="FC2152" s="17"/>
      <c r="FD2152" s="17"/>
      <c r="FE2152" s="17"/>
      <c r="FF2152" s="17"/>
      <c r="FG2152" s="17"/>
      <c r="FH2152" s="17"/>
      <c r="FI2152" s="17"/>
      <c r="FJ2152" s="17"/>
      <c r="FK2152" s="17"/>
      <c r="FL2152" s="17"/>
      <c r="FM2152" s="17"/>
      <c r="FN2152" s="17"/>
      <c r="FO2152" s="17"/>
      <c r="FP2152" s="17"/>
      <c r="FQ2152" s="17"/>
      <c r="FR2152" s="17"/>
      <c r="FS2152" s="17"/>
      <c r="FT2152" s="17"/>
      <c r="FU2152" s="17"/>
      <c r="FV2152" s="17"/>
      <c r="FW2152" s="17"/>
      <c r="FX2152" s="17"/>
      <c r="FY2152" s="17"/>
      <c r="FZ2152" s="17"/>
      <c r="GA2152" s="17"/>
      <c r="GB2152" s="17"/>
      <c r="GC2152" s="17"/>
      <c r="GD2152" s="17"/>
      <c r="GE2152" s="17"/>
      <c r="GF2152" s="17"/>
      <c r="GG2152" s="17"/>
      <c r="GH2152" s="17"/>
      <c r="GI2152" s="17"/>
      <c r="GJ2152" s="17"/>
      <c r="GK2152" s="17"/>
      <c r="GL2152" s="17"/>
      <c r="GM2152" s="17"/>
      <c r="GN2152" s="17"/>
      <c r="GO2152" s="17"/>
      <c r="GP2152" s="17"/>
      <c r="GQ2152" s="17"/>
      <c r="GR2152" s="17"/>
      <c r="GS2152" s="17"/>
      <c r="GT2152" s="17"/>
      <c r="GU2152" s="17"/>
      <c r="GV2152" s="17"/>
      <c r="GW2152" s="17"/>
      <c r="GX2152" s="17"/>
      <c r="GY2152" s="17"/>
      <c r="GZ2152" s="17"/>
      <c r="HA2152" s="17"/>
      <c r="HB2152" s="17"/>
      <c r="HC2152" s="17"/>
      <c r="HD2152" s="17"/>
      <c r="HE2152" s="17"/>
      <c r="HF2152" s="17"/>
      <c r="HG2152" s="17"/>
      <c r="HH2152" s="17"/>
      <c r="HI2152" s="17"/>
      <c r="HJ2152" s="17"/>
      <c r="HK2152" s="17"/>
      <c r="HL2152" s="17"/>
      <c r="HM2152" s="17"/>
      <c r="HN2152" s="17"/>
      <c r="HO2152" s="17"/>
      <c r="HP2152" s="17"/>
      <c r="HQ2152" s="17"/>
      <c r="HR2152" s="17"/>
    </row>
    <row r="2153" s="1" customFormat="1" spans="1:226">
      <c r="A2153" s="19">
        <v>2151</v>
      </c>
      <c r="B2153" s="11" t="s">
        <v>2395</v>
      </c>
      <c r="C2153" s="9" t="s">
        <v>2037</v>
      </c>
      <c r="D2153" s="9" t="s">
        <v>2390</v>
      </c>
      <c r="E2153" s="11" t="s">
        <v>2391</v>
      </c>
      <c r="F2153" s="9" t="s">
        <v>2392</v>
      </c>
      <c r="G2153" s="11" t="s">
        <v>2393</v>
      </c>
      <c r="H2153" s="9" t="s">
        <v>26</v>
      </c>
      <c r="I2153" s="9" t="s">
        <v>27</v>
      </c>
      <c r="J2153" s="11">
        <v>3</v>
      </c>
      <c r="K2153" s="11">
        <v>1</v>
      </c>
      <c r="L2153" s="13"/>
      <c r="M2153" s="13"/>
      <c r="N2153" s="11">
        <v>89</v>
      </c>
      <c r="O2153" s="11">
        <v>97.5</v>
      </c>
      <c r="P2153" s="11">
        <v>186.5</v>
      </c>
      <c r="Q2153" s="18">
        <f t="shared" si="55"/>
        <v>62.1666666666667</v>
      </c>
      <c r="R2153" s="13"/>
      <c r="S2153" s="18">
        <f t="shared" si="53"/>
        <v>62.1666666666667</v>
      </c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  <c r="DA2153" s="17"/>
      <c r="DB2153" s="17"/>
      <c r="DC2153" s="17"/>
      <c r="DD2153" s="17"/>
      <c r="DE2153" s="17"/>
      <c r="DF2153" s="17"/>
      <c r="DG2153" s="17"/>
      <c r="DH2153" s="17"/>
      <c r="DI2153" s="17"/>
      <c r="DJ2153" s="17"/>
      <c r="DK2153" s="17"/>
      <c r="DL2153" s="17"/>
      <c r="DM2153" s="17"/>
      <c r="DN2153" s="17"/>
      <c r="DO2153" s="17"/>
      <c r="DP2153" s="17"/>
      <c r="DQ2153" s="17"/>
      <c r="DR2153" s="17"/>
      <c r="DS2153" s="17"/>
      <c r="DT2153" s="17"/>
      <c r="DU2153" s="17"/>
      <c r="DV2153" s="17"/>
      <c r="DW2153" s="17"/>
      <c r="DX2153" s="17"/>
      <c r="DY2153" s="17"/>
      <c r="DZ2153" s="17"/>
      <c r="EA2153" s="17"/>
      <c r="EB2153" s="17"/>
      <c r="EC2153" s="17"/>
      <c r="ED2153" s="17"/>
      <c r="EE2153" s="17"/>
      <c r="EF2153" s="17"/>
      <c r="EG2153" s="17"/>
      <c r="EH2153" s="17"/>
      <c r="EI2153" s="17"/>
      <c r="EJ2153" s="17"/>
      <c r="EK2153" s="17"/>
      <c r="EL2153" s="17"/>
      <c r="EM2153" s="17"/>
      <c r="EN2153" s="17"/>
      <c r="EO2153" s="17"/>
      <c r="EP2153" s="17"/>
      <c r="EQ2153" s="17"/>
      <c r="ER2153" s="17"/>
      <c r="ES2153" s="17"/>
      <c r="ET2153" s="17"/>
      <c r="EU2153" s="17"/>
      <c r="EV2153" s="17"/>
      <c r="EW2153" s="17"/>
      <c r="EX2153" s="17"/>
      <c r="EY2153" s="17"/>
      <c r="EZ2153" s="17"/>
      <c r="FA2153" s="17"/>
      <c r="FB2153" s="17"/>
      <c r="FC2153" s="17"/>
      <c r="FD2153" s="17"/>
      <c r="FE2153" s="17"/>
      <c r="FF2153" s="17"/>
      <c r="FG2153" s="17"/>
      <c r="FH2153" s="17"/>
      <c r="FI2153" s="17"/>
      <c r="FJ2153" s="17"/>
      <c r="FK2153" s="17"/>
      <c r="FL2153" s="17"/>
      <c r="FM2153" s="17"/>
      <c r="FN2153" s="17"/>
      <c r="FO2153" s="17"/>
      <c r="FP2153" s="17"/>
      <c r="FQ2153" s="17"/>
      <c r="FR2153" s="17"/>
      <c r="FS2153" s="17"/>
      <c r="FT2153" s="17"/>
      <c r="FU2153" s="17"/>
      <c r="FV2153" s="17"/>
      <c r="FW2153" s="17"/>
      <c r="FX2153" s="17"/>
      <c r="FY2153" s="17"/>
      <c r="FZ2153" s="17"/>
      <c r="GA2153" s="17"/>
      <c r="GB2153" s="17"/>
      <c r="GC2153" s="17"/>
      <c r="GD2153" s="17"/>
      <c r="GE2153" s="17"/>
      <c r="GF2153" s="17"/>
      <c r="GG2153" s="17"/>
      <c r="GH2153" s="17"/>
      <c r="GI2153" s="17"/>
      <c r="GJ2153" s="17"/>
      <c r="GK2153" s="17"/>
      <c r="GL2153" s="17"/>
      <c r="GM2153" s="17"/>
      <c r="GN2153" s="17"/>
      <c r="GO2153" s="17"/>
      <c r="GP2153" s="17"/>
      <c r="GQ2153" s="17"/>
      <c r="GR2153" s="17"/>
      <c r="GS2153" s="17"/>
      <c r="GT2153" s="17"/>
      <c r="GU2153" s="17"/>
      <c r="GV2153" s="17"/>
      <c r="GW2153" s="17"/>
      <c r="GX2153" s="17"/>
      <c r="GY2153" s="17"/>
      <c r="GZ2153" s="17"/>
      <c r="HA2153" s="17"/>
      <c r="HB2153" s="17"/>
      <c r="HC2153" s="17"/>
      <c r="HD2153" s="17"/>
      <c r="HE2153" s="17"/>
      <c r="HF2153" s="17"/>
      <c r="HG2153" s="17"/>
      <c r="HH2153" s="17"/>
      <c r="HI2153" s="17"/>
      <c r="HJ2153" s="17"/>
      <c r="HK2153" s="17"/>
      <c r="HL2153" s="17"/>
      <c r="HM2153" s="17"/>
      <c r="HN2153" s="17"/>
      <c r="HO2153" s="17"/>
      <c r="HP2153" s="17"/>
      <c r="HQ2153" s="17"/>
      <c r="HR2153" s="17"/>
    </row>
    <row r="2154" s="1" customFormat="1" spans="1:226">
      <c r="A2154" s="19">
        <v>2152</v>
      </c>
      <c r="B2154" s="11" t="s">
        <v>2396</v>
      </c>
      <c r="C2154" s="9" t="s">
        <v>2037</v>
      </c>
      <c r="D2154" s="9" t="s">
        <v>2390</v>
      </c>
      <c r="E2154" s="11" t="s">
        <v>2391</v>
      </c>
      <c r="F2154" s="9" t="s">
        <v>2392</v>
      </c>
      <c r="G2154" s="11" t="s">
        <v>2393</v>
      </c>
      <c r="H2154" s="9" t="s">
        <v>26</v>
      </c>
      <c r="I2154" s="9" t="s">
        <v>27</v>
      </c>
      <c r="J2154" s="11">
        <v>3</v>
      </c>
      <c r="K2154" s="11">
        <v>1</v>
      </c>
      <c r="L2154" s="13"/>
      <c r="M2154" s="13"/>
      <c r="N2154" s="11">
        <v>86</v>
      </c>
      <c r="O2154" s="11">
        <v>94</v>
      </c>
      <c r="P2154" s="11">
        <v>180</v>
      </c>
      <c r="Q2154" s="18">
        <f t="shared" si="55"/>
        <v>60</v>
      </c>
      <c r="R2154" s="13"/>
      <c r="S2154" s="18">
        <f t="shared" si="53"/>
        <v>60</v>
      </c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  <c r="DA2154" s="17"/>
      <c r="DB2154" s="17"/>
      <c r="DC2154" s="17"/>
      <c r="DD2154" s="17"/>
      <c r="DE2154" s="17"/>
      <c r="DF2154" s="17"/>
      <c r="DG2154" s="17"/>
      <c r="DH2154" s="17"/>
      <c r="DI2154" s="17"/>
      <c r="DJ2154" s="17"/>
      <c r="DK2154" s="17"/>
      <c r="DL2154" s="17"/>
      <c r="DM2154" s="17"/>
      <c r="DN2154" s="17"/>
      <c r="DO2154" s="17"/>
      <c r="DP2154" s="17"/>
      <c r="DQ2154" s="17"/>
      <c r="DR2154" s="17"/>
      <c r="DS2154" s="17"/>
      <c r="DT2154" s="17"/>
      <c r="DU2154" s="17"/>
      <c r="DV2154" s="17"/>
      <c r="DW2154" s="17"/>
      <c r="DX2154" s="17"/>
      <c r="DY2154" s="17"/>
      <c r="DZ2154" s="17"/>
      <c r="EA2154" s="17"/>
      <c r="EB2154" s="17"/>
      <c r="EC2154" s="17"/>
      <c r="ED2154" s="17"/>
      <c r="EE2154" s="17"/>
      <c r="EF2154" s="17"/>
      <c r="EG2154" s="17"/>
      <c r="EH2154" s="17"/>
      <c r="EI2154" s="17"/>
      <c r="EJ2154" s="17"/>
      <c r="EK2154" s="17"/>
      <c r="EL2154" s="17"/>
      <c r="EM2154" s="17"/>
      <c r="EN2154" s="17"/>
      <c r="EO2154" s="17"/>
      <c r="EP2154" s="17"/>
      <c r="EQ2154" s="17"/>
      <c r="ER2154" s="17"/>
      <c r="ES2154" s="17"/>
      <c r="ET2154" s="17"/>
      <c r="EU2154" s="17"/>
      <c r="EV2154" s="17"/>
      <c r="EW2154" s="17"/>
      <c r="EX2154" s="17"/>
      <c r="EY2154" s="17"/>
      <c r="EZ2154" s="17"/>
      <c r="FA2154" s="17"/>
      <c r="FB2154" s="17"/>
      <c r="FC2154" s="17"/>
      <c r="FD2154" s="17"/>
      <c r="FE2154" s="17"/>
      <c r="FF2154" s="17"/>
      <c r="FG2154" s="17"/>
      <c r="FH2154" s="17"/>
      <c r="FI2154" s="17"/>
      <c r="FJ2154" s="17"/>
      <c r="FK2154" s="17"/>
      <c r="FL2154" s="17"/>
      <c r="FM2154" s="17"/>
      <c r="FN2154" s="17"/>
      <c r="FO2154" s="17"/>
      <c r="FP2154" s="17"/>
      <c r="FQ2154" s="17"/>
      <c r="FR2154" s="17"/>
      <c r="FS2154" s="17"/>
      <c r="FT2154" s="17"/>
      <c r="FU2154" s="17"/>
      <c r="FV2154" s="17"/>
      <c r="FW2154" s="17"/>
      <c r="FX2154" s="17"/>
      <c r="FY2154" s="17"/>
      <c r="FZ2154" s="17"/>
      <c r="GA2154" s="17"/>
      <c r="GB2154" s="17"/>
      <c r="GC2154" s="17"/>
      <c r="GD2154" s="17"/>
      <c r="GE2154" s="17"/>
      <c r="GF2154" s="17"/>
      <c r="GG2154" s="17"/>
      <c r="GH2154" s="17"/>
      <c r="GI2154" s="17"/>
      <c r="GJ2154" s="17"/>
      <c r="GK2154" s="17"/>
      <c r="GL2154" s="17"/>
      <c r="GM2154" s="17"/>
      <c r="GN2154" s="17"/>
      <c r="GO2154" s="17"/>
      <c r="GP2154" s="17"/>
      <c r="GQ2154" s="17"/>
      <c r="GR2154" s="17"/>
      <c r="GS2154" s="17"/>
      <c r="GT2154" s="17"/>
      <c r="GU2154" s="17"/>
      <c r="GV2154" s="17"/>
      <c r="GW2154" s="17"/>
      <c r="GX2154" s="17"/>
      <c r="GY2154" s="17"/>
      <c r="GZ2154" s="17"/>
      <c r="HA2154" s="17"/>
      <c r="HB2154" s="17"/>
      <c r="HC2154" s="17"/>
      <c r="HD2154" s="17"/>
      <c r="HE2154" s="17"/>
      <c r="HF2154" s="17"/>
      <c r="HG2154" s="17"/>
      <c r="HH2154" s="17"/>
      <c r="HI2154" s="17"/>
      <c r="HJ2154" s="17"/>
      <c r="HK2154" s="17"/>
      <c r="HL2154" s="17"/>
      <c r="HM2154" s="17"/>
      <c r="HN2154" s="17"/>
      <c r="HO2154" s="17"/>
      <c r="HP2154" s="17"/>
      <c r="HQ2154" s="17"/>
      <c r="HR2154" s="17"/>
    </row>
    <row r="2155" s="1" customFormat="1" spans="1:226">
      <c r="A2155" s="19">
        <v>2153</v>
      </c>
      <c r="B2155" s="11" t="s">
        <v>2397</v>
      </c>
      <c r="C2155" s="9" t="s">
        <v>2037</v>
      </c>
      <c r="D2155" s="9" t="s">
        <v>2390</v>
      </c>
      <c r="E2155" s="11" t="s">
        <v>2391</v>
      </c>
      <c r="F2155" s="9" t="s">
        <v>2392</v>
      </c>
      <c r="G2155" s="11" t="s">
        <v>2393</v>
      </c>
      <c r="H2155" s="9" t="s">
        <v>26</v>
      </c>
      <c r="I2155" s="9" t="s">
        <v>27</v>
      </c>
      <c r="J2155" s="11">
        <v>3</v>
      </c>
      <c r="K2155" s="11">
        <v>1</v>
      </c>
      <c r="L2155" s="13"/>
      <c r="M2155" s="13"/>
      <c r="N2155" s="11">
        <v>96.5</v>
      </c>
      <c r="O2155" s="11">
        <v>83</v>
      </c>
      <c r="P2155" s="11">
        <v>179.5</v>
      </c>
      <c r="Q2155" s="18">
        <f t="shared" si="55"/>
        <v>59.8333333333333</v>
      </c>
      <c r="R2155" s="13"/>
      <c r="S2155" s="18">
        <f t="shared" si="53"/>
        <v>59.8333333333333</v>
      </c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  <c r="CJ2155" s="17"/>
      <c r="CK2155" s="17"/>
      <c r="CL2155" s="17"/>
      <c r="CM2155" s="17"/>
      <c r="CN2155" s="17"/>
      <c r="CO2155" s="17"/>
      <c r="CP2155" s="17"/>
      <c r="CQ2155" s="17"/>
      <c r="CR2155" s="17"/>
      <c r="CS2155" s="17"/>
      <c r="CT2155" s="17"/>
      <c r="CU2155" s="17"/>
      <c r="CV2155" s="17"/>
      <c r="CW2155" s="17"/>
      <c r="CX2155" s="17"/>
      <c r="CY2155" s="17"/>
      <c r="CZ2155" s="17"/>
      <c r="DA2155" s="17"/>
      <c r="DB2155" s="17"/>
      <c r="DC2155" s="17"/>
      <c r="DD2155" s="17"/>
      <c r="DE2155" s="17"/>
      <c r="DF2155" s="17"/>
      <c r="DG2155" s="17"/>
      <c r="DH2155" s="17"/>
      <c r="DI2155" s="17"/>
      <c r="DJ2155" s="17"/>
      <c r="DK2155" s="17"/>
      <c r="DL2155" s="17"/>
      <c r="DM2155" s="17"/>
      <c r="DN2155" s="17"/>
      <c r="DO2155" s="17"/>
      <c r="DP2155" s="17"/>
      <c r="DQ2155" s="17"/>
      <c r="DR2155" s="17"/>
      <c r="DS2155" s="17"/>
      <c r="DT2155" s="17"/>
      <c r="DU2155" s="17"/>
      <c r="DV2155" s="17"/>
      <c r="DW2155" s="17"/>
      <c r="DX2155" s="17"/>
      <c r="DY2155" s="17"/>
      <c r="DZ2155" s="17"/>
      <c r="EA2155" s="17"/>
      <c r="EB2155" s="17"/>
      <c r="EC2155" s="17"/>
      <c r="ED2155" s="17"/>
      <c r="EE2155" s="17"/>
      <c r="EF2155" s="17"/>
      <c r="EG2155" s="17"/>
      <c r="EH2155" s="17"/>
      <c r="EI2155" s="17"/>
      <c r="EJ2155" s="17"/>
      <c r="EK2155" s="17"/>
      <c r="EL2155" s="17"/>
      <c r="EM2155" s="17"/>
      <c r="EN2155" s="17"/>
      <c r="EO2155" s="17"/>
      <c r="EP2155" s="17"/>
      <c r="EQ2155" s="17"/>
      <c r="ER2155" s="17"/>
      <c r="ES2155" s="17"/>
      <c r="ET2155" s="17"/>
      <c r="EU2155" s="17"/>
      <c r="EV2155" s="17"/>
      <c r="EW2155" s="17"/>
      <c r="EX2155" s="17"/>
      <c r="EY2155" s="17"/>
      <c r="EZ2155" s="17"/>
      <c r="FA2155" s="17"/>
      <c r="FB2155" s="17"/>
      <c r="FC2155" s="17"/>
      <c r="FD2155" s="17"/>
      <c r="FE2155" s="17"/>
      <c r="FF2155" s="17"/>
      <c r="FG2155" s="17"/>
      <c r="FH2155" s="17"/>
      <c r="FI2155" s="17"/>
      <c r="FJ2155" s="17"/>
      <c r="FK2155" s="17"/>
      <c r="FL2155" s="17"/>
      <c r="FM2155" s="17"/>
      <c r="FN2155" s="17"/>
      <c r="FO2155" s="17"/>
      <c r="FP2155" s="17"/>
      <c r="FQ2155" s="17"/>
      <c r="FR2155" s="17"/>
      <c r="FS2155" s="17"/>
      <c r="FT2155" s="17"/>
      <c r="FU2155" s="17"/>
      <c r="FV2155" s="17"/>
      <c r="FW2155" s="17"/>
      <c r="FX2155" s="17"/>
      <c r="FY2155" s="17"/>
      <c r="FZ2155" s="17"/>
      <c r="GA2155" s="17"/>
      <c r="GB2155" s="17"/>
      <c r="GC2155" s="17"/>
      <c r="GD2155" s="17"/>
      <c r="GE2155" s="17"/>
      <c r="GF2155" s="17"/>
      <c r="GG2155" s="17"/>
      <c r="GH2155" s="17"/>
      <c r="GI2155" s="17"/>
      <c r="GJ2155" s="17"/>
      <c r="GK2155" s="17"/>
      <c r="GL2155" s="17"/>
      <c r="GM2155" s="17"/>
      <c r="GN2155" s="17"/>
      <c r="GO2155" s="17"/>
      <c r="GP2155" s="17"/>
      <c r="GQ2155" s="17"/>
      <c r="GR2155" s="17"/>
      <c r="GS2155" s="17"/>
      <c r="GT2155" s="17"/>
      <c r="GU2155" s="17"/>
      <c r="GV2155" s="17"/>
      <c r="GW2155" s="17"/>
      <c r="GX2155" s="17"/>
      <c r="GY2155" s="17"/>
      <c r="GZ2155" s="17"/>
      <c r="HA2155" s="17"/>
      <c r="HB2155" s="17"/>
      <c r="HC2155" s="17"/>
      <c r="HD2155" s="17"/>
      <c r="HE2155" s="17"/>
      <c r="HF2155" s="17"/>
      <c r="HG2155" s="17"/>
      <c r="HH2155" s="17"/>
      <c r="HI2155" s="17"/>
      <c r="HJ2155" s="17"/>
      <c r="HK2155" s="17"/>
      <c r="HL2155" s="17"/>
      <c r="HM2155" s="17"/>
      <c r="HN2155" s="17"/>
      <c r="HO2155" s="17"/>
      <c r="HP2155" s="17"/>
      <c r="HQ2155" s="17"/>
      <c r="HR2155" s="17"/>
    </row>
    <row r="2156" s="1" customFormat="1" spans="1:226">
      <c r="A2156" s="19">
        <v>2154</v>
      </c>
      <c r="B2156" s="11" t="s">
        <v>2398</v>
      </c>
      <c r="C2156" s="9" t="s">
        <v>2037</v>
      </c>
      <c r="D2156" s="9" t="s">
        <v>2390</v>
      </c>
      <c r="E2156" s="11" t="s">
        <v>2391</v>
      </c>
      <c r="F2156" s="9" t="s">
        <v>2392</v>
      </c>
      <c r="G2156" s="11" t="s">
        <v>2393</v>
      </c>
      <c r="H2156" s="9" t="s">
        <v>26</v>
      </c>
      <c r="I2156" s="9" t="s">
        <v>27</v>
      </c>
      <c r="J2156" s="11">
        <v>3</v>
      </c>
      <c r="K2156" s="11">
        <v>1</v>
      </c>
      <c r="L2156" s="13"/>
      <c r="M2156" s="13"/>
      <c r="N2156" s="11">
        <v>59</v>
      </c>
      <c r="O2156" s="11">
        <v>105</v>
      </c>
      <c r="P2156" s="11">
        <v>164</v>
      </c>
      <c r="Q2156" s="18">
        <f t="shared" si="55"/>
        <v>54.6666666666667</v>
      </c>
      <c r="R2156" s="13"/>
      <c r="S2156" s="18">
        <f t="shared" si="53"/>
        <v>54.6666666666667</v>
      </c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  <c r="FA2156" s="17"/>
      <c r="FB2156" s="17"/>
      <c r="FC2156" s="17"/>
      <c r="FD2156" s="17"/>
      <c r="FE2156" s="17"/>
      <c r="FF2156" s="17"/>
      <c r="FG2156" s="17"/>
      <c r="FH2156" s="17"/>
      <c r="FI2156" s="17"/>
      <c r="FJ2156" s="17"/>
      <c r="FK2156" s="17"/>
      <c r="FL2156" s="17"/>
      <c r="FM2156" s="17"/>
      <c r="FN2156" s="17"/>
      <c r="FO2156" s="17"/>
      <c r="FP2156" s="17"/>
      <c r="FQ2156" s="17"/>
      <c r="FR2156" s="17"/>
      <c r="FS2156" s="17"/>
      <c r="FT2156" s="17"/>
      <c r="FU2156" s="17"/>
      <c r="FV2156" s="17"/>
      <c r="FW2156" s="17"/>
      <c r="FX2156" s="17"/>
      <c r="FY2156" s="17"/>
      <c r="FZ2156" s="17"/>
      <c r="GA2156" s="17"/>
      <c r="GB2156" s="17"/>
      <c r="GC2156" s="17"/>
      <c r="GD2156" s="17"/>
      <c r="GE2156" s="17"/>
      <c r="GF2156" s="17"/>
      <c r="GG2156" s="17"/>
      <c r="GH2156" s="17"/>
      <c r="GI2156" s="17"/>
      <c r="GJ2156" s="17"/>
      <c r="GK2156" s="17"/>
      <c r="GL2156" s="17"/>
      <c r="GM2156" s="17"/>
      <c r="GN2156" s="17"/>
      <c r="GO2156" s="17"/>
      <c r="GP2156" s="17"/>
      <c r="GQ2156" s="17"/>
      <c r="GR2156" s="17"/>
      <c r="GS2156" s="17"/>
      <c r="GT2156" s="17"/>
      <c r="GU2156" s="17"/>
      <c r="GV2156" s="17"/>
      <c r="GW2156" s="17"/>
      <c r="GX2156" s="17"/>
      <c r="GY2156" s="17"/>
      <c r="GZ2156" s="17"/>
      <c r="HA2156" s="17"/>
      <c r="HB2156" s="17"/>
      <c r="HC2156" s="17"/>
      <c r="HD2156" s="17"/>
      <c r="HE2156" s="17"/>
      <c r="HF2156" s="17"/>
      <c r="HG2156" s="17"/>
      <c r="HH2156" s="17"/>
      <c r="HI2156" s="17"/>
      <c r="HJ2156" s="17"/>
      <c r="HK2156" s="17"/>
      <c r="HL2156" s="17"/>
      <c r="HM2156" s="17"/>
      <c r="HN2156" s="17"/>
      <c r="HO2156" s="17"/>
      <c r="HP2156" s="17"/>
      <c r="HQ2156" s="17"/>
      <c r="HR2156" s="17"/>
    </row>
    <row r="2157" s="1" customFormat="1" spans="1:226">
      <c r="A2157" s="19">
        <v>2155</v>
      </c>
      <c r="B2157" s="11" t="s">
        <v>2399</v>
      </c>
      <c r="C2157" s="9" t="s">
        <v>2037</v>
      </c>
      <c r="D2157" s="9" t="s">
        <v>2390</v>
      </c>
      <c r="E2157" s="11" t="s">
        <v>2391</v>
      </c>
      <c r="F2157" s="9" t="s">
        <v>2392</v>
      </c>
      <c r="G2157" s="11" t="s">
        <v>2393</v>
      </c>
      <c r="H2157" s="9" t="s">
        <v>26</v>
      </c>
      <c r="I2157" s="9" t="s">
        <v>27</v>
      </c>
      <c r="J2157" s="11">
        <v>3</v>
      </c>
      <c r="K2157" s="11">
        <v>1</v>
      </c>
      <c r="L2157" s="13"/>
      <c r="M2157" s="13"/>
      <c r="N2157" s="11">
        <v>76.5</v>
      </c>
      <c r="O2157" s="11">
        <v>83</v>
      </c>
      <c r="P2157" s="11">
        <v>159.5</v>
      </c>
      <c r="Q2157" s="18">
        <f t="shared" si="55"/>
        <v>53.1666666666667</v>
      </c>
      <c r="R2157" s="13"/>
      <c r="S2157" s="18">
        <f t="shared" si="53"/>
        <v>53.1666666666667</v>
      </c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  <c r="FA2157" s="17"/>
      <c r="FB2157" s="17"/>
      <c r="FC2157" s="17"/>
      <c r="FD2157" s="17"/>
      <c r="FE2157" s="17"/>
      <c r="FF2157" s="17"/>
      <c r="FG2157" s="17"/>
      <c r="FH2157" s="17"/>
      <c r="FI2157" s="17"/>
      <c r="FJ2157" s="17"/>
      <c r="FK2157" s="17"/>
      <c r="FL2157" s="17"/>
      <c r="FM2157" s="17"/>
      <c r="FN2157" s="17"/>
      <c r="FO2157" s="17"/>
      <c r="FP2157" s="17"/>
      <c r="FQ2157" s="17"/>
      <c r="FR2157" s="17"/>
      <c r="FS2157" s="17"/>
      <c r="FT2157" s="17"/>
      <c r="FU2157" s="17"/>
      <c r="FV2157" s="17"/>
      <c r="FW2157" s="17"/>
      <c r="FX2157" s="17"/>
      <c r="FY2157" s="17"/>
      <c r="FZ2157" s="17"/>
      <c r="GA2157" s="17"/>
      <c r="GB2157" s="17"/>
      <c r="GC2157" s="17"/>
      <c r="GD2157" s="17"/>
      <c r="GE2157" s="17"/>
      <c r="GF2157" s="17"/>
      <c r="GG2157" s="17"/>
      <c r="GH2157" s="17"/>
      <c r="GI2157" s="17"/>
      <c r="GJ2157" s="17"/>
      <c r="GK2157" s="17"/>
      <c r="GL2157" s="17"/>
      <c r="GM2157" s="17"/>
      <c r="GN2157" s="17"/>
      <c r="GO2157" s="17"/>
      <c r="GP2157" s="17"/>
      <c r="GQ2157" s="17"/>
      <c r="GR2157" s="17"/>
      <c r="GS2157" s="17"/>
      <c r="GT2157" s="17"/>
      <c r="GU2157" s="17"/>
      <c r="GV2157" s="17"/>
      <c r="GW2157" s="17"/>
      <c r="GX2157" s="17"/>
      <c r="GY2157" s="17"/>
      <c r="GZ2157" s="17"/>
      <c r="HA2157" s="17"/>
      <c r="HB2157" s="17"/>
      <c r="HC2157" s="17"/>
      <c r="HD2157" s="17"/>
      <c r="HE2157" s="17"/>
      <c r="HF2157" s="17"/>
      <c r="HG2157" s="17"/>
      <c r="HH2157" s="17"/>
      <c r="HI2157" s="17"/>
      <c r="HJ2157" s="17"/>
      <c r="HK2157" s="17"/>
      <c r="HL2157" s="17"/>
      <c r="HM2157" s="17"/>
      <c r="HN2157" s="17"/>
      <c r="HO2157" s="17"/>
      <c r="HP2157" s="17"/>
      <c r="HQ2157" s="17"/>
      <c r="HR2157" s="17"/>
    </row>
    <row r="2158" s="1" customFormat="1" spans="1:226">
      <c r="A2158" s="19">
        <v>2156</v>
      </c>
      <c r="B2158" s="11" t="s">
        <v>2400</v>
      </c>
      <c r="C2158" s="9" t="s">
        <v>2037</v>
      </c>
      <c r="D2158" s="9" t="s">
        <v>2390</v>
      </c>
      <c r="E2158" s="11" t="s">
        <v>2391</v>
      </c>
      <c r="F2158" s="9" t="s">
        <v>2392</v>
      </c>
      <c r="G2158" s="11" t="s">
        <v>2393</v>
      </c>
      <c r="H2158" s="9" t="s">
        <v>26</v>
      </c>
      <c r="I2158" s="9" t="s">
        <v>27</v>
      </c>
      <c r="J2158" s="11">
        <v>3</v>
      </c>
      <c r="K2158" s="11">
        <v>1</v>
      </c>
      <c r="L2158" s="13"/>
      <c r="M2158" s="13"/>
      <c r="N2158" s="11">
        <v>70.5</v>
      </c>
      <c r="O2158" s="11">
        <v>85.5</v>
      </c>
      <c r="P2158" s="11">
        <v>156</v>
      </c>
      <c r="Q2158" s="18">
        <f t="shared" si="55"/>
        <v>52</v>
      </c>
      <c r="R2158" s="13"/>
      <c r="S2158" s="18">
        <f t="shared" si="53"/>
        <v>52</v>
      </c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  <c r="FA2158" s="17"/>
      <c r="FB2158" s="17"/>
      <c r="FC2158" s="17"/>
      <c r="FD2158" s="17"/>
      <c r="FE2158" s="17"/>
      <c r="FF2158" s="17"/>
      <c r="FG2158" s="17"/>
      <c r="FH2158" s="17"/>
      <c r="FI2158" s="17"/>
      <c r="FJ2158" s="17"/>
      <c r="FK2158" s="17"/>
      <c r="FL2158" s="17"/>
      <c r="FM2158" s="17"/>
      <c r="FN2158" s="17"/>
      <c r="FO2158" s="17"/>
      <c r="FP2158" s="17"/>
      <c r="FQ2158" s="17"/>
      <c r="FR2158" s="17"/>
      <c r="FS2158" s="17"/>
      <c r="FT2158" s="17"/>
      <c r="FU2158" s="17"/>
      <c r="FV2158" s="17"/>
      <c r="FW2158" s="17"/>
      <c r="FX2158" s="17"/>
      <c r="FY2158" s="17"/>
      <c r="FZ2158" s="17"/>
      <c r="GA2158" s="17"/>
      <c r="GB2158" s="17"/>
      <c r="GC2158" s="17"/>
      <c r="GD2158" s="17"/>
      <c r="GE2158" s="17"/>
      <c r="GF2158" s="17"/>
      <c r="GG2158" s="17"/>
      <c r="GH2158" s="17"/>
      <c r="GI2158" s="17"/>
      <c r="GJ2158" s="17"/>
      <c r="GK2158" s="17"/>
      <c r="GL2158" s="17"/>
      <c r="GM2158" s="17"/>
      <c r="GN2158" s="17"/>
      <c r="GO2158" s="17"/>
      <c r="GP2158" s="17"/>
      <c r="GQ2158" s="17"/>
      <c r="GR2158" s="17"/>
      <c r="GS2158" s="17"/>
      <c r="GT2158" s="17"/>
      <c r="GU2158" s="17"/>
      <c r="GV2158" s="17"/>
      <c r="GW2158" s="17"/>
      <c r="GX2158" s="17"/>
      <c r="GY2158" s="17"/>
      <c r="GZ2158" s="17"/>
      <c r="HA2158" s="17"/>
      <c r="HB2158" s="17"/>
      <c r="HC2158" s="17"/>
      <c r="HD2158" s="17"/>
      <c r="HE2158" s="17"/>
      <c r="HF2158" s="17"/>
      <c r="HG2158" s="17"/>
      <c r="HH2158" s="17"/>
      <c r="HI2158" s="17"/>
      <c r="HJ2158" s="17"/>
      <c r="HK2158" s="17"/>
      <c r="HL2158" s="17"/>
      <c r="HM2158" s="17"/>
      <c r="HN2158" s="17"/>
      <c r="HO2158" s="17"/>
      <c r="HP2158" s="17"/>
      <c r="HQ2158" s="17"/>
      <c r="HR2158" s="17"/>
    </row>
    <row r="2159" s="1" customFormat="1" spans="1:226">
      <c r="A2159" s="19">
        <v>2157</v>
      </c>
      <c r="B2159" s="11" t="s">
        <v>2401</v>
      </c>
      <c r="C2159" s="9" t="s">
        <v>2037</v>
      </c>
      <c r="D2159" s="9" t="s">
        <v>2390</v>
      </c>
      <c r="E2159" s="11" t="s">
        <v>2391</v>
      </c>
      <c r="F2159" s="9" t="s">
        <v>2392</v>
      </c>
      <c r="G2159" s="11" t="s">
        <v>2393</v>
      </c>
      <c r="H2159" s="9" t="s">
        <v>26</v>
      </c>
      <c r="I2159" s="9" t="s">
        <v>27</v>
      </c>
      <c r="J2159" s="11">
        <v>3</v>
      </c>
      <c r="K2159" s="11">
        <v>1</v>
      </c>
      <c r="L2159" s="13"/>
      <c r="M2159" s="13"/>
      <c r="N2159" s="11">
        <v>85.5</v>
      </c>
      <c r="O2159" s="11">
        <v>67.5</v>
      </c>
      <c r="P2159" s="11">
        <v>153</v>
      </c>
      <c r="Q2159" s="18">
        <f t="shared" si="55"/>
        <v>51</v>
      </c>
      <c r="R2159" s="13"/>
      <c r="S2159" s="18">
        <f t="shared" si="53"/>
        <v>51</v>
      </c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  <c r="FA2159" s="17"/>
      <c r="FB2159" s="17"/>
      <c r="FC2159" s="17"/>
      <c r="FD2159" s="17"/>
      <c r="FE2159" s="17"/>
      <c r="FF2159" s="17"/>
      <c r="FG2159" s="17"/>
      <c r="FH2159" s="17"/>
      <c r="FI2159" s="17"/>
      <c r="FJ2159" s="17"/>
      <c r="FK2159" s="17"/>
      <c r="FL2159" s="17"/>
      <c r="FM2159" s="17"/>
      <c r="FN2159" s="17"/>
      <c r="FO2159" s="17"/>
      <c r="FP2159" s="17"/>
      <c r="FQ2159" s="17"/>
      <c r="FR2159" s="17"/>
      <c r="FS2159" s="17"/>
      <c r="FT2159" s="17"/>
      <c r="FU2159" s="17"/>
      <c r="FV2159" s="17"/>
      <c r="FW2159" s="17"/>
      <c r="FX2159" s="17"/>
      <c r="FY2159" s="17"/>
      <c r="FZ2159" s="17"/>
      <c r="GA2159" s="17"/>
      <c r="GB2159" s="17"/>
      <c r="GC2159" s="17"/>
      <c r="GD2159" s="17"/>
      <c r="GE2159" s="17"/>
      <c r="GF2159" s="17"/>
      <c r="GG2159" s="17"/>
      <c r="GH2159" s="17"/>
      <c r="GI2159" s="17"/>
      <c r="GJ2159" s="17"/>
      <c r="GK2159" s="17"/>
      <c r="GL2159" s="17"/>
      <c r="GM2159" s="17"/>
      <c r="GN2159" s="17"/>
      <c r="GO2159" s="17"/>
      <c r="GP2159" s="17"/>
      <c r="GQ2159" s="17"/>
      <c r="GR2159" s="17"/>
      <c r="GS2159" s="17"/>
      <c r="GT2159" s="17"/>
      <c r="GU2159" s="17"/>
      <c r="GV2159" s="17"/>
      <c r="GW2159" s="17"/>
      <c r="GX2159" s="17"/>
      <c r="GY2159" s="17"/>
      <c r="GZ2159" s="17"/>
      <c r="HA2159" s="17"/>
      <c r="HB2159" s="17"/>
      <c r="HC2159" s="17"/>
      <c r="HD2159" s="17"/>
      <c r="HE2159" s="17"/>
      <c r="HF2159" s="17"/>
      <c r="HG2159" s="17"/>
      <c r="HH2159" s="17"/>
      <c r="HI2159" s="17"/>
      <c r="HJ2159" s="17"/>
      <c r="HK2159" s="17"/>
      <c r="HL2159" s="17"/>
      <c r="HM2159" s="17"/>
      <c r="HN2159" s="17"/>
      <c r="HO2159" s="17"/>
      <c r="HP2159" s="17"/>
      <c r="HQ2159" s="17"/>
      <c r="HR2159" s="17"/>
    </row>
    <row r="2160" s="1" customFormat="1" spans="1:226">
      <c r="A2160" s="19">
        <v>2158</v>
      </c>
      <c r="B2160" s="11" t="s">
        <v>2402</v>
      </c>
      <c r="C2160" s="9" t="s">
        <v>2037</v>
      </c>
      <c r="D2160" s="9" t="s">
        <v>2390</v>
      </c>
      <c r="E2160" s="11" t="s">
        <v>2391</v>
      </c>
      <c r="F2160" s="9" t="s">
        <v>2392</v>
      </c>
      <c r="G2160" s="11" t="s">
        <v>2393</v>
      </c>
      <c r="H2160" s="9" t="s">
        <v>26</v>
      </c>
      <c r="I2160" s="9" t="s">
        <v>27</v>
      </c>
      <c r="J2160" s="11">
        <v>3</v>
      </c>
      <c r="K2160" s="11">
        <v>1</v>
      </c>
      <c r="L2160" s="13"/>
      <c r="M2160" s="13"/>
      <c r="N2160" s="11">
        <v>72.5</v>
      </c>
      <c r="O2160" s="11">
        <v>79.5</v>
      </c>
      <c r="P2160" s="11">
        <v>152</v>
      </c>
      <c r="Q2160" s="18">
        <f t="shared" si="55"/>
        <v>50.6666666666667</v>
      </c>
      <c r="R2160" s="13"/>
      <c r="S2160" s="18">
        <f t="shared" si="53"/>
        <v>50.6666666666667</v>
      </c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  <c r="FA2160" s="17"/>
      <c r="FB2160" s="17"/>
      <c r="FC2160" s="17"/>
      <c r="FD2160" s="17"/>
      <c r="FE2160" s="17"/>
      <c r="FF2160" s="17"/>
      <c r="FG2160" s="17"/>
      <c r="FH2160" s="17"/>
      <c r="FI2160" s="17"/>
      <c r="FJ2160" s="17"/>
      <c r="FK2160" s="17"/>
      <c r="FL2160" s="17"/>
      <c r="FM2160" s="17"/>
      <c r="FN2160" s="17"/>
      <c r="FO2160" s="17"/>
      <c r="FP2160" s="17"/>
      <c r="FQ2160" s="17"/>
      <c r="FR2160" s="17"/>
      <c r="FS2160" s="17"/>
      <c r="FT2160" s="17"/>
      <c r="FU2160" s="17"/>
      <c r="FV2160" s="17"/>
      <c r="FW2160" s="17"/>
      <c r="FX2160" s="17"/>
      <c r="FY2160" s="17"/>
      <c r="FZ2160" s="17"/>
      <c r="GA2160" s="17"/>
      <c r="GB2160" s="17"/>
      <c r="GC2160" s="17"/>
      <c r="GD2160" s="17"/>
      <c r="GE2160" s="17"/>
      <c r="GF2160" s="17"/>
      <c r="GG2160" s="17"/>
      <c r="GH2160" s="17"/>
      <c r="GI2160" s="17"/>
      <c r="GJ2160" s="17"/>
      <c r="GK2160" s="17"/>
      <c r="GL2160" s="17"/>
      <c r="GM2160" s="17"/>
      <c r="GN2160" s="17"/>
      <c r="GO2160" s="17"/>
      <c r="GP2160" s="17"/>
      <c r="GQ2160" s="17"/>
      <c r="GR2160" s="17"/>
      <c r="GS2160" s="17"/>
      <c r="GT2160" s="17"/>
      <c r="GU2160" s="17"/>
      <c r="GV2160" s="17"/>
      <c r="GW2160" s="17"/>
      <c r="GX2160" s="17"/>
      <c r="GY2160" s="17"/>
      <c r="GZ2160" s="17"/>
      <c r="HA2160" s="17"/>
      <c r="HB2160" s="17"/>
      <c r="HC2160" s="17"/>
      <c r="HD2160" s="17"/>
      <c r="HE2160" s="17"/>
      <c r="HF2160" s="17"/>
      <c r="HG2160" s="17"/>
      <c r="HH2160" s="17"/>
      <c r="HI2160" s="17"/>
      <c r="HJ2160" s="17"/>
      <c r="HK2160" s="17"/>
      <c r="HL2160" s="17"/>
      <c r="HM2160" s="17"/>
      <c r="HN2160" s="17"/>
      <c r="HO2160" s="17"/>
      <c r="HP2160" s="17"/>
      <c r="HQ2160" s="17"/>
      <c r="HR2160" s="17"/>
    </row>
    <row r="2161" s="1" customFormat="1" spans="1:226">
      <c r="A2161" s="19">
        <v>2159</v>
      </c>
      <c r="B2161" s="11" t="s">
        <v>2403</v>
      </c>
      <c r="C2161" s="9" t="s">
        <v>2037</v>
      </c>
      <c r="D2161" s="9" t="s">
        <v>2390</v>
      </c>
      <c r="E2161" s="11" t="s">
        <v>2391</v>
      </c>
      <c r="F2161" s="9" t="s">
        <v>2392</v>
      </c>
      <c r="G2161" s="11" t="s">
        <v>2393</v>
      </c>
      <c r="H2161" s="9" t="s">
        <v>26</v>
      </c>
      <c r="I2161" s="9" t="s">
        <v>27</v>
      </c>
      <c r="J2161" s="11">
        <v>3</v>
      </c>
      <c r="K2161" s="11">
        <v>1</v>
      </c>
      <c r="L2161" s="13"/>
      <c r="M2161" s="13"/>
      <c r="N2161" s="11">
        <v>63</v>
      </c>
      <c r="O2161" s="11">
        <v>84</v>
      </c>
      <c r="P2161" s="11">
        <v>147</v>
      </c>
      <c r="Q2161" s="18">
        <f t="shared" si="55"/>
        <v>49</v>
      </c>
      <c r="R2161" s="13"/>
      <c r="S2161" s="18">
        <f t="shared" si="53"/>
        <v>49</v>
      </c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  <c r="FA2161" s="17"/>
      <c r="FB2161" s="17"/>
      <c r="FC2161" s="17"/>
      <c r="FD2161" s="17"/>
      <c r="FE2161" s="17"/>
      <c r="FF2161" s="17"/>
      <c r="FG2161" s="17"/>
      <c r="FH2161" s="17"/>
      <c r="FI2161" s="17"/>
      <c r="FJ2161" s="17"/>
      <c r="FK2161" s="17"/>
      <c r="FL2161" s="17"/>
      <c r="FM2161" s="17"/>
      <c r="FN2161" s="17"/>
      <c r="FO2161" s="17"/>
      <c r="FP2161" s="17"/>
      <c r="FQ2161" s="17"/>
      <c r="FR2161" s="17"/>
      <c r="FS2161" s="17"/>
      <c r="FT2161" s="17"/>
      <c r="FU2161" s="17"/>
      <c r="FV2161" s="17"/>
      <c r="FW2161" s="17"/>
      <c r="FX2161" s="17"/>
      <c r="FY2161" s="17"/>
      <c r="FZ2161" s="17"/>
      <c r="GA2161" s="17"/>
      <c r="GB2161" s="17"/>
      <c r="GC2161" s="17"/>
      <c r="GD2161" s="17"/>
      <c r="GE2161" s="17"/>
      <c r="GF2161" s="17"/>
      <c r="GG2161" s="17"/>
      <c r="GH2161" s="17"/>
      <c r="GI2161" s="17"/>
      <c r="GJ2161" s="17"/>
      <c r="GK2161" s="17"/>
      <c r="GL2161" s="17"/>
      <c r="GM2161" s="17"/>
      <c r="GN2161" s="17"/>
      <c r="GO2161" s="17"/>
      <c r="GP2161" s="17"/>
      <c r="GQ2161" s="17"/>
      <c r="GR2161" s="17"/>
      <c r="GS2161" s="17"/>
      <c r="GT2161" s="17"/>
      <c r="GU2161" s="17"/>
      <c r="GV2161" s="17"/>
      <c r="GW2161" s="17"/>
      <c r="GX2161" s="17"/>
      <c r="GY2161" s="17"/>
      <c r="GZ2161" s="17"/>
      <c r="HA2161" s="17"/>
      <c r="HB2161" s="17"/>
      <c r="HC2161" s="17"/>
      <c r="HD2161" s="17"/>
      <c r="HE2161" s="17"/>
      <c r="HF2161" s="17"/>
      <c r="HG2161" s="17"/>
      <c r="HH2161" s="17"/>
      <c r="HI2161" s="17"/>
      <c r="HJ2161" s="17"/>
      <c r="HK2161" s="17"/>
      <c r="HL2161" s="17"/>
      <c r="HM2161" s="17"/>
      <c r="HN2161" s="17"/>
      <c r="HO2161" s="17"/>
      <c r="HP2161" s="17"/>
      <c r="HQ2161" s="17"/>
      <c r="HR2161" s="17"/>
    </row>
    <row r="2162" s="1" customFormat="1" spans="1:226">
      <c r="A2162" s="19">
        <v>2160</v>
      </c>
      <c r="B2162" s="11" t="s">
        <v>2404</v>
      </c>
      <c r="C2162" s="9" t="s">
        <v>2037</v>
      </c>
      <c r="D2162" s="9" t="s">
        <v>2390</v>
      </c>
      <c r="E2162" s="11" t="s">
        <v>2391</v>
      </c>
      <c r="F2162" s="9" t="s">
        <v>2392</v>
      </c>
      <c r="G2162" s="11" t="s">
        <v>2393</v>
      </c>
      <c r="H2162" s="9" t="s">
        <v>26</v>
      </c>
      <c r="I2162" s="9" t="s">
        <v>27</v>
      </c>
      <c r="J2162" s="11">
        <v>3</v>
      </c>
      <c r="K2162" s="11">
        <v>1</v>
      </c>
      <c r="L2162" s="13"/>
      <c r="M2162" s="13"/>
      <c r="N2162" s="11">
        <v>61.5</v>
      </c>
      <c r="O2162" s="11">
        <v>79</v>
      </c>
      <c r="P2162" s="11">
        <v>140.5</v>
      </c>
      <c r="Q2162" s="18">
        <f t="shared" si="55"/>
        <v>46.8333333333333</v>
      </c>
      <c r="R2162" s="13"/>
      <c r="S2162" s="18">
        <f t="shared" si="53"/>
        <v>46.8333333333333</v>
      </c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  <c r="FA2162" s="17"/>
      <c r="FB2162" s="17"/>
      <c r="FC2162" s="17"/>
      <c r="FD2162" s="17"/>
      <c r="FE2162" s="17"/>
      <c r="FF2162" s="17"/>
      <c r="FG2162" s="17"/>
      <c r="FH2162" s="17"/>
      <c r="FI2162" s="17"/>
      <c r="FJ2162" s="17"/>
      <c r="FK2162" s="17"/>
      <c r="FL2162" s="17"/>
      <c r="FM2162" s="17"/>
      <c r="FN2162" s="17"/>
      <c r="FO2162" s="17"/>
      <c r="FP2162" s="17"/>
      <c r="FQ2162" s="17"/>
      <c r="FR2162" s="17"/>
      <c r="FS2162" s="17"/>
      <c r="FT2162" s="17"/>
      <c r="FU2162" s="17"/>
      <c r="FV2162" s="17"/>
      <c r="FW2162" s="17"/>
      <c r="FX2162" s="17"/>
      <c r="FY2162" s="17"/>
      <c r="FZ2162" s="17"/>
      <c r="GA2162" s="17"/>
      <c r="GB2162" s="17"/>
      <c r="GC2162" s="17"/>
      <c r="GD2162" s="17"/>
      <c r="GE2162" s="17"/>
      <c r="GF2162" s="17"/>
      <c r="GG2162" s="17"/>
      <c r="GH2162" s="17"/>
      <c r="GI2162" s="17"/>
      <c r="GJ2162" s="17"/>
      <c r="GK2162" s="17"/>
      <c r="GL2162" s="17"/>
      <c r="GM2162" s="17"/>
      <c r="GN2162" s="17"/>
      <c r="GO2162" s="17"/>
      <c r="GP2162" s="17"/>
      <c r="GQ2162" s="17"/>
      <c r="GR2162" s="17"/>
      <c r="GS2162" s="17"/>
      <c r="GT2162" s="17"/>
      <c r="GU2162" s="17"/>
      <c r="GV2162" s="17"/>
      <c r="GW2162" s="17"/>
      <c r="GX2162" s="17"/>
      <c r="GY2162" s="17"/>
      <c r="GZ2162" s="17"/>
      <c r="HA2162" s="17"/>
      <c r="HB2162" s="17"/>
      <c r="HC2162" s="17"/>
      <c r="HD2162" s="17"/>
      <c r="HE2162" s="17"/>
      <c r="HF2162" s="17"/>
      <c r="HG2162" s="17"/>
      <c r="HH2162" s="17"/>
      <c r="HI2162" s="17"/>
      <c r="HJ2162" s="17"/>
      <c r="HK2162" s="17"/>
      <c r="HL2162" s="17"/>
      <c r="HM2162" s="17"/>
      <c r="HN2162" s="17"/>
      <c r="HO2162" s="17"/>
      <c r="HP2162" s="17"/>
      <c r="HQ2162" s="17"/>
      <c r="HR2162" s="17"/>
    </row>
    <row r="2163" s="1" customFormat="1" spans="1:226">
      <c r="A2163" s="19">
        <v>2161</v>
      </c>
      <c r="B2163" s="11" t="s">
        <v>2405</v>
      </c>
      <c r="C2163" s="9" t="s">
        <v>2037</v>
      </c>
      <c r="D2163" s="9" t="s">
        <v>2390</v>
      </c>
      <c r="E2163" s="11" t="s">
        <v>2391</v>
      </c>
      <c r="F2163" s="9" t="s">
        <v>2392</v>
      </c>
      <c r="G2163" s="11" t="s">
        <v>2393</v>
      </c>
      <c r="H2163" s="9" t="s">
        <v>26</v>
      </c>
      <c r="I2163" s="9" t="s">
        <v>27</v>
      </c>
      <c r="J2163" s="11">
        <v>3</v>
      </c>
      <c r="K2163" s="11">
        <v>1</v>
      </c>
      <c r="L2163" s="11" t="s">
        <v>45</v>
      </c>
      <c r="M2163" s="11" t="s">
        <v>45</v>
      </c>
      <c r="N2163" s="11">
        <v>0</v>
      </c>
      <c r="O2163" s="11">
        <v>0</v>
      </c>
      <c r="P2163" s="11">
        <v>0</v>
      </c>
      <c r="Q2163" s="18">
        <f t="shared" si="55"/>
        <v>0</v>
      </c>
      <c r="R2163" s="13"/>
      <c r="S2163" s="18">
        <f t="shared" si="53"/>
        <v>0</v>
      </c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  <c r="FA2163" s="17"/>
      <c r="FB2163" s="17"/>
      <c r="FC2163" s="17"/>
      <c r="FD2163" s="17"/>
      <c r="FE2163" s="17"/>
      <c r="FF2163" s="17"/>
      <c r="FG2163" s="17"/>
      <c r="FH2163" s="17"/>
      <c r="FI2163" s="17"/>
      <c r="FJ2163" s="17"/>
      <c r="FK2163" s="17"/>
      <c r="FL2163" s="17"/>
      <c r="FM2163" s="17"/>
      <c r="FN2163" s="17"/>
      <c r="FO2163" s="17"/>
      <c r="FP2163" s="17"/>
      <c r="FQ2163" s="17"/>
      <c r="FR2163" s="17"/>
      <c r="FS2163" s="17"/>
      <c r="FT2163" s="17"/>
      <c r="FU2163" s="17"/>
      <c r="FV2163" s="17"/>
      <c r="FW2163" s="17"/>
      <c r="FX2163" s="17"/>
      <c r="FY2163" s="17"/>
      <c r="FZ2163" s="17"/>
      <c r="GA2163" s="17"/>
      <c r="GB2163" s="17"/>
      <c r="GC2163" s="17"/>
      <c r="GD2163" s="17"/>
      <c r="GE2163" s="17"/>
      <c r="GF2163" s="17"/>
      <c r="GG2163" s="17"/>
      <c r="GH2163" s="17"/>
      <c r="GI2163" s="17"/>
      <c r="GJ2163" s="17"/>
      <c r="GK2163" s="17"/>
      <c r="GL2163" s="17"/>
      <c r="GM2163" s="17"/>
      <c r="GN2163" s="17"/>
      <c r="GO2163" s="17"/>
      <c r="GP2163" s="17"/>
      <c r="GQ2163" s="17"/>
      <c r="GR2163" s="17"/>
      <c r="GS2163" s="17"/>
      <c r="GT2163" s="17"/>
      <c r="GU2163" s="17"/>
      <c r="GV2163" s="17"/>
      <c r="GW2163" s="17"/>
      <c r="GX2163" s="17"/>
      <c r="GY2163" s="17"/>
      <c r="GZ2163" s="17"/>
      <c r="HA2163" s="17"/>
      <c r="HB2163" s="17"/>
      <c r="HC2163" s="17"/>
      <c r="HD2163" s="17"/>
      <c r="HE2163" s="17"/>
      <c r="HF2163" s="17"/>
      <c r="HG2163" s="17"/>
      <c r="HH2163" s="17"/>
      <c r="HI2163" s="17"/>
      <c r="HJ2163" s="17"/>
      <c r="HK2163" s="17"/>
      <c r="HL2163" s="17"/>
      <c r="HM2163" s="17"/>
      <c r="HN2163" s="17"/>
      <c r="HO2163" s="17"/>
      <c r="HP2163" s="17"/>
      <c r="HQ2163" s="17"/>
      <c r="HR2163" s="17"/>
    </row>
    <row r="2164" s="1" customFormat="1" spans="1:226">
      <c r="A2164" s="19">
        <v>2162</v>
      </c>
      <c r="B2164" s="11" t="s">
        <v>2406</v>
      </c>
      <c r="C2164" s="9" t="s">
        <v>2037</v>
      </c>
      <c r="D2164" s="9" t="s">
        <v>2390</v>
      </c>
      <c r="E2164" s="11" t="s">
        <v>2391</v>
      </c>
      <c r="F2164" s="9" t="s">
        <v>2318</v>
      </c>
      <c r="G2164" s="11" t="s">
        <v>2407</v>
      </c>
      <c r="H2164" s="9" t="s">
        <v>161</v>
      </c>
      <c r="I2164" s="9" t="s">
        <v>162</v>
      </c>
      <c r="J2164" s="11">
        <v>3</v>
      </c>
      <c r="K2164" s="11">
        <v>1</v>
      </c>
      <c r="L2164" s="13"/>
      <c r="M2164" s="13"/>
      <c r="N2164" s="11">
        <v>101</v>
      </c>
      <c r="O2164" s="11">
        <v>103</v>
      </c>
      <c r="P2164" s="11">
        <v>204</v>
      </c>
      <c r="Q2164" s="18">
        <f t="shared" ref="Q2164:Q2178" si="56">P2164/3</f>
        <v>68</v>
      </c>
      <c r="R2164" s="13"/>
      <c r="S2164" s="18">
        <f t="shared" si="53"/>
        <v>68</v>
      </c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  <c r="FA2164" s="17"/>
      <c r="FB2164" s="17"/>
      <c r="FC2164" s="17"/>
      <c r="FD2164" s="17"/>
      <c r="FE2164" s="17"/>
      <c r="FF2164" s="17"/>
      <c r="FG2164" s="17"/>
      <c r="FH2164" s="17"/>
      <c r="FI2164" s="17"/>
      <c r="FJ2164" s="17"/>
      <c r="FK2164" s="17"/>
      <c r="FL2164" s="17"/>
      <c r="FM2164" s="17"/>
      <c r="FN2164" s="17"/>
      <c r="FO2164" s="17"/>
      <c r="FP2164" s="17"/>
      <c r="FQ2164" s="17"/>
      <c r="FR2164" s="17"/>
      <c r="FS2164" s="17"/>
      <c r="FT2164" s="17"/>
      <c r="FU2164" s="17"/>
      <c r="FV2164" s="17"/>
      <c r="FW2164" s="17"/>
      <c r="FX2164" s="17"/>
      <c r="FY2164" s="17"/>
      <c r="FZ2164" s="17"/>
      <c r="GA2164" s="17"/>
      <c r="GB2164" s="17"/>
      <c r="GC2164" s="17"/>
      <c r="GD2164" s="17"/>
      <c r="GE2164" s="17"/>
      <c r="GF2164" s="17"/>
      <c r="GG2164" s="17"/>
      <c r="GH2164" s="17"/>
      <c r="GI2164" s="17"/>
      <c r="GJ2164" s="17"/>
      <c r="GK2164" s="17"/>
      <c r="GL2164" s="17"/>
      <c r="GM2164" s="17"/>
      <c r="GN2164" s="17"/>
      <c r="GO2164" s="17"/>
      <c r="GP2164" s="17"/>
      <c r="GQ2164" s="17"/>
      <c r="GR2164" s="17"/>
      <c r="GS2164" s="17"/>
      <c r="GT2164" s="17"/>
      <c r="GU2164" s="17"/>
      <c r="GV2164" s="17"/>
      <c r="GW2164" s="17"/>
      <c r="GX2164" s="17"/>
      <c r="GY2164" s="17"/>
      <c r="GZ2164" s="17"/>
      <c r="HA2164" s="17"/>
      <c r="HB2164" s="17"/>
      <c r="HC2164" s="17"/>
      <c r="HD2164" s="17"/>
      <c r="HE2164" s="17"/>
      <c r="HF2164" s="17"/>
      <c r="HG2164" s="17"/>
      <c r="HH2164" s="17"/>
      <c r="HI2164" s="17"/>
      <c r="HJ2164" s="17"/>
      <c r="HK2164" s="17"/>
      <c r="HL2164" s="17"/>
      <c r="HM2164" s="17"/>
      <c r="HN2164" s="17"/>
      <c r="HO2164" s="17"/>
      <c r="HP2164" s="17"/>
      <c r="HQ2164" s="17"/>
      <c r="HR2164" s="17"/>
    </row>
    <row r="2165" s="1" customFormat="1" spans="1:226">
      <c r="A2165" s="19">
        <v>2163</v>
      </c>
      <c r="B2165" s="11" t="s">
        <v>2408</v>
      </c>
      <c r="C2165" s="9" t="s">
        <v>2037</v>
      </c>
      <c r="D2165" s="9" t="s">
        <v>2390</v>
      </c>
      <c r="E2165" s="11" t="s">
        <v>2391</v>
      </c>
      <c r="F2165" s="9" t="s">
        <v>2318</v>
      </c>
      <c r="G2165" s="11" t="s">
        <v>2407</v>
      </c>
      <c r="H2165" s="9" t="s">
        <v>161</v>
      </c>
      <c r="I2165" s="9" t="s">
        <v>162</v>
      </c>
      <c r="J2165" s="11">
        <v>3</v>
      </c>
      <c r="K2165" s="11">
        <v>1</v>
      </c>
      <c r="L2165" s="13"/>
      <c r="M2165" s="13"/>
      <c r="N2165" s="11">
        <v>86.5</v>
      </c>
      <c r="O2165" s="11">
        <v>104</v>
      </c>
      <c r="P2165" s="11">
        <v>190.5</v>
      </c>
      <c r="Q2165" s="18">
        <f t="shared" si="56"/>
        <v>63.5</v>
      </c>
      <c r="R2165" s="13"/>
      <c r="S2165" s="18">
        <f t="shared" si="53"/>
        <v>63.5</v>
      </c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  <c r="FA2165" s="17"/>
      <c r="FB2165" s="17"/>
      <c r="FC2165" s="17"/>
      <c r="FD2165" s="17"/>
      <c r="FE2165" s="17"/>
      <c r="FF2165" s="17"/>
      <c r="FG2165" s="17"/>
      <c r="FH2165" s="17"/>
      <c r="FI2165" s="17"/>
      <c r="FJ2165" s="17"/>
      <c r="FK2165" s="17"/>
      <c r="FL2165" s="17"/>
      <c r="FM2165" s="17"/>
      <c r="FN2165" s="17"/>
      <c r="FO2165" s="17"/>
      <c r="FP2165" s="17"/>
      <c r="FQ2165" s="17"/>
      <c r="FR2165" s="17"/>
      <c r="FS2165" s="17"/>
      <c r="FT2165" s="17"/>
      <c r="FU2165" s="17"/>
      <c r="FV2165" s="17"/>
      <c r="FW2165" s="17"/>
      <c r="FX2165" s="17"/>
      <c r="FY2165" s="17"/>
      <c r="FZ2165" s="17"/>
      <c r="GA2165" s="17"/>
      <c r="GB2165" s="17"/>
      <c r="GC2165" s="17"/>
      <c r="GD2165" s="17"/>
      <c r="GE2165" s="17"/>
      <c r="GF2165" s="17"/>
      <c r="GG2165" s="17"/>
      <c r="GH2165" s="17"/>
      <c r="GI2165" s="17"/>
      <c r="GJ2165" s="17"/>
      <c r="GK2165" s="17"/>
      <c r="GL2165" s="17"/>
      <c r="GM2165" s="17"/>
      <c r="GN2165" s="17"/>
      <c r="GO2165" s="17"/>
      <c r="GP2165" s="17"/>
      <c r="GQ2165" s="17"/>
      <c r="GR2165" s="17"/>
      <c r="GS2165" s="17"/>
      <c r="GT2165" s="17"/>
      <c r="GU2165" s="17"/>
      <c r="GV2165" s="17"/>
      <c r="GW2165" s="17"/>
      <c r="GX2165" s="17"/>
      <c r="GY2165" s="17"/>
      <c r="GZ2165" s="17"/>
      <c r="HA2165" s="17"/>
      <c r="HB2165" s="17"/>
      <c r="HC2165" s="17"/>
      <c r="HD2165" s="17"/>
      <c r="HE2165" s="17"/>
      <c r="HF2165" s="17"/>
      <c r="HG2165" s="17"/>
      <c r="HH2165" s="17"/>
      <c r="HI2165" s="17"/>
      <c r="HJ2165" s="17"/>
      <c r="HK2165" s="17"/>
      <c r="HL2165" s="17"/>
      <c r="HM2165" s="17"/>
      <c r="HN2165" s="17"/>
      <c r="HO2165" s="17"/>
      <c r="HP2165" s="17"/>
      <c r="HQ2165" s="17"/>
      <c r="HR2165" s="17"/>
    </row>
    <row r="2166" s="1" customFormat="1" spans="1:226">
      <c r="A2166" s="19">
        <v>2164</v>
      </c>
      <c r="B2166" s="11" t="s">
        <v>2409</v>
      </c>
      <c r="C2166" s="9" t="s">
        <v>2037</v>
      </c>
      <c r="D2166" s="9" t="s">
        <v>2390</v>
      </c>
      <c r="E2166" s="11" t="s">
        <v>2391</v>
      </c>
      <c r="F2166" s="9" t="s">
        <v>2318</v>
      </c>
      <c r="G2166" s="11" t="s">
        <v>2407</v>
      </c>
      <c r="H2166" s="9" t="s">
        <v>161</v>
      </c>
      <c r="I2166" s="9" t="s">
        <v>162</v>
      </c>
      <c r="J2166" s="11">
        <v>3</v>
      </c>
      <c r="K2166" s="11">
        <v>1</v>
      </c>
      <c r="L2166" s="13"/>
      <c r="M2166" s="13"/>
      <c r="N2166" s="11">
        <v>78.5</v>
      </c>
      <c r="O2166" s="11">
        <v>84.5</v>
      </c>
      <c r="P2166" s="11">
        <v>163</v>
      </c>
      <c r="Q2166" s="18">
        <f t="shared" si="56"/>
        <v>54.3333333333333</v>
      </c>
      <c r="R2166" s="13"/>
      <c r="S2166" s="18">
        <f t="shared" si="53"/>
        <v>54.3333333333333</v>
      </c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  <c r="FA2166" s="17"/>
      <c r="FB2166" s="17"/>
      <c r="FC2166" s="17"/>
      <c r="FD2166" s="17"/>
      <c r="FE2166" s="17"/>
      <c r="FF2166" s="17"/>
      <c r="FG2166" s="17"/>
      <c r="FH2166" s="17"/>
      <c r="FI2166" s="17"/>
      <c r="FJ2166" s="17"/>
      <c r="FK2166" s="17"/>
      <c r="FL2166" s="17"/>
      <c r="FM2166" s="17"/>
      <c r="FN2166" s="17"/>
      <c r="FO2166" s="17"/>
      <c r="FP2166" s="17"/>
      <c r="FQ2166" s="17"/>
      <c r="FR2166" s="17"/>
      <c r="FS2166" s="17"/>
      <c r="FT2166" s="17"/>
      <c r="FU2166" s="17"/>
      <c r="FV2166" s="17"/>
      <c r="FW2166" s="17"/>
      <c r="FX2166" s="17"/>
      <c r="FY2166" s="17"/>
      <c r="FZ2166" s="17"/>
      <c r="GA2166" s="17"/>
      <c r="GB2166" s="17"/>
      <c r="GC2166" s="17"/>
      <c r="GD2166" s="17"/>
      <c r="GE2166" s="17"/>
      <c r="GF2166" s="17"/>
      <c r="GG2166" s="17"/>
      <c r="GH2166" s="17"/>
      <c r="GI2166" s="17"/>
      <c r="GJ2166" s="17"/>
      <c r="GK2166" s="17"/>
      <c r="GL2166" s="17"/>
      <c r="GM2166" s="17"/>
      <c r="GN2166" s="17"/>
      <c r="GO2166" s="17"/>
      <c r="GP2166" s="17"/>
      <c r="GQ2166" s="17"/>
      <c r="GR2166" s="17"/>
      <c r="GS2166" s="17"/>
      <c r="GT2166" s="17"/>
      <c r="GU2166" s="17"/>
      <c r="GV2166" s="17"/>
      <c r="GW2166" s="17"/>
      <c r="GX2166" s="17"/>
      <c r="GY2166" s="17"/>
      <c r="GZ2166" s="17"/>
      <c r="HA2166" s="17"/>
      <c r="HB2166" s="17"/>
      <c r="HC2166" s="17"/>
      <c r="HD2166" s="17"/>
      <c r="HE2166" s="17"/>
      <c r="HF2166" s="17"/>
      <c r="HG2166" s="17"/>
      <c r="HH2166" s="17"/>
      <c r="HI2166" s="17"/>
      <c r="HJ2166" s="17"/>
      <c r="HK2166" s="17"/>
      <c r="HL2166" s="17"/>
      <c r="HM2166" s="17"/>
      <c r="HN2166" s="17"/>
      <c r="HO2166" s="17"/>
      <c r="HP2166" s="17"/>
      <c r="HQ2166" s="17"/>
      <c r="HR2166" s="17"/>
    </row>
    <row r="2167" s="1" customFormat="1" spans="1:226">
      <c r="A2167" s="19">
        <v>2165</v>
      </c>
      <c r="B2167" s="11" t="s">
        <v>2410</v>
      </c>
      <c r="C2167" s="9" t="s">
        <v>2037</v>
      </c>
      <c r="D2167" s="9" t="s">
        <v>2390</v>
      </c>
      <c r="E2167" s="11" t="s">
        <v>2391</v>
      </c>
      <c r="F2167" s="9" t="s">
        <v>2318</v>
      </c>
      <c r="G2167" s="11" t="s">
        <v>2407</v>
      </c>
      <c r="H2167" s="9" t="s">
        <v>161</v>
      </c>
      <c r="I2167" s="9" t="s">
        <v>162</v>
      </c>
      <c r="J2167" s="11">
        <v>3</v>
      </c>
      <c r="K2167" s="11">
        <v>1</v>
      </c>
      <c r="L2167" s="13"/>
      <c r="M2167" s="13"/>
      <c r="N2167" s="11">
        <v>65</v>
      </c>
      <c r="O2167" s="11">
        <v>89.5</v>
      </c>
      <c r="P2167" s="11">
        <v>154.5</v>
      </c>
      <c r="Q2167" s="18">
        <f t="shared" si="56"/>
        <v>51.5</v>
      </c>
      <c r="R2167" s="13"/>
      <c r="S2167" s="18">
        <f t="shared" si="53"/>
        <v>51.5</v>
      </c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  <c r="FA2167" s="17"/>
      <c r="FB2167" s="17"/>
      <c r="FC2167" s="17"/>
      <c r="FD2167" s="17"/>
      <c r="FE2167" s="17"/>
      <c r="FF2167" s="17"/>
      <c r="FG2167" s="17"/>
      <c r="FH2167" s="17"/>
      <c r="FI2167" s="17"/>
      <c r="FJ2167" s="17"/>
      <c r="FK2167" s="17"/>
      <c r="FL2167" s="17"/>
      <c r="FM2167" s="17"/>
      <c r="FN2167" s="17"/>
      <c r="FO2167" s="17"/>
      <c r="FP2167" s="17"/>
      <c r="FQ2167" s="17"/>
      <c r="FR2167" s="17"/>
      <c r="FS2167" s="17"/>
      <c r="FT2167" s="17"/>
      <c r="FU2167" s="17"/>
      <c r="FV2167" s="17"/>
      <c r="FW2167" s="17"/>
      <c r="FX2167" s="17"/>
      <c r="FY2167" s="17"/>
      <c r="FZ2167" s="17"/>
      <c r="GA2167" s="17"/>
      <c r="GB2167" s="17"/>
      <c r="GC2167" s="17"/>
      <c r="GD2167" s="17"/>
      <c r="GE2167" s="17"/>
      <c r="GF2167" s="17"/>
      <c r="GG2167" s="17"/>
      <c r="GH2167" s="17"/>
      <c r="GI2167" s="17"/>
      <c r="GJ2167" s="17"/>
      <c r="GK2167" s="17"/>
      <c r="GL2167" s="17"/>
      <c r="GM2167" s="17"/>
      <c r="GN2167" s="17"/>
      <c r="GO2167" s="17"/>
      <c r="GP2167" s="17"/>
      <c r="GQ2167" s="17"/>
      <c r="GR2167" s="17"/>
      <c r="GS2167" s="17"/>
      <c r="GT2167" s="17"/>
      <c r="GU2167" s="17"/>
      <c r="GV2167" s="17"/>
      <c r="GW2167" s="17"/>
      <c r="GX2167" s="17"/>
      <c r="GY2167" s="17"/>
      <c r="GZ2167" s="17"/>
      <c r="HA2167" s="17"/>
      <c r="HB2167" s="17"/>
      <c r="HC2167" s="17"/>
      <c r="HD2167" s="17"/>
      <c r="HE2167" s="17"/>
      <c r="HF2167" s="17"/>
      <c r="HG2167" s="17"/>
      <c r="HH2167" s="17"/>
      <c r="HI2167" s="17"/>
      <c r="HJ2167" s="17"/>
      <c r="HK2167" s="17"/>
      <c r="HL2167" s="17"/>
      <c r="HM2167" s="17"/>
      <c r="HN2167" s="17"/>
      <c r="HO2167" s="17"/>
      <c r="HP2167" s="17"/>
      <c r="HQ2167" s="17"/>
      <c r="HR2167" s="17"/>
    </row>
    <row r="2168" s="1" customFormat="1" spans="1:226">
      <c r="A2168" s="19">
        <v>2166</v>
      </c>
      <c r="B2168" s="11" t="s">
        <v>2411</v>
      </c>
      <c r="C2168" s="9" t="s">
        <v>2037</v>
      </c>
      <c r="D2168" s="9" t="s">
        <v>2390</v>
      </c>
      <c r="E2168" s="11" t="s">
        <v>2391</v>
      </c>
      <c r="F2168" s="9" t="s">
        <v>2318</v>
      </c>
      <c r="G2168" s="11" t="s">
        <v>2407</v>
      </c>
      <c r="H2168" s="9" t="s">
        <v>161</v>
      </c>
      <c r="I2168" s="9" t="s">
        <v>162</v>
      </c>
      <c r="J2168" s="11">
        <v>3</v>
      </c>
      <c r="K2168" s="11">
        <v>1</v>
      </c>
      <c r="L2168" s="13"/>
      <c r="M2168" s="13"/>
      <c r="N2168" s="11">
        <v>67</v>
      </c>
      <c r="O2168" s="11">
        <v>78.5</v>
      </c>
      <c r="P2168" s="11">
        <v>145.5</v>
      </c>
      <c r="Q2168" s="18">
        <f t="shared" si="56"/>
        <v>48.5</v>
      </c>
      <c r="R2168" s="13"/>
      <c r="S2168" s="18">
        <f t="shared" si="53"/>
        <v>48.5</v>
      </c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  <c r="FA2168" s="17"/>
      <c r="FB2168" s="17"/>
      <c r="FC2168" s="17"/>
      <c r="FD2168" s="17"/>
      <c r="FE2168" s="17"/>
      <c r="FF2168" s="17"/>
      <c r="FG2168" s="17"/>
      <c r="FH2168" s="17"/>
      <c r="FI2168" s="17"/>
      <c r="FJ2168" s="17"/>
      <c r="FK2168" s="17"/>
      <c r="FL2168" s="17"/>
      <c r="FM2168" s="17"/>
      <c r="FN2168" s="17"/>
      <c r="FO2168" s="17"/>
      <c r="FP2168" s="17"/>
      <c r="FQ2168" s="17"/>
      <c r="FR2168" s="17"/>
      <c r="FS2168" s="17"/>
      <c r="FT2168" s="17"/>
      <c r="FU2168" s="17"/>
      <c r="FV2168" s="17"/>
      <c r="FW2168" s="17"/>
      <c r="FX2168" s="17"/>
      <c r="FY2168" s="17"/>
      <c r="FZ2168" s="17"/>
      <c r="GA2168" s="17"/>
      <c r="GB2168" s="17"/>
      <c r="GC2168" s="17"/>
      <c r="GD2168" s="17"/>
      <c r="GE2168" s="17"/>
      <c r="GF2168" s="17"/>
      <c r="GG2168" s="17"/>
      <c r="GH2168" s="17"/>
      <c r="GI2168" s="17"/>
      <c r="GJ2168" s="17"/>
      <c r="GK2168" s="17"/>
      <c r="GL2168" s="17"/>
      <c r="GM2168" s="17"/>
      <c r="GN2168" s="17"/>
      <c r="GO2168" s="17"/>
      <c r="GP2168" s="17"/>
      <c r="GQ2168" s="17"/>
      <c r="GR2168" s="17"/>
      <c r="GS2168" s="17"/>
      <c r="GT2168" s="17"/>
      <c r="GU2168" s="17"/>
      <c r="GV2168" s="17"/>
      <c r="GW2168" s="17"/>
      <c r="GX2168" s="17"/>
      <c r="GY2168" s="17"/>
      <c r="GZ2168" s="17"/>
      <c r="HA2168" s="17"/>
      <c r="HB2168" s="17"/>
      <c r="HC2168" s="17"/>
      <c r="HD2168" s="17"/>
      <c r="HE2168" s="17"/>
      <c r="HF2168" s="17"/>
      <c r="HG2168" s="17"/>
      <c r="HH2168" s="17"/>
      <c r="HI2168" s="17"/>
      <c r="HJ2168" s="17"/>
      <c r="HK2168" s="17"/>
      <c r="HL2168" s="17"/>
      <c r="HM2168" s="17"/>
      <c r="HN2168" s="17"/>
      <c r="HO2168" s="17"/>
      <c r="HP2168" s="17"/>
      <c r="HQ2168" s="17"/>
      <c r="HR2168" s="17"/>
    </row>
    <row r="2169" s="1" customFormat="1" spans="1:226">
      <c r="A2169" s="19">
        <v>2167</v>
      </c>
      <c r="B2169" s="11" t="s">
        <v>2412</v>
      </c>
      <c r="C2169" s="9" t="s">
        <v>2037</v>
      </c>
      <c r="D2169" s="9" t="s">
        <v>2390</v>
      </c>
      <c r="E2169" s="11" t="s">
        <v>2391</v>
      </c>
      <c r="F2169" s="9" t="s">
        <v>2318</v>
      </c>
      <c r="G2169" s="11" t="s">
        <v>2407</v>
      </c>
      <c r="H2169" s="9" t="s">
        <v>161</v>
      </c>
      <c r="I2169" s="9" t="s">
        <v>162</v>
      </c>
      <c r="J2169" s="11">
        <v>3</v>
      </c>
      <c r="K2169" s="11">
        <v>1</v>
      </c>
      <c r="L2169" s="13"/>
      <c r="M2169" s="13"/>
      <c r="N2169" s="11">
        <v>67.5</v>
      </c>
      <c r="O2169" s="11">
        <v>71.5</v>
      </c>
      <c r="P2169" s="11">
        <v>139</v>
      </c>
      <c r="Q2169" s="18">
        <f t="shared" si="56"/>
        <v>46.3333333333333</v>
      </c>
      <c r="R2169" s="13"/>
      <c r="S2169" s="18">
        <f t="shared" si="53"/>
        <v>46.3333333333333</v>
      </c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  <c r="FA2169" s="17"/>
      <c r="FB2169" s="17"/>
      <c r="FC2169" s="17"/>
      <c r="FD2169" s="17"/>
      <c r="FE2169" s="17"/>
      <c r="FF2169" s="17"/>
      <c r="FG2169" s="17"/>
      <c r="FH2169" s="17"/>
      <c r="FI2169" s="17"/>
      <c r="FJ2169" s="17"/>
      <c r="FK2169" s="17"/>
      <c r="FL2169" s="17"/>
      <c r="FM2169" s="17"/>
      <c r="FN2169" s="17"/>
      <c r="FO2169" s="17"/>
      <c r="FP2169" s="17"/>
      <c r="FQ2169" s="17"/>
      <c r="FR2169" s="17"/>
      <c r="FS2169" s="17"/>
      <c r="FT2169" s="17"/>
      <c r="FU2169" s="17"/>
      <c r="FV2169" s="17"/>
      <c r="FW2169" s="17"/>
      <c r="FX2169" s="17"/>
      <c r="FY2169" s="17"/>
      <c r="FZ2169" s="17"/>
      <c r="GA2169" s="17"/>
      <c r="GB2169" s="17"/>
      <c r="GC2169" s="17"/>
      <c r="GD2169" s="17"/>
      <c r="GE2169" s="17"/>
      <c r="GF2169" s="17"/>
      <c r="GG2169" s="17"/>
      <c r="GH2169" s="17"/>
      <c r="GI2169" s="17"/>
      <c r="GJ2169" s="17"/>
      <c r="GK2169" s="17"/>
      <c r="GL2169" s="17"/>
      <c r="GM2169" s="17"/>
      <c r="GN2169" s="17"/>
      <c r="GO2169" s="17"/>
      <c r="GP2169" s="17"/>
      <c r="GQ2169" s="17"/>
      <c r="GR2169" s="17"/>
      <c r="GS2169" s="17"/>
      <c r="GT2169" s="17"/>
      <c r="GU2169" s="17"/>
      <c r="GV2169" s="17"/>
      <c r="GW2169" s="17"/>
      <c r="GX2169" s="17"/>
      <c r="GY2169" s="17"/>
      <c r="GZ2169" s="17"/>
      <c r="HA2169" s="17"/>
      <c r="HB2169" s="17"/>
      <c r="HC2169" s="17"/>
      <c r="HD2169" s="17"/>
      <c r="HE2169" s="17"/>
      <c r="HF2169" s="17"/>
      <c r="HG2169" s="17"/>
      <c r="HH2169" s="17"/>
      <c r="HI2169" s="17"/>
      <c r="HJ2169" s="17"/>
      <c r="HK2169" s="17"/>
      <c r="HL2169" s="17"/>
      <c r="HM2169" s="17"/>
      <c r="HN2169" s="17"/>
      <c r="HO2169" s="17"/>
      <c r="HP2169" s="17"/>
      <c r="HQ2169" s="17"/>
      <c r="HR2169" s="17"/>
    </row>
    <row r="2170" s="1" customFormat="1" spans="1:226">
      <c r="A2170" s="19">
        <v>2168</v>
      </c>
      <c r="B2170" s="11" t="s">
        <v>2413</v>
      </c>
      <c r="C2170" s="9" t="s">
        <v>2037</v>
      </c>
      <c r="D2170" s="9" t="s">
        <v>2390</v>
      </c>
      <c r="E2170" s="11" t="s">
        <v>2391</v>
      </c>
      <c r="F2170" s="9" t="s">
        <v>2318</v>
      </c>
      <c r="G2170" s="11" t="s">
        <v>2407</v>
      </c>
      <c r="H2170" s="9" t="s">
        <v>161</v>
      </c>
      <c r="I2170" s="9" t="s">
        <v>162</v>
      </c>
      <c r="J2170" s="11">
        <v>3</v>
      </c>
      <c r="K2170" s="11">
        <v>1</v>
      </c>
      <c r="L2170" s="13"/>
      <c r="M2170" s="13"/>
      <c r="N2170" s="11">
        <v>47.5</v>
      </c>
      <c r="O2170" s="11">
        <v>78</v>
      </c>
      <c r="P2170" s="11">
        <v>125.5</v>
      </c>
      <c r="Q2170" s="18">
        <f t="shared" si="56"/>
        <v>41.8333333333333</v>
      </c>
      <c r="R2170" s="13"/>
      <c r="S2170" s="18">
        <f t="shared" si="53"/>
        <v>41.8333333333333</v>
      </c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  <c r="FA2170" s="17"/>
      <c r="FB2170" s="17"/>
      <c r="FC2170" s="17"/>
      <c r="FD2170" s="17"/>
      <c r="FE2170" s="17"/>
      <c r="FF2170" s="17"/>
      <c r="FG2170" s="17"/>
      <c r="FH2170" s="17"/>
      <c r="FI2170" s="17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FT2170" s="17"/>
      <c r="FU2170" s="17"/>
      <c r="FV2170" s="17"/>
      <c r="FW2170" s="17"/>
      <c r="FX2170" s="17"/>
      <c r="FY2170" s="17"/>
      <c r="FZ2170" s="17"/>
      <c r="GA2170" s="17"/>
      <c r="GB2170" s="17"/>
      <c r="GC2170" s="17"/>
      <c r="GD2170" s="17"/>
      <c r="GE2170" s="17"/>
      <c r="GF2170" s="17"/>
      <c r="GG2170" s="17"/>
      <c r="GH2170" s="17"/>
      <c r="GI2170" s="17"/>
      <c r="GJ2170" s="17"/>
      <c r="GK2170" s="17"/>
      <c r="GL2170" s="17"/>
      <c r="GM2170" s="17"/>
      <c r="GN2170" s="17"/>
      <c r="GO2170" s="17"/>
      <c r="GP2170" s="17"/>
      <c r="GQ2170" s="17"/>
      <c r="GR2170" s="17"/>
      <c r="GS2170" s="17"/>
      <c r="GT2170" s="17"/>
      <c r="GU2170" s="17"/>
      <c r="GV2170" s="17"/>
      <c r="GW2170" s="17"/>
      <c r="GX2170" s="17"/>
      <c r="GY2170" s="17"/>
      <c r="GZ2170" s="17"/>
      <c r="HA2170" s="17"/>
      <c r="HB2170" s="17"/>
      <c r="HC2170" s="17"/>
      <c r="HD2170" s="17"/>
      <c r="HE2170" s="17"/>
      <c r="HF2170" s="17"/>
      <c r="HG2170" s="17"/>
      <c r="HH2170" s="17"/>
      <c r="HI2170" s="17"/>
      <c r="HJ2170" s="17"/>
      <c r="HK2170" s="17"/>
      <c r="HL2170" s="17"/>
      <c r="HM2170" s="17"/>
      <c r="HN2170" s="17"/>
      <c r="HO2170" s="17"/>
      <c r="HP2170" s="17"/>
      <c r="HQ2170" s="17"/>
      <c r="HR2170" s="17"/>
    </row>
    <row r="2171" s="1" customFormat="1" spans="1:226">
      <c r="A2171" s="19">
        <v>2169</v>
      </c>
      <c r="B2171" s="11" t="s">
        <v>2414</v>
      </c>
      <c r="C2171" s="9" t="s">
        <v>2037</v>
      </c>
      <c r="D2171" s="9" t="s">
        <v>2390</v>
      </c>
      <c r="E2171" s="11" t="s">
        <v>2391</v>
      </c>
      <c r="F2171" s="9" t="s">
        <v>2318</v>
      </c>
      <c r="G2171" s="11" t="s">
        <v>2407</v>
      </c>
      <c r="H2171" s="9" t="s">
        <v>161</v>
      </c>
      <c r="I2171" s="9" t="s">
        <v>162</v>
      </c>
      <c r="J2171" s="11">
        <v>3</v>
      </c>
      <c r="K2171" s="11">
        <v>1</v>
      </c>
      <c r="L2171" s="13"/>
      <c r="M2171" s="13"/>
      <c r="N2171" s="11">
        <v>64.5</v>
      </c>
      <c r="O2171" s="11">
        <v>61</v>
      </c>
      <c r="P2171" s="11">
        <v>125.5</v>
      </c>
      <c r="Q2171" s="18">
        <f t="shared" si="56"/>
        <v>41.8333333333333</v>
      </c>
      <c r="R2171" s="13"/>
      <c r="S2171" s="18">
        <f t="shared" si="53"/>
        <v>41.8333333333333</v>
      </c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  <c r="FA2171" s="17"/>
      <c r="FB2171" s="17"/>
      <c r="FC2171" s="17"/>
      <c r="FD2171" s="17"/>
      <c r="FE2171" s="17"/>
      <c r="FF2171" s="17"/>
      <c r="FG2171" s="17"/>
      <c r="FH2171" s="17"/>
      <c r="FI2171" s="17"/>
      <c r="FJ2171" s="17"/>
      <c r="FK2171" s="17"/>
      <c r="FL2171" s="17"/>
      <c r="FM2171" s="17"/>
      <c r="FN2171" s="17"/>
      <c r="FO2171" s="17"/>
      <c r="FP2171" s="17"/>
      <c r="FQ2171" s="17"/>
      <c r="FR2171" s="17"/>
      <c r="FS2171" s="17"/>
      <c r="FT2171" s="17"/>
      <c r="FU2171" s="17"/>
      <c r="FV2171" s="17"/>
      <c r="FW2171" s="17"/>
      <c r="FX2171" s="17"/>
      <c r="FY2171" s="17"/>
      <c r="FZ2171" s="17"/>
      <c r="GA2171" s="17"/>
      <c r="GB2171" s="17"/>
      <c r="GC2171" s="17"/>
      <c r="GD2171" s="17"/>
      <c r="GE2171" s="17"/>
      <c r="GF2171" s="17"/>
      <c r="GG2171" s="17"/>
      <c r="GH2171" s="17"/>
      <c r="GI2171" s="17"/>
      <c r="GJ2171" s="17"/>
      <c r="GK2171" s="17"/>
      <c r="GL2171" s="17"/>
      <c r="GM2171" s="17"/>
      <c r="GN2171" s="17"/>
      <c r="GO2171" s="17"/>
      <c r="GP2171" s="17"/>
      <c r="GQ2171" s="17"/>
      <c r="GR2171" s="17"/>
      <c r="GS2171" s="17"/>
      <c r="GT2171" s="17"/>
      <c r="GU2171" s="17"/>
      <c r="GV2171" s="17"/>
      <c r="GW2171" s="17"/>
      <c r="GX2171" s="17"/>
      <c r="GY2171" s="17"/>
      <c r="GZ2171" s="17"/>
      <c r="HA2171" s="17"/>
      <c r="HB2171" s="17"/>
      <c r="HC2171" s="17"/>
      <c r="HD2171" s="17"/>
      <c r="HE2171" s="17"/>
      <c r="HF2171" s="17"/>
      <c r="HG2171" s="17"/>
      <c r="HH2171" s="17"/>
      <c r="HI2171" s="17"/>
      <c r="HJ2171" s="17"/>
      <c r="HK2171" s="17"/>
      <c r="HL2171" s="17"/>
      <c r="HM2171" s="17"/>
      <c r="HN2171" s="17"/>
      <c r="HO2171" s="17"/>
      <c r="HP2171" s="17"/>
      <c r="HQ2171" s="17"/>
      <c r="HR2171" s="17"/>
    </row>
    <row r="2172" s="1" customFormat="1" spans="1:226">
      <c r="A2172" s="19">
        <v>2170</v>
      </c>
      <c r="B2172" s="11" t="s">
        <v>2415</v>
      </c>
      <c r="C2172" s="9" t="s">
        <v>2037</v>
      </c>
      <c r="D2172" s="9" t="s">
        <v>2390</v>
      </c>
      <c r="E2172" s="11" t="s">
        <v>2391</v>
      </c>
      <c r="F2172" s="9" t="s">
        <v>2318</v>
      </c>
      <c r="G2172" s="11" t="s">
        <v>2407</v>
      </c>
      <c r="H2172" s="9" t="s">
        <v>161</v>
      </c>
      <c r="I2172" s="9" t="s">
        <v>162</v>
      </c>
      <c r="J2172" s="11">
        <v>3</v>
      </c>
      <c r="K2172" s="11">
        <v>1</v>
      </c>
      <c r="L2172" s="13"/>
      <c r="M2172" s="13"/>
      <c r="N2172" s="11">
        <v>62.5</v>
      </c>
      <c r="O2172" s="11">
        <v>61</v>
      </c>
      <c r="P2172" s="11">
        <v>123.5</v>
      </c>
      <c r="Q2172" s="18">
        <f t="shared" si="56"/>
        <v>41.1666666666667</v>
      </c>
      <c r="R2172" s="13"/>
      <c r="S2172" s="18">
        <f t="shared" si="53"/>
        <v>41.1666666666667</v>
      </c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  <c r="FA2172" s="17"/>
      <c r="FB2172" s="17"/>
      <c r="FC2172" s="17"/>
      <c r="FD2172" s="17"/>
      <c r="FE2172" s="17"/>
      <c r="FF2172" s="17"/>
      <c r="FG2172" s="17"/>
      <c r="FH2172" s="17"/>
      <c r="FI2172" s="17"/>
      <c r="FJ2172" s="17"/>
      <c r="FK2172" s="17"/>
      <c r="FL2172" s="17"/>
      <c r="FM2172" s="17"/>
      <c r="FN2172" s="17"/>
      <c r="FO2172" s="17"/>
      <c r="FP2172" s="17"/>
      <c r="FQ2172" s="17"/>
      <c r="FR2172" s="17"/>
      <c r="FS2172" s="17"/>
      <c r="FT2172" s="17"/>
      <c r="FU2172" s="17"/>
      <c r="FV2172" s="17"/>
      <c r="FW2172" s="17"/>
      <c r="FX2172" s="17"/>
      <c r="FY2172" s="17"/>
      <c r="FZ2172" s="17"/>
      <c r="GA2172" s="17"/>
      <c r="GB2172" s="17"/>
      <c r="GC2172" s="17"/>
      <c r="GD2172" s="17"/>
      <c r="GE2172" s="17"/>
      <c r="GF2172" s="17"/>
      <c r="GG2172" s="17"/>
      <c r="GH2172" s="17"/>
      <c r="GI2172" s="17"/>
      <c r="GJ2172" s="17"/>
      <c r="GK2172" s="17"/>
      <c r="GL2172" s="17"/>
      <c r="GM2172" s="17"/>
      <c r="GN2172" s="17"/>
      <c r="GO2172" s="17"/>
      <c r="GP2172" s="17"/>
      <c r="GQ2172" s="17"/>
      <c r="GR2172" s="17"/>
      <c r="GS2172" s="17"/>
      <c r="GT2172" s="17"/>
      <c r="GU2172" s="17"/>
      <c r="GV2172" s="17"/>
      <c r="GW2172" s="17"/>
      <c r="GX2172" s="17"/>
      <c r="GY2172" s="17"/>
      <c r="GZ2172" s="17"/>
      <c r="HA2172" s="17"/>
      <c r="HB2172" s="17"/>
      <c r="HC2172" s="17"/>
      <c r="HD2172" s="17"/>
      <c r="HE2172" s="17"/>
      <c r="HF2172" s="17"/>
      <c r="HG2172" s="17"/>
      <c r="HH2172" s="17"/>
      <c r="HI2172" s="17"/>
      <c r="HJ2172" s="17"/>
      <c r="HK2172" s="17"/>
      <c r="HL2172" s="17"/>
      <c r="HM2172" s="17"/>
      <c r="HN2172" s="17"/>
      <c r="HO2172" s="17"/>
      <c r="HP2172" s="17"/>
      <c r="HQ2172" s="17"/>
      <c r="HR2172" s="17"/>
    </row>
    <row r="2173" s="1" customFormat="1" spans="1:226">
      <c r="A2173" s="19">
        <v>2171</v>
      </c>
      <c r="B2173" s="11" t="s">
        <v>2416</v>
      </c>
      <c r="C2173" s="9" t="s">
        <v>2037</v>
      </c>
      <c r="D2173" s="9" t="s">
        <v>2390</v>
      </c>
      <c r="E2173" s="11" t="s">
        <v>2391</v>
      </c>
      <c r="F2173" s="9" t="s">
        <v>2318</v>
      </c>
      <c r="G2173" s="11" t="s">
        <v>2407</v>
      </c>
      <c r="H2173" s="9" t="s">
        <v>161</v>
      </c>
      <c r="I2173" s="9" t="s">
        <v>162</v>
      </c>
      <c r="J2173" s="11">
        <v>3</v>
      </c>
      <c r="K2173" s="11">
        <v>1</v>
      </c>
      <c r="L2173" s="13"/>
      <c r="M2173" s="13"/>
      <c r="N2173" s="11">
        <v>56</v>
      </c>
      <c r="O2173" s="11">
        <v>66</v>
      </c>
      <c r="P2173" s="11">
        <v>122</v>
      </c>
      <c r="Q2173" s="18">
        <f t="shared" si="56"/>
        <v>40.6666666666667</v>
      </c>
      <c r="R2173" s="13"/>
      <c r="S2173" s="18">
        <f t="shared" si="53"/>
        <v>40.6666666666667</v>
      </c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  <c r="FA2173" s="17"/>
      <c r="FB2173" s="17"/>
      <c r="FC2173" s="17"/>
      <c r="FD2173" s="17"/>
      <c r="FE2173" s="17"/>
      <c r="FF2173" s="17"/>
      <c r="FG2173" s="17"/>
      <c r="FH2173" s="17"/>
      <c r="FI2173" s="17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FT2173" s="17"/>
      <c r="FU2173" s="17"/>
      <c r="FV2173" s="17"/>
      <c r="FW2173" s="17"/>
      <c r="FX2173" s="17"/>
      <c r="FY2173" s="17"/>
      <c r="FZ2173" s="17"/>
      <c r="GA2173" s="17"/>
      <c r="GB2173" s="17"/>
      <c r="GC2173" s="17"/>
      <c r="GD2173" s="17"/>
      <c r="GE2173" s="17"/>
      <c r="GF2173" s="17"/>
      <c r="GG2173" s="17"/>
      <c r="GH2173" s="17"/>
      <c r="GI2173" s="17"/>
      <c r="GJ2173" s="17"/>
      <c r="GK2173" s="17"/>
      <c r="GL2173" s="17"/>
      <c r="GM2173" s="17"/>
      <c r="GN2173" s="17"/>
      <c r="GO2173" s="17"/>
      <c r="GP2173" s="17"/>
      <c r="GQ2173" s="17"/>
      <c r="GR2173" s="17"/>
      <c r="GS2173" s="17"/>
      <c r="GT2173" s="17"/>
      <c r="GU2173" s="17"/>
      <c r="GV2173" s="17"/>
      <c r="GW2173" s="17"/>
      <c r="GX2173" s="17"/>
      <c r="GY2173" s="17"/>
      <c r="GZ2173" s="17"/>
      <c r="HA2173" s="17"/>
      <c r="HB2173" s="17"/>
      <c r="HC2173" s="17"/>
      <c r="HD2173" s="17"/>
      <c r="HE2173" s="17"/>
      <c r="HF2173" s="17"/>
      <c r="HG2173" s="17"/>
      <c r="HH2173" s="17"/>
      <c r="HI2173" s="17"/>
      <c r="HJ2173" s="17"/>
      <c r="HK2173" s="17"/>
      <c r="HL2173" s="17"/>
      <c r="HM2173" s="17"/>
      <c r="HN2173" s="17"/>
      <c r="HO2173" s="17"/>
      <c r="HP2173" s="17"/>
      <c r="HQ2173" s="17"/>
      <c r="HR2173" s="17"/>
    </row>
    <row r="2174" s="1" customFormat="1" spans="1:226">
      <c r="A2174" s="19">
        <v>2172</v>
      </c>
      <c r="B2174" s="11" t="s">
        <v>2417</v>
      </c>
      <c r="C2174" s="9" t="s">
        <v>2037</v>
      </c>
      <c r="D2174" s="9" t="s">
        <v>2390</v>
      </c>
      <c r="E2174" s="11" t="s">
        <v>2391</v>
      </c>
      <c r="F2174" s="9" t="s">
        <v>2318</v>
      </c>
      <c r="G2174" s="11" t="s">
        <v>2407</v>
      </c>
      <c r="H2174" s="9" t="s">
        <v>161</v>
      </c>
      <c r="I2174" s="9" t="s">
        <v>162</v>
      </c>
      <c r="J2174" s="11">
        <v>3</v>
      </c>
      <c r="K2174" s="11">
        <v>1</v>
      </c>
      <c r="L2174" s="13"/>
      <c r="M2174" s="13"/>
      <c r="N2174" s="11">
        <v>63</v>
      </c>
      <c r="O2174" s="11">
        <v>57.5</v>
      </c>
      <c r="P2174" s="11">
        <v>120.5</v>
      </c>
      <c r="Q2174" s="18">
        <f t="shared" si="56"/>
        <v>40.1666666666667</v>
      </c>
      <c r="R2174" s="13"/>
      <c r="S2174" s="18">
        <f t="shared" si="53"/>
        <v>40.1666666666667</v>
      </c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  <c r="FA2174" s="17"/>
      <c r="FB2174" s="17"/>
      <c r="FC2174" s="17"/>
      <c r="FD2174" s="17"/>
      <c r="FE2174" s="17"/>
      <c r="FF2174" s="17"/>
      <c r="FG2174" s="17"/>
      <c r="FH2174" s="17"/>
      <c r="FI2174" s="17"/>
      <c r="FJ2174" s="17"/>
      <c r="FK2174" s="17"/>
      <c r="FL2174" s="17"/>
      <c r="FM2174" s="17"/>
      <c r="FN2174" s="17"/>
      <c r="FO2174" s="17"/>
      <c r="FP2174" s="17"/>
      <c r="FQ2174" s="17"/>
      <c r="FR2174" s="17"/>
      <c r="FS2174" s="17"/>
      <c r="FT2174" s="17"/>
      <c r="FU2174" s="17"/>
      <c r="FV2174" s="17"/>
      <c r="FW2174" s="17"/>
      <c r="FX2174" s="17"/>
      <c r="FY2174" s="17"/>
      <c r="FZ2174" s="17"/>
      <c r="GA2174" s="17"/>
      <c r="GB2174" s="17"/>
      <c r="GC2174" s="17"/>
      <c r="GD2174" s="17"/>
      <c r="GE2174" s="17"/>
      <c r="GF2174" s="17"/>
      <c r="GG2174" s="17"/>
      <c r="GH2174" s="17"/>
      <c r="GI2174" s="17"/>
      <c r="GJ2174" s="17"/>
      <c r="GK2174" s="17"/>
      <c r="GL2174" s="17"/>
      <c r="GM2174" s="17"/>
      <c r="GN2174" s="17"/>
      <c r="GO2174" s="17"/>
      <c r="GP2174" s="17"/>
      <c r="GQ2174" s="17"/>
      <c r="GR2174" s="17"/>
      <c r="GS2174" s="17"/>
      <c r="GT2174" s="17"/>
      <c r="GU2174" s="17"/>
      <c r="GV2174" s="17"/>
      <c r="GW2174" s="17"/>
      <c r="GX2174" s="17"/>
      <c r="GY2174" s="17"/>
      <c r="GZ2174" s="17"/>
      <c r="HA2174" s="17"/>
      <c r="HB2174" s="17"/>
      <c r="HC2174" s="17"/>
      <c r="HD2174" s="17"/>
      <c r="HE2174" s="17"/>
      <c r="HF2174" s="17"/>
      <c r="HG2174" s="17"/>
      <c r="HH2174" s="17"/>
      <c r="HI2174" s="17"/>
      <c r="HJ2174" s="17"/>
      <c r="HK2174" s="17"/>
      <c r="HL2174" s="17"/>
      <c r="HM2174" s="17"/>
      <c r="HN2174" s="17"/>
      <c r="HO2174" s="17"/>
      <c r="HP2174" s="17"/>
      <c r="HQ2174" s="17"/>
      <c r="HR2174" s="17"/>
    </row>
    <row r="2175" s="1" customFormat="1" spans="1:226">
      <c r="A2175" s="19">
        <v>2173</v>
      </c>
      <c r="B2175" s="11" t="s">
        <v>2418</v>
      </c>
      <c r="C2175" s="9" t="s">
        <v>2037</v>
      </c>
      <c r="D2175" s="9" t="s">
        <v>2390</v>
      </c>
      <c r="E2175" s="11" t="s">
        <v>2391</v>
      </c>
      <c r="F2175" s="9" t="s">
        <v>2318</v>
      </c>
      <c r="G2175" s="11" t="s">
        <v>2407</v>
      </c>
      <c r="H2175" s="9" t="s">
        <v>161</v>
      </c>
      <c r="I2175" s="9" t="s">
        <v>162</v>
      </c>
      <c r="J2175" s="11">
        <v>3</v>
      </c>
      <c r="K2175" s="11">
        <v>1</v>
      </c>
      <c r="L2175" s="11" t="s">
        <v>45</v>
      </c>
      <c r="M2175" s="11" t="s">
        <v>45</v>
      </c>
      <c r="N2175" s="11">
        <v>0</v>
      </c>
      <c r="O2175" s="11">
        <v>0</v>
      </c>
      <c r="P2175" s="11">
        <v>0</v>
      </c>
      <c r="Q2175" s="18">
        <f t="shared" si="56"/>
        <v>0</v>
      </c>
      <c r="R2175" s="13"/>
      <c r="S2175" s="18">
        <f t="shared" si="53"/>
        <v>0</v>
      </c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  <c r="FA2175" s="17"/>
      <c r="FB2175" s="17"/>
      <c r="FC2175" s="17"/>
      <c r="FD2175" s="17"/>
      <c r="FE2175" s="17"/>
      <c r="FF2175" s="17"/>
      <c r="FG2175" s="17"/>
      <c r="FH2175" s="17"/>
      <c r="FI2175" s="17"/>
      <c r="FJ2175" s="17"/>
      <c r="FK2175" s="17"/>
      <c r="FL2175" s="17"/>
      <c r="FM2175" s="17"/>
      <c r="FN2175" s="17"/>
      <c r="FO2175" s="17"/>
      <c r="FP2175" s="17"/>
      <c r="FQ2175" s="17"/>
      <c r="FR2175" s="17"/>
      <c r="FS2175" s="17"/>
      <c r="FT2175" s="17"/>
      <c r="FU2175" s="17"/>
      <c r="FV2175" s="17"/>
      <c r="FW2175" s="17"/>
      <c r="FX2175" s="17"/>
      <c r="FY2175" s="17"/>
      <c r="FZ2175" s="17"/>
      <c r="GA2175" s="17"/>
      <c r="GB2175" s="17"/>
      <c r="GC2175" s="17"/>
      <c r="GD2175" s="17"/>
      <c r="GE2175" s="17"/>
      <c r="GF2175" s="17"/>
      <c r="GG2175" s="17"/>
      <c r="GH2175" s="17"/>
      <c r="GI2175" s="17"/>
      <c r="GJ2175" s="17"/>
      <c r="GK2175" s="17"/>
      <c r="GL2175" s="17"/>
      <c r="GM2175" s="17"/>
      <c r="GN2175" s="17"/>
      <c r="GO2175" s="17"/>
      <c r="GP2175" s="17"/>
      <c r="GQ2175" s="17"/>
      <c r="GR2175" s="17"/>
      <c r="GS2175" s="17"/>
      <c r="GT2175" s="17"/>
      <c r="GU2175" s="17"/>
      <c r="GV2175" s="17"/>
      <c r="GW2175" s="17"/>
      <c r="GX2175" s="17"/>
      <c r="GY2175" s="17"/>
      <c r="GZ2175" s="17"/>
      <c r="HA2175" s="17"/>
      <c r="HB2175" s="17"/>
      <c r="HC2175" s="17"/>
      <c r="HD2175" s="17"/>
      <c r="HE2175" s="17"/>
      <c r="HF2175" s="17"/>
      <c r="HG2175" s="17"/>
      <c r="HH2175" s="17"/>
      <c r="HI2175" s="17"/>
      <c r="HJ2175" s="17"/>
      <c r="HK2175" s="17"/>
      <c r="HL2175" s="17"/>
      <c r="HM2175" s="17"/>
      <c r="HN2175" s="17"/>
      <c r="HO2175" s="17"/>
      <c r="HP2175" s="17"/>
      <c r="HQ2175" s="17"/>
      <c r="HR2175" s="17"/>
    </row>
    <row r="2176" s="1" customFormat="1" spans="1:226">
      <c r="A2176" s="19">
        <v>2174</v>
      </c>
      <c r="B2176" s="11" t="s">
        <v>2419</v>
      </c>
      <c r="C2176" s="9" t="s">
        <v>2037</v>
      </c>
      <c r="D2176" s="9" t="s">
        <v>2390</v>
      </c>
      <c r="E2176" s="11" t="s">
        <v>2391</v>
      </c>
      <c r="F2176" s="9" t="s">
        <v>2318</v>
      </c>
      <c r="G2176" s="11" t="s">
        <v>2407</v>
      </c>
      <c r="H2176" s="9" t="s">
        <v>161</v>
      </c>
      <c r="I2176" s="9" t="s">
        <v>162</v>
      </c>
      <c r="J2176" s="11">
        <v>3</v>
      </c>
      <c r="K2176" s="11">
        <v>1</v>
      </c>
      <c r="L2176" s="11" t="s">
        <v>45</v>
      </c>
      <c r="M2176" s="11" t="s">
        <v>45</v>
      </c>
      <c r="N2176" s="11">
        <v>0</v>
      </c>
      <c r="O2176" s="11">
        <v>0</v>
      </c>
      <c r="P2176" s="11">
        <v>0</v>
      </c>
      <c r="Q2176" s="18">
        <f t="shared" si="56"/>
        <v>0</v>
      </c>
      <c r="R2176" s="13"/>
      <c r="S2176" s="18">
        <f t="shared" si="53"/>
        <v>0</v>
      </c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  <c r="FA2176" s="17"/>
      <c r="FB2176" s="17"/>
      <c r="FC2176" s="17"/>
      <c r="FD2176" s="17"/>
      <c r="FE2176" s="17"/>
      <c r="FF2176" s="17"/>
      <c r="FG2176" s="17"/>
      <c r="FH2176" s="17"/>
      <c r="FI2176" s="17"/>
      <c r="FJ2176" s="17"/>
      <c r="FK2176" s="17"/>
      <c r="FL2176" s="17"/>
      <c r="FM2176" s="17"/>
      <c r="FN2176" s="17"/>
      <c r="FO2176" s="17"/>
      <c r="FP2176" s="17"/>
      <c r="FQ2176" s="17"/>
      <c r="FR2176" s="17"/>
      <c r="FS2176" s="17"/>
      <c r="FT2176" s="17"/>
      <c r="FU2176" s="17"/>
      <c r="FV2176" s="17"/>
      <c r="FW2176" s="17"/>
      <c r="FX2176" s="17"/>
      <c r="FY2176" s="17"/>
      <c r="FZ2176" s="17"/>
      <c r="GA2176" s="17"/>
      <c r="GB2176" s="17"/>
      <c r="GC2176" s="17"/>
      <c r="GD2176" s="17"/>
      <c r="GE2176" s="17"/>
      <c r="GF2176" s="17"/>
      <c r="GG2176" s="17"/>
      <c r="GH2176" s="17"/>
      <c r="GI2176" s="17"/>
      <c r="GJ2176" s="17"/>
      <c r="GK2176" s="17"/>
      <c r="GL2176" s="17"/>
      <c r="GM2176" s="17"/>
      <c r="GN2176" s="17"/>
      <c r="GO2176" s="17"/>
      <c r="GP2176" s="17"/>
      <c r="GQ2176" s="17"/>
      <c r="GR2176" s="17"/>
      <c r="GS2176" s="17"/>
      <c r="GT2176" s="17"/>
      <c r="GU2176" s="17"/>
      <c r="GV2176" s="17"/>
      <c r="GW2176" s="17"/>
      <c r="GX2176" s="17"/>
      <c r="GY2176" s="17"/>
      <c r="GZ2176" s="17"/>
      <c r="HA2176" s="17"/>
      <c r="HB2176" s="17"/>
      <c r="HC2176" s="17"/>
      <c r="HD2176" s="17"/>
      <c r="HE2176" s="17"/>
      <c r="HF2176" s="17"/>
      <c r="HG2176" s="17"/>
      <c r="HH2176" s="17"/>
      <c r="HI2176" s="17"/>
      <c r="HJ2176" s="17"/>
      <c r="HK2176" s="17"/>
      <c r="HL2176" s="17"/>
      <c r="HM2176" s="17"/>
      <c r="HN2176" s="17"/>
      <c r="HO2176" s="17"/>
      <c r="HP2176" s="17"/>
      <c r="HQ2176" s="17"/>
      <c r="HR2176" s="17"/>
    </row>
    <row r="2177" s="1" customFormat="1" spans="1:226">
      <c r="A2177" s="19">
        <v>2175</v>
      </c>
      <c r="B2177" s="11" t="s">
        <v>2420</v>
      </c>
      <c r="C2177" s="9" t="s">
        <v>2037</v>
      </c>
      <c r="D2177" s="9" t="s">
        <v>2390</v>
      </c>
      <c r="E2177" s="11" t="s">
        <v>2391</v>
      </c>
      <c r="F2177" s="9" t="s">
        <v>2318</v>
      </c>
      <c r="G2177" s="11" t="s">
        <v>2407</v>
      </c>
      <c r="H2177" s="9" t="s">
        <v>161</v>
      </c>
      <c r="I2177" s="9" t="s">
        <v>162</v>
      </c>
      <c r="J2177" s="11">
        <v>3</v>
      </c>
      <c r="K2177" s="11">
        <v>1</v>
      </c>
      <c r="L2177" s="11" t="s">
        <v>45</v>
      </c>
      <c r="M2177" s="11" t="s">
        <v>45</v>
      </c>
      <c r="N2177" s="11">
        <v>0</v>
      </c>
      <c r="O2177" s="11">
        <v>0</v>
      </c>
      <c r="P2177" s="11">
        <v>0</v>
      </c>
      <c r="Q2177" s="18">
        <f t="shared" si="56"/>
        <v>0</v>
      </c>
      <c r="R2177" s="13"/>
      <c r="S2177" s="18">
        <f t="shared" si="53"/>
        <v>0</v>
      </c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  <c r="FA2177" s="17"/>
      <c r="FB2177" s="17"/>
      <c r="FC2177" s="17"/>
      <c r="FD2177" s="17"/>
      <c r="FE2177" s="17"/>
      <c r="FF2177" s="17"/>
      <c r="FG2177" s="17"/>
      <c r="FH2177" s="17"/>
      <c r="FI2177" s="17"/>
      <c r="FJ2177" s="17"/>
      <c r="FK2177" s="17"/>
      <c r="FL2177" s="17"/>
      <c r="FM2177" s="17"/>
      <c r="FN2177" s="17"/>
      <c r="FO2177" s="17"/>
      <c r="FP2177" s="17"/>
      <c r="FQ2177" s="17"/>
      <c r="FR2177" s="17"/>
      <c r="FS2177" s="17"/>
      <c r="FT2177" s="17"/>
      <c r="FU2177" s="17"/>
      <c r="FV2177" s="17"/>
      <c r="FW2177" s="17"/>
      <c r="FX2177" s="17"/>
      <c r="FY2177" s="17"/>
      <c r="FZ2177" s="17"/>
      <c r="GA2177" s="17"/>
      <c r="GB2177" s="17"/>
      <c r="GC2177" s="17"/>
      <c r="GD2177" s="17"/>
      <c r="GE2177" s="17"/>
      <c r="GF2177" s="17"/>
      <c r="GG2177" s="17"/>
      <c r="GH2177" s="17"/>
      <c r="GI2177" s="17"/>
      <c r="GJ2177" s="17"/>
      <c r="GK2177" s="17"/>
      <c r="GL2177" s="17"/>
      <c r="GM2177" s="17"/>
      <c r="GN2177" s="17"/>
      <c r="GO2177" s="17"/>
      <c r="GP2177" s="17"/>
      <c r="GQ2177" s="17"/>
      <c r="GR2177" s="17"/>
      <c r="GS2177" s="17"/>
      <c r="GT2177" s="17"/>
      <c r="GU2177" s="17"/>
      <c r="GV2177" s="17"/>
      <c r="GW2177" s="17"/>
      <c r="GX2177" s="17"/>
      <c r="GY2177" s="17"/>
      <c r="GZ2177" s="17"/>
      <c r="HA2177" s="17"/>
      <c r="HB2177" s="17"/>
      <c r="HC2177" s="17"/>
      <c r="HD2177" s="17"/>
      <c r="HE2177" s="17"/>
      <c r="HF2177" s="17"/>
      <c r="HG2177" s="17"/>
      <c r="HH2177" s="17"/>
      <c r="HI2177" s="17"/>
      <c r="HJ2177" s="17"/>
      <c r="HK2177" s="17"/>
      <c r="HL2177" s="17"/>
      <c r="HM2177" s="17"/>
      <c r="HN2177" s="17"/>
      <c r="HO2177" s="17"/>
      <c r="HP2177" s="17"/>
      <c r="HQ2177" s="17"/>
      <c r="HR2177" s="17"/>
    </row>
    <row r="2178" s="1" customFormat="1" spans="1:226">
      <c r="A2178" s="19">
        <v>2176</v>
      </c>
      <c r="B2178" s="11" t="s">
        <v>2421</v>
      </c>
      <c r="C2178" s="9" t="s">
        <v>2037</v>
      </c>
      <c r="D2178" s="9" t="s">
        <v>2390</v>
      </c>
      <c r="E2178" s="11" t="s">
        <v>2391</v>
      </c>
      <c r="F2178" s="9" t="s">
        <v>2318</v>
      </c>
      <c r="G2178" s="11" t="s">
        <v>2407</v>
      </c>
      <c r="H2178" s="9" t="s">
        <v>161</v>
      </c>
      <c r="I2178" s="9" t="s">
        <v>162</v>
      </c>
      <c r="J2178" s="11">
        <v>3</v>
      </c>
      <c r="K2178" s="11">
        <v>1</v>
      </c>
      <c r="L2178" s="11" t="s">
        <v>45</v>
      </c>
      <c r="M2178" s="11" t="s">
        <v>45</v>
      </c>
      <c r="N2178" s="11">
        <v>0</v>
      </c>
      <c r="O2178" s="11">
        <v>0</v>
      </c>
      <c r="P2178" s="11">
        <v>0</v>
      </c>
      <c r="Q2178" s="18">
        <f t="shared" si="56"/>
        <v>0</v>
      </c>
      <c r="R2178" s="13"/>
      <c r="S2178" s="18">
        <f t="shared" si="53"/>
        <v>0</v>
      </c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  <c r="FA2178" s="17"/>
      <c r="FB2178" s="17"/>
      <c r="FC2178" s="17"/>
      <c r="FD2178" s="17"/>
      <c r="FE2178" s="17"/>
      <c r="FF2178" s="17"/>
      <c r="FG2178" s="17"/>
      <c r="FH2178" s="17"/>
      <c r="FI2178" s="17"/>
      <c r="FJ2178" s="17"/>
      <c r="FK2178" s="17"/>
      <c r="FL2178" s="17"/>
      <c r="FM2178" s="17"/>
      <c r="FN2178" s="17"/>
      <c r="FO2178" s="17"/>
      <c r="FP2178" s="17"/>
      <c r="FQ2178" s="17"/>
      <c r="FR2178" s="17"/>
      <c r="FS2178" s="17"/>
      <c r="FT2178" s="17"/>
      <c r="FU2178" s="17"/>
      <c r="FV2178" s="17"/>
      <c r="FW2178" s="17"/>
      <c r="FX2178" s="17"/>
      <c r="FY2178" s="17"/>
      <c r="FZ2178" s="17"/>
      <c r="GA2178" s="17"/>
      <c r="GB2178" s="17"/>
      <c r="GC2178" s="17"/>
      <c r="GD2178" s="17"/>
      <c r="GE2178" s="17"/>
      <c r="GF2178" s="17"/>
      <c r="GG2178" s="17"/>
      <c r="GH2178" s="17"/>
      <c r="GI2178" s="17"/>
      <c r="GJ2178" s="17"/>
      <c r="GK2178" s="17"/>
      <c r="GL2178" s="17"/>
      <c r="GM2178" s="17"/>
      <c r="GN2178" s="17"/>
      <c r="GO2178" s="17"/>
      <c r="GP2178" s="17"/>
      <c r="GQ2178" s="17"/>
      <c r="GR2178" s="17"/>
      <c r="GS2178" s="17"/>
      <c r="GT2178" s="17"/>
      <c r="GU2178" s="17"/>
      <c r="GV2178" s="17"/>
      <c r="GW2178" s="17"/>
      <c r="GX2178" s="17"/>
      <c r="GY2178" s="17"/>
      <c r="GZ2178" s="17"/>
      <c r="HA2178" s="17"/>
      <c r="HB2178" s="17"/>
      <c r="HC2178" s="17"/>
      <c r="HD2178" s="17"/>
      <c r="HE2178" s="17"/>
      <c r="HF2178" s="17"/>
      <c r="HG2178" s="17"/>
      <c r="HH2178" s="17"/>
      <c r="HI2178" s="17"/>
      <c r="HJ2178" s="17"/>
      <c r="HK2178" s="17"/>
      <c r="HL2178" s="17"/>
      <c r="HM2178" s="17"/>
      <c r="HN2178" s="17"/>
      <c r="HO2178" s="17"/>
      <c r="HP2178" s="17"/>
      <c r="HQ2178" s="17"/>
      <c r="HR2178" s="17"/>
    </row>
    <row r="2179" s="1" customFormat="1" spans="1:226">
      <c r="A2179" s="19">
        <v>2177</v>
      </c>
      <c r="B2179" s="11" t="s">
        <v>2422</v>
      </c>
      <c r="C2179" s="9" t="s">
        <v>2037</v>
      </c>
      <c r="D2179" s="9" t="s">
        <v>2390</v>
      </c>
      <c r="E2179" s="11" t="s">
        <v>2391</v>
      </c>
      <c r="F2179" s="9" t="s">
        <v>2071</v>
      </c>
      <c r="G2179" s="11" t="s">
        <v>2423</v>
      </c>
      <c r="H2179" s="9" t="s">
        <v>2042</v>
      </c>
      <c r="I2179" s="9" t="s">
        <v>2073</v>
      </c>
      <c r="J2179" s="11">
        <v>3</v>
      </c>
      <c r="K2179" s="11">
        <v>1</v>
      </c>
      <c r="L2179" s="13"/>
      <c r="M2179" s="13"/>
      <c r="N2179" s="11">
        <v>76.5</v>
      </c>
      <c r="O2179" s="11">
        <v>68.7</v>
      </c>
      <c r="P2179" s="11">
        <v>145.2</v>
      </c>
      <c r="Q2179" s="18">
        <f t="shared" ref="Q2179:Q2186" si="57">P2179/3</f>
        <v>48.4</v>
      </c>
      <c r="R2179" s="13"/>
      <c r="S2179" s="18">
        <f t="shared" si="53"/>
        <v>48.4</v>
      </c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  <c r="FA2179" s="17"/>
      <c r="FB2179" s="17"/>
      <c r="FC2179" s="17"/>
      <c r="FD2179" s="17"/>
      <c r="FE2179" s="17"/>
      <c r="FF2179" s="17"/>
      <c r="FG2179" s="17"/>
      <c r="FH2179" s="17"/>
      <c r="FI2179" s="17"/>
      <c r="FJ2179" s="17"/>
      <c r="FK2179" s="17"/>
      <c r="FL2179" s="17"/>
      <c r="FM2179" s="17"/>
      <c r="FN2179" s="17"/>
      <c r="FO2179" s="17"/>
      <c r="FP2179" s="17"/>
      <c r="FQ2179" s="17"/>
      <c r="FR2179" s="17"/>
      <c r="FS2179" s="17"/>
      <c r="FT2179" s="17"/>
      <c r="FU2179" s="17"/>
      <c r="FV2179" s="17"/>
      <c r="FW2179" s="17"/>
      <c r="FX2179" s="17"/>
      <c r="FY2179" s="17"/>
      <c r="FZ2179" s="17"/>
      <c r="GA2179" s="17"/>
      <c r="GB2179" s="17"/>
      <c r="GC2179" s="17"/>
      <c r="GD2179" s="17"/>
      <c r="GE2179" s="17"/>
      <c r="GF2179" s="17"/>
      <c r="GG2179" s="17"/>
      <c r="GH2179" s="17"/>
      <c r="GI2179" s="17"/>
      <c r="GJ2179" s="17"/>
      <c r="GK2179" s="17"/>
      <c r="GL2179" s="17"/>
      <c r="GM2179" s="17"/>
      <c r="GN2179" s="17"/>
      <c r="GO2179" s="17"/>
      <c r="GP2179" s="17"/>
      <c r="GQ2179" s="17"/>
      <c r="GR2179" s="17"/>
      <c r="GS2179" s="17"/>
      <c r="GT2179" s="17"/>
      <c r="GU2179" s="17"/>
      <c r="GV2179" s="17"/>
      <c r="GW2179" s="17"/>
      <c r="GX2179" s="17"/>
      <c r="GY2179" s="17"/>
      <c r="GZ2179" s="17"/>
      <c r="HA2179" s="17"/>
      <c r="HB2179" s="17"/>
      <c r="HC2179" s="17"/>
      <c r="HD2179" s="17"/>
      <c r="HE2179" s="17"/>
      <c r="HF2179" s="17"/>
      <c r="HG2179" s="17"/>
      <c r="HH2179" s="17"/>
      <c r="HI2179" s="17"/>
      <c r="HJ2179" s="17"/>
      <c r="HK2179" s="17"/>
      <c r="HL2179" s="17"/>
      <c r="HM2179" s="17"/>
      <c r="HN2179" s="17"/>
      <c r="HO2179" s="17"/>
      <c r="HP2179" s="17"/>
      <c r="HQ2179" s="17"/>
      <c r="HR2179" s="17"/>
    </row>
    <row r="2180" s="1" customFormat="1" spans="1:226">
      <c r="A2180" s="19">
        <v>2178</v>
      </c>
      <c r="B2180" s="11" t="s">
        <v>2424</v>
      </c>
      <c r="C2180" s="9" t="s">
        <v>2037</v>
      </c>
      <c r="D2180" s="9" t="s">
        <v>2390</v>
      </c>
      <c r="E2180" s="11" t="s">
        <v>2391</v>
      </c>
      <c r="F2180" s="9" t="s">
        <v>2071</v>
      </c>
      <c r="G2180" s="11" t="s">
        <v>2423</v>
      </c>
      <c r="H2180" s="9" t="s">
        <v>2042</v>
      </c>
      <c r="I2180" s="9" t="s">
        <v>2073</v>
      </c>
      <c r="J2180" s="11">
        <v>3</v>
      </c>
      <c r="K2180" s="11">
        <v>1</v>
      </c>
      <c r="L2180" s="13"/>
      <c r="M2180" s="13"/>
      <c r="N2180" s="11">
        <v>55.5</v>
      </c>
      <c r="O2180" s="11">
        <v>71.8</v>
      </c>
      <c r="P2180" s="11">
        <v>127.3</v>
      </c>
      <c r="Q2180" s="18">
        <f t="shared" si="57"/>
        <v>42.4333333333333</v>
      </c>
      <c r="R2180" s="13"/>
      <c r="S2180" s="18">
        <f t="shared" si="53"/>
        <v>42.4333333333333</v>
      </c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  <c r="FA2180" s="17"/>
      <c r="FB2180" s="17"/>
      <c r="FC2180" s="17"/>
      <c r="FD2180" s="17"/>
      <c r="FE2180" s="17"/>
      <c r="FF2180" s="17"/>
      <c r="FG2180" s="17"/>
      <c r="FH2180" s="17"/>
      <c r="FI2180" s="17"/>
      <c r="FJ2180" s="17"/>
      <c r="FK2180" s="17"/>
      <c r="FL2180" s="17"/>
      <c r="FM2180" s="17"/>
      <c r="FN2180" s="17"/>
      <c r="FO2180" s="17"/>
      <c r="FP2180" s="17"/>
      <c r="FQ2180" s="17"/>
      <c r="FR2180" s="17"/>
      <c r="FS2180" s="17"/>
      <c r="FT2180" s="17"/>
      <c r="FU2180" s="17"/>
      <c r="FV2180" s="17"/>
      <c r="FW2180" s="17"/>
      <c r="FX2180" s="17"/>
      <c r="FY2180" s="17"/>
      <c r="FZ2180" s="17"/>
      <c r="GA2180" s="17"/>
      <c r="GB2180" s="17"/>
      <c r="GC2180" s="17"/>
      <c r="GD2180" s="17"/>
      <c r="GE2180" s="17"/>
      <c r="GF2180" s="17"/>
      <c r="GG2180" s="17"/>
      <c r="GH2180" s="17"/>
      <c r="GI2180" s="17"/>
      <c r="GJ2180" s="17"/>
      <c r="GK2180" s="17"/>
      <c r="GL2180" s="17"/>
      <c r="GM2180" s="17"/>
      <c r="GN2180" s="17"/>
      <c r="GO2180" s="17"/>
      <c r="GP2180" s="17"/>
      <c r="GQ2180" s="17"/>
      <c r="GR2180" s="17"/>
      <c r="GS2180" s="17"/>
      <c r="GT2180" s="17"/>
      <c r="GU2180" s="17"/>
      <c r="GV2180" s="17"/>
      <c r="GW2180" s="17"/>
      <c r="GX2180" s="17"/>
      <c r="GY2180" s="17"/>
      <c r="GZ2180" s="17"/>
      <c r="HA2180" s="17"/>
      <c r="HB2180" s="17"/>
      <c r="HC2180" s="17"/>
      <c r="HD2180" s="17"/>
      <c r="HE2180" s="17"/>
      <c r="HF2180" s="17"/>
      <c r="HG2180" s="17"/>
      <c r="HH2180" s="17"/>
      <c r="HI2180" s="17"/>
      <c r="HJ2180" s="17"/>
      <c r="HK2180" s="17"/>
      <c r="HL2180" s="17"/>
      <c r="HM2180" s="17"/>
      <c r="HN2180" s="17"/>
      <c r="HO2180" s="17"/>
      <c r="HP2180" s="17"/>
      <c r="HQ2180" s="17"/>
      <c r="HR2180" s="17"/>
    </row>
    <row r="2181" s="1" customFormat="1" spans="1:226">
      <c r="A2181" s="19">
        <v>2179</v>
      </c>
      <c r="B2181" s="11" t="s">
        <v>2425</v>
      </c>
      <c r="C2181" s="9" t="s">
        <v>2037</v>
      </c>
      <c r="D2181" s="9" t="s">
        <v>2390</v>
      </c>
      <c r="E2181" s="11" t="s">
        <v>2391</v>
      </c>
      <c r="F2181" s="9" t="s">
        <v>2071</v>
      </c>
      <c r="G2181" s="11" t="s">
        <v>2423</v>
      </c>
      <c r="H2181" s="9" t="s">
        <v>2042</v>
      </c>
      <c r="I2181" s="9" t="s">
        <v>2073</v>
      </c>
      <c r="J2181" s="11">
        <v>3</v>
      </c>
      <c r="K2181" s="11">
        <v>1</v>
      </c>
      <c r="L2181" s="13"/>
      <c r="M2181" s="13"/>
      <c r="N2181" s="11">
        <v>67.5</v>
      </c>
      <c r="O2181" s="11">
        <v>57.7</v>
      </c>
      <c r="P2181" s="11">
        <v>125.2</v>
      </c>
      <c r="Q2181" s="18">
        <f t="shared" si="57"/>
        <v>41.7333333333333</v>
      </c>
      <c r="R2181" s="13"/>
      <c r="S2181" s="18">
        <f t="shared" ref="S2181:S2238" si="58">Q2181+R2181</f>
        <v>41.7333333333333</v>
      </c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  <c r="FA2181" s="17"/>
      <c r="FB2181" s="17"/>
      <c r="FC2181" s="17"/>
      <c r="FD2181" s="17"/>
      <c r="FE2181" s="17"/>
      <c r="FF2181" s="17"/>
      <c r="FG2181" s="17"/>
      <c r="FH2181" s="17"/>
      <c r="FI2181" s="17"/>
      <c r="FJ2181" s="17"/>
      <c r="FK2181" s="17"/>
      <c r="FL2181" s="17"/>
      <c r="FM2181" s="17"/>
      <c r="FN2181" s="17"/>
      <c r="FO2181" s="17"/>
      <c r="FP2181" s="17"/>
      <c r="FQ2181" s="17"/>
      <c r="FR2181" s="17"/>
      <c r="FS2181" s="17"/>
      <c r="FT2181" s="17"/>
      <c r="FU2181" s="17"/>
      <c r="FV2181" s="17"/>
      <c r="FW2181" s="17"/>
      <c r="FX2181" s="17"/>
      <c r="FY2181" s="17"/>
      <c r="FZ2181" s="17"/>
      <c r="GA2181" s="17"/>
      <c r="GB2181" s="17"/>
      <c r="GC2181" s="17"/>
      <c r="GD2181" s="17"/>
      <c r="GE2181" s="17"/>
      <c r="GF2181" s="17"/>
      <c r="GG2181" s="17"/>
      <c r="GH2181" s="17"/>
      <c r="GI2181" s="17"/>
      <c r="GJ2181" s="17"/>
      <c r="GK2181" s="17"/>
      <c r="GL2181" s="17"/>
      <c r="GM2181" s="17"/>
      <c r="GN2181" s="17"/>
      <c r="GO2181" s="17"/>
      <c r="GP2181" s="17"/>
      <c r="GQ2181" s="17"/>
      <c r="GR2181" s="17"/>
      <c r="GS2181" s="17"/>
      <c r="GT2181" s="17"/>
      <c r="GU2181" s="17"/>
      <c r="GV2181" s="17"/>
      <c r="GW2181" s="17"/>
      <c r="GX2181" s="17"/>
      <c r="GY2181" s="17"/>
      <c r="GZ2181" s="17"/>
      <c r="HA2181" s="17"/>
      <c r="HB2181" s="17"/>
      <c r="HC2181" s="17"/>
      <c r="HD2181" s="17"/>
      <c r="HE2181" s="17"/>
      <c r="HF2181" s="17"/>
      <c r="HG2181" s="17"/>
      <c r="HH2181" s="17"/>
      <c r="HI2181" s="17"/>
      <c r="HJ2181" s="17"/>
      <c r="HK2181" s="17"/>
      <c r="HL2181" s="17"/>
      <c r="HM2181" s="17"/>
      <c r="HN2181" s="17"/>
      <c r="HO2181" s="17"/>
      <c r="HP2181" s="17"/>
      <c r="HQ2181" s="17"/>
      <c r="HR2181" s="17"/>
    </row>
    <row r="2182" s="1" customFormat="1" spans="1:226">
      <c r="A2182" s="19">
        <v>2180</v>
      </c>
      <c r="B2182" s="11" t="s">
        <v>2426</v>
      </c>
      <c r="C2182" s="9" t="s">
        <v>2037</v>
      </c>
      <c r="D2182" s="9" t="s">
        <v>2390</v>
      </c>
      <c r="E2182" s="11" t="s">
        <v>2391</v>
      </c>
      <c r="F2182" s="9" t="s">
        <v>2071</v>
      </c>
      <c r="G2182" s="11" t="s">
        <v>2423</v>
      </c>
      <c r="H2182" s="9" t="s">
        <v>2042</v>
      </c>
      <c r="I2182" s="9" t="s">
        <v>2073</v>
      </c>
      <c r="J2182" s="11">
        <v>3</v>
      </c>
      <c r="K2182" s="11">
        <v>1</v>
      </c>
      <c r="L2182" s="13"/>
      <c r="M2182" s="13"/>
      <c r="N2182" s="11">
        <v>57.5</v>
      </c>
      <c r="O2182" s="11">
        <v>66.6</v>
      </c>
      <c r="P2182" s="11">
        <v>124.1</v>
      </c>
      <c r="Q2182" s="18">
        <f t="shared" si="57"/>
        <v>41.3666666666667</v>
      </c>
      <c r="R2182" s="13"/>
      <c r="S2182" s="18">
        <f t="shared" si="58"/>
        <v>41.3666666666667</v>
      </c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  <c r="FA2182" s="17"/>
      <c r="FB2182" s="17"/>
      <c r="FC2182" s="17"/>
      <c r="FD2182" s="17"/>
      <c r="FE2182" s="17"/>
      <c r="FF2182" s="17"/>
      <c r="FG2182" s="17"/>
      <c r="FH2182" s="17"/>
      <c r="FI2182" s="17"/>
      <c r="FJ2182" s="17"/>
      <c r="FK2182" s="17"/>
      <c r="FL2182" s="17"/>
      <c r="FM2182" s="17"/>
      <c r="FN2182" s="17"/>
      <c r="FO2182" s="17"/>
      <c r="FP2182" s="17"/>
      <c r="FQ2182" s="17"/>
      <c r="FR2182" s="17"/>
      <c r="FS2182" s="17"/>
      <c r="FT2182" s="17"/>
      <c r="FU2182" s="17"/>
      <c r="FV2182" s="17"/>
      <c r="FW2182" s="17"/>
      <c r="FX2182" s="17"/>
      <c r="FY2182" s="17"/>
      <c r="FZ2182" s="17"/>
      <c r="GA2182" s="17"/>
      <c r="GB2182" s="17"/>
      <c r="GC2182" s="17"/>
      <c r="GD2182" s="17"/>
      <c r="GE2182" s="17"/>
      <c r="GF2182" s="17"/>
      <c r="GG2182" s="17"/>
      <c r="GH2182" s="17"/>
      <c r="GI2182" s="17"/>
      <c r="GJ2182" s="17"/>
      <c r="GK2182" s="17"/>
      <c r="GL2182" s="17"/>
      <c r="GM2182" s="17"/>
      <c r="GN2182" s="17"/>
      <c r="GO2182" s="17"/>
      <c r="GP2182" s="17"/>
      <c r="GQ2182" s="17"/>
      <c r="GR2182" s="17"/>
      <c r="GS2182" s="17"/>
      <c r="GT2182" s="17"/>
      <c r="GU2182" s="17"/>
      <c r="GV2182" s="17"/>
      <c r="GW2182" s="17"/>
      <c r="GX2182" s="17"/>
      <c r="GY2182" s="17"/>
      <c r="GZ2182" s="17"/>
      <c r="HA2182" s="17"/>
      <c r="HB2182" s="17"/>
      <c r="HC2182" s="17"/>
      <c r="HD2182" s="17"/>
      <c r="HE2182" s="17"/>
      <c r="HF2182" s="17"/>
      <c r="HG2182" s="17"/>
      <c r="HH2182" s="17"/>
      <c r="HI2182" s="17"/>
      <c r="HJ2182" s="17"/>
      <c r="HK2182" s="17"/>
      <c r="HL2182" s="17"/>
      <c r="HM2182" s="17"/>
      <c r="HN2182" s="17"/>
      <c r="HO2182" s="17"/>
      <c r="HP2182" s="17"/>
      <c r="HQ2182" s="17"/>
      <c r="HR2182" s="17"/>
    </row>
    <row r="2183" s="1" customFormat="1" spans="1:226">
      <c r="A2183" s="19">
        <v>2181</v>
      </c>
      <c r="B2183" s="11" t="s">
        <v>2427</v>
      </c>
      <c r="C2183" s="9" t="s">
        <v>2037</v>
      </c>
      <c r="D2183" s="9" t="s">
        <v>2390</v>
      </c>
      <c r="E2183" s="11" t="s">
        <v>2391</v>
      </c>
      <c r="F2183" s="9" t="s">
        <v>2071</v>
      </c>
      <c r="G2183" s="11" t="s">
        <v>2423</v>
      </c>
      <c r="H2183" s="9" t="s">
        <v>2042</v>
      </c>
      <c r="I2183" s="9" t="s">
        <v>2073</v>
      </c>
      <c r="J2183" s="11">
        <v>3</v>
      </c>
      <c r="K2183" s="11">
        <v>1</v>
      </c>
      <c r="L2183" s="13"/>
      <c r="M2183" s="13"/>
      <c r="N2183" s="11">
        <v>67.5</v>
      </c>
      <c r="O2183" s="11">
        <v>56.2</v>
      </c>
      <c r="P2183" s="11">
        <v>123.7</v>
      </c>
      <c r="Q2183" s="18">
        <f t="shared" si="57"/>
        <v>41.2333333333333</v>
      </c>
      <c r="R2183" s="13"/>
      <c r="S2183" s="18">
        <f t="shared" si="58"/>
        <v>41.2333333333333</v>
      </c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  <c r="FA2183" s="17"/>
      <c r="FB2183" s="17"/>
      <c r="FC2183" s="17"/>
      <c r="FD2183" s="17"/>
      <c r="FE2183" s="17"/>
      <c r="FF2183" s="17"/>
      <c r="FG2183" s="17"/>
      <c r="FH2183" s="17"/>
      <c r="FI2183" s="17"/>
      <c r="FJ2183" s="17"/>
      <c r="FK2183" s="17"/>
      <c r="FL2183" s="17"/>
      <c r="FM2183" s="17"/>
      <c r="FN2183" s="17"/>
      <c r="FO2183" s="17"/>
      <c r="FP2183" s="17"/>
      <c r="FQ2183" s="17"/>
      <c r="FR2183" s="17"/>
      <c r="FS2183" s="17"/>
      <c r="FT2183" s="17"/>
      <c r="FU2183" s="17"/>
      <c r="FV2183" s="17"/>
      <c r="FW2183" s="17"/>
      <c r="FX2183" s="17"/>
      <c r="FY2183" s="17"/>
      <c r="FZ2183" s="17"/>
      <c r="GA2183" s="17"/>
      <c r="GB2183" s="17"/>
      <c r="GC2183" s="17"/>
      <c r="GD2183" s="17"/>
      <c r="GE2183" s="17"/>
      <c r="GF2183" s="17"/>
      <c r="GG2183" s="17"/>
      <c r="GH2183" s="17"/>
      <c r="GI2183" s="17"/>
      <c r="GJ2183" s="17"/>
      <c r="GK2183" s="17"/>
      <c r="GL2183" s="17"/>
      <c r="GM2183" s="17"/>
      <c r="GN2183" s="17"/>
      <c r="GO2183" s="17"/>
      <c r="GP2183" s="17"/>
      <c r="GQ2183" s="17"/>
      <c r="GR2183" s="17"/>
      <c r="GS2183" s="17"/>
      <c r="GT2183" s="17"/>
      <c r="GU2183" s="17"/>
      <c r="GV2183" s="17"/>
      <c r="GW2183" s="17"/>
      <c r="GX2183" s="17"/>
      <c r="GY2183" s="17"/>
      <c r="GZ2183" s="17"/>
      <c r="HA2183" s="17"/>
      <c r="HB2183" s="17"/>
      <c r="HC2183" s="17"/>
      <c r="HD2183" s="17"/>
      <c r="HE2183" s="17"/>
      <c r="HF2183" s="17"/>
      <c r="HG2183" s="17"/>
      <c r="HH2183" s="17"/>
      <c r="HI2183" s="17"/>
      <c r="HJ2183" s="17"/>
      <c r="HK2183" s="17"/>
      <c r="HL2183" s="17"/>
      <c r="HM2183" s="17"/>
      <c r="HN2183" s="17"/>
      <c r="HO2183" s="17"/>
      <c r="HP2183" s="17"/>
      <c r="HQ2183" s="17"/>
      <c r="HR2183" s="17"/>
    </row>
    <row r="2184" s="1" customFormat="1" spans="1:226">
      <c r="A2184" s="19">
        <v>2182</v>
      </c>
      <c r="B2184" s="11" t="s">
        <v>2428</v>
      </c>
      <c r="C2184" s="9" t="s">
        <v>2037</v>
      </c>
      <c r="D2184" s="9" t="s">
        <v>2390</v>
      </c>
      <c r="E2184" s="11" t="s">
        <v>2391</v>
      </c>
      <c r="F2184" s="9" t="s">
        <v>2071</v>
      </c>
      <c r="G2184" s="11" t="s">
        <v>2423</v>
      </c>
      <c r="H2184" s="9" t="s">
        <v>2042</v>
      </c>
      <c r="I2184" s="9" t="s">
        <v>2073</v>
      </c>
      <c r="J2184" s="11">
        <v>3</v>
      </c>
      <c r="K2184" s="11">
        <v>1</v>
      </c>
      <c r="L2184" s="13"/>
      <c r="M2184" s="13"/>
      <c r="N2184" s="11">
        <v>58</v>
      </c>
      <c r="O2184" s="11">
        <v>52</v>
      </c>
      <c r="P2184" s="11">
        <v>110</v>
      </c>
      <c r="Q2184" s="18">
        <f t="shared" si="57"/>
        <v>36.6666666666667</v>
      </c>
      <c r="R2184" s="13"/>
      <c r="S2184" s="18">
        <f t="shared" si="58"/>
        <v>36.6666666666667</v>
      </c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  <c r="FA2184" s="17"/>
      <c r="FB2184" s="17"/>
      <c r="FC2184" s="17"/>
      <c r="FD2184" s="17"/>
      <c r="FE2184" s="17"/>
      <c r="FF2184" s="17"/>
      <c r="FG2184" s="17"/>
      <c r="FH2184" s="17"/>
      <c r="FI2184" s="17"/>
      <c r="FJ2184" s="17"/>
      <c r="FK2184" s="17"/>
      <c r="FL2184" s="17"/>
      <c r="FM2184" s="17"/>
      <c r="FN2184" s="17"/>
      <c r="FO2184" s="17"/>
      <c r="FP2184" s="17"/>
      <c r="FQ2184" s="17"/>
      <c r="FR2184" s="17"/>
      <c r="FS2184" s="17"/>
      <c r="FT2184" s="17"/>
      <c r="FU2184" s="17"/>
      <c r="FV2184" s="17"/>
      <c r="FW2184" s="17"/>
      <c r="FX2184" s="17"/>
      <c r="FY2184" s="17"/>
      <c r="FZ2184" s="17"/>
      <c r="GA2184" s="17"/>
      <c r="GB2184" s="17"/>
      <c r="GC2184" s="17"/>
      <c r="GD2184" s="17"/>
      <c r="GE2184" s="17"/>
      <c r="GF2184" s="17"/>
      <c r="GG2184" s="17"/>
      <c r="GH2184" s="17"/>
      <c r="GI2184" s="17"/>
      <c r="GJ2184" s="17"/>
      <c r="GK2184" s="17"/>
      <c r="GL2184" s="17"/>
      <c r="GM2184" s="17"/>
      <c r="GN2184" s="17"/>
      <c r="GO2184" s="17"/>
      <c r="GP2184" s="17"/>
      <c r="GQ2184" s="17"/>
      <c r="GR2184" s="17"/>
      <c r="GS2184" s="17"/>
      <c r="GT2184" s="17"/>
      <c r="GU2184" s="17"/>
      <c r="GV2184" s="17"/>
      <c r="GW2184" s="17"/>
      <c r="GX2184" s="17"/>
      <c r="GY2184" s="17"/>
      <c r="GZ2184" s="17"/>
      <c r="HA2184" s="17"/>
      <c r="HB2184" s="17"/>
      <c r="HC2184" s="17"/>
      <c r="HD2184" s="17"/>
      <c r="HE2184" s="17"/>
      <c r="HF2184" s="17"/>
      <c r="HG2184" s="17"/>
      <c r="HH2184" s="17"/>
      <c r="HI2184" s="17"/>
      <c r="HJ2184" s="17"/>
      <c r="HK2184" s="17"/>
      <c r="HL2184" s="17"/>
      <c r="HM2184" s="17"/>
      <c r="HN2184" s="17"/>
      <c r="HO2184" s="17"/>
      <c r="HP2184" s="17"/>
      <c r="HQ2184" s="17"/>
      <c r="HR2184" s="17"/>
    </row>
    <row r="2185" s="1" customFormat="1" spans="1:226">
      <c r="A2185" s="19">
        <v>2183</v>
      </c>
      <c r="B2185" s="11" t="s">
        <v>2429</v>
      </c>
      <c r="C2185" s="9" t="s">
        <v>2037</v>
      </c>
      <c r="D2185" s="9" t="s">
        <v>2390</v>
      </c>
      <c r="E2185" s="11" t="s">
        <v>2391</v>
      </c>
      <c r="F2185" s="9" t="s">
        <v>2071</v>
      </c>
      <c r="G2185" s="11" t="s">
        <v>2423</v>
      </c>
      <c r="H2185" s="9" t="s">
        <v>2042</v>
      </c>
      <c r="I2185" s="9" t="s">
        <v>2073</v>
      </c>
      <c r="J2185" s="11">
        <v>3</v>
      </c>
      <c r="K2185" s="11">
        <v>1</v>
      </c>
      <c r="L2185" s="13"/>
      <c r="M2185" s="13"/>
      <c r="N2185" s="11">
        <v>58</v>
      </c>
      <c r="O2185" s="11">
        <v>50.8</v>
      </c>
      <c r="P2185" s="11">
        <v>108.8</v>
      </c>
      <c r="Q2185" s="18">
        <f t="shared" si="57"/>
        <v>36.2666666666667</v>
      </c>
      <c r="R2185" s="13"/>
      <c r="S2185" s="18">
        <f t="shared" si="58"/>
        <v>36.2666666666667</v>
      </c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  <c r="FA2185" s="17"/>
      <c r="FB2185" s="17"/>
      <c r="FC2185" s="17"/>
      <c r="FD2185" s="17"/>
      <c r="FE2185" s="17"/>
      <c r="FF2185" s="17"/>
      <c r="FG2185" s="17"/>
      <c r="FH2185" s="17"/>
      <c r="FI2185" s="17"/>
      <c r="FJ2185" s="17"/>
      <c r="FK2185" s="17"/>
      <c r="FL2185" s="17"/>
      <c r="FM2185" s="17"/>
      <c r="FN2185" s="17"/>
      <c r="FO2185" s="17"/>
      <c r="FP2185" s="17"/>
      <c r="FQ2185" s="17"/>
      <c r="FR2185" s="17"/>
      <c r="FS2185" s="17"/>
      <c r="FT2185" s="17"/>
      <c r="FU2185" s="17"/>
      <c r="FV2185" s="17"/>
      <c r="FW2185" s="17"/>
      <c r="FX2185" s="17"/>
      <c r="FY2185" s="17"/>
      <c r="FZ2185" s="17"/>
      <c r="GA2185" s="17"/>
      <c r="GB2185" s="17"/>
      <c r="GC2185" s="17"/>
      <c r="GD2185" s="17"/>
      <c r="GE2185" s="17"/>
      <c r="GF2185" s="17"/>
      <c r="GG2185" s="17"/>
      <c r="GH2185" s="17"/>
      <c r="GI2185" s="17"/>
      <c r="GJ2185" s="17"/>
      <c r="GK2185" s="17"/>
      <c r="GL2185" s="17"/>
      <c r="GM2185" s="17"/>
      <c r="GN2185" s="17"/>
      <c r="GO2185" s="17"/>
      <c r="GP2185" s="17"/>
      <c r="GQ2185" s="17"/>
      <c r="GR2185" s="17"/>
      <c r="GS2185" s="17"/>
      <c r="GT2185" s="17"/>
      <c r="GU2185" s="17"/>
      <c r="GV2185" s="17"/>
      <c r="GW2185" s="17"/>
      <c r="GX2185" s="17"/>
      <c r="GY2185" s="17"/>
      <c r="GZ2185" s="17"/>
      <c r="HA2185" s="17"/>
      <c r="HB2185" s="17"/>
      <c r="HC2185" s="17"/>
      <c r="HD2185" s="17"/>
      <c r="HE2185" s="17"/>
      <c r="HF2185" s="17"/>
      <c r="HG2185" s="17"/>
      <c r="HH2185" s="17"/>
      <c r="HI2185" s="17"/>
      <c r="HJ2185" s="17"/>
      <c r="HK2185" s="17"/>
      <c r="HL2185" s="17"/>
      <c r="HM2185" s="17"/>
      <c r="HN2185" s="17"/>
      <c r="HO2185" s="17"/>
      <c r="HP2185" s="17"/>
      <c r="HQ2185" s="17"/>
      <c r="HR2185" s="17"/>
    </row>
    <row r="2186" s="1" customFormat="1" spans="1:226">
      <c r="A2186" s="19">
        <v>2184</v>
      </c>
      <c r="B2186" s="11" t="s">
        <v>2430</v>
      </c>
      <c r="C2186" s="9" t="s">
        <v>2037</v>
      </c>
      <c r="D2186" s="9" t="s">
        <v>2390</v>
      </c>
      <c r="E2186" s="11" t="s">
        <v>2391</v>
      </c>
      <c r="F2186" s="9" t="s">
        <v>2071</v>
      </c>
      <c r="G2186" s="11" t="s">
        <v>2423</v>
      </c>
      <c r="H2186" s="9" t="s">
        <v>2042</v>
      </c>
      <c r="I2186" s="9" t="s">
        <v>2073</v>
      </c>
      <c r="J2186" s="11">
        <v>3</v>
      </c>
      <c r="K2186" s="11">
        <v>1</v>
      </c>
      <c r="L2186" s="13"/>
      <c r="M2186" s="13"/>
      <c r="N2186" s="11">
        <v>56.5</v>
      </c>
      <c r="O2186" s="11">
        <v>38.3</v>
      </c>
      <c r="P2186" s="11">
        <v>94.8</v>
      </c>
      <c r="Q2186" s="18">
        <f t="shared" si="57"/>
        <v>31.6</v>
      </c>
      <c r="R2186" s="13"/>
      <c r="S2186" s="18">
        <f t="shared" si="58"/>
        <v>31.6</v>
      </c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  <c r="FA2186" s="17"/>
      <c r="FB2186" s="17"/>
      <c r="FC2186" s="17"/>
      <c r="FD2186" s="17"/>
      <c r="FE2186" s="17"/>
      <c r="FF2186" s="17"/>
      <c r="FG2186" s="17"/>
      <c r="FH2186" s="17"/>
      <c r="FI2186" s="17"/>
      <c r="FJ2186" s="17"/>
      <c r="FK2186" s="17"/>
      <c r="FL2186" s="17"/>
      <c r="FM2186" s="17"/>
      <c r="FN2186" s="17"/>
      <c r="FO2186" s="17"/>
      <c r="FP2186" s="17"/>
      <c r="FQ2186" s="17"/>
      <c r="FR2186" s="17"/>
      <c r="FS2186" s="17"/>
      <c r="FT2186" s="17"/>
      <c r="FU2186" s="17"/>
      <c r="FV2186" s="17"/>
      <c r="FW2186" s="17"/>
      <c r="FX2186" s="17"/>
      <c r="FY2186" s="17"/>
      <c r="FZ2186" s="17"/>
      <c r="GA2186" s="17"/>
      <c r="GB2186" s="17"/>
      <c r="GC2186" s="17"/>
      <c r="GD2186" s="17"/>
      <c r="GE2186" s="17"/>
      <c r="GF2186" s="17"/>
      <c r="GG2186" s="17"/>
      <c r="GH2186" s="17"/>
      <c r="GI2186" s="17"/>
      <c r="GJ2186" s="17"/>
      <c r="GK2186" s="17"/>
      <c r="GL2186" s="17"/>
      <c r="GM2186" s="17"/>
      <c r="GN2186" s="17"/>
      <c r="GO2186" s="17"/>
      <c r="GP2186" s="17"/>
      <c r="GQ2186" s="17"/>
      <c r="GR2186" s="17"/>
      <c r="GS2186" s="17"/>
      <c r="GT2186" s="17"/>
      <c r="GU2186" s="17"/>
      <c r="GV2186" s="17"/>
      <c r="GW2186" s="17"/>
      <c r="GX2186" s="17"/>
      <c r="GY2186" s="17"/>
      <c r="GZ2186" s="17"/>
      <c r="HA2186" s="17"/>
      <c r="HB2186" s="17"/>
      <c r="HC2186" s="17"/>
      <c r="HD2186" s="17"/>
      <c r="HE2186" s="17"/>
      <c r="HF2186" s="17"/>
      <c r="HG2186" s="17"/>
      <c r="HH2186" s="17"/>
      <c r="HI2186" s="17"/>
      <c r="HJ2186" s="17"/>
      <c r="HK2186" s="17"/>
      <c r="HL2186" s="17"/>
      <c r="HM2186" s="17"/>
      <c r="HN2186" s="17"/>
      <c r="HO2186" s="17"/>
      <c r="HP2186" s="17"/>
      <c r="HQ2186" s="17"/>
      <c r="HR2186" s="17"/>
    </row>
    <row r="2187" s="1" customFormat="1" spans="1:226">
      <c r="A2187" s="19">
        <v>2185</v>
      </c>
      <c r="B2187" s="11" t="s">
        <v>2431</v>
      </c>
      <c r="C2187" s="9" t="s">
        <v>2037</v>
      </c>
      <c r="D2187" s="9" t="s">
        <v>2432</v>
      </c>
      <c r="E2187" s="11" t="s">
        <v>2433</v>
      </c>
      <c r="F2187" s="9" t="s">
        <v>2040</v>
      </c>
      <c r="G2187" s="11" t="s">
        <v>2434</v>
      </c>
      <c r="H2187" s="9" t="s">
        <v>2042</v>
      </c>
      <c r="I2187" s="9" t="s">
        <v>2043</v>
      </c>
      <c r="J2187" s="11">
        <v>3</v>
      </c>
      <c r="K2187" s="11">
        <v>1</v>
      </c>
      <c r="L2187" s="13"/>
      <c r="M2187" s="13"/>
      <c r="N2187" s="11">
        <v>77</v>
      </c>
      <c r="O2187" s="11">
        <v>78.6</v>
      </c>
      <c r="P2187" s="11">
        <v>155.6</v>
      </c>
      <c r="Q2187" s="18">
        <f t="shared" ref="Q2187:Q2202" si="59">P2187/3</f>
        <v>51.8666666666667</v>
      </c>
      <c r="R2187" s="13"/>
      <c r="S2187" s="18">
        <f t="shared" si="58"/>
        <v>51.8666666666667</v>
      </c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  <c r="FA2187" s="17"/>
      <c r="FB2187" s="17"/>
      <c r="FC2187" s="17"/>
      <c r="FD2187" s="17"/>
      <c r="FE2187" s="17"/>
      <c r="FF2187" s="17"/>
      <c r="FG2187" s="17"/>
      <c r="FH2187" s="17"/>
      <c r="FI2187" s="17"/>
      <c r="FJ2187" s="17"/>
      <c r="FK2187" s="17"/>
      <c r="FL2187" s="17"/>
      <c r="FM2187" s="17"/>
      <c r="FN2187" s="17"/>
      <c r="FO2187" s="17"/>
      <c r="FP2187" s="17"/>
      <c r="FQ2187" s="17"/>
      <c r="FR2187" s="17"/>
      <c r="FS2187" s="17"/>
      <c r="FT2187" s="17"/>
      <c r="FU2187" s="17"/>
      <c r="FV2187" s="17"/>
      <c r="FW2187" s="17"/>
      <c r="FX2187" s="17"/>
      <c r="FY2187" s="17"/>
      <c r="FZ2187" s="17"/>
      <c r="GA2187" s="17"/>
      <c r="GB2187" s="17"/>
      <c r="GC2187" s="17"/>
      <c r="GD2187" s="17"/>
      <c r="GE2187" s="17"/>
      <c r="GF2187" s="17"/>
      <c r="GG2187" s="17"/>
      <c r="GH2187" s="17"/>
      <c r="GI2187" s="17"/>
      <c r="GJ2187" s="17"/>
      <c r="GK2187" s="17"/>
      <c r="GL2187" s="17"/>
      <c r="GM2187" s="17"/>
      <c r="GN2187" s="17"/>
      <c r="GO2187" s="17"/>
      <c r="GP2187" s="17"/>
      <c r="GQ2187" s="17"/>
      <c r="GR2187" s="17"/>
      <c r="GS2187" s="17"/>
      <c r="GT2187" s="17"/>
      <c r="GU2187" s="17"/>
      <c r="GV2187" s="17"/>
      <c r="GW2187" s="17"/>
      <c r="GX2187" s="17"/>
      <c r="GY2187" s="17"/>
      <c r="GZ2187" s="17"/>
      <c r="HA2187" s="17"/>
      <c r="HB2187" s="17"/>
      <c r="HC2187" s="17"/>
      <c r="HD2187" s="17"/>
      <c r="HE2187" s="17"/>
      <c r="HF2187" s="17"/>
      <c r="HG2187" s="17"/>
      <c r="HH2187" s="17"/>
      <c r="HI2187" s="17"/>
      <c r="HJ2187" s="17"/>
      <c r="HK2187" s="17"/>
      <c r="HL2187" s="17"/>
      <c r="HM2187" s="17"/>
      <c r="HN2187" s="17"/>
      <c r="HO2187" s="17"/>
      <c r="HP2187" s="17"/>
      <c r="HQ2187" s="17"/>
      <c r="HR2187" s="17"/>
    </row>
    <row r="2188" s="1" customFormat="1" spans="1:226">
      <c r="A2188" s="19">
        <v>2186</v>
      </c>
      <c r="B2188" s="11" t="s">
        <v>2435</v>
      </c>
      <c r="C2188" s="9" t="s">
        <v>2037</v>
      </c>
      <c r="D2188" s="9" t="s">
        <v>2432</v>
      </c>
      <c r="E2188" s="11" t="s">
        <v>2433</v>
      </c>
      <c r="F2188" s="9" t="s">
        <v>2040</v>
      </c>
      <c r="G2188" s="11" t="s">
        <v>2434</v>
      </c>
      <c r="H2188" s="9" t="s">
        <v>2042</v>
      </c>
      <c r="I2188" s="9" t="s">
        <v>2043</v>
      </c>
      <c r="J2188" s="11">
        <v>3</v>
      </c>
      <c r="K2188" s="11">
        <v>1</v>
      </c>
      <c r="L2188" s="13"/>
      <c r="M2188" s="13"/>
      <c r="N2188" s="11">
        <v>63.5</v>
      </c>
      <c r="O2188" s="11">
        <v>68.6</v>
      </c>
      <c r="P2188" s="11">
        <v>132.1</v>
      </c>
      <c r="Q2188" s="18">
        <f t="shared" si="59"/>
        <v>44.0333333333333</v>
      </c>
      <c r="R2188" s="13"/>
      <c r="S2188" s="18">
        <f t="shared" si="58"/>
        <v>44.0333333333333</v>
      </c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  <c r="FA2188" s="17"/>
      <c r="FB2188" s="17"/>
      <c r="FC2188" s="17"/>
      <c r="FD2188" s="17"/>
      <c r="FE2188" s="17"/>
      <c r="FF2188" s="17"/>
      <c r="FG2188" s="17"/>
      <c r="FH2188" s="17"/>
      <c r="FI2188" s="17"/>
      <c r="FJ2188" s="17"/>
      <c r="FK2188" s="17"/>
      <c r="FL2188" s="17"/>
      <c r="FM2188" s="17"/>
      <c r="FN2188" s="17"/>
      <c r="FO2188" s="17"/>
      <c r="FP2188" s="17"/>
      <c r="FQ2188" s="17"/>
      <c r="FR2188" s="17"/>
      <c r="FS2188" s="17"/>
      <c r="FT2188" s="17"/>
      <c r="FU2188" s="17"/>
      <c r="FV2188" s="17"/>
      <c r="FW2188" s="17"/>
      <c r="FX2188" s="17"/>
      <c r="FY2188" s="17"/>
      <c r="FZ2188" s="17"/>
      <c r="GA2188" s="17"/>
      <c r="GB2188" s="17"/>
      <c r="GC2188" s="17"/>
      <c r="GD2188" s="17"/>
      <c r="GE2188" s="17"/>
      <c r="GF2188" s="17"/>
      <c r="GG2188" s="17"/>
      <c r="GH2188" s="17"/>
      <c r="GI2188" s="17"/>
      <c r="GJ2188" s="17"/>
      <c r="GK2188" s="17"/>
      <c r="GL2188" s="17"/>
      <c r="GM2188" s="17"/>
      <c r="GN2188" s="17"/>
      <c r="GO2188" s="17"/>
      <c r="GP2188" s="17"/>
      <c r="GQ2188" s="17"/>
      <c r="GR2188" s="17"/>
      <c r="GS2188" s="17"/>
      <c r="GT2188" s="17"/>
      <c r="GU2188" s="17"/>
      <c r="GV2188" s="17"/>
      <c r="GW2188" s="17"/>
      <c r="GX2188" s="17"/>
      <c r="GY2188" s="17"/>
      <c r="GZ2188" s="17"/>
      <c r="HA2188" s="17"/>
      <c r="HB2188" s="17"/>
      <c r="HC2188" s="17"/>
      <c r="HD2188" s="17"/>
      <c r="HE2188" s="17"/>
      <c r="HF2188" s="17"/>
      <c r="HG2188" s="17"/>
      <c r="HH2188" s="17"/>
      <c r="HI2188" s="17"/>
      <c r="HJ2188" s="17"/>
      <c r="HK2188" s="17"/>
      <c r="HL2188" s="17"/>
      <c r="HM2188" s="17"/>
      <c r="HN2188" s="17"/>
      <c r="HO2188" s="17"/>
      <c r="HP2188" s="17"/>
      <c r="HQ2188" s="17"/>
      <c r="HR2188" s="17"/>
    </row>
    <row r="2189" s="1" customFormat="1" spans="1:226">
      <c r="A2189" s="19">
        <v>2187</v>
      </c>
      <c r="B2189" s="11" t="s">
        <v>2436</v>
      </c>
      <c r="C2189" s="9" t="s">
        <v>2037</v>
      </c>
      <c r="D2189" s="9" t="s">
        <v>2432</v>
      </c>
      <c r="E2189" s="11" t="s">
        <v>2433</v>
      </c>
      <c r="F2189" s="9" t="s">
        <v>2040</v>
      </c>
      <c r="G2189" s="11" t="s">
        <v>2434</v>
      </c>
      <c r="H2189" s="9" t="s">
        <v>2042</v>
      </c>
      <c r="I2189" s="9" t="s">
        <v>2043</v>
      </c>
      <c r="J2189" s="11">
        <v>3</v>
      </c>
      <c r="K2189" s="11">
        <v>1</v>
      </c>
      <c r="L2189" s="13"/>
      <c r="M2189" s="13"/>
      <c r="N2189" s="11">
        <v>56</v>
      </c>
      <c r="O2189" s="11">
        <v>65.3</v>
      </c>
      <c r="P2189" s="11">
        <v>121.3</v>
      </c>
      <c r="Q2189" s="18">
        <f t="shared" si="59"/>
        <v>40.4333333333333</v>
      </c>
      <c r="R2189" s="13"/>
      <c r="S2189" s="18">
        <f t="shared" si="58"/>
        <v>40.4333333333333</v>
      </c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  <c r="FA2189" s="17"/>
      <c r="FB2189" s="17"/>
      <c r="FC2189" s="17"/>
      <c r="FD2189" s="17"/>
      <c r="FE2189" s="17"/>
      <c r="FF2189" s="17"/>
      <c r="FG2189" s="17"/>
      <c r="FH2189" s="17"/>
      <c r="FI2189" s="17"/>
      <c r="FJ2189" s="17"/>
      <c r="FK2189" s="17"/>
      <c r="FL2189" s="17"/>
      <c r="FM2189" s="17"/>
      <c r="FN2189" s="17"/>
      <c r="FO2189" s="17"/>
      <c r="FP2189" s="17"/>
      <c r="FQ2189" s="17"/>
      <c r="FR2189" s="17"/>
      <c r="FS2189" s="17"/>
      <c r="FT2189" s="17"/>
      <c r="FU2189" s="17"/>
      <c r="FV2189" s="17"/>
      <c r="FW2189" s="17"/>
      <c r="FX2189" s="17"/>
      <c r="FY2189" s="17"/>
      <c r="FZ2189" s="17"/>
      <c r="GA2189" s="17"/>
      <c r="GB2189" s="17"/>
      <c r="GC2189" s="17"/>
      <c r="GD2189" s="17"/>
      <c r="GE2189" s="17"/>
      <c r="GF2189" s="17"/>
      <c r="GG2189" s="17"/>
      <c r="GH2189" s="17"/>
      <c r="GI2189" s="17"/>
      <c r="GJ2189" s="17"/>
      <c r="GK2189" s="17"/>
      <c r="GL2189" s="17"/>
      <c r="GM2189" s="17"/>
      <c r="GN2189" s="17"/>
      <c r="GO2189" s="17"/>
      <c r="GP2189" s="17"/>
      <c r="GQ2189" s="17"/>
      <c r="GR2189" s="17"/>
      <c r="GS2189" s="17"/>
      <c r="GT2189" s="17"/>
      <c r="GU2189" s="17"/>
      <c r="GV2189" s="17"/>
      <c r="GW2189" s="17"/>
      <c r="GX2189" s="17"/>
      <c r="GY2189" s="17"/>
      <c r="GZ2189" s="17"/>
      <c r="HA2189" s="17"/>
      <c r="HB2189" s="17"/>
      <c r="HC2189" s="17"/>
      <c r="HD2189" s="17"/>
      <c r="HE2189" s="17"/>
      <c r="HF2189" s="17"/>
      <c r="HG2189" s="17"/>
      <c r="HH2189" s="17"/>
      <c r="HI2189" s="17"/>
      <c r="HJ2189" s="17"/>
      <c r="HK2189" s="17"/>
      <c r="HL2189" s="17"/>
      <c r="HM2189" s="17"/>
      <c r="HN2189" s="17"/>
      <c r="HO2189" s="17"/>
      <c r="HP2189" s="17"/>
      <c r="HQ2189" s="17"/>
      <c r="HR2189" s="17"/>
    </row>
    <row r="2190" s="1" customFormat="1" spans="1:226">
      <c r="A2190" s="19">
        <v>2188</v>
      </c>
      <c r="B2190" s="11" t="s">
        <v>2437</v>
      </c>
      <c r="C2190" s="9" t="s">
        <v>2037</v>
      </c>
      <c r="D2190" s="9" t="s">
        <v>2432</v>
      </c>
      <c r="E2190" s="11" t="s">
        <v>2433</v>
      </c>
      <c r="F2190" s="9" t="s">
        <v>2071</v>
      </c>
      <c r="G2190" s="11" t="s">
        <v>2438</v>
      </c>
      <c r="H2190" s="9" t="s">
        <v>2042</v>
      </c>
      <c r="I2190" s="9" t="s">
        <v>2073</v>
      </c>
      <c r="J2190" s="11">
        <v>3</v>
      </c>
      <c r="K2190" s="11">
        <v>1</v>
      </c>
      <c r="L2190" s="13"/>
      <c r="M2190" s="13"/>
      <c r="N2190" s="11">
        <v>77.5</v>
      </c>
      <c r="O2190" s="11">
        <v>60.3</v>
      </c>
      <c r="P2190" s="11">
        <v>137.8</v>
      </c>
      <c r="Q2190" s="18">
        <f t="shared" si="59"/>
        <v>45.9333333333333</v>
      </c>
      <c r="R2190" s="13"/>
      <c r="S2190" s="18">
        <f t="shared" si="58"/>
        <v>45.9333333333333</v>
      </c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  <c r="FA2190" s="17"/>
      <c r="FB2190" s="17"/>
      <c r="FC2190" s="17"/>
      <c r="FD2190" s="17"/>
      <c r="FE2190" s="17"/>
      <c r="FF2190" s="17"/>
      <c r="FG2190" s="17"/>
      <c r="FH2190" s="17"/>
      <c r="FI2190" s="17"/>
      <c r="FJ2190" s="17"/>
      <c r="FK2190" s="17"/>
      <c r="FL2190" s="17"/>
      <c r="FM2190" s="17"/>
      <c r="FN2190" s="17"/>
      <c r="FO2190" s="17"/>
      <c r="FP2190" s="17"/>
      <c r="FQ2190" s="17"/>
      <c r="FR2190" s="17"/>
      <c r="FS2190" s="17"/>
      <c r="FT2190" s="17"/>
      <c r="FU2190" s="17"/>
      <c r="FV2190" s="17"/>
      <c r="FW2190" s="17"/>
      <c r="FX2190" s="17"/>
      <c r="FY2190" s="17"/>
      <c r="FZ2190" s="17"/>
      <c r="GA2190" s="17"/>
      <c r="GB2190" s="17"/>
      <c r="GC2190" s="17"/>
      <c r="GD2190" s="17"/>
      <c r="GE2190" s="17"/>
      <c r="GF2190" s="17"/>
      <c r="GG2190" s="17"/>
      <c r="GH2190" s="17"/>
      <c r="GI2190" s="17"/>
      <c r="GJ2190" s="17"/>
      <c r="GK2190" s="17"/>
      <c r="GL2190" s="17"/>
      <c r="GM2190" s="17"/>
      <c r="GN2190" s="17"/>
      <c r="GO2190" s="17"/>
      <c r="GP2190" s="17"/>
      <c r="GQ2190" s="17"/>
      <c r="GR2190" s="17"/>
      <c r="GS2190" s="17"/>
      <c r="GT2190" s="17"/>
      <c r="GU2190" s="17"/>
      <c r="GV2190" s="17"/>
      <c r="GW2190" s="17"/>
      <c r="GX2190" s="17"/>
      <c r="GY2190" s="17"/>
      <c r="GZ2190" s="17"/>
      <c r="HA2190" s="17"/>
      <c r="HB2190" s="17"/>
      <c r="HC2190" s="17"/>
      <c r="HD2190" s="17"/>
      <c r="HE2190" s="17"/>
      <c r="HF2190" s="17"/>
      <c r="HG2190" s="17"/>
      <c r="HH2190" s="17"/>
      <c r="HI2190" s="17"/>
      <c r="HJ2190" s="17"/>
      <c r="HK2190" s="17"/>
      <c r="HL2190" s="17"/>
      <c r="HM2190" s="17"/>
      <c r="HN2190" s="17"/>
      <c r="HO2190" s="17"/>
      <c r="HP2190" s="17"/>
      <c r="HQ2190" s="17"/>
      <c r="HR2190" s="17"/>
    </row>
    <row r="2191" s="1" customFormat="1" spans="1:226">
      <c r="A2191" s="19">
        <v>2189</v>
      </c>
      <c r="B2191" s="11" t="s">
        <v>2439</v>
      </c>
      <c r="C2191" s="9" t="s">
        <v>2037</v>
      </c>
      <c r="D2191" s="9" t="s">
        <v>2432</v>
      </c>
      <c r="E2191" s="11" t="s">
        <v>2433</v>
      </c>
      <c r="F2191" s="9" t="s">
        <v>2071</v>
      </c>
      <c r="G2191" s="11" t="s">
        <v>2438</v>
      </c>
      <c r="H2191" s="9" t="s">
        <v>2042</v>
      </c>
      <c r="I2191" s="9" t="s">
        <v>2073</v>
      </c>
      <c r="J2191" s="11">
        <v>3</v>
      </c>
      <c r="K2191" s="11">
        <v>1</v>
      </c>
      <c r="L2191" s="13"/>
      <c r="M2191" s="13"/>
      <c r="N2191" s="11">
        <v>71.5</v>
      </c>
      <c r="O2191" s="11">
        <v>60.4</v>
      </c>
      <c r="P2191" s="11">
        <v>131.9</v>
      </c>
      <c r="Q2191" s="18">
        <f t="shared" si="59"/>
        <v>43.9666666666667</v>
      </c>
      <c r="R2191" s="13"/>
      <c r="S2191" s="18">
        <f t="shared" si="58"/>
        <v>43.9666666666667</v>
      </c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  <c r="FA2191" s="17"/>
      <c r="FB2191" s="17"/>
      <c r="FC2191" s="17"/>
      <c r="FD2191" s="17"/>
      <c r="FE2191" s="17"/>
      <c r="FF2191" s="17"/>
      <c r="FG2191" s="17"/>
      <c r="FH2191" s="17"/>
      <c r="FI2191" s="17"/>
      <c r="FJ2191" s="17"/>
      <c r="FK2191" s="17"/>
      <c r="FL2191" s="17"/>
      <c r="FM2191" s="17"/>
      <c r="FN2191" s="17"/>
      <c r="FO2191" s="17"/>
      <c r="FP2191" s="17"/>
      <c r="FQ2191" s="17"/>
      <c r="FR2191" s="17"/>
      <c r="FS2191" s="17"/>
      <c r="FT2191" s="17"/>
      <c r="FU2191" s="17"/>
      <c r="FV2191" s="17"/>
      <c r="FW2191" s="17"/>
      <c r="FX2191" s="17"/>
      <c r="FY2191" s="17"/>
      <c r="FZ2191" s="17"/>
      <c r="GA2191" s="17"/>
      <c r="GB2191" s="17"/>
      <c r="GC2191" s="17"/>
      <c r="GD2191" s="17"/>
      <c r="GE2191" s="17"/>
      <c r="GF2191" s="17"/>
      <c r="GG2191" s="17"/>
      <c r="GH2191" s="17"/>
      <c r="GI2191" s="17"/>
      <c r="GJ2191" s="17"/>
      <c r="GK2191" s="17"/>
      <c r="GL2191" s="17"/>
      <c r="GM2191" s="17"/>
      <c r="GN2191" s="17"/>
      <c r="GO2191" s="17"/>
      <c r="GP2191" s="17"/>
      <c r="GQ2191" s="17"/>
      <c r="GR2191" s="17"/>
      <c r="GS2191" s="17"/>
      <c r="GT2191" s="17"/>
      <c r="GU2191" s="17"/>
      <c r="GV2191" s="17"/>
      <c r="GW2191" s="17"/>
      <c r="GX2191" s="17"/>
      <c r="GY2191" s="17"/>
      <c r="GZ2191" s="17"/>
      <c r="HA2191" s="17"/>
      <c r="HB2191" s="17"/>
      <c r="HC2191" s="17"/>
      <c r="HD2191" s="17"/>
      <c r="HE2191" s="17"/>
      <c r="HF2191" s="17"/>
      <c r="HG2191" s="17"/>
      <c r="HH2191" s="17"/>
      <c r="HI2191" s="17"/>
      <c r="HJ2191" s="17"/>
      <c r="HK2191" s="17"/>
      <c r="HL2191" s="17"/>
      <c r="HM2191" s="17"/>
      <c r="HN2191" s="17"/>
      <c r="HO2191" s="17"/>
      <c r="HP2191" s="17"/>
      <c r="HQ2191" s="17"/>
      <c r="HR2191" s="17"/>
    </row>
    <row r="2192" s="1" customFormat="1" spans="1:226">
      <c r="A2192" s="19">
        <v>2190</v>
      </c>
      <c r="B2192" s="11" t="s">
        <v>2440</v>
      </c>
      <c r="C2192" s="9" t="s">
        <v>2037</v>
      </c>
      <c r="D2192" s="9" t="s">
        <v>2432</v>
      </c>
      <c r="E2192" s="11" t="s">
        <v>2433</v>
      </c>
      <c r="F2192" s="9" t="s">
        <v>2071</v>
      </c>
      <c r="G2192" s="11" t="s">
        <v>2438</v>
      </c>
      <c r="H2192" s="9" t="s">
        <v>2042</v>
      </c>
      <c r="I2192" s="9" t="s">
        <v>2073</v>
      </c>
      <c r="J2192" s="11">
        <v>3</v>
      </c>
      <c r="K2192" s="11">
        <v>1</v>
      </c>
      <c r="L2192" s="13"/>
      <c r="M2192" s="13"/>
      <c r="N2192" s="11">
        <v>52</v>
      </c>
      <c r="O2192" s="11">
        <v>72.9</v>
      </c>
      <c r="P2192" s="11">
        <v>124.9</v>
      </c>
      <c r="Q2192" s="18">
        <f t="shared" si="59"/>
        <v>41.6333333333333</v>
      </c>
      <c r="R2192" s="13"/>
      <c r="S2192" s="18">
        <f t="shared" si="58"/>
        <v>41.6333333333333</v>
      </c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  <c r="FA2192" s="17"/>
      <c r="FB2192" s="17"/>
      <c r="FC2192" s="17"/>
      <c r="FD2192" s="17"/>
      <c r="FE2192" s="17"/>
      <c r="FF2192" s="17"/>
      <c r="FG2192" s="17"/>
      <c r="FH2192" s="17"/>
      <c r="FI2192" s="17"/>
      <c r="FJ2192" s="17"/>
      <c r="FK2192" s="17"/>
      <c r="FL2192" s="17"/>
      <c r="FM2192" s="17"/>
      <c r="FN2192" s="17"/>
      <c r="FO2192" s="17"/>
      <c r="FP2192" s="17"/>
      <c r="FQ2192" s="17"/>
      <c r="FR2192" s="17"/>
      <c r="FS2192" s="17"/>
      <c r="FT2192" s="17"/>
      <c r="FU2192" s="17"/>
      <c r="FV2192" s="17"/>
      <c r="FW2192" s="17"/>
      <c r="FX2192" s="17"/>
      <c r="FY2192" s="17"/>
      <c r="FZ2192" s="17"/>
      <c r="GA2192" s="17"/>
      <c r="GB2192" s="17"/>
      <c r="GC2192" s="17"/>
      <c r="GD2192" s="17"/>
      <c r="GE2192" s="17"/>
      <c r="GF2192" s="17"/>
      <c r="GG2192" s="17"/>
      <c r="GH2192" s="17"/>
      <c r="GI2192" s="17"/>
      <c r="GJ2192" s="17"/>
      <c r="GK2192" s="17"/>
      <c r="GL2192" s="17"/>
      <c r="GM2192" s="17"/>
      <c r="GN2192" s="17"/>
      <c r="GO2192" s="17"/>
      <c r="GP2192" s="17"/>
      <c r="GQ2192" s="17"/>
      <c r="GR2192" s="17"/>
      <c r="GS2192" s="17"/>
      <c r="GT2192" s="17"/>
      <c r="GU2192" s="17"/>
      <c r="GV2192" s="17"/>
      <c r="GW2192" s="17"/>
      <c r="GX2192" s="17"/>
      <c r="GY2192" s="17"/>
      <c r="GZ2192" s="17"/>
      <c r="HA2192" s="17"/>
      <c r="HB2192" s="17"/>
      <c r="HC2192" s="17"/>
      <c r="HD2192" s="17"/>
      <c r="HE2192" s="17"/>
      <c r="HF2192" s="17"/>
      <c r="HG2192" s="17"/>
      <c r="HH2192" s="17"/>
      <c r="HI2192" s="17"/>
      <c r="HJ2192" s="17"/>
      <c r="HK2192" s="17"/>
      <c r="HL2192" s="17"/>
      <c r="HM2192" s="17"/>
      <c r="HN2192" s="17"/>
      <c r="HO2192" s="17"/>
      <c r="HP2192" s="17"/>
      <c r="HQ2192" s="17"/>
      <c r="HR2192" s="17"/>
    </row>
    <row r="2193" s="1" customFormat="1" spans="1:226">
      <c r="A2193" s="19">
        <v>2191</v>
      </c>
      <c r="B2193" s="11" t="s">
        <v>2441</v>
      </c>
      <c r="C2193" s="9" t="s">
        <v>2037</v>
      </c>
      <c r="D2193" s="9" t="s">
        <v>2432</v>
      </c>
      <c r="E2193" s="11" t="s">
        <v>2433</v>
      </c>
      <c r="F2193" s="9" t="s">
        <v>2071</v>
      </c>
      <c r="G2193" s="11" t="s">
        <v>2438</v>
      </c>
      <c r="H2193" s="9" t="s">
        <v>2042</v>
      </c>
      <c r="I2193" s="9" t="s">
        <v>2073</v>
      </c>
      <c r="J2193" s="11">
        <v>3</v>
      </c>
      <c r="K2193" s="11">
        <v>1</v>
      </c>
      <c r="L2193" s="13"/>
      <c r="M2193" s="13"/>
      <c r="N2193" s="11">
        <v>56.5</v>
      </c>
      <c r="O2193" s="11">
        <v>65.1</v>
      </c>
      <c r="P2193" s="11">
        <v>121.6</v>
      </c>
      <c r="Q2193" s="18">
        <f t="shared" si="59"/>
        <v>40.5333333333333</v>
      </c>
      <c r="R2193" s="13"/>
      <c r="S2193" s="18">
        <f t="shared" si="58"/>
        <v>40.5333333333333</v>
      </c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  <c r="FA2193" s="17"/>
      <c r="FB2193" s="17"/>
      <c r="FC2193" s="17"/>
      <c r="FD2193" s="17"/>
      <c r="FE2193" s="17"/>
      <c r="FF2193" s="17"/>
      <c r="FG2193" s="17"/>
      <c r="FH2193" s="17"/>
      <c r="FI2193" s="17"/>
      <c r="FJ2193" s="17"/>
      <c r="FK2193" s="17"/>
      <c r="FL2193" s="17"/>
      <c r="FM2193" s="17"/>
      <c r="FN2193" s="17"/>
      <c r="FO2193" s="17"/>
      <c r="FP2193" s="17"/>
      <c r="FQ2193" s="17"/>
      <c r="FR2193" s="17"/>
      <c r="FS2193" s="17"/>
      <c r="FT2193" s="17"/>
      <c r="FU2193" s="17"/>
      <c r="FV2193" s="17"/>
      <c r="FW2193" s="17"/>
      <c r="FX2193" s="17"/>
      <c r="FY2193" s="17"/>
      <c r="FZ2193" s="17"/>
      <c r="GA2193" s="17"/>
      <c r="GB2193" s="17"/>
      <c r="GC2193" s="17"/>
      <c r="GD2193" s="17"/>
      <c r="GE2193" s="17"/>
      <c r="GF2193" s="17"/>
      <c r="GG2193" s="17"/>
      <c r="GH2193" s="17"/>
      <c r="GI2193" s="17"/>
      <c r="GJ2193" s="17"/>
      <c r="GK2193" s="17"/>
      <c r="GL2193" s="17"/>
      <c r="GM2193" s="17"/>
      <c r="GN2193" s="17"/>
      <c r="GO2193" s="17"/>
      <c r="GP2193" s="17"/>
      <c r="GQ2193" s="17"/>
      <c r="GR2193" s="17"/>
      <c r="GS2193" s="17"/>
      <c r="GT2193" s="17"/>
      <c r="GU2193" s="17"/>
      <c r="GV2193" s="17"/>
      <c r="GW2193" s="17"/>
      <c r="GX2193" s="17"/>
      <c r="GY2193" s="17"/>
      <c r="GZ2193" s="17"/>
      <c r="HA2193" s="17"/>
      <c r="HB2193" s="17"/>
      <c r="HC2193" s="17"/>
      <c r="HD2193" s="17"/>
      <c r="HE2193" s="17"/>
      <c r="HF2193" s="17"/>
      <c r="HG2193" s="17"/>
      <c r="HH2193" s="17"/>
      <c r="HI2193" s="17"/>
      <c r="HJ2193" s="17"/>
      <c r="HK2193" s="17"/>
      <c r="HL2193" s="17"/>
      <c r="HM2193" s="17"/>
      <c r="HN2193" s="17"/>
      <c r="HO2193" s="17"/>
      <c r="HP2193" s="17"/>
      <c r="HQ2193" s="17"/>
      <c r="HR2193" s="17"/>
    </row>
    <row r="2194" s="1" customFormat="1" spans="1:226">
      <c r="A2194" s="19">
        <v>2192</v>
      </c>
      <c r="B2194" s="11" t="s">
        <v>2442</v>
      </c>
      <c r="C2194" s="9" t="s">
        <v>2037</v>
      </c>
      <c r="D2194" s="9" t="s">
        <v>2432</v>
      </c>
      <c r="E2194" s="11" t="s">
        <v>2433</v>
      </c>
      <c r="F2194" s="9" t="s">
        <v>2071</v>
      </c>
      <c r="G2194" s="11" t="s">
        <v>2438</v>
      </c>
      <c r="H2194" s="9" t="s">
        <v>2042</v>
      </c>
      <c r="I2194" s="9" t="s">
        <v>2073</v>
      </c>
      <c r="J2194" s="11">
        <v>3</v>
      </c>
      <c r="K2194" s="11">
        <v>1</v>
      </c>
      <c r="L2194" s="13"/>
      <c r="M2194" s="13"/>
      <c r="N2194" s="11">
        <v>46.5</v>
      </c>
      <c r="O2194" s="11">
        <v>51</v>
      </c>
      <c r="P2194" s="11">
        <v>97.5</v>
      </c>
      <c r="Q2194" s="18">
        <f t="shared" si="59"/>
        <v>32.5</v>
      </c>
      <c r="R2194" s="13"/>
      <c r="S2194" s="18">
        <f t="shared" si="58"/>
        <v>32.5</v>
      </c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  <c r="DA2194" s="17"/>
      <c r="DB2194" s="17"/>
      <c r="DC2194" s="17"/>
      <c r="DD2194" s="17"/>
      <c r="DE2194" s="17"/>
      <c r="DF2194" s="17"/>
      <c r="DG2194" s="17"/>
      <c r="DH2194" s="17"/>
      <c r="DI2194" s="17"/>
      <c r="DJ2194" s="17"/>
      <c r="DK2194" s="17"/>
      <c r="DL2194" s="17"/>
      <c r="DM2194" s="17"/>
      <c r="DN2194" s="17"/>
      <c r="DO2194" s="17"/>
      <c r="DP2194" s="17"/>
      <c r="DQ2194" s="17"/>
      <c r="DR2194" s="17"/>
      <c r="DS2194" s="17"/>
      <c r="DT2194" s="17"/>
      <c r="DU2194" s="17"/>
      <c r="DV2194" s="17"/>
      <c r="DW2194" s="17"/>
      <c r="DX2194" s="17"/>
      <c r="DY2194" s="17"/>
      <c r="DZ2194" s="17"/>
      <c r="EA2194" s="17"/>
      <c r="EB2194" s="17"/>
      <c r="EC2194" s="17"/>
      <c r="ED2194" s="17"/>
      <c r="EE2194" s="17"/>
      <c r="EF2194" s="17"/>
      <c r="EG2194" s="17"/>
      <c r="EH2194" s="17"/>
      <c r="EI2194" s="17"/>
      <c r="EJ2194" s="17"/>
      <c r="EK2194" s="17"/>
      <c r="EL2194" s="17"/>
      <c r="EM2194" s="17"/>
      <c r="EN2194" s="17"/>
      <c r="EO2194" s="17"/>
      <c r="EP2194" s="17"/>
      <c r="EQ2194" s="17"/>
      <c r="ER2194" s="17"/>
      <c r="ES2194" s="17"/>
      <c r="ET2194" s="17"/>
      <c r="EU2194" s="17"/>
      <c r="EV2194" s="17"/>
      <c r="EW2194" s="17"/>
      <c r="EX2194" s="17"/>
      <c r="EY2194" s="17"/>
      <c r="EZ2194" s="17"/>
      <c r="FA2194" s="17"/>
      <c r="FB2194" s="17"/>
      <c r="FC2194" s="17"/>
      <c r="FD2194" s="17"/>
      <c r="FE2194" s="17"/>
      <c r="FF2194" s="17"/>
      <c r="FG2194" s="17"/>
      <c r="FH2194" s="17"/>
      <c r="FI2194" s="17"/>
      <c r="FJ2194" s="17"/>
      <c r="FK2194" s="17"/>
      <c r="FL2194" s="17"/>
      <c r="FM2194" s="17"/>
      <c r="FN2194" s="17"/>
      <c r="FO2194" s="17"/>
      <c r="FP2194" s="17"/>
      <c r="FQ2194" s="17"/>
      <c r="FR2194" s="17"/>
      <c r="FS2194" s="17"/>
      <c r="FT2194" s="17"/>
      <c r="FU2194" s="17"/>
      <c r="FV2194" s="17"/>
      <c r="FW2194" s="17"/>
      <c r="FX2194" s="17"/>
      <c r="FY2194" s="17"/>
      <c r="FZ2194" s="17"/>
      <c r="GA2194" s="17"/>
      <c r="GB2194" s="17"/>
      <c r="GC2194" s="17"/>
      <c r="GD2194" s="17"/>
      <c r="GE2194" s="17"/>
      <c r="GF2194" s="17"/>
      <c r="GG2194" s="17"/>
      <c r="GH2194" s="17"/>
      <c r="GI2194" s="17"/>
      <c r="GJ2194" s="17"/>
      <c r="GK2194" s="17"/>
      <c r="GL2194" s="17"/>
      <c r="GM2194" s="17"/>
      <c r="GN2194" s="17"/>
      <c r="GO2194" s="17"/>
      <c r="GP2194" s="17"/>
      <c r="GQ2194" s="17"/>
      <c r="GR2194" s="17"/>
      <c r="GS2194" s="17"/>
      <c r="GT2194" s="17"/>
      <c r="GU2194" s="17"/>
      <c r="GV2194" s="17"/>
      <c r="GW2194" s="17"/>
      <c r="GX2194" s="17"/>
      <c r="GY2194" s="17"/>
      <c r="GZ2194" s="17"/>
      <c r="HA2194" s="17"/>
      <c r="HB2194" s="17"/>
      <c r="HC2194" s="17"/>
      <c r="HD2194" s="17"/>
      <c r="HE2194" s="17"/>
      <c r="HF2194" s="17"/>
      <c r="HG2194" s="17"/>
      <c r="HH2194" s="17"/>
      <c r="HI2194" s="17"/>
      <c r="HJ2194" s="17"/>
      <c r="HK2194" s="17"/>
      <c r="HL2194" s="17"/>
      <c r="HM2194" s="17"/>
      <c r="HN2194" s="17"/>
      <c r="HO2194" s="17"/>
      <c r="HP2194" s="17"/>
      <c r="HQ2194" s="17"/>
      <c r="HR2194" s="17"/>
    </row>
    <row r="2195" s="1" customFormat="1" spans="1:226">
      <c r="A2195" s="19">
        <v>2193</v>
      </c>
      <c r="B2195" s="11" t="s">
        <v>2443</v>
      </c>
      <c r="C2195" s="9" t="s">
        <v>2037</v>
      </c>
      <c r="D2195" s="9" t="s">
        <v>2432</v>
      </c>
      <c r="E2195" s="11" t="s">
        <v>2433</v>
      </c>
      <c r="F2195" s="9" t="s">
        <v>2071</v>
      </c>
      <c r="G2195" s="11" t="s">
        <v>2438</v>
      </c>
      <c r="H2195" s="9" t="s">
        <v>2042</v>
      </c>
      <c r="I2195" s="9" t="s">
        <v>2073</v>
      </c>
      <c r="J2195" s="11">
        <v>3</v>
      </c>
      <c r="K2195" s="11">
        <v>1</v>
      </c>
      <c r="L2195" s="13"/>
      <c r="M2195" s="13"/>
      <c r="N2195" s="11">
        <v>56</v>
      </c>
      <c r="O2195" s="11">
        <v>39.7</v>
      </c>
      <c r="P2195" s="11">
        <v>95.7</v>
      </c>
      <c r="Q2195" s="18">
        <f t="shared" si="59"/>
        <v>31.9</v>
      </c>
      <c r="R2195" s="13"/>
      <c r="S2195" s="18">
        <f t="shared" si="58"/>
        <v>31.9</v>
      </c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  <c r="FA2195" s="17"/>
      <c r="FB2195" s="17"/>
      <c r="FC2195" s="17"/>
      <c r="FD2195" s="17"/>
      <c r="FE2195" s="17"/>
      <c r="FF2195" s="17"/>
      <c r="FG2195" s="17"/>
      <c r="FH2195" s="17"/>
      <c r="FI2195" s="17"/>
      <c r="FJ2195" s="17"/>
      <c r="FK2195" s="17"/>
      <c r="FL2195" s="17"/>
      <c r="FM2195" s="17"/>
      <c r="FN2195" s="17"/>
      <c r="FO2195" s="17"/>
      <c r="FP2195" s="17"/>
      <c r="FQ2195" s="17"/>
      <c r="FR2195" s="17"/>
      <c r="FS2195" s="17"/>
      <c r="FT2195" s="17"/>
      <c r="FU2195" s="17"/>
      <c r="FV2195" s="17"/>
      <c r="FW2195" s="17"/>
      <c r="FX2195" s="17"/>
      <c r="FY2195" s="17"/>
      <c r="FZ2195" s="17"/>
      <c r="GA2195" s="17"/>
      <c r="GB2195" s="17"/>
      <c r="GC2195" s="17"/>
      <c r="GD2195" s="17"/>
      <c r="GE2195" s="17"/>
      <c r="GF2195" s="17"/>
      <c r="GG2195" s="17"/>
      <c r="GH2195" s="17"/>
      <c r="GI2195" s="17"/>
      <c r="GJ2195" s="17"/>
      <c r="GK2195" s="17"/>
      <c r="GL2195" s="17"/>
      <c r="GM2195" s="17"/>
      <c r="GN2195" s="17"/>
      <c r="GO2195" s="17"/>
      <c r="GP2195" s="17"/>
      <c r="GQ2195" s="17"/>
      <c r="GR2195" s="17"/>
      <c r="GS2195" s="17"/>
      <c r="GT2195" s="17"/>
      <c r="GU2195" s="17"/>
      <c r="GV2195" s="17"/>
      <c r="GW2195" s="17"/>
      <c r="GX2195" s="17"/>
      <c r="GY2195" s="17"/>
      <c r="GZ2195" s="17"/>
      <c r="HA2195" s="17"/>
      <c r="HB2195" s="17"/>
      <c r="HC2195" s="17"/>
      <c r="HD2195" s="17"/>
      <c r="HE2195" s="17"/>
      <c r="HF2195" s="17"/>
      <c r="HG2195" s="17"/>
      <c r="HH2195" s="17"/>
      <c r="HI2195" s="17"/>
      <c r="HJ2195" s="17"/>
      <c r="HK2195" s="17"/>
      <c r="HL2195" s="17"/>
      <c r="HM2195" s="17"/>
      <c r="HN2195" s="17"/>
      <c r="HO2195" s="17"/>
      <c r="HP2195" s="17"/>
      <c r="HQ2195" s="17"/>
      <c r="HR2195" s="17"/>
    </row>
    <row r="2196" s="1" customFormat="1" spans="1:226">
      <c r="A2196" s="19">
        <v>2194</v>
      </c>
      <c r="B2196" s="11" t="s">
        <v>2444</v>
      </c>
      <c r="C2196" s="9" t="s">
        <v>2037</v>
      </c>
      <c r="D2196" s="9" t="s">
        <v>2432</v>
      </c>
      <c r="E2196" s="11" t="s">
        <v>2433</v>
      </c>
      <c r="F2196" s="9" t="s">
        <v>2071</v>
      </c>
      <c r="G2196" s="11" t="s">
        <v>2438</v>
      </c>
      <c r="H2196" s="9" t="s">
        <v>2042</v>
      </c>
      <c r="I2196" s="9" t="s">
        <v>2073</v>
      </c>
      <c r="J2196" s="11">
        <v>3</v>
      </c>
      <c r="K2196" s="11">
        <v>1</v>
      </c>
      <c r="L2196" s="13"/>
      <c r="M2196" s="13"/>
      <c r="N2196" s="11">
        <v>38</v>
      </c>
      <c r="O2196" s="11">
        <v>46.4</v>
      </c>
      <c r="P2196" s="11">
        <v>84.4</v>
      </c>
      <c r="Q2196" s="18">
        <f t="shared" si="59"/>
        <v>28.1333333333333</v>
      </c>
      <c r="R2196" s="13"/>
      <c r="S2196" s="18">
        <f t="shared" si="58"/>
        <v>28.1333333333333</v>
      </c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  <c r="FA2196" s="17"/>
      <c r="FB2196" s="17"/>
      <c r="FC2196" s="17"/>
      <c r="FD2196" s="17"/>
      <c r="FE2196" s="17"/>
      <c r="FF2196" s="17"/>
      <c r="FG2196" s="17"/>
      <c r="FH2196" s="17"/>
      <c r="FI2196" s="17"/>
      <c r="FJ2196" s="17"/>
      <c r="FK2196" s="17"/>
      <c r="FL2196" s="17"/>
      <c r="FM2196" s="17"/>
      <c r="FN2196" s="17"/>
      <c r="FO2196" s="17"/>
      <c r="FP2196" s="17"/>
      <c r="FQ2196" s="17"/>
      <c r="FR2196" s="17"/>
      <c r="FS2196" s="17"/>
      <c r="FT2196" s="17"/>
      <c r="FU2196" s="17"/>
      <c r="FV2196" s="17"/>
      <c r="FW2196" s="17"/>
      <c r="FX2196" s="17"/>
      <c r="FY2196" s="17"/>
      <c r="FZ2196" s="17"/>
      <c r="GA2196" s="17"/>
      <c r="GB2196" s="17"/>
      <c r="GC2196" s="17"/>
      <c r="GD2196" s="17"/>
      <c r="GE2196" s="17"/>
      <c r="GF2196" s="17"/>
      <c r="GG2196" s="17"/>
      <c r="GH2196" s="17"/>
      <c r="GI2196" s="17"/>
      <c r="GJ2196" s="17"/>
      <c r="GK2196" s="17"/>
      <c r="GL2196" s="17"/>
      <c r="GM2196" s="17"/>
      <c r="GN2196" s="17"/>
      <c r="GO2196" s="17"/>
      <c r="GP2196" s="17"/>
      <c r="GQ2196" s="17"/>
      <c r="GR2196" s="17"/>
      <c r="GS2196" s="17"/>
      <c r="GT2196" s="17"/>
      <c r="GU2196" s="17"/>
      <c r="GV2196" s="17"/>
      <c r="GW2196" s="17"/>
      <c r="GX2196" s="17"/>
      <c r="GY2196" s="17"/>
      <c r="GZ2196" s="17"/>
      <c r="HA2196" s="17"/>
      <c r="HB2196" s="17"/>
      <c r="HC2196" s="17"/>
      <c r="HD2196" s="17"/>
      <c r="HE2196" s="17"/>
      <c r="HF2196" s="17"/>
      <c r="HG2196" s="17"/>
      <c r="HH2196" s="17"/>
      <c r="HI2196" s="17"/>
      <c r="HJ2196" s="17"/>
      <c r="HK2196" s="17"/>
      <c r="HL2196" s="17"/>
      <c r="HM2196" s="17"/>
      <c r="HN2196" s="17"/>
      <c r="HO2196" s="17"/>
      <c r="HP2196" s="17"/>
      <c r="HQ2196" s="17"/>
      <c r="HR2196" s="17"/>
    </row>
    <row r="2197" s="1" customFormat="1" spans="1:226">
      <c r="A2197" s="19">
        <v>2195</v>
      </c>
      <c r="B2197" s="11" t="s">
        <v>2445</v>
      </c>
      <c r="C2197" s="9" t="s">
        <v>2037</v>
      </c>
      <c r="D2197" s="9" t="s">
        <v>2432</v>
      </c>
      <c r="E2197" s="11" t="s">
        <v>2433</v>
      </c>
      <c r="F2197" s="9" t="s">
        <v>2071</v>
      </c>
      <c r="G2197" s="11" t="s">
        <v>2438</v>
      </c>
      <c r="H2197" s="9" t="s">
        <v>2042</v>
      </c>
      <c r="I2197" s="9" t="s">
        <v>2073</v>
      </c>
      <c r="J2197" s="11">
        <v>3</v>
      </c>
      <c r="K2197" s="11">
        <v>1</v>
      </c>
      <c r="L2197" s="11" t="s">
        <v>45</v>
      </c>
      <c r="M2197" s="11" t="s">
        <v>45</v>
      </c>
      <c r="N2197" s="11">
        <v>0</v>
      </c>
      <c r="O2197" s="11">
        <v>0</v>
      </c>
      <c r="P2197" s="11">
        <v>0</v>
      </c>
      <c r="Q2197" s="18">
        <f t="shared" si="59"/>
        <v>0</v>
      </c>
      <c r="R2197" s="13"/>
      <c r="S2197" s="18">
        <f t="shared" si="58"/>
        <v>0</v>
      </c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  <c r="FA2197" s="17"/>
      <c r="FB2197" s="17"/>
      <c r="FC2197" s="17"/>
      <c r="FD2197" s="17"/>
      <c r="FE2197" s="17"/>
      <c r="FF2197" s="17"/>
      <c r="FG2197" s="17"/>
      <c r="FH2197" s="17"/>
      <c r="FI2197" s="17"/>
      <c r="FJ2197" s="17"/>
      <c r="FK2197" s="17"/>
      <c r="FL2197" s="17"/>
      <c r="FM2197" s="17"/>
      <c r="FN2197" s="17"/>
      <c r="FO2197" s="17"/>
      <c r="FP2197" s="17"/>
      <c r="FQ2197" s="17"/>
      <c r="FR2197" s="17"/>
      <c r="FS2197" s="17"/>
      <c r="FT2197" s="17"/>
      <c r="FU2197" s="17"/>
      <c r="FV2197" s="17"/>
      <c r="FW2197" s="17"/>
      <c r="FX2197" s="17"/>
      <c r="FY2197" s="17"/>
      <c r="FZ2197" s="17"/>
      <c r="GA2197" s="17"/>
      <c r="GB2197" s="17"/>
      <c r="GC2197" s="17"/>
      <c r="GD2197" s="17"/>
      <c r="GE2197" s="17"/>
      <c r="GF2197" s="17"/>
      <c r="GG2197" s="17"/>
      <c r="GH2197" s="17"/>
      <c r="GI2197" s="17"/>
      <c r="GJ2197" s="17"/>
      <c r="GK2197" s="17"/>
      <c r="GL2197" s="17"/>
      <c r="GM2197" s="17"/>
      <c r="GN2197" s="17"/>
      <c r="GO2197" s="17"/>
      <c r="GP2197" s="17"/>
      <c r="GQ2197" s="17"/>
      <c r="GR2197" s="17"/>
      <c r="GS2197" s="17"/>
      <c r="GT2197" s="17"/>
      <c r="GU2197" s="17"/>
      <c r="GV2197" s="17"/>
      <c r="GW2197" s="17"/>
      <c r="GX2197" s="17"/>
      <c r="GY2197" s="17"/>
      <c r="GZ2197" s="17"/>
      <c r="HA2197" s="17"/>
      <c r="HB2197" s="17"/>
      <c r="HC2197" s="17"/>
      <c r="HD2197" s="17"/>
      <c r="HE2197" s="17"/>
      <c r="HF2197" s="17"/>
      <c r="HG2197" s="17"/>
      <c r="HH2197" s="17"/>
      <c r="HI2197" s="17"/>
      <c r="HJ2197" s="17"/>
      <c r="HK2197" s="17"/>
      <c r="HL2197" s="17"/>
      <c r="HM2197" s="17"/>
      <c r="HN2197" s="17"/>
      <c r="HO2197" s="17"/>
      <c r="HP2197" s="17"/>
      <c r="HQ2197" s="17"/>
      <c r="HR2197" s="17"/>
    </row>
    <row r="2198" s="1" customFormat="1" spans="1:226">
      <c r="A2198" s="19">
        <v>2196</v>
      </c>
      <c r="B2198" s="11" t="s">
        <v>2446</v>
      </c>
      <c r="C2198" s="9" t="s">
        <v>2037</v>
      </c>
      <c r="D2198" s="9" t="s">
        <v>2432</v>
      </c>
      <c r="E2198" s="11" t="s">
        <v>2433</v>
      </c>
      <c r="F2198" s="9" t="s">
        <v>2258</v>
      </c>
      <c r="G2198" s="11" t="s">
        <v>2447</v>
      </c>
      <c r="H2198" s="9" t="s">
        <v>2042</v>
      </c>
      <c r="I2198" s="9" t="s">
        <v>2188</v>
      </c>
      <c r="J2198" s="11">
        <v>3</v>
      </c>
      <c r="K2198" s="11">
        <v>1</v>
      </c>
      <c r="L2198" s="13"/>
      <c r="M2198" s="13"/>
      <c r="N2198" s="11">
        <v>77</v>
      </c>
      <c r="O2198" s="11">
        <v>62.8</v>
      </c>
      <c r="P2198" s="11">
        <v>139.8</v>
      </c>
      <c r="Q2198" s="18">
        <f t="shared" si="59"/>
        <v>46.6</v>
      </c>
      <c r="R2198" s="13"/>
      <c r="S2198" s="18">
        <f t="shared" si="58"/>
        <v>46.6</v>
      </c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  <c r="FA2198" s="17"/>
      <c r="FB2198" s="17"/>
      <c r="FC2198" s="17"/>
      <c r="FD2198" s="17"/>
      <c r="FE2198" s="17"/>
      <c r="FF2198" s="17"/>
      <c r="FG2198" s="17"/>
      <c r="FH2198" s="17"/>
      <c r="FI2198" s="17"/>
      <c r="FJ2198" s="17"/>
      <c r="FK2198" s="17"/>
      <c r="FL2198" s="17"/>
      <c r="FM2198" s="17"/>
      <c r="FN2198" s="17"/>
      <c r="FO2198" s="17"/>
      <c r="FP2198" s="17"/>
      <c r="FQ2198" s="17"/>
      <c r="FR2198" s="17"/>
      <c r="FS2198" s="17"/>
      <c r="FT2198" s="17"/>
      <c r="FU2198" s="17"/>
      <c r="FV2198" s="17"/>
      <c r="FW2198" s="17"/>
      <c r="FX2198" s="17"/>
      <c r="FY2198" s="17"/>
      <c r="FZ2198" s="17"/>
      <c r="GA2198" s="17"/>
      <c r="GB2198" s="17"/>
      <c r="GC2198" s="17"/>
      <c r="GD2198" s="17"/>
      <c r="GE2198" s="17"/>
      <c r="GF2198" s="17"/>
      <c r="GG2198" s="17"/>
      <c r="GH2198" s="17"/>
      <c r="GI2198" s="17"/>
      <c r="GJ2198" s="17"/>
      <c r="GK2198" s="17"/>
      <c r="GL2198" s="17"/>
      <c r="GM2198" s="17"/>
      <c r="GN2198" s="17"/>
      <c r="GO2198" s="17"/>
      <c r="GP2198" s="17"/>
      <c r="GQ2198" s="17"/>
      <c r="GR2198" s="17"/>
      <c r="GS2198" s="17"/>
      <c r="GT2198" s="17"/>
      <c r="GU2198" s="17"/>
      <c r="GV2198" s="17"/>
      <c r="GW2198" s="17"/>
      <c r="GX2198" s="17"/>
      <c r="GY2198" s="17"/>
      <c r="GZ2198" s="17"/>
      <c r="HA2198" s="17"/>
      <c r="HB2198" s="17"/>
      <c r="HC2198" s="17"/>
      <c r="HD2198" s="17"/>
      <c r="HE2198" s="17"/>
      <c r="HF2198" s="17"/>
      <c r="HG2198" s="17"/>
      <c r="HH2198" s="17"/>
      <c r="HI2198" s="17"/>
      <c r="HJ2198" s="17"/>
      <c r="HK2198" s="17"/>
      <c r="HL2198" s="17"/>
      <c r="HM2198" s="17"/>
      <c r="HN2198" s="17"/>
      <c r="HO2198" s="17"/>
      <c r="HP2198" s="17"/>
      <c r="HQ2198" s="17"/>
      <c r="HR2198" s="17"/>
    </row>
    <row r="2199" s="1" customFormat="1" spans="1:226">
      <c r="A2199" s="19">
        <v>2197</v>
      </c>
      <c r="B2199" s="11" t="s">
        <v>2448</v>
      </c>
      <c r="C2199" s="9" t="s">
        <v>2037</v>
      </c>
      <c r="D2199" s="9" t="s">
        <v>2432</v>
      </c>
      <c r="E2199" s="11" t="s">
        <v>2433</v>
      </c>
      <c r="F2199" s="9" t="s">
        <v>2258</v>
      </c>
      <c r="G2199" s="11" t="s">
        <v>2447</v>
      </c>
      <c r="H2199" s="9" t="s">
        <v>2042</v>
      </c>
      <c r="I2199" s="9" t="s">
        <v>2188</v>
      </c>
      <c r="J2199" s="11">
        <v>3</v>
      </c>
      <c r="K2199" s="11">
        <v>1</v>
      </c>
      <c r="L2199" s="13"/>
      <c r="M2199" s="13"/>
      <c r="N2199" s="11">
        <v>79.5</v>
      </c>
      <c r="O2199" s="11">
        <v>58.4</v>
      </c>
      <c r="P2199" s="11">
        <v>137.9</v>
      </c>
      <c r="Q2199" s="18">
        <f t="shared" si="59"/>
        <v>45.9666666666667</v>
      </c>
      <c r="R2199" s="13"/>
      <c r="S2199" s="18">
        <f t="shared" si="58"/>
        <v>45.9666666666667</v>
      </c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  <c r="FA2199" s="17"/>
      <c r="FB2199" s="17"/>
      <c r="FC2199" s="17"/>
      <c r="FD2199" s="17"/>
      <c r="FE2199" s="17"/>
      <c r="FF2199" s="17"/>
      <c r="FG2199" s="17"/>
      <c r="FH2199" s="17"/>
      <c r="FI2199" s="17"/>
      <c r="FJ2199" s="17"/>
      <c r="FK2199" s="17"/>
      <c r="FL2199" s="17"/>
      <c r="FM2199" s="17"/>
      <c r="FN2199" s="17"/>
      <c r="FO2199" s="17"/>
      <c r="FP2199" s="17"/>
      <c r="FQ2199" s="17"/>
      <c r="FR2199" s="17"/>
      <c r="FS2199" s="17"/>
      <c r="FT2199" s="17"/>
      <c r="FU2199" s="17"/>
      <c r="FV2199" s="17"/>
      <c r="FW2199" s="17"/>
      <c r="FX2199" s="17"/>
      <c r="FY2199" s="17"/>
      <c r="FZ2199" s="17"/>
      <c r="GA2199" s="17"/>
      <c r="GB2199" s="17"/>
      <c r="GC2199" s="17"/>
      <c r="GD2199" s="17"/>
      <c r="GE2199" s="17"/>
      <c r="GF2199" s="17"/>
      <c r="GG2199" s="17"/>
      <c r="GH2199" s="17"/>
      <c r="GI2199" s="17"/>
      <c r="GJ2199" s="17"/>
      <c r="GK2199" s="17"/>
      <c r="GL2199" s="17"/>
      <c r="GM2199" s="17"/>
      <c r="GN2199" s="17"/>
      <c r="GO2199" s="17"/>
      <c r="GP2199" s="17"/>
      <c r="GQ2199" s="17"/>
      <c r="GR2199" s="17"/>
      <c r="GS2199" s="17"/>
      <c r="GT2199" s="17"/>
      <c r="GU2199" s="17"/>
      <c r="GV2199" s="17"/>
      <c r="GW2199" s="17"/>
      <c r="GX2199" s="17"/>
      <c r="GY2199" s="17"/>
      <c r="GZ2199" s="17"/>
      <c r="HA2199" s="17"/>
      <c r="HB2199" s="17"/>
      <c r="HC2199" s="17"/>
      <c r="HD2199" s="17"/>
      <c r="HE2199" s="17"/>
      <c r="HF2199" s="17"/>
      <c r="HG2199" s="17"/>
      <c r="HH2199" s="17"/>
      <c r="HI2199" s="17"/>
      <c r="HJ2199" s="17"/>
      <c r="HK2199" s="17"/>
      <c r="HL2199" s="17"/>
      <c r="HM2199" s="17"/>
      <c r="HN2199" s="17"/>
      <c r="HO2199" s="17"/>
      <c r="HP2199" s="17"/>
      <c r="HQ2199" s="17"/>
      <c r="HR2199" s="17"/>
    </row>
    <row r="2200" s="1" customFormat="1" spans="1:226">
      <c r="A2200" s="19">
        <v>2198</v>
      </c>
      <c r="B2200" s="11" t="s">
        <v>2449</v>
      </c>
      <c r="C2200" s="9" t="s">
        <v>2037</v>
      </c>
      <c r="D2200" s="9" t="s">
        <v>2432</v>
      </c>
      <c r="E2200" s="11" t="s">
        <v>2433</v>
      </c>
      <c r="F2200" s="9" t="s">
        <v>2258</v>
      </c>
      <c r="G2200" s="11" t="s">
        <v>2447</v>
      </c>
      <c r="H2200" s="9" t="s">
        <v>2042</v>
      </c>
      <c r="I2200" s="9" t="s">
        <v>2188</v>
      </c>
      <c r="J2200" s="11">
        <v>3</v>
      </c>
      <c r="K2200" s="11">
        <v>1</v>
      </c>
      <c r="L2200" s="11" t="s">
        <v>45</v>
      </c>
      <c r="M2200" s="11" t="s">
        <v>45</v>
      </c>
      <c r="N2200" s="11">
        <v>0</v>
      </c>
      <c r="O2200" s="11">
        <v>0</v>
      </c>
      <c r="P2200" s="11">
        <v>0</v>
      </c>
      <c r="Q2200" s="18">
        <f t="shared" si="59"/>
        <v>0</v>
      </c>
      <c r="R2200" s="13"/>
      <c r="S2200" s="18">
        <f t="shared" si="58"/>
        <v>0</v>
      </c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  <c r="FA2200" s="17"/>
      <c r="FB2200" s="17"/>
      <c r="FC2200" s="17"/>
      <c r="FD2200" s="17"/>
      <c r="FE2200" s="17"/>
      <c r="FF2200" s="17"/>
      <c r="FG2200" s="17"/>
      <c r="FH2200" s="17"/>
      <c r="FI2200" s="17"/>
      <c r="FJ2200" s="17"/>
      <c r="FK2200" s="17"/>
      <c r="FL2200" s="17"/>
      <c r="FM2200" s="17"/>
      <c r="FN2200" s="17"/>
      <c r="FO2200" s="17"/>
      <c r="FP2200" s="17"/>
      <c r="FQ2200" s="17"/>
      <c r="FR2200" s="17"/>
      <c r="FS2200" s="17"/>
      <c r="FT2200" s="17"/>
      <c r="FU2200" s="17"/>
      <c r="FV2200" s="17"/>
      <c r="FW2200" s="17"/>
      <c r="FX2200" s="17"/>
      <c r="FY2200" s="17"/>
      <c r="FZ2200" s="17"/>
      <c r="GA2200" s="17"/>
      <c r="GB2200" s="17"/>
      <c r="GC2200" s="17"/>
      <c r="GD2200" s="17"/>
      <c r="GE2200" s="17"/>
      <c r="GF2200" s="17"/>
      <c r="GG2200" s="17"/>
      <c r="GH2200" s="17"/>
      <c r="GI2200" s="17"/>
      <c r="GJ2200" s="17"/>
      <c r="GK2200" s="17"/>
      <c r="GL2200" s="17"/>
      <c r="GM2200" s="17"/>
      <c r="GN2200" s="17"/>
      <c r="GO2200" s="17"/>
      <c r="GP2200" s="17"/>
      <c r="GQ2200" s="17"/>
      <c r="GR2200" s="17"/>
      <c r="GS2200" s="17"/>
      <c r="GT2200" s="17"/>
      <c r="GU2200" s="17"/>
      <c r="GV2200" s="17"/>
      <c r="GW2200" s="17"/>
      <c r="GX2200" s="17"/>
      <c r="GY2200" s="17"/>
      <c r="GZ2200" s="17"/>
      <c r="HA2200" s="17"/>
      <c r="HB2200" s="17"/>
      <c r="HC2200" s="17"/>
      <c r="HD2200" s="17"/>
      <c r="HE2200" s="17"/>
      <c r="HF2200" s="17"/>
      <c r="HG2200" s="17"/>
      <c r="HH2200" s="17"/>
      <c r="HI2200" s="17"/>
      <c r="HJ2200" s="17"/>
      <c r="HK2200" s="17"/>
      <c r="HL2200" s="17"/>
      <c r="HM2200" s="17"/>
      <c r="HN2200" s="17"/>
      <c r="HO2200" s="17"/>
      <c r="HP2200" s="17"/>
      <c r="HQ2200" s="17"/>
      <c r="HR2200" s="17"/>
    </row>
    <row r="2201" s="1" customFormat="1" spans="1:226">
      <c r="A2201" s="19">
        <v>2199</v>
      </c>
      <c r="B2201" s="11" t="s">
        <v>2450</v>
      </c>
      <c r="C2201" s="9" t="s">
        <v>2037</v>
      </c>
      <c r="D2201" s="9" t="s">
        <v>2432</v>
      </c>
      <c r="E2201" s="11" t="s">
        <v>2433</v>
      </c>
      <c r="F2201" s="9" t="s">
        <v>2258</v>
      </c>
      <c r="G2201" s="11" t="s">
        <v>2447</v>
      </c>
      <c r="H2201" s="9" t="s">
        <v>2042</v>
      </c>
      <c r="I2201" s="9" t="s">
        <v>2188</v>
      </c>
      <c r="J2201" s="11">
        <v>3</v>
      </c>
      <c r="K2201" s="11">
        <v>1</v>
      </c>
      <c r="L2201" s="11" t="s">
        <v>45</v>
      </c>
      <c r="M2201" s="11" t="s">
        <v>45</v>
      </c>
      <c r="N2201" s="11">
        <v>0</v>
      </c>
      <c r="O2201" s="11">
        <v>0</v>
      </c>
      <c r="P2201" s="11">
        <v>0</v>
      </c>
      <c r="Q2201" s="18">
        <f t="shared" si="59"/>
        <v>0</v>
      </c>
      <c r="R2201" s="13"/>
      <c r="S2201" s="18">
        <f t="shared" si="58"/>
        <v>0</v>
      </c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  <c r="GY2201" s="17"/>
      <c r="GZ2201" s="17"/>
      <c r="HA2201" s="17"/>
      <c r="HB2201" s="17"/>
      <c r="HC2201" s="17"/>
      <c r="HD2201" s="17"/>
      <c r="HE2201" s="17"/>
      <c r="HF2201" s="17"/>
      <c r="HG2201" s="17"/>
      <c r="HH2201" s="17"/>
      <c r="HI2201" s="17"/>
      <c r="HJ2201" s="17"/>
      <c r="HK2201" s="17"/>
      <c r="HL2201" s="17"/>
      <c r="HM2201" s="17"/>
      <c r="HN2201" s="17"/>
      <c r="HO2201" s="17"/>
      <c r="HP2201" s="17"/>
      <c r="HQ2201" s="17"/>
      <c r="HR2201" s="17"/>
    </row>
    <row r="2202" s="1" customFormat="1" spans="1:226">
      <c r="A2202" s="19">
        <v>2200</v>
      </c>
      <c r="B2202" s="11" t="s">
        <v>2451</v>
      </c>
      <c r="C2202" s="9" t="s">
        <v>2037</v>
      </c>
      <c r="D2202" s="9" t="s">
        <v>2432</v>
      </c>
      <c r="E2202" s="11" t="s">
        <v>2433</v>
      </c>
      <c r="F2202" s="9" t="s">
        <v>2258</v>
      </c>
      <c r="G2202" s="11" t="s">
        <v>2447</v>
      </c>
      <c r="H2202" s="9" t="s">
        <v>2042</v>
      </c>
      <c r="I2202" s="9" t="s">
        <v>2188</v>
      </c>
      <c r="J2202" s="11">
        <v>3</v>
      </c>
      <c r="K2202" s="11">
        <v>1</v>
      </c>
      <c r="L2202" s="11" t="s">
        <v>45</v>
      </c>
      <c r="M2202" s="11" t="s">
        <v>45</v>
      </c>
      <c r="N2202" s="11">
        <v>0</v>
      </c>
      <c r="O2202" s="11">
        <v>0</v>
      </c>
      <c r="P2202" s="11">
        <v>0</v>
      </c>
      <c r="Q2202" s="18">
        <f t="shared" si="59"/>
        <v>0</v>
      </c>
      <c r="R2202" s="13"/>
      <c r="S2202" s="18">
        <f t="shared" si="58"/>
        <v>0</v>
      </c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  <c r="FA2202" s="17"/>
      <c r="FB2202" s="17"/>
      <c r="FC2202" s="17"/>
      <c r="FD2202" s="17"/>
      <c r="FE2202" s="17"/>
      <c r="FF2202" s="17"/>
      <c r="FG2202" s="17"/>
      <c r="FH2202" s="17"/>
      <c r="FI2202" s="17"/>
      <c r="FJ2202" s="17"/>
      <c r="FK2202" s="17"/>
      <c r="FL2202" s="17"/>
      <c r="FM2202" s="17"/>
      <c r="FN2202" s="17"/>
      <c r="FO2202" s="17"/>
      <c r="FP2202" s="17"/>
      <c r="FQ2202" s="17"/>
      <c r="FR2202" s="17"/>
      <c r="FS2202" s="17"/>
      <c r="FT2202" s="17"/>
      <c r="FU2202" s="17"/>
      <c r="FV2202" s="17"/>
      <c r="FW2202" s="17"/>
      <c r="FX2202" s="17"/>
      <c r="FY2202" s="17"/>
      <c r="FZ2202" s="17"/>
      <c r="GA2202" s="17"/>
      <c r="GB2202" s="17"/>
      <c r="GC2202" s="17"/>
      <c r="GD2202" s="17"/>
      <c r="GE2202" s="17"/>
      <c r="GF2202" s="17"/>
      <c r="GG2202" s="17"/>
      <c r="GH2202" s="17"/>
      <c r="GI2202" s="17"/>
      <c r="GJ2202" s="17"/>
      <c r="GK2202" s="17"/>
      <c r="GL2202" s="17"/>
      <c r="GM2202" s="17"/>
      <c r="GN2202" s="17"/>
      <c r="GO2202" s="17"/>
      <c r="GP2202" s="17"/>
      <c r="GQ2202" s="17"/>
      <c r="GR2202" s="17"/>
      <c r="GS2202" s="17"/>
      <c r="GT2202" s="17"/>
      <c r="GU2202" s="17"/>
      <c r="GV2202" s="17"/>
      <c r="GW2202" s="17"/>
      <c r="GX2202" s="17"/>
      <c r="GY2202" s="17"/>
      <c r="GZ2202" s="17"/>
      <c r="HA2202" s="17"/>
      <c r="HB2202" s="17"/>
      <c r="HC2202" s="17"/>
      <c r="HD2202" s="17"/>
      <c r="HE2202" s="17"/>
      <c r="HF2202" s="17"/>
      <c r="HG2202" s="17"/>
      <c r="HH2202" s="17"/>
      <c r="HI2202" s="17"/>
      <c r="HJ2202" s="17"/>
      <c r="HK2202" s="17"/>
      <c r="HL2202" s="17"/>
      <c r="HM2202" s="17"/>
      <c r="HN2202" s="17"/>
      <c r="HO2202" s="17"/>
      <c r="HP2202" s="17"/>
      <c r="HQ2202" s="17"/>
      <c r="HR2202" s="17"/>
    </row>
    <row r="2203" s="1" customFormat="1" spans="1:226">
      <c r="A2203" s="19">
        <v>2201</v>
      </c>
      <c r="B2203" s="11" t="s">
        <v>2452</v>
      </c>
      <c r="C2203" s="9" t="s">
        <v>2037</v>
      </c>
      <c r="D2203" s="9" t="s">
        <v>2453</v>
      </c>
      <c r="E2203" s="11" t="s">
        <v>2454</v>
      </c>
      <c r="F2203" s="9" t="s">
        <v>2318</v>
      </c>
      <c r="G2203" s="11" t="s">
        <v>2455</v>
      </c>
      <c r="H2203" s="9" t="s">
        <v>161</v>
      </c>
      <c r="I2203" s="9" t="s">
        <v>162</v>
      </c>
      <c r="J2203" s="11">
        <v>3</v>
      </c>
      <c r="K2203" s="11">
        <v>1</v>
      </c>
      <c r="L2203" s="13"/>
      <c r="M2203" s="13"/>
      <c r="N2203" s="11">
        <v>87</v>
      </c>
      <c r="O2203" s="11">
        <v>116.5</v>
      </c>
      <c r="P2203" s="11">
        <v>203.5</v>
      </c>
      <c r="Q2203" s="18">
        <f t="shared" ref="Q2203:Q2224" si="60">P2203/3</f>
        <v>67.8333333333333</v>
      </c>
      <c r="R2203" s="13"/>
      <c r="S2203" s="18">
        <f t="shared" si="58"/>
        <v>67.8333333333333</v>
      </c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  <c r="GG2203" s="17"/>
      <c r="GH2203" s="17"/>
      <c r="GI2203" s="17"/>
      <c r="GJ2203" s="17"/>
      <c r="GK2203" s="17"/>
      <c r="GL2203" s="17"/>
      <c r="GM2203" s="17"/>
      <c r="GN2203" s="17"/>
      <c r="GO2203" s="17"/>
      <c r="GP2203" s="17"/>
      <c r="GQ2203" s="17"/>
      <c r="GR2203" s="17"/>
      <c r="GS2203" s="17"/>
      <c r="GT2203" s="17"/>
      <c r="GU2203" s="17"/>
      <c r="GV2203" s="17"/>
      <c r="GW2203" s="17"/>
      <c r="GX2203" s="17"/>
      <c r="GY2203" s="17"/>
      <c r="GZ2203" s="17"/>
      <c r="HA2203" s="17"/>
      <c r="HB2203" s="17"/>
      <c r="HC2203" s="17"/>
      <c r="HD2203" s="17"/>
      <c r="HE2203" s="17"/>
      <c r="HF2203" s="17"/>
      <c r="HG2203" s="17"/>
      <c r="HH2203" s="17"/>
      <c r="HI2203" s="17"/>
      <c r="HJ2203" s="17"/>
      <c r="HK2203" s="17"/>
      <c r="HL2203" s="17"/>
      <c r="HM2203" s="17"/>
      <c r="HN2203" s="17"/>
      <c r="HO2203" s="17"/>
      <c r="HP2203" s="17"/>
      <c r="HQ2203" s="17"/>
      <c r="HR2203" s="17"/>
    </row>
    <row r="2204" s="1" customFormat="1" spans="1:226">
      <c r="A2204" s="19">
        <v>2202</v>
      </c>
      <c r="B2204" s="11" t="s">
        <v>2456</v>
      </c>
      <c r="C2204" s="9" t="s">
        <v>2037</v>
      </c>
      <c r="D2204" s="9" t="s">
        <v>2453</v>
      </c>
      <c r="E2204" s="11" t="s">
        <v>2454</v>
      </c>
      <c r="F2204" s="9" t="s">
        <v>2318</v>
      </c>
      <c r="G2204" s="11" t="s">
        <v>2455</v>
      </c>
      <c r="H2204" s="9" t="s">
        <v>161</v>
      </c>
      <c r="I2204" s="9" t="s">
        <v>162</v>
      </c>
      <c r="J2204" s="11">
        <v>3</v>
      </c>
      <c r="K2204" s="11">
        <v>1</v>
      </c>
      <c r="L2204" s="13"/>
      <c r="M2204" s="13"/>
      <c r="N2204" s="11">
        <v>83.5</v>
      </c>
      <c r="O2204" s="11">
        <v>100</v>
      </c>
      <c r="P2204" s="11">
        <v>183.5</v>
      </c>
      <c r="Q2204" s="18">
        <f t="shared" si="60"/>
        <v>61.1666666666667</v>
      </c>
      <c r="R2204" s="13"/>
      <c r="S2204" s="18">
        <f t="shared" si="58"/>
        <v>61.1666666666667</v>
      </c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  <c r="FA2204" s="17"/>
      <c r="FB2204" s="17"/>
      <c r="FC2204" s="17"/>
      <c r="FD2204" s="17"/>
      <c r="FE2204" s="17"/>
      <c r="FF2204" s="17"/>
      <c r="FG2204" s="17"/>
      <c r="FH2204" s="17"/>
      <c r="FI2204" s="17"/>
      <c r="FJ2204" s="17"/>
      <c r="FK2204" s="17"/>
      <c r="FL2204" s="17"/>
      <c r="FM2204" s="17"/>
      <c r="FN2204" s="17"/>
      <c r="FO2204" s="17"/>
      <c r="FP2204" s="17"/>
      <c r="FQ2204" s="17"/>
      <c r="FR2204" s="17"/>
      <c r="FS2204" s="17"/>
      <c r="FT2204" s="17"/>
      <c r="FU2204" s="17"/>
      <c r="FV2204" s="17"/>
      <c r="FW2204" s="17"/>
      <c r="FX2204" s="17"/>
      <c r="FY2204" s="17"/>
      <c r="FZ2204" s="17"/>
      <c r="GA2204" s="17"/>
      <c r="GB2204" s="17"/>
      <c r="GC2204" s="17"/>
      <c r="GD2204" s="17"/>
      <c r="GE2204" s="17"/>
      <c r="GF2204" s="17"/>
      <c r="GG2204" s="17"/>
      <c r="GH2204" s="17"/>
      <c r="GI2204" s="17"/>
      <c r="GJ2204" s="17"/>
      <c r="GK2204" s="17"/>
      <c r="GL2204" s="17"/>
      <c r="GM2204" s="17"/>
      <c r="GN2204" s="17"/>
      <c r="GO2204" s="17"/>
      <c r="GP2204" s="17"/>
      <c r="GQ2204" s="17"/>
      <c r="GR2204" s="17"/>
      <c r="GS2204" s="17"/>
      <c r="GT2204" s="17"/>
      <c r="GU2204" s="17"/>
      <c r="GV2204" s="17"/>
      <c r="GW2204" s="17"/>
      <c r="GX2204" s="17"/>
      <c r="GY2204" s="17"/>
      <c r="GZ2204" s="17"/>
      <c r="HA2204" s="17"/>
      <c r="HB2204" s="17"/>
      <c r="HC2204" s="17"/>
      <c r="HD2204" s="17"/>
      <c r="HE2204" s="17"/>
      <c r="HF2204" s="17"/>
      <c r="HG2204" s="17"/>
      <c r="HH2204" s="17"/>
      <c r="HI2204" s="17"/>
      <c r="HJ2204" s="17"/>
      <c r="HK2204" s="17"/>
      <c r="HL2204" s="17"/>
      <c r="HM2204" s="17"/>
      <c r="HN2204" s="17"/>
      <c r="HO2204" s="17"/>
      <c r="HP2204" s="17"/>
      <c r="HQ2204" s="17"/>
      <c r="HR2204" s="17"/>
    </row>
    <row r="2205" s="1" customFormat="1" spans="1:226">
      <c r="A2205" s="19">
        <v>2203</v>
      </c>
      <c r="B2205" s="11" t="s">
        <v>2457</v>
      </c>
      <c r="C2205" s="9" t="s">
        <v>2037</v>
      </c>
      <c r="D2205" s="9" t="s">
        <v>2453</v>
      </c>
      <c r="E2205" s="11" t="s">
        <v>2454</v>
      </c>
      <c r="F2205" s="9" t="s">
        <v>2318</v>
      </c>
      <c r="G2205" s="11" t="s">
        <v>2455</v>
      </c>
      <c r="H2205" s="9" t="s">
        <v>161</v>
      </c>
      <c r="I2205" s="9" t="s">
        <v>162</v>
      </c>
      <c r="J2205" s="11">
        <v>3</v>
      </c>
      <c r="K2205" s="11">
        <v>1</v>
      </c>
      <c r="L2205" s="13"/>
      <c r="M2205" s="13"/>
      <c r="N2205" s="11">
        <v>66</v>
      </c>
      <c r="O2205" s="11">
        <v>104</v>
      </c>
      <c r="P2205" s="11">
        <v>170</v>
      </c>
      <c r="Q2205" s="18">
        <f t="shared" si="60"/>
        <v>56.6666666666667</v>
      </c>
      <c r="R2205" s="13"/>
      <c r="S2205" s="18">
        <f t="shared" si="58"/>
        <v>56.6666666666667</v>
      </c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  <c r="FA2205" s="17"/>
      <c r="FB2205" s="17"/>
      <c r="FC2205" s="17"/>
      <c r="FD2205" s="17"/>
      <c r="FE2205" s="17"/>
      <c r="FF2205" s="17"/>
      <c r="FG2205" s="17"/>
      <c r="FH2205" s="17"/>
      <c r="FI2205" s="17"/>
      <c r="FJ2205" s="17"/>
      <c r="FK2205" s="17"/>
      <c r="FL2205" s="17"/>
      <c r="FM2205" s="17"/>
      <c r="FN2205" s="17"/>
      <c r="FO2205" s="17"/>
      <c r="FP2205" s="17"/>
      <c r="FQ2205" s="17"/>
      <c r="FR2205" s="17"/>
      <c r="FS2205" s="17"/>
      <c r="FT2205" s="17"/>
      <c r="FU2205" s="17"/>
      <c r="FV2205" s="17"/>
      <c r="FW2205" s="17"/>
      <c r="FX2205" s="17"/>
      <c r="FY2205" s="17"/>
      <c r="FZ2205" s="17"/>
      <c r="GA2205" s="17"/>
      <c r="GB2205" s="17"/>
      <c r="GC2205" s="17"/>
      <c r="GD2205" s="17"/>
      <c r="GE2205" s="17"/>
      <c r="GF2205" s="17"/>
      <c r="GG2205" s="17"/>
      <c r="GH2205" s="17"/>
      <c r="GI2205" s="17"/>
      <c r="GJ2205" s="17"/>
      <c r="GK2205" s="17"/>
      <c r="GL2205" s="17"/>
      <c r="GM2205" s="17"/>
      <c r="GN2205" s="17"/>
      <c r="GO2205" s="17"/>
      <c r="GP2205" s="17"/>
      <c r="GQ2205" s="17"/>
      <c r="GR2205" s="17"/>
      <c r="GS2205" s="17"/>
      <c r="GT2205" s="17"/>
      <c r="GU2205" s="17"/>
      <c r="GV2205" s="17"/>
      <c r="GW2205" s="17"/>
      <c r="GX2205" s="17"/>
      <c r="GY2205" s="17"/>
      <c r="GZ2205" s="17"/>
      <c r="HA2205" s="17"/>
      <c r="HB2205" s="17"/>
      <c r="HC2205" s="17"/>
      <c r="HD2205" s="17"/>
      <c r="HE2205" s="17"/>
      <c r="HF2205" s="17"/>
      <c r="HG2205" s="17"/>
      <c r="HH2205" s="17"/>
      <c r="HI2205" s="17"/>
      <c r="HJ2205" s="17"/>
      <c r="HK2205" s="17"/>
      <c r="HL2205" s="17"/>
      <c r="HM2205" s="17"/>
      <c r="HN2205" s="17"/>
      <c r="HO2205" s="17"/>
      <c r="HP2205" s="17"/>
      <c r="HQ2205" s="17"/>
      <c r="HR2205" s="17"/>
    </row>
    <row r="2206" s="1" customFormat="1" spans="1:226">
      <c r="A2206" s="19">
        <v>2204</v>
      </c>
      <c r="B2206" s="11" t="s">
        <v>2458</v>
      </c>
      <c r="C2206" s="9" t="s">
        <v>2037</v>
      </c>
      <c r="D2206" s="9" t="s">
        <v>2453</v>
      </c>
      <c r="E2206" s="11" t="s">
        <v>2454</v>
      </c>
      <c r="F2206" s="9" t="s">
        <v>2318</v>
      </c>
      <c r="G2206" s="11" t="s">
        <v>2455</v>
      </c>
      <c r="H2206" s="9" t="s">
        <v>161</v>
      </c>
      <c r="I2206" s="9" t="s">
        <v>162</v>
      </c>
      <c r="J2206" s="11">
        <v>3</v>
      </c>
      <c r="K2206" s="11">
        <v>1</v>
      </c>
      <c r="L2206" s="13"/>
      <c r="M2206" s="13"/>
      <c r="N2206" s="11">
        <v>76</v>
      </c>
      <c r="O2206" s="11">
        <v>78.5</v>
      </c>
      <c r="P2206" s="11">
        <v>154.5</v>
      </c>
      <c r="Q2206" s="18">
        <f t="shared" si="60"/>
        <v>51.5</v>
      </c>
      <c r="R2206" s="13"/>
      <c r="S2206" s="18">
        <f t="shared" si="58"/>
        <v>51.5</v>
      </c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  <c r="FA2206" s="17"/>
      <c r="FB2206" s="17"/>
      <c r="FC2206" s="17"/>
      <c r="FD2206" s="17"/>
      <c r="FE2206" s="17"/>
      <c r="FF2206" s="17"/>
      <c r="FG2206" s="17"/>
      <c r="FH2206" s="17"/>
      <c r="FI2206" s="17"/>
      <c r="FJ2206" s="17"/>
      <c r="FK2206" s="17"/>
      <c r="FL2206" s="17"/>
      <c r="FM2206" s="17"/>
      <c r="FN2206" s="17"/>
      <c r="FO2206" s="17"/>
      <c r="FP2206" s="17"/>
      <c r="FQ2206" s="17"/>
      <c r="FR2206" s="17"/>
      <c r="FS2206" s="17"/>
      <c r="FT2206" s="17"/>
      <c r="FU2206" s="17"/>
      <c r="FV2206" s="17"/>
      <c r="FW2206" s="17"/>
      <c r="FX2206" s="17"/>
      <c r="FY2206" s="17"/>
      <c r="FZ2206" s="17"/>
      <c r="GA2206" s="17"/>
      <c r="GB2206" s="17"/>
      <c r="GC2206" s="17"/>
      <c r="GD2206" s="17"/>
      <c r="GE2206" s="17"/>
      <c r="GF2206" s="17"/>
      <c r="GG2206" s="17"/>
      <c r="GH2206" s="17"/>
      <c r="GI2206" s="17"/>
      <c r="GJ2206" s="17"/>
      <c r="GK2206" s="17"/>
      <c r="GL2206" s="17"/>
      <c r="GM2206" s="17"/>
      <c r="GN2206" s="17"/>
      <c r="GO2206" s="17"/>
      <c r="GP2206" s="17"/>
      <c r="GQ2206" s="17"/>
      <c r="GR2206" s="17"/>
      <c r="GS2206" s="17"/>
      <c r="GT2206" s="17"/>
      <c r="GU2206" s="17"/>
      <c r="GV2206" s="17"/>
      <c r="GW2206" s="17"/>
      <c r="GX2206" s="17"/>
      <c r="GY2206" s="17"/>
      <c r="GZ2206" s="17"/>
      <c r="HA2206" s="17"/>
      <c r="HB2206" s="17"/>
      <c r="HC2206" s="17"/>
      <c r="HD2206" s="17"/>
      <c r="HE2206" s="17"/>
      <c r="HF2206" s="17"/>
      <c r="HG2206" s="17"/>
      <c r="HH2206" s="17"/>
      <c r="HI2206" s="17"/>
      <c r="HJ2206" s="17"/>
      <c r="HK2206" s="17"/>
      <c r="HL2206" s="17"/>
      <c r="HM2206" s="17"/>
      <c r="HN2206" s="17"/>
      <c r="HO2206" s="17"/>
      <c r="HP2206" s="17"/>
      <c r="HQ2206" s="17"/>
      <c r="HR2206" s="17"/>
    </row>
    <row r="2207" s="1" customFormat="1" spans="1:226">
      <c r="A2207" s="19">
        <v>2205</v>
      </c>
      <c r="B2207" s="11" t="s">
        <v>2459</v>
      </c>
      <c r="C2207" s="9" t="s">
        <v>2037</v>
      </c>
      <c r="D2207" s="9" t="s">
        <v>2453</v>
      </c>
      <c r="E2207" s="11" t="s">
        <v>2454</v>
      </c>
      <c r="F2207" s="9" t="s">
        <v>2318</v>
      </c>
      <c r="G2207" s="11" t="s">
        <v>2455</v>
      </c>
      <c r="H2207" s="9" t="s">
        <v>161</v>
      </c>
      <c r="I2207" s="9" t="s">
        <v>162</v>
      </c>
      <c r="J2207" s="11">
        <v>3</v>
      </c>
      <c r="K2207" s="11">
        <v>1</v>
      </c>
      <c r="L2207" s="13"/>
      <c r="M2207" s="13"/>
      <c r="N2207" s="11">
        <v>74</v>
      </c>
      <c r="O2207" s="11">
        <v>78.5</v>
      </c>
      <c r="P2207" s="11">
        <v>152.5</v>
      </c>
      <c r="Q2207" s="18">
        <f t="shared" si="60"/>
        <v>50.8333333333333</v>
      </c>
      <c r="R2207" s="13"/>
      <c r="S2207" s="18">
        <f t="shared" si="58"/>
        <v>50.8333333333333</v>
      </c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  <c r="FA2207" s="17"/>
      <c r="FB2207" s="17"/>
      <c r="FC2207" s="17"/>
      <c r="FD2207" s="17"/>
      <c r="FE2207" s="17"/>
      <c r="FF2207" s="17"/>
      <c r="FG2207" s="17"/>
      <c r="FH2207" s="17"/>
      <c r="FI2207" s="17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FT2207" s="17"/>
      <c r="FU2207" s="17"/>
      <c r="FV2207" s="17"/>
      <c r="FW2207" s="17"/>
      <c r="FX2207" s="17"/>
      <c r="FY2207" s="17"/>
      <c r="FZ2207" s="17"/>
      <c r="GA2207" s="17"/>
      <c r="GB2207" s="17"/>
      <c r="GC2207" s="17"/>
      <c r="GD2207" s="17"/>
      <c r="GE2207" s="17"/>
      <c r="GF2207" s="17"/>
      <c r="GG2207" s="17"/>
      <c r="GH2207" s="17"/>
      <c r="GI2207" s="17"/>
      <c r="GJ2207" s="17"/>
      <c r="GK2207" s="17"/>
      <c r="GL2207" s="17"/>
      <c r="GM2207" s="17"/>
      <c r="GN2207" s="17"/>
      <c r="GO2207" s="17"/>
      <c r="GP2207" s="17"/>
      <c r="GQ2207" s="17"/>
      <c r="GR2207" s="17"/>
      <c r="GS2207" s="17"/>
      <c r="GT2207" s="17"/>
      <c r="GU2207" s="17"/>
      <c r="GV2207" s="17"/>
      <c r="GW2207" s="17"/>
      <c r="GX2207" s="17"/>
      <c r="GY2207" s="17"/>
      <c r="GZ2207" s="17"/>
      <c r="HA2207" s="17"/>
      <c r="HB2207" s="17"/>
      <c r="HC2207" s="17"/>
      <c r="HD2207" s="17"/>
      <c r="HE2207" s="17"/>
      <c r="HF2207" s="17"/>
      <c r="HG2207" s="17"/>
      <c r="HH2207" s="17"/>
      <c r="HI2207" s="17"/>
      <c r="HJ2207" s="17"/>
      <c r="HK2207" s="17"/>
      <c r="HL2207" s="17"/>
      <c r="HM2207" s="17"/>
      <c r="HN2207" s="17"/>
      <c r="HO2207" s="17"/>
      <c r="HP2207" s="17"/>
      <c r="HQ2207" s="17"/>
      <c r="HR2207" s="17"/>
    </row>
    <row r="2208" s="1" customFormat="1" spans="1:226">
      <c r="A2208" s="19">
        <v>2206</v>
      </c>
      <c r="B2208" s="11" t="s">
        <v>2460</v>
      </c>
      <c r="C2208" s="9" t="s">
        <v>2037</v>
      </c>
      <c r="D2208" s="9" t="s">
        <v>2453</v>
      </c>
      <c r="E2208" s="11" t="s">
        <v>2454</v>
      </c>
      <c r="F2208" s="9" t="s">
        <v>2318</v>
      </c>
      <c r="G2208" s="11" t="s">
        <v>2455</v>
      </c>
      <c r="H2208" s="9" t="s">
        <v>161</v>
      </c>
      <c r="I2208" s="9" t="s">
        <v>162</v>
      </c>
      <c r="J2208" s="11">
        <v>3</v>
      </c>
      <c r="K2208" s="11">
        <v>1</v>
      </c>
      <c r="L2208" s="13"/>
      <c r="M2208" s="13"/>
      <c r="N2208" s="11">
        <v>91.5</v>
      </c>
      <c r="O2208" s="11">
        <v>58</v>
      </c>
      <c r="P2208" s="11">
        <v>149.5</v>
      </c>
      <c r="Q2208" s="18">
        <f t="shared" si="60"/>
        <v>49.8333333333333</v>
      </c>
      <c r="R2208" s="13"/>
      <c r="S2208" s="18">
        <f t="shared" si="58"/>
        <v>49.8333333333333</v>
      </c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  <c r="FA2208" s="17"/>
      <c r="FB2208" s="17"/>
      <c r="FC2208" s="17"/>
      <c r="FD2208" s="17"/>
      <c r="FE2208" s="17"/>
      <c r="FF2208" s="17"/>
      <c r="FG2208" s="17"/>
      <c r="FH2208" s="17"/>
      <c r="FI2208" s="17"/>
      <c r="FJ2208" s="17"/>
      <c r="FK2208" s="17"/>
      <c r="FL2208" s="17"/>
      <c r="FM2208" s="17"/>
      <c r="FN2208" s="17"/>
      <c r="FO2208" s="17"/>
      <c r="FP2208" s="17"/>
      <c r="FQ2208" s="17"/>
      <c r="FR2208" s="17"/>
      <c r="FS2208" s="17"/>
      <c r="FT2208" s="17"/>
      <c r="FU2208" s="17"/>
      <c r="FV2208" s="17"/>
      <c r="FW2208" s="17"/>
      <c r="FX2208" s="17"/>
      <c r="FY2208" s="17"/>
      <c r="FZ2208" s="17"/>
      <c r="GA2208" s="17"/>
      <c r="GB2208" s="17"/>
      <c r="GC2208" s="17"/>
      <c r="GD2208" s="17"/>
      <c r="GE2208" s="17"/>
      <c r="GF2208" s="17"/>
      <c r="GG2208" s="17"/>
      <c r="GH2208" s="17"/>
      <c r="GI2208" s="17"/>
      <c r="GJ2208" s="17"/>
      <c r="GK2208" s="17"/>
      <c r="GL2208" s="17"/>
      <c r="GM2208" s="17"/>
      <c r="GN2208" s="17"/>
      <c r="GO2208" s="17"/>
      <c r="GP2208" s="17"/>
      <c r="GQ2208" s="17"/>
      <c r="GR2208" s="17"/>
      <c r="GS2208" s="17"/>
      <c r="GT2208" s="17"/>
      <c r="GU2208" s="17"/>
      <c r="GV2208" s="17"/>
      <c r="GW2208" s="17"/>
      <c r="GX2208" s="17"/>
      <c r="GY2208" s="17"/>
      <c r="GZ2208" s="17"/>
      <c r="HA2208" s="17"/>
      <c r="HB2208" s="17"/>
      <c r="HC2208" s="17"/>
      <c r="HD2208" s="17"/>
      <c r="HE2208" s="17"/>
      <c r="HF2208" s="17"/>
      <c r="HG2208" s="17"/>
      <c r="HH2208" s="17"/>
      <c r="HI2208" s="17"/>
      <c r="HJ2208" s="17"/>
      <c r="HK2208" s="17"/>
      <c r="HL2208" s="17"/>
      <c r="HM2208" s="17"/>
      <c r="HN2208" s="17"/>
      <c r="HO2208" s="17"/>
      <c r="HP2208" s="17"/>
      <c r="HQ2208" s="17"/>
      <c r="HR2208" s="17"/>
    </row>
    <row r="2209" s="1" customFormat="1" spans="1:226">
      <c r="A2209" s="19">
        <v>2207</v>
      </c>
      <c r="B2209" s="11" t="s">
        <v>2461</v>
      </c>
      <c r="C2209" s="9" t="s">
        <v>2037</v>
      </c>
      <c r="D2209" s="9" t="s">
        <v>2453</v>
      </c>
      <c r="E2209" s="11" t="s">
        <v>2454</v>
      </c>
      <c r="F2209" s="9" t="s">
        <v>2318</v>
      </c>
      <c r="G2209" s="11" t="s">
        <v>2455</v>
      </c>
      <c r="H2209" s="9" t="s">
        <v>161</v>
      </c>
      <c r="I2209" s="9" t="s">
        <v>162</v>
      </c>
      <c r="J2209" s="11">
        <v>3</v>
      </c>
      <c r="K2209" s="11">
        <v>1</v>
      </c>
      <c r="L2209" s="13"/>
      <c r="M2209" s="13"/>
      <c r="N2209" s="11">
        <v>57</v>
      </c>
      <c r="O2209" s="11">
        <v>91</v>
      </c>
      <c r="P2209" s="11">
        <v>148</v>
      </c>
      <c r="Q2209" s="18">
        <f t="shared" si="60"/>
        <v>49.3333333333333</v>
      </c>
      <c r="R2209" s="13"/>
      <c r="S2209" s="18">
        <f t="shared" si="58"/>
        <v>49.3333333333333</v>
      </c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  <c r="FA2209" s="17"/>
      <c r="FB2209" s="17"/>
      <c r="FC2209" s="17"/>
      <c r="FD2209" s="17"/>
      <c r="FE2209" s="17"/>
      <c r="FF2209" s="17"/>
      <c r="FG2209" s="17"/>
      <c r="FH2209" s="17"/>
      <c r="FI2209" s="17"/>
      <c r="FJ2209" s="17"/>
      <c r="FK2209" s="17"/>
      <c r="FL2209" s="17"/>
      <c r="FM2209" s="17"/>
      <c r="FN2209" s="17"/>
      <c r="FO2209" s="17"/>
      <c r="FP2209" s="17"/>
      <c r="FQ2209" s="17"/>
      <c r="FR2209" s="17"/>
      <c r="FS2209" s="17"/>
      <c r="FT2209" s="17"/>
      <c r="FU2209" s="17"/>
      <c r="FV2209" s="17"/>
      <c r="FW2209" s="17"/>
      <c r="FX2209" s="17"/>
      <c r="FY2209" s="17"/>
      <c r="FZ2209" s="17"/>
      <c r="GA2209" s="17"/>
      <c r="GB2209" s="17"/>
      <c r="GC2209" s="17"/>
      <c r="GD2209" s="17"/>
      <c r="GE2209" s="17"/>
      <c r="GF2209" s="17"/>
      <c r="GG2209" s="17"/>
      <c r="GH2209" s="17"/>
      <c r="GI2209" s="17"/>
      <c r="GJ2209" s="17"/>
      <c r="GK2209" s="17"/>
      <c r="GL2209" s="17"/>
      <c r="GM2209" s="17"/>
      <c r="GN2209" s="17"/>
      <c r="GO2209" s="17"/>
      <c r="GP2209" s="17"/>
      <c r="GQ2209" s="17"/>
      <c r="GR2209" s="17"/>
      <c r="GS2209" s="17"/>
      <c r="GT2209" s="17"/>
      <c r="GU2209" s="17"/>
      <c r="GV2209" s="17"/>
      <c r="GW2209" s="17"/>
      <c r="GX2209" s="17"/>
      <c r="GY2209" s="17"/>
      <c r="GZ2209" s="17"/>
      <c r="HA2209" s="17"/>
      <c r="HB2209" s="17"/>
      <c r="HC2209" s="17"/>
      <c r="HD2209" s="17"/>
      <c r="HE2209" s="17"/>
      <c r="HF2209" s="17"/>
      <c r="HG2209" s="17"/>
      <c r="HH2209" s="17"/>
      <c r="HI2209" s="17"/>
      <c r="HJ2209" s="17"/>
      <c r="HK2209" s="17"/>
      <c r="HL2209" s="17"/>
      <c r="HM2209" s="17"/>
      <c r="HN2209" s="17"/>
      <c r="HO2209" s="17"/>
      <c r="HP2209" s="17"/>
      <c r="HQ2209" s="17"/>
      <c r="HR2209" s="17"/>
    </row>
    <row r="2210" s="1" customFormat="1" spans="1:226">
      <c r="A2210" s="19">
        <v>2208</v>
      </c>
      <c r="B2210" s="11" t="s">
        <v>2462</v>
      </c>
      <c r="C2210" s="9" t="s">
        <v>2037</v>
      </c>
      <c r="D2210" s="9" t="s">
        <v>2453</v>
      </c>
      <c r="E2210" s="11" t="s">
        <v>2454</v>
      </c>
      <c r="F2210" s="9" t="s">
        <v>2318</v>
      </c>
      <c r="G2210" s="11" t="s">
        <v>2455</v>
      </c>
      <c r="H2210" s="9" t="s">
        <v>161</v>
      </c>
      <c r="I2210" s="9" t="s">
        <v>162</v>
      </c>
      <c r="J2210" s="11">
        <v>3</v>
      </c>
      <c r="K2210" s="11">
        <v>1</v>
      </c>
      <c r="L2210" s="13"/>
      <c r="M2210" s="13"/>
      <c r="N2210" s="11">
        <v>71</v>
      </c>
      <c r="O2210" s="11">
        <v>75</v>
      </c>
      <c r="P2210" s="11">
        <v>146</v>
      </c>
      <c r="Q2210" s="18">
        <f t="shared" si="60"/>
        <v>48.6666666666667</v>
      </c>
      <c r="R2210" s="13"/>
      <c r="S2210" s="18">
        <f t="shared" si="58"/>
        <v>48.6666666666667</v>
      </c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  <c r="FA2210" s="17"/>
      <c r="FB2210" s="17"/>
      <c r="FC2210" s="17"/>
      <c r="FD2210" s="17"/>
      <c r="FE2210" s="17"/>
      <c r="FF2210" s="17"/>
      <c r="FG2210" s="17"/>
      <c r="FH2210" s="17"/>
      <c r="FI2210" s="17"/>
      <c r="FJ2210" s="17"/>
      <c r="FK2210" s="17"/>
      <c r="FL2210" s="17"/>
      <c r="FM2210" s="17"/>
      <c r="FN2210" s="17"/>
      <c r="FO2210" s="17"/>
      <c r="FP2210" s="17"/>
      <c r="FQ2210" s="17"/>
      <c r="FR2210" s="17"/>
      <c r="FS2210" s="17"/>
      <c r="FT2210" s="17"/>
      <c r="FU2210" s="17"/>
      <c r="FV2210" s="17"/>
      <c r="FW2210" s="17"/>
      <c r="FX2210" s="17"/>
      <c r="FY2210" s="17"/>
      <c r="FZ2210" s="17"/>
      <c r="GA2210" s="17"/>
      <c r="GB2210" s="17"/>
      <c r="GC2210" s="17"/>
      <c r="GD2210" s="17"/>
      <c r="GE2210" s="17"/>
      <c r="GF2210" s="17"/>
      <c r="GG2210" s="17"/>
      <c r="GH2210" s="17"/>
      <c r="GI2210" s="17"/>
      <c r="GJ2210" s="17"/>
      <c r="GK2210" s="17"/>
      <c r="GL2210" s="17"/>
      <c r="GM2210" s="17"/>
      <c r="GN2210" s="17"/>
      <c r="GO2210" s="17"/>
      <c r="GP2210" s="17"/>
      <c r="GQ2210" s="17"/>
      <c r="GR2210" s="17"/>
      <c r="GS2210" s="17"/>
      <c r="GT2210" s="17"/>
      <c r="GU2210" s="17"/>
      <c r="GV2210" s="17"/>
      <c r="GW2210" s="17"/>
      <c r="GX2210" s="17"/>
      <c r="GY2210" s="17"/>
      <c r="GZ2210" s="17"/>
      <c r="HA2210" s="17"/>
      <c r="HB2210" s="17"/>
      <c r="HC2210" s="17"/>
      <c r="HD2210" s="17"/>
      <c r="HE2210" s="17"/>
      <c r="HF2210" s="17"/>
      <c r="HG2210" s="17"/>
      <c r="HH2210" s="17"/>
      <c r="HI2210" s="17"/>
      <c r="HJ2210" s="17"/>
      <c r="HK2210" s="17"/>
      <c r="HL2210" s="17"/>
      <c r="HM2210" s="17"/>
      <c r="HN2210" s="17"/>
      <c r="HO2210" s="17"/>
      <c r="HP2210" s="17"/>
      <c r="HQ2210" s="17"/>
      <c r="HR2210" s="17"/>
    </row>
    <row r="2211" s="1" customFormat="1" spans="1:226">
      <c r="A2211" s="19">
        <v>2209</v>
      </c>
      <c r="B2211" s="11" t="s">
        <v>2463</v>
      </c>
      <c r="C2211" s="9" t="s">
        <v>2037</v>
      </c>
      <c r="D2211" s="9" t="s">
        <v>2453</v>
      </c>
      <c r="E2211" s="11" t="s">
        <v>2454</v>
      </c>
      <c r="F2211" s="9" t="s">
        <v>2318</v>
      </c>
      <c r="G2211" s="11" t="s">
        <v>2455</v>
      </c>
      <c r="H2211" s="9" t="s">
        <v>161</v>
      </c>
      <c r="I2211" s="9" t="s">
        <v>162</v>
      </c>
      <c r="J2211" s="11">
        <v>3</v>
      </c>
      <c r="K2211" s="11">
        <v>1</v>
      </c>
      <c r="L2211" s="13"/>
      <c r="M2211" s="13"/>
      <c r="N2211" s="11">
        <v>66</v>
      </c>
      <c r="O2211" s="11">
        <v>78.5</v>
      </c>
      <c r="P2211" s="11">
        <v>144.5</v>
      </c>
      <c r="Q2211" s="18">
        <f t="shared" si="60"/>
        <v>48.1666666666667</v>
      </c>
      <c r="R2211" s="13"/>
      <c r="S2211" s="18">
        <f t="shared" si="58"/>
        <v>48.1666666666667</v>
      </c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  <c r="FA2211" s="17"/>
      <c r="FB2211" s="17"/>
      <c r="FC2211" s="17"/>
      <c r="FD2211" s="17"/>
      <c r="FE2211" s="17"/>
      <c r="FF2211" s="17"/>
      <c r="FG2211" s="17"/>
      <c r="FH2211" s="17"/>
      <c r="FI2211" s="17"/>
      <c r="FJ2211" s="17"/>
      <c r="FK2211" s="17"/>
      <c r="FL2211" s="17"/>
      <c r="FM2211" s="17"/>
      <c r="FN2211" s="17"/>
      <c r="FO2211" s="17"/>
      <c r="FP2211" s="17"/>
      <c r="FQ2211" s="17"/>
      <c r="FR2211" s="17"/>
      <c r="FS2211" s="17"/>
      <c r="FT2211" s="17"/>
      <c r="FU2211" s="17"/>
      <c r="FV2211" s="17"/>
      <c r="FW2211" s="17"/>
      <c r="FX2211" s="17"/>
      <c r="FY2211" s="17"/>
      <c r="FZ2211" s="17"/>
      <c r="GA2211" s="17"/>
      <c r="GB2211" s="17"/>
      <c r="GC2211" s="17"/>
      <c r="GD2211" s="17"/>
      <c r="GE2211" s="17"/>
      <c r="GF2211" s="17"/>
      <c r="GG2211" s="17"/>
      <c r="GH2211" s="17"/>
      <c r="GI2211" s="17"/>
      <c r="GJ2211" s="17"/>
      <c r="GK2211" s="17"/>
      <c r="GL2211" s="17"/>
      <c r="GM2211" s="17"/>
      <c r="GN2211" s="17"/>
      <c r="GO2211" s="17"/>
      <c r="GP2211" s="17"/>
      <c r="GQ2211" s="17"/>
      <c r="GR2211" s="17"/>
      <c r="GS2211" s="17"/>
      <c r="GT2211" s="17"/>
      <c r="GU2211" s="17"/>
      <c r="GV2211" s="17"/>
      <c r="GW2211" s="17"/>
      <c r="GX2211" s="17"/>
      <c r="GY2211" s="17"/>
      <c r="GZ2211" s="17"/>
      <c r="HA2211" s="17"/>
      <c r="HB2211" s="17"/>
      <c r="HC2211" s="17"/>
      <c r="HD2211" s="17"/>
      <c r="HE2211" s="17"/>
      <c r="HF2211" s="17"/>
      <c r="HG2211" s="17"/>
      <c r="HH2211" s="17"/>
      <c r="HI2211" s="17"/>
      <c r="HJ2211" s="17"/>
      <c r="HK2211" s="17"/>
      <c r="HL2211" s="17"/>
      <c r="HM2211" s="17"/>
      <c r="HN2211" s="17"/>
      <c r="HO2211" s="17"/>
      <c r="HP2211" s="17"/>
      <c r="HQ2211" s="17"/>
      <c r="HR2211" s="17"/>
    </row>
    <row r="2212" s="1" customFormat="1" spans="1:226">
      <c r="A2212" s="19">
        <v>2210</v>
      </c>
      <c r="B2212" s="11" t="s">
        <v>2464</v>
      </c>
      <c r="C2212" s="9" t="s">
        <v>2037</v>
      </c>
      <c r="D2212" s="9" t="s">
        <v>2453</v>
      </c>
      <c r="E2212" s="11" t="s">
        <v>2454</v>
      </c>
      <c r="F2212" s="9" t="s">
        <v>2318</v>
      </c>
      <c r="G2212" s="11" t="s">
        <v>2455</v>
      </c>
      <c r="H2212" s="9" t="s">
        <v>161</v>
      </c>
      <c r="I2212" s="9" t="s">
        <v>162</v>
      </c>
      <c r="J2212" s="11">
        <v>3</v>
      </c>
      <c r="K2212" s="11">
        <v>1</v>
      </c>
      <c r="L2212" s="13"/>
      <c r="M2212" s="13"/>
      <c r="N2212" s="11">
        <v>67.5</v>
      </c>
      <c r="O2212" s="11">
        <v>76</v>
      </c>
      <c r="P2212" s="11">
        <v>143.5</v>
      </c>
      <c r="Q2212" s="18">
        <f t="shared" si="60"/>
        <v>47.8333333333333</v>
      </c>
      <c r="R2212" s="13"/>
      <c r="S2212" s="18">
        <f t="shared" si="58"/>
        <v>47.8333333333333</v>
      </c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  <c r="FA2212" s="17"/>
      <c r="FB2212" s="17"/>
      <c r="FC2212" s="17"/>
      <c r="FD2212" s="17"/>
      <c r="FE2212" s="17"/>
      <c r="FF2212" s="17"/>
      <c r="FG2212" s="17"/>
      <c r="FH2212" s="17"/>
      <c r="FI2212" s="17"/>
      <c r="FJ2212" s="17"/>
      <c r="FK2212" s="17"/>
      <c r="FL2212" s="17"/>
      <c r="FM2212" s="17"/>
      <c r="FN2212" s="17"/>
      <c r="FO2212" s="17"/>
      <c r="FP2212" s="17"/>
      <c r="FQ2212" s="17"/>
      <c r="FR2212" s="17"/>
      <c r="FS2212" s="17"/>
      <c r="FT2212" s="17"/>
      <c r="FU2212" s="17"/>
      <c r="FV2212" s="17"/>
      <c r="FW2212" s="17"/>
      <c r="FX2212" s="17"/>
      <c r="FY2212" s="17"/>
      <c r="FZ2212" s="17"/>
      <c r="GA2212" s="17"/>
      <c r="GB2212" s="17"/>
      <c r="GC2212" s="17"/>
      <c r="GD2212" s="17"/>
      <c r="GE2212" s="17"/>
      <c r="GF2212" s="17"/>
      <c r="GG2212" s="17"/>
      <c r="GH2212" s="17"/>
      <c r="GI2212" s="17"/>
      <c r="GJ2212" s="17"/>
      <c r="GK2212" s="17"/>
      <c r="GL2212" s="17"/>
      <c r="GM2212" s="17"/>
      <c r="GN2212" s="17"/>
      <c r="GO2212" s="17"/>
      <c r="GP2212" s="17"/>
      <c r="GQ2212" s="17"/>
      <c r="GR2212" s="17"/>
      <c r="GS2212" s="17"/>
      <c r="GT2212" s="17"/>
      <c r="GU2212" s="17"/>
      <c r="GV2212" s="17"/>
      <c r="GW2212" s="17"/>
      <c r="GX2212" s="17"/>
      <c r="GY2212" s="17"/>
      <c r="GZ2212" s="17"/>
      <c r="HA2212" s="17"/>
      <c r="HB2212" s="17"/>
      <c r="HC2212" s="17"/>
      <c r="HD2212" s="17"/>
      <c r="HE2212" s="17"/>
      <c r="HF2212" s="17"/>
      <c r="HG2212" s="17"/>
      <c r="HH2212" s="17"/>
      <c r="HI2212" s="17"/>
      <c r="HJ2212" s="17"/>
      <c r="HK2212" s="17"/>
      <c r="HL2212" s="17"/>
      <c r="HM2212" s="17"/>
      <c r="HN2212" s="17"/>
      <c r="HO2212" s="17"/>
      <c r="HP2212" s="17"/>
      <c r="HQ2212" s="17"/>
      <c r="HR2212" s="17"/>
    </row>
    <row r="2213" s="1" customFormat="1" spans="1:226">
      <c r="A2213" s="19">
        <v>2211</v>
      </c>
      <c r="B2213" s="11" t="s">
        <v>2465</v>
      </c>
      <c r="C2213" s="9" t="s">
        <v>2037</v>
      </c>
      <c r="D2213" s="9" t="s">
        <v>2453</v>
      </c>
      <c r="E2213" s="11" t="s">
        <v>2454</v>
      </c>
      <c r="F2213" s="9" t="s">
        <v>2318</v>
      </c>
      <c r="G2213" s="11" t="s">
        <v>2455</v>
      </c>
      <c r="H2213" s="9" t="s">
        <v>161</v>
      </c>
      <c r="I2213" s="9" t="s">
        <v>162</v>
      </c>
      <c r="J2213" s="11">
        <v>3</v>
      </c>
      <c r="K2213" s="11">
        <v>1</v>
      </c>
      <c r="L2213" s="13"/>
      <c r="M2213" s="13"/>
      <c r="N2213" s="11">
        <v>62.5</v>
      </c>
      <c r="O2213" s="11">
        <v>81</v>
      </c>
      <c r="P2213" s="11">
        <v>143.5</v>
      </c>
      <c r="Q2213" s="18">
        <f t="shared" si="60"/>
        <v>47.8333333333333</v>
      </c>
      <c r="R2213" s="13"/>
      <c r="S2213" s="18">
        <f t="shared" si="58"/>
        <v>47.8333333333333</v>
      </c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  <c r="FA2213" s="17"/>
      <c r="FB2213" s="17"/>
      <c r="FC2213" s="17"/>
      <c r="FD2213" s="17"/>
      <c r="FE2213" s="17"/>
      <c r="FF2213" s="17"/>
      <c r="FG2213" s="17"/>
      <c r="FH2213" s="17"/>
      <c r="FI2213" s="17"/>
      <c r="FJ2213" s="17"/>
      <c r="FK2213" s="17"/>
      <c r="FL2213" s="17"/>
      <c r="FM2213" s="17"/>
      <c r="FN2213" s="17"/>
      <c r="FO2213" s="17"/>
      <c r="FP2213" s="17"/>
      <c r="FQ2213" s="17"/>
      <c r="FR2213" s="17"/>
      <c r="FS2213" s="17"/>
      <c r="FT2213" s="17"/>
      <c r="FU2213" s="17"/>
      <c r="FV2213" s="17"/>
      <c r="FW2213" s="17"/>
      <c r="FX2213" s="17"/>
      <c r="FY2213" s="17"/>
      <c r="FZ2213" s="17"/>
      <c r="GA2213" s="17"/>
      <c r="GB2213" s="17"/>
      <c r="GC2213" s="17"/>
      <c r="GD2213" s="17"/>
      <c r="GE2213" s="17"/>
      <c r="GF2213" s="17"/>
      <c r="GG2213" s="17"/>
      <c r="GH2213" s="17"/>
      <c r="GI2213" s="17"/>
      <c r="GJ2213" s="17"/>
      <c r="GK2213" s="17"/>
      <c r="GL2213" s="17"/>
      <c r="GM2213" s="17"/>
      <c r="GN2213" s="17"/>
      <c r="GO2213" s="17"/>
      <c r="GP2213" s="17"/>
      <c r="GQ2213" s="17"/>
      <c r="GR2213" s="17"/>
      <c r="GS2213" s="17"/>
      <c r="GT2213" s="17"/>
      <c r="GU2213" s="17"/>
      <c r="GV2213" s="17"/>
      <c r="GW2213" s="17"/>
      <c r="GX2213" s="17"/>
      <c r="GY2213" s="17"/>
      <c r="GZ2213" s="17"/>
      <c r="HA2213" s="17"/>
      <c r="HB2213" s="17"/>
      <c r="HC2213" s="17"/>
      <c r="HD2213" s="17"/>
      <c r="HE2213" s="17"/>
      <c r="HF2213" s="17"/>
      <c r="HG2213" s="17"/>
      <c r="HH2213" s="17"/>
      <c r="HI2213" s="17"/>
      <c r="HJ2213" s="17"/>
      <c r="HK2213" s="17"/>
      <c r="HL2213" s="17"/>
      <c r="HM2213" s="17"/>
      <c r="HN2213" s="17"/>
      <c r="HO2213" s="17"/>
      <c r="HP2213" s="17"/>
      <c r="HQ2213" s="17"/>
      <c r="HR2213" s="17"/>
    </row>
    <row r="2214" s="1" customFormat="1" spans="1:226">
      <c r="A2214" s="19">
        <v>2212</v>
      </c>
      <c r="B2214" s="11" t="s">
        <v>2466</v>
      </c>
      <c r="C2214" s="9" t="s">
        <v>2037</v>
      </c>
      <c r="D2214" s="9" t="s">
        <v>2453</v>
      </c>
      <c r="E2214" s="11" t="s">
        <v>2454</v>
      </c>
      <c r="F2214" s="9" t="s">
        <v>2318</v>
      </c>
      <c r="G2214" s="11" t="s">
        <v>2455</v>
      </c>
      <c r="H2214" s="9" t="s">
        <v>161</v>
      </c>
      <c r="I2214" s="9" t="s">
        <v>162</v>
      </c>
      <c r="J2214" s="11">
        <v>3</v>
      </c>
      <c r="K2214" s="11">
        <v>1</v>
      </c>
      <c r="L2214" s="13"/>
      <c r="M2214" s="13"/>
      <c r="N2214" s="11">
        <v>69</v>
      </c>
      <c r="O2214" s="11">
        <v>74.5</v>
      </c>
      <c r="P2214" s="11">
        <v>143.5</v>
      </c>
      <c r="Q2214" s="18">
        <f t="shared" si="60"/>
        <v>47.8333333333333</v>
      </c>
      <c r="R2214" s="13"/>
      <c r="S2214" s="18">
        <f t="shared" si="58"/>
        <v>47.8333333333333</v>
      </c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  <c r="FA2214" s="17"/>
      <c r="FB2214" s="17"/>
      <c r="FC2214" s="17"/>
      <c r="FD2214" s="17"/>
      <c r="FE2214" s="17"/>
      <c r="FF2214" s="17"/>
      <c r="FG2214" s="17"/>
      <c r="FH2214" s="17"/>
      <c r="FI2214" s="17"/>
      <c r="FJ2214" s="17"/>
      <c r="FK2214" s="17"/>
      <c r="FL2214" s="17"/>
      <c r="FM2214" s="17"/>
      <c r="FN2214" s="17"/>
      <c r="FO2214" s="17"/>
      <c r="FP2214" s="17"/>
      <c r="FQ2214" s="17"/>
      <c r="FR2214" s="17"/>
      <c r="FS2214" s="17"/>
      <c r="FT2214" s="17"/>
      <c r="FU2214" s="17"/>
      <c r="FV2214" s="17"/>
      <c r="FW2214" s="17"/>
      <c r="FX2214" s="17"/>
      <c r="FY2214" s="17"/>
      <c r="FZ2214" s="17"/>
      <c r="GA2214" s="17"/>
      <c r="GB2214" s="17"/>
      <c r="GC2214" s="17"/>
      <c r="GD2214" s="17"/>
      <c r="GE2214" s="17"/>
      <c r="GF2214" s="17"/>
      <c r="GG2214" s="17"/>
      <c r="GH2214" s="17"/>
      <c r="GI2214" s="17"/>
      <c r="GJ2214" s="17"/>
      <c r="GK2214" s="17"/>
      <c r="GL2214" s="17"/>
      <c r="GM2214" s="17"/>
      <c r="GN2214" s="17"/>
      <c r="GO2214" s="17"/>
      <c r="GP2214" s="17"/>
      <c r="GQ2214" s="17"/>
      <c r="GR2214" s="17"/>
      <c r="GS2214" s="17"/>
      <c r="GT2214" s="17"/>
      <c r="GU2214" s="17"/>
      <c r="GV2214" s="17"/>
      <c r="GW2214" s="17"/>
      <c r="GX2214" s="17"/>
      <c r="GY2214" s="17"/>
      <c r="GZ2214" s="17"/>
      <c r="HA2214" s="17"/>
      <c r="HB2214" s="17"/>
      <c r="HC2214" s="17"/>
      <c r="HD2214" s="17"/>
      <c r="HE2214" s="17"/>
      <c r="HF2214" s="17"/>
      <c r="HG2214" s="17"/>
      <c r="HH2214" s="17"/>
      <c r="HI2214" s="17"/>
      <c r="HJ2214" s="17"/>
      <c r="HK2214" s="17"/>
      <c r="HL2214" s="17"/>
      <c r="HM2214" s="17"/>
      <c r="HN2214" s="17"/>
      <c r="HO2214" s="17"/>
      <c r="HP2214" s="17"/>
      <c r="HQ2214" s="17"/>
      <c r="HR2214" s="17"/>
    </row>
    <row r="2215" s="1" customFormat="1" spans="1:226">
      <c r="A2215" s="19">
        <v>2213</v>
      </c>
      <c r="B2215" s="11" t="s">
        <v>2467</v>
      </c>
      <c r="C2215" s="9" t="s">
        <v>2037</v>
      </c>
      <c r="D2215" s="9" t="s">
        <v>2453</v>
      </c>
      <c r="E2215" s="11" t="s">
        <v>2454</v>
      </c>
      <c r="F2215" s="9" t="s">
        <v>2318</v>
      </c>
      <c r="G2215" s="11" t="s">
        <v>2455</v>
      </c>
      <c r="H2215" s="9" t="s">
        <v>161</v>
      </c>
      <c r="I2215" s="9" t="s">
        <v>162</v>
      </c>
      <c r="J2215" s="11">
        <v>3</v>
      </c>
      <c r="K2215" s="11">
        <v>1</v>
      </c>
      <c r="L2215" s="13"/>
      <c r="M2215" s="13"/>
      <c r="N2215" s="11">
        <v>60.5</v>
      </c>
      <c r="O2215" s="11">
        <v>74</v>
      </c>
      <c r="P2215" s="11">
        <v>134.5</v>
      </c>
      <c r="Q2215" s="18">
        <f t="shared" si="60"/>
        <v>44.8333333333333</v>
      </c>
      <c r="R2215" s="13"/>
      <c r="S2215" s="18">
        <f t="shared" si="58"/>
        <v>44.8333333333333</v>
      </c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  <c r="FA2215" s="17"/>
      <c r="FB2215" s="17"/>
      <c r="FC2215" s="17"/>
      <c r="FD2215" s="17"/>
      <c r="FE2215" s="17"/>
      <c r="FF2215" s="17"/>
      <c r="FG2215" s="17"/>
      <c r="FH2215" s="17"/>
      <c r="FI2215" s="17"/>
      <c r="FJ2215" s="17"/>
      <c r="FK2215" s="17"/>
      <c r="FL2215" s="17"/>
      <c r="FM2215" s="17"/>
      <c r="FN2215" s="17"/>
      <c r="FO2215" s="17"/>
      <c r="FP2215" s="17"/>
      <c r="FQ2215" s="17"/>
      <c r="FR2215" s="17"/>
      <c r="FS2215" s="17"/>
      <c r="FT2215" s="17"/>
      <c r="FU2215" s="17"/>
      <c r="FV2215" s="17"/>
      <c r="FW2215" s="17"/>
      <c r="FX2215" s="17"/>
      <c r="FY2215" s="17"/>
      <c r="FZ2215" s="17"/>
      <c r="GA2215" s="17"/>
      <c r="GB2215" s="17"/>
      <c r="GC2215" s="17"/>
      <c r="GD2215" s="17"/>
      <c r="GE2215" s="17"/>
      <c r="GF2215" s="17"/>
      <c r="GG2215" s="17"/>
      <c r="GH2215" s="17"/>
      <c r="GI2215" s="17"/>
      <c r="GJ2215" s="17"/>
      <c r="GK2215" s="17"/>
      <c r="GL2215" s="17"/>
      <c r="GM2215" s="17"/>
      <c r="GN2215" s="17"/>
      <c r="GO2215" s="17"/>
      <c r="GP2215" s="17"/>
      <c r="GQ2215" s="17"/>
      <c r="GR2215" s="17"/>
      <c r="GS2215" s="17"/>
      <c r="GT2215" s="17"/>
      <c r="GU2215" s="17"/>
      <c r="GV2215" s="17"/>
      <c r="GW2215" s="17"/>
      <c r="GX2215" s="17"/>
      <c r="GY2215" s="17"/>
      <c r="GZ2215" s="17"/>
      <c r="HA2215" s="17"/>
      <c r="HB2215" s="17"/>
      <c r="HC2215" s="17"/>
      <c r="HD2215" s="17"/>
      <c r="HE2215" s="17"/>
      <c r="HF2215" s="17"/>
      <c r="HG2215" s="17"/>
      <c r="HH2215" s="17"/>
      <c r="HI2215" s="17"/>
      <c r="HJ2215" s="17"/>
      <c r="HK2215" s="17"/>
      <c r="HL2215" s="17"/>
      <c r="HM2215" s="17"/>
      <c r="HN2215" s="17"/>
      <c r="HO2215" s="17"/>
      <c r="HP2215" s="17"/>
      <c r="HQ2215" s="17"/>
      <c r="HR2215" s="17"/>
    </row>
    <row r="2216" s="1" customFormat="1" spans="1:226">
      <c r="A2216" s="19">
        <v>2214</v>
      </c>
      <c r="B2216" s="11" t="s">
        <v>2468</v>
      </c>
      <c r="C2216" s="9" t="s">
        <v>2037</v>
      </c>
      <c r="D2216" s="9" t="s">
        <v>2453</v>
      </c>
      <c r="E2216" s="11" t="s">
        <v>2454</v>
      </c>
      <c r="F2216" s="9" t="s">
        <v>2318</v>
      </c>
      <c r="G2216" s="11" t="s">
        <v>2455</v>
      </c>
      <c r="H2216" s="9" t="s">
        <v>161</v>
      </c>
      <c r="I2216" s="9" t="s">
        <v>162</v>
      </c>
      <c r="J2216" s="11">
        <v>3</v>
      </c>
      <c r="K2216" s="11">
        <v>1</v>
      </c>
      <c r="L2216" s="13"/>
      <c r="M2216" s="13"/>
      <c r="N2216" s="11">
        <v>78.5</v>
      </c>
      <c r="O2216" s="11">
        <v>56</v>
      </c>
      <c r="P2216" s="11">
        <v>134.5</v>
      </c>
      <c r="Q2216" s="18">
        <f t="shared" si="60"/>
        <v>44.8333333333333</v>
      </c>
      <c r="R2216" s="13"/>
      <c r="S2216" s="18">
        <f t="shared" si="58"/>
        <v>44.8333333333333</v>
      </c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  <c r="FA2216" s="17"/>
      <c r="FB2216" s="17"/>
      <c r="FC2216" s="17"/>
      <c r="FD2216" s="17"/>
      <c r="FE2216" s="17"/>
      <c r="FF2216" s="17"/>
      <c r="FG2216" s="17"/>
      <c r="FH2216" s="17"/>
      <c r="FI2216" s="17"/>
      <c r="FJ2216" s="17"/>
      <c r="FK2216" s="17"/>
      <c r="FL2216" s="17"/>
      <c r="FM2216" s="17"/>
      <c r="FN2216" s="17"/>
      <c r="FO2216" s="17"/>
      <c r="FP2216" s="17"/>
      <c r="FQ2216" s="17"/>
      <c r="FR2216" s="17"/>
      <c r="FS2216" s="17"/>
      <c r="FT2216" s="17"/>
      <c r="FU2216" s="17"/>
      <c r="FV2216" s="17"/>
      <c r="FW2216" s="17"/>
      <c r="FX2216" s="17"/>
      <c r="FY2216" s="17"/>
      <c r="FZ2216" s="17"/>
      <c r="GA2216" s="17"/>
      <c r="GB2216" s="17"/>
      <c r="GC2216" s="17"/>
      <c r="GD2216" s="17"/>
      <c r="GE2216" s="17"/>
      <c r="GF2216" s="17"/>
      <c r="GG2216" s="17"/>
      <c r="GH2216" s="17"/>
      <c r="GI2216" s="17"/>
      <c r="GJ2216" s="17"/>
      <c r="GK2216" s="17"/>
      <c r="GL2216" s="17"/>
      <c r="GM2216" s="17"/>
      <c r="GN2216" s="17"/>
      <c r="GO2216" s="17"/>
      <c r="GP2216" s="17"/>
      <c r="GQ2216" s="17"/>
      <c r="GR2216" s="17"/>
      <c r="GS2216" s="17"/>
      <c r="GT2216" s="17"/>
      <c r="GU2216" s="17"/>
      <c r="GV2216" s="17"/>
      <c r="GW2216" s="17"/>
      <c r="GX2216" s="17"/>
      <c r="GY2216" s="17"/>
      <c r="GZ2216" s="17"/>
      <c r="HA2216" s="17"/>
      <c r="HB2216" s="17"/>
      <c r="HC2216" s="17"/>
      <c r="HD2216" s="17"/>
      <c r="HE2216" s="17"/>
      <c r="HF2216" s="17"/>
      <c r="HG2216" s="17"/>
      <c r="HH2216" s="17"/>
      <c r="HI2216" s="17"/>
      <c r="HJ2216" s="17"/>
      <c r="HK2216" s="17"/>
      <c r="HL2216" s="17"/>
      <c r="HM2216" s="17"/>
      <c r="HN2216" s="17"/>
      <c r="HO2216" s="17"/>
      <c r="HP2216" s="17"/>
      <c r="HQ2216" s="17"/>
      <c r="HR2216" s="17"/>
    </row>
    <row r="2217" s="1" customFormat="1" spans="1:226">
      <c r="A2217" s="19">
        <v>2215</v>
      </c>
      <c r="B2217" s="11" t="s">
        <v>2469</v>
      </c>
      <c r="C2217" s="9" t="s">
        <v>2037</v>
      </c>
      <c r="D2217" s="9" t="s">
        <v>2453</v>
      </c>
      <c r="E2217" s="11" t="s">
        <v>2454</v>
      </c>
      <c r="F2217" s="9" t="s">
        <v>2318</v>
      </c>
      <c r="G2217" s="11" t="s">
        <v>2455</v>
      </c>
      <c r="H2217" s="9" t="s">
        <v>161</v>
      </c>
      <c r="I2217" s="9" t="s">
        <v>162</v>
      </c>
      <c r="J2217" s="11">
        <v>3</v>
      </c>
      <c r="K2217" s="11">
        <v>1</v>
      </c>
      <c r="L2217" s="13"/>
      <c r="M2217" s="13"/>
      <c r="N2217" s="11">
        <v>59</v>
      </c>
      <c r="O2217" s="11">
        <v>73.5</v>
      </c>
      <c r="P2217" s="11">
        <v>132.5</v>
      </c>
      <c r="Q2217" s="18">
        <f t="shared" si="60"/>
        <v>44.1666666666667</v>
      </c>
      <c r="R2217" s="13"/>
      <c r="S2217" s="18">
        <f t="shared" si="58"/>
        <v>44.1666666666667</v>
      </c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  <c r="FA2217" s="17"/>
      <c r="FB2217" s="17"/>
      <c r="FC2217" s="17"/>
      <c r="FD2217" s="17"/>
      <c r="FE2217" s="17"/>
      <c r="FF2217" s="17"/>
      <c r="FG2217" s="17"/>
      <c r="FH2217" s="17"/>
      <c r="FI2217" s="17"/>
      <c r="FJ2217" s="17"/>
      <c r="FK2217" s="17"/>
      <c r="FL2217" s="17"/>
      <c r="FM2217" s="17"/>
      <c r="FN2217" s="17"/>
      <c r="FO2217" s="17"/>
      <c r="FP2217" s="17"/>
      <c r="FQ2217" s="17"/>
      <c r="FR2217" s="17"/>
      <c r="FS2217" s="17"/>
      <c r="FT2217" s="17"/>
      <c r="FU2217" s="17"/>
      <c r="FV2217" s="17"/>
      <c r="FW2217" s="17"/>
      <c r="FX2217" s="17"/>
      <c r="FY2217" s="17"/>
      <c r="FZ2217" s="17"/>
      <c r="GA2217" s="17"/>
      <c r="GB2217" s="17"/>
      <c r="GC2217" s="17"/>
      <c r="GD2217" s="17"/>
      <c r="GE2217" s="17"/>
      <c r="GF2217" s="17"/>
      <c r="GG2217" s="17"/>
      <c r="GH2217" s="17"/>
      <c r="GI2217" s="17"/>
      <c r="GJ2217" s="17"/>
      <c r="GK2217" s="17"/>
      <c r="GL2217" s="17"/>
      <c r="GM2217" s="17"/>
      <c r="GN2217" s="17"/>
      <c r="GO2217" s="17"/>
      <c r="GP2217" s="17"/>
      <c r="GQ2217" s="17"/>
      <c r="GR2217" s="17"/>
      <c r="GS2217" s="17"/>
      <c r="GT2217" s="17"/>
      <c r="GU2217" s="17"/>
      <c r="GV2217" s="17"/>
      <c r="GW2217" s="17"/>
      <c r="GX2217" s="17"/>
      <c r="GY2217" s="17"/>
      <c r="GZ2217" s="17"/>
      <c r="HA2217" s="17"/>
      <c r="HB2217" s="17"/>
      <c r="HC2217" s="17"/>
      <c r="HD2217" s="17"/>
      <c r="HE2217" s="17"/>
      <c r="HF2217" s="17"/>
      <c r="HG2217" s="17"/>
      <c r="HH2217" s="17"/>
      <c r="HI2217" s="17"/>
      <c r="HJ2217" s="17"/>
      <c r="HK2217" s="17"/>
      <c r="HL2217" s="17"/>
      <c r="HM2217" s="17"/>
      <c r="HN2217" s="17"/>
      <c r="HO2217" s="17"/>
      <c r="HP2217" s="17"/>
      <c r="HQ2217" s="17"/>
      <c r="HR2217" s="17"/>
    </row>
    <row r="2218" s="1" customFormat="1" spans="1:226">
      <c r="A2218" s="19">
        <v>2216</v>
      </c>
      <c r="B2218" s="11" t="s">
        <v>2470</v>
      </c>
      <c r="C2218" s="9" t="s">
        <v>2037</v>
      </c>
      <c r="D2218" s="9" t="s">
        <v>2453</v>
      </c>
      <c r="E2218" s="11" t="s">
        <v>2454</v>
      </c>
      <c r="F2218" s="9" t="s">
        <v>2318</v>
      </c>
      <c r="G2218" s="11" t="s">
        <v>2455</v>
      </c>
      <c r="H2218" s="9" t="s">
        <v>161</v>
      </c>
      <c r="I2218" s="9" t="s">
        <v>162</v>
      </c>
      <c r="J2218" s="11">
        <v>3</v>
      </c>
      <c r="K2218" s="11">
        <v>1</v>
      </c>
      <c r="L2218" s="13"/>
      <c r="M2218" s="13"/>
      <c r="N2218" s="11">
        <v>52.5</v>
      </c>
      <c r="O2218" s="11">
        <v>76</v>
      </c>
      <c r="P2218" s="11">
        <v>128.5</v>
      </c>
      <c r="Q2218" s="18">
        <f t="shared" si="60"/>
        <v>42.8333333333333</v>
      </c>
      <c r="R2218" s="13"/>
      <c r="S2218" s="18">
        <f t="shared" si="58"/>
        <v>42.8333333333333</v>
      </c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  <c r="FA2218" s="17"/>
      <c r="FB2218" s="17"/>
      <c r="FC2218" s="17"/>
      <c r="FD2218" s="17"/>
      <c r="FE2218" s="17"/>
      <c r="FF2218" s="17"/>
      <c r="FG2218" s="17"/>
      <c r="FH2218" s="17"/>
      <c r="FI2218" s="17"/>
      <c r="FJ2218" s="17"/>
      <c r="FK2218" s="17"/>
      <c r="FL2218" s="17"/>
      <c r="FM2218" s="17"/>
      <c r="FN2218" s="17"/>
      <c r="FO2218" s="17"/>
      <c r="FP2218" s="17"/>
      <c r="FQ2218" s="17"/>
      <c r="FR2218" s="17"/>
      <c r="FS2218" s="17"/>
      <c r="FT2218" s="17"/>
      <c r="FU2218" s="17"/>
      <c r="FV2218" s="17"/>
      <c r="FW2218" s="17"/>
      <c r="FX2218" s="17"/>
      <c r="FY2218" s="17"/>
      <c r="FZ2218" s="17"/>
      <c r="GA2218" s="17"/>
      <c r="GB2218" s="17"/>
      <c r="GC2218" s="17"/>
      <c r="GD2218" s="17"/>
      <c r="GE2218" s="17"/>
      <c r="GF2218" s="17"/>
      <c r="GG2218" s="17"/>
      <c r="GH2218" s="17"/>
      <c r="GI2218" s="17"/>
      <c r="GJ2218" s="17"/>
      <c r="GK2218" s="17"/>
      <c r="GL2218" s="17"/>
      <c r="GM2218" s="17"/>
      <c r="GN2218" s="17"/>
      <c r="GO2218" s="17"/>
      <c r="GP2218" s="17"/>
      <c r="GQ2218" s="17"/>
      <c r="GR2218" s="17"/>
      <c r="GS2218" s="17"/>
      <c r="GT2218" s="17"/>
      <c r="GU2218" s="17"/>
      <c r="GV2218" s="17"/>
      <c r="GW2218" s="17"/>
      <c r="GX2218" s="17"/>
      <c r="GY2218" s="17"/>
      <c r="GZ2218" s="17"/>
      <c r="HA2218" s="17"/>
      <c r="HB2218" s="17"/>
      <c r="HC2218" s="17"/>
      <c r="HD2218" s="17"/>
      <c r="HE2218" s="17"/>
      <c r="HF2218" s="17"/>
      <c r="HG2218" s="17"/>
      <c r="HH2218" s="17"/>
      <c r="HI2218" s="17"/>
      <c r="HJ2218" s="17"/>
      <c r="HK2218" s="17"/>
      <c r="HL2218" s="17"/>
      <c r="HM2218" s="17"/>
      <c r="HN2218" s="17"/>
      <c r="HO2218" s="17"/>
      <c r="HP2218" s="17"/>
      <c r="HQ2218" s="17"/>
      <c r="HR2218" s="17"/>
    </row>
    <row r="2219" s="1" customFormat="1" spans="1:226">
      <c r="A2219" s="19">
        <v>2217</v>
      </c>
      <c r="B2219" s="11" t="s">
        <v>2471</v>
      </c>
      <c r="C2219" s="9" t="s">
        <v>2037</v>
      </c>
      <c r="D2219" s="9" t="s">
        <v>2453</v>
      </c>
      <c r="E2219" s="11" t="s">
        <v>2454</v>
      </c>
      <c r="F2219" s="9" t="s">
        <v>2318</v>
      </c>
      <c r="G2219" s="11" t="s">
        <v>2455</v>
      </c>
      <c r="H2219" s="9" t="s">
        <v>161</v>
      </c>
      <c r="I2219" s="9" t="s">
        <v>162</v>
      </c>
      <c r="J2219" s="11">
        <v>3</v>
      </c>
      <c r="K2219" s="11">
        <v>1</v>
      </c>
      <c r="L2219" s="13"/>
      <c r="M2219" s="13"/>
      <c r="N2219" s="11">
        <v>49.5</v>
      </c>
      <c r="O2219" s="11">
        <v>79</v>
      </c>
      <c r="P2219" s="11">
        <v>128.5</v>
      </c>
      <c r="Q2219" s="18">
        <f t="shared" si="60"/>
        <v>42.8333333333333</v>
      </c>
      <c r="R2219" s="13"/>
      <c r="S2219" s="18">
        <f t="shared" si="58"/>
        <v>42.8333333333333</v>
      </c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  <c r="FA2219" s="17"/>
      <c r="FB2219" s="17"/>
      <c r="FC2219" s="17"/>
      <c r="FD2219" s="17"/>
      <c r="FE2219" s="17"/>
      <c r="FF2219" s="17"/>
      <c r="FG2219" s="17"/>
      <c r="FH2219" s="17"/>
      <c r="FI2219" s="17"/>
      <c r="FJ2219" s="17"/>
      <c r="FK2219" s="17"/>
      <c r="FL2219" s="17"/>
      <c r="FM2219" s="17"/>
      <c r="FN2219" s="17"/>
      <c r="FO2219" s="17"/>
      <c r="FP2219" s="17"/>
      <c r="FQ2219" s="17"/>
      <c r="FR2219" s="17"/>
      <c r="FS2219" s="17"/>
      <c r="FT2219" s="17"/>
      <c r="FU2219" s="17"/>
      <c r="FV2219" s="17"/>
      <c r="FW2219" s="17"/>
      <c r="FX2219" s="17"/>
      <c r="FY2219" s="17"/>
      <c r="FZ2219" s="17"/>
      <c r="GA2219" s="17"/>
      <c r="GB2219" s="17"/>
      <c r="GC2219" s="17"/>
      <c r="GD2219" s="17"/>
      <c r="GE2219" s="17"/>
      <c r="GF2219" s="17"/>
      <c r="GG2219" s="17"/>
      <c r="GH2219" s="17"/>
      <c r="GI2219" s="17"/>
      <c r="GJ2219" s="17"/>
      <c r="GK2219" s="17"/>
      <c r="GL2219" s="17"/>
      <c r="GM2219" s="17"/>
      <c r="GN2219" s="17"/>
      <c r="GO2219" s="17"/>
      <c r="GP2219" s="17"/>
      <c r="GQ2219" s="17"/>
      <c r="GR2219" s="17"/>
      <c r="GS2219" s="17"/>
      <c r="GT2219" s="17"/>
      <c r="GU2219" s="17"/>
      <c r="GV2219" s="17"/>
      <c r="GW2219" s="17"/>
      <c r="GX2219" s="17"/>
      <c r="GY2219" s="17"/>
      <c r="GZ2219" s="17"/>
      <c r="HA2219" s="17"/>
      <c r="HB2219" s="17"/>
      <c r="HC2219" s="17"/>
      <c r="HD2219" s="17"/>
      <c r="HE2219" s="17"/>
      <c r="HF2219" s="17"/>
      <c r="HG2219" s="17"/>
      <c r="HH2219" s="17"/>
      <c r="HI2219" s="17"/>
      <c r="HJ2219" s="17"/>
      <c r="HK2219" s="17"/>
      <c r="HL2219" s="17"/>
      <c r="HM2219" s="17"/>
      <c r="HN2219" s="17"/>
      <c r="HO2219" s="17"/>
      <c r="HP2219" s="17"/>
      <c r="HQ2219" s="17"/>
      <c r="HR2219" s="17"/>
    </row>
    <row r="2220" s="1" customFormat="1" spans="1:226">
      <c r="A2220" s="19">
        <v>2218</v>
      </c>
      <c r="B2220" s="11" t="s">
        <v>2472</v>
      </c>
      <c r="C2220" s="9" t="s">
        <v>2037</v>
      </c>
      <c r="D2220" s="9" t="s">
        <v>2453</v>
      </c>
      <c r="E2220" s="11" t="s">
        <v>2454</v>
      </c>
      <c r="F2220" s="9" t="s">
        <v>2318</v>
      </c>
      <c r="G2220" s="11" t="s">
        <v>2455</v>
      </c>
      <c r="H2220" s="9" t="s">
        <v>161</v>
      </c>
      <c r="I2220" s="9" t="s">
        <v>162</v>
      </c>
      <c r="J2220" s="11">
        <v>3</v>
      </c>
      <c r="K2220" s="11">
        <v>1</v>
      </c>
      <c r="L2220" s="13"/>
      <c r="M2220" s="13"/>
      <c r="N2220" s="11">
        <v>53</v>
      </c>
      <c r="O2220" s="11">
        <v>73</v>
      </c>
      <c r="P2220" s="11">
        <v>126</v>
      </c>
      <c r="Q2220" s="18">
        <f t="shared" si="60"/>
        <v>42</v>
      </c>
      <c r="R2220" s="13"/>
      <c r="S2220" s="18">
        <f t="shared" si="58"/>
        <v>42</v>
      </c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  <c r="FA2220" s="17"/>
      <c r="FB2220" s="17"/>
      <c r="FC2220" s="17"/>
      <c r="FD2220" s="17"/>
      <c r="FE2220" s="17"/>
      <c r="FF2220" s="17"/>
      <c r="FG2220" s="17"/>
      <c r="FH2220" s="17"/>
      <c r="FI2220" s="17"/>
      <c r="FJ2220" s="17"/>
      <c r="FK2220" s="17"/>
      <c r="FL2220" s="17"/>
      <c r="FM2220" s="17"/>
      <c r="FN2220" s="17"/>
      <c r="FO2220" s="17"/>
      <c r="FP2220" s="17"/>
      <c r="FQ2220" s="17"/>
      <c r="FR2220" s="17"/>
      <c r="FS2220" s="17"/>
      <c r="FT2220" s="17"/>
      <c r="FU2220" s="17"/>
      <c r="FV2220" s="17"/>
      <c r="FW2220" s="17"/>
      <c r="FX2220" s="17"/>
      <c r="FY2220" s="17"/>
      <c r="FZ2220" s="17"/>
      <c r="GA2220" s="17"/>
      <c r="GB2220" s="17"/>
      <c r="GC2220" s="17"/>
      <c r="GD2220" s="17"/>
      <c r="GE2220" s="17"/>
      <c r="GF2220" s="17"/>
      <c r="GG2220" s="17"/>
      <c r="GH2220" s="17"/>
      <c r="GI2220" s="17"/>
      <c r="GJ2220" s="17"/>
      <c r="GK2220" s="17"/>
      <c r="GL2220" s="17"/>
      <c r="GM2220" s="17"/>
      <c r="GN2220" s="17"/>
      <c r="GO2220" s="17"/>
      <c r="GP2220" s="17"/>
      <c r="GQ2220" s="17"/>
      <c r="GR2220" s="17"/>
      <c r="GS2220" s="17"/>
      <c r="GT2220" s="17"/>
      <c r="GU2220" s="17"/>
      <c r="GV2220" s="17"/>
      <c r="GW2220" s="17"/>
      <c r="GX2220" s="17"/>
      <c r="GY2220" s="17"/>
      <c r="GZ2220" s="17"/>
      <c r="HA2220" s="17"/>
      <c r="HB2220" s="17"/>
      <c r="HC2220" s="17"/>
      <c r="HD2220" s="17"/>
      <c r="HE2220" s="17"/>
      <c r="HF2220" s="17"/>
      <c r="HG2220" s="17"/>
      <c r="HH2220" s="17"/>
      <c r="HI2220" s="17"/>
      <c r="HJ2220" s="17"/>
      <c r="HK2220" s="17"/>
      <c r="HL2220" s="17"/>
      <c r="HM2220" s="17"/>
      <c r="HN2220" s="17"/>
      <c r="HO2220" s="17"/>
      <c r="HP2220" s="17"/>
      <c r="HQ2220" s="17"/>
      <c r="HR2220" s="17"/>
    </row>
    <row r="2221" s="1" customFormat="1" spans="1:226">
      <c r="A2221" s="19">
        <v>2219</v>
      </c>
      <c r="B2221" s="11" t="s">
        <v>2473</v>
      </c>
      <c r="C2221" s="9" t="s">
        <v>2037</v>
      </c>
      <c r="D2221" s="9" t="s">
        <v>2453</v>
      </c>
      <c r="E2221" s="11" t="s">
        <v>2454</v>
      </c>
      <c r="F2221" s="9" t="s">
        <v>2318</v>
      </c>
      <c r="G2221" s="11" t="s">
        <v>2455</v>
      </c>
      <c r="H2221" s="9" t="s">
        <v>161</v>
      </c>
      <c r="I2221" s="9" t="s">
        <v>162</v>
      </c>
      <c r="J2221" s="11">
        <v>3</v>
      </c>
      <c r="K2221" s="11">
        <v>1</v>
      </c>
      <c r="L2221" s="13"/>
      <c r="M2221" s="13"/>
      <c r="N2221" s="11">
        <v>52</v>
      </c>
      <c r="O2221" s="11">
        <v>63</v>
      </c>
      <c r="P2221" s="11">
        <v>115</v>
      </c>
      <c r="Q2221" s="18">
        <f t="shared" si="60"/>
        <v>38.3333333333333</v>
      </c>
      <c r="R2221" s="13"/>
      <c r="S2221" s="18">
        <f t="shared" si="58"/>
        <v>38.3333333333333</v>
      </c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  <c r="GK2221" s="17"/>
      <c r="GL2221" s="17"/>
      <c r="GM2221" s="17"/>
      <c r="GN2221" s="17"/>
      <c r="GO2221" s="17"/>
      <c r="GP2221" s="17"/>
      <c r="GQ2221" s="17"/>
      <c r="GR2221" s="17"/>
      <c r="GS2221" s="17"/>
      <c r="GT2221" s="17"/>
      <c r="GU2221" s="17"/>
      <c r="GV2221" s="17"/>
      <c r="GW2221" s="17"/>
      <c r="GX2221" s="17"/>
      <c r="GY2221" s="17"/>
      <c r="GZ2221" s="17"/>
      <c r="HA2221" s="17"/>
      <c r="HB2221" s="17"/>
      <c r="HC2221" s="17"/>
      <c r="HD2221" s="17"/>
      <c r="HE2221" s="17"/>
      <c r="HF2221" s="17"/>
      <c r="HG2221" s="17"/>
      <c r="HH2221" s="17"/>
      <c r="HI2221" s="17"/>
      <c r="HJ2221" s="17"/>
      <c r="HK2221" s="17"/>
      <c r="HL2221" s="17"/>
      <c r="HM2221" s="17"/>
      <c r="HN2221" s="17"/>
      <c r="HO2221" s="17"/>
      <c r="HP2221" s="17"/>
      <c r="HQ2221" s="17"/>
      <c r="HR2221" s="17"/>
    </row>
    <row r="2222" s="1" customFormat="1" spans="1:226">
      <c r="A2222" s="19">
        <v>2220</v>
      </c>
      <c r="B2222" s="11" t="s">
        <v>2474</v>
      </c>
      <c r="C2222" s="9" t="s">
        <v>2037</v>
      </c>
      <c r="D2222" s="9" t="s">
        <v>2453</v>
      </c>
      <c r="E2222" s="11" t="s">
        <v>2454</v>
      </c>
      <c r="F2222" s="9" t="s">
        <v>2318</v>
      </c>
      <c r="G2222" s="11" t="s">
        <v>2455</v>
      </c>
      <c r="H2222" s="9" t="s">
        <v>161</v>
      </c>
      <c r="I2222" s="9" t="s">
        <v>162</v>
      </c>
      <c r="J2222" s="11">
        <v>3</v>
      </c>
      <c r="K2222" s="11">
        <v>1</v>
      </c>
      <c r="L2222" s="13"/>
      <c r="M2222" s="13"/>
      <c r="N2222" s="11">
        <v>37.5</v>
      </c>
      <c r="O2222" s="11">
        <v>67</v>
      </c>
      <c r="P2222" s="11">
        <v>104.5</v>
      </c>
      <c r="Q2222" s="18">
        <f t="shared" si="60"/>
        <v>34.8333333333333</v>
      </c>
      <c r="R2222" s="13"/>
      <c r="S2222" s="18">
        <f t="shared" si="58"/>
        <v>34.8333333333333</v>
      </c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  <c r="FA2222" s="17"/>
      <c r="FB2222" s="17"/>
      <c r="FC2222" s="17"/>
      <c r="FD2222" s="17"/>
      <c r="FE2222" s="17"/>
      <c r="FF2222" s="17"/>
      <c r="FG2222" s="17"/>
      <c r="FH2222" s="17"/>
      <c r="FI2222" s="17"/>
      <c r="FJ2222" s="17"/>
      <c r="FK2222" s="17"/>
      <c r="FL2222" s="17"/>
      <c r="FM2222" s="17"/>
      <c r="FN2222" s="17"/>
      <c r="FO2222" s="17"/>
      <c r="FP2222" s="17"/>
      <c r="FQ2222" s="17"/>
      <c r="FR2222" s="17"/>
      <c r="FS2222" s="17"/>
      <c r="FT2222" s="17"/>
      <c r="FU2222" s="17"/>
      <c r="FV2222" s="17"/>
      <c r="FW2222" s="17"/>
      <c r="FX2222" s="17"/>
      <c r="FY2222" s="17"/>
      <c r="FZ2222" s="17"/>
      <c r="GA2222" s="17"/>
      <c r="GB2222" s="17"/>
      <c r="GC2222" s="17"/>
      <c r="GD2222" s="17"/>
      <c r="GE2222" s="17"/>
      <c r="GF2222" s="17"/>
      <c r="GG2222" s="17"/>
      <c r="GH2222" s="17"/>
      <c r="GI2222" s="17"/>
      <c r="GJ2222" s="17"/>
      <c r="GK2222" s="17"/>
      <c r="GL2222" s="17"/>
      <c r="GM2222" s="17"/>
      <c r="GN2222" s="17"/>
      <c r="GO2222" s="17"/>
      <c r="GP2222" s="17"/>
      <c r="GQ2222" s="17"/>
      <c r="GR2222" s="17"/>
      <c r="GS2222" s="17"/>
      <c r="GT2222" s="17"/>
      <c r="GU2222" s="17"/>
      <c r="GV2222" s="17"/>
      <c r="GW2222" s="17"/>
      <c r="GX2222" s="17"/>
      <c r="GY2222" s="17"/>
      <c r="GZ2222" s="17"/>
      <c r="HA2222" s="17"/>
      <c r="HB2222" s="17"/>
      <c r="HC2222" s="17"/>
      <c r="HD2222" s="17"/>
      <c r="HE2222" s="17"/>
      <c r="HF2222" s="17"/>
      <c r="HG2222" s="17"/>
      <c r="HH2222" s="17"/>
      <c r="HI2222" s="17"/>
      <c r="HJ2222" s="17"/>
      <c r="HK2222" s="17"/>
      <c r="HL2222" s="17"/>
      <c r="HM2222" s="17"/>
      <c r="HN2222" s="17"/>
      <c r="HO2222" s="17"/>
      <c r="HP2222" s="17"/>
      <c r="HQ2222" s="17"/>
      <c r="HR2222" s="17"/>
    </row>
    <row r="2223" s="1" customFormat="1" spans="1:226">
      <c r="A2223" s="19">
        <v>2221</v>
      </c>
      <c r="B2223" s="11" t="s">
        <v>2475</v>
      </c>
      <c r="C2223" s="9" t="s">
        <v>2037</v>
      </c>
      <c r="D2223" s="9" t="s">
        <v>2453</v>
      </c>
      <c r="E2223" s="11" t="s">
        <v>2454</v>
      </c>
      <c r="F2223" s="9" t="s">
        <v>2318</v>
      </c>
      <c r="G2223" s="11" t="s">
        <v>2455</v>
      </c>
      <c r="H2223" s="9" t="s">
        <v>161</v>
      </c>
      <c r="I2223" s="9" t="s">
        <v>162</v>
      </c>
      <c r="J2223" s="11">
        <v>3</v>
      </c>
      <c r="K2223" s="11">
        <v>1</v>
      </c>
      <c r="L2223" s="13"/>
      <c r="M2223" s="13"/>
      <c r="N2223" s="11">
        <v>39</v>
      </c>
      <c r="O2223" s="11">
        <v>51</v>
      </c>
      <c r="P2223" s="11">
        <v>90</v>
      </c>
      <c r="Q2223" s="18">
        <f t="shared" si="60"/>
        <v>30</v>
      </c>
      <c r="R2223" s="13"/>
      <c r="S2223" s="18">
        <f t="shared" si="58"/>
        <v>30</v>
      </c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  <c r="FS2223" s="17"/>
      <c r="FT2223" s="17"/>
      <c r="FU2223" s="17"/>
      <c r="FV2223" s="17"/>
      <c r="FW2223" s="17"/>
      <c r="FX2223" s="17"/>
      <c r="FY2223" s="17"/>
      <c r="FZ2223" s="17"/>
      <c r="GA2223" s="17"/>
      <c r="GB2223" s="17"/>
      <c r="GC2223" s="17"/>
      <c r="GD2223" s="17"/>
      <c r="GE2223" s="17"/>
      <c r="GF2223" s="17"/>
      <c r="GG2223" s="17"/>
      <c r="GH2223" s="17"/>
      <c r="GI2223" s="17"/>
      <c r="GJ2223" s="17"/>
      <c r="GK2223" s="17"/>
      <c r="GL2223" s="17"/>
      <c r="GM2223" s="17"/>
      <c r="GN2223" s="17"/>
      <c r="GO2223" s="17"/>
      <c r="GP2223" s="17"/>
      <c r="GQ2223" s="17"/>
      <c r="GR2223" s="17"/>
      <c r="GS2223" s="17"/>
      <c r="GT2223" s="17"/>
      <c r="GU2223" s="17"/>
      <c r="GV2223" s="17"/>
      <c r="GW2223" s="17"/>
      <c r="GX2223" s="17"/>
      <c r="GY2223" s="17"/>
      <c r="GZ2223" s="17"/>
      <c r="HA2223" s="17"/>
      <c r="HB2223" s="17"/>
      <c r="HC2223" s="17"/>
      <c r="HD2223" s="17"/>
      <c r="HE2223" s="17"/>
      <c r="HF2223" s="17"/>
      <c r="HG2223" s="17"/>
      <c r="HH2223" s="17"/>
      <c r="HI2223" s="17"/>
      <c r="HJ2223" s="17"/>
      <c r="HK2223" s="17"/>
      <c r="HL2223" s="17"/>
      <c r="HM2223" s="17"/>
      <c r="HN2223" s="17"/>
      <c r="HO2223" s="17"/>
      <c r="HP2223" s="17"/>
      <c r="HQ2223" s="17"/>
      <c r="HR2223" s="17"/>
    </row>
    <row r="2224" s="1" customFormat="1" spans="1:226">
      <c r="A2224" s="19">
        <v>2222</v>
      </c>
      <c r="B2224" s="11" t="s">
        <v>2476</v>
      </c>
      <c r="C2224" s="9" t="s">
        <v>2037</v>
      </c>
      <c r="D2224" s="9" t="s">
        <v>2453</v>
      </c>
      <c r="E2224" s="11" t="s">
        <v>2454</v>
      </c>
      <c r="F2224" s="9" t="s">
        <v>2318</v>
      </c>
      <c r="G2224" s="11" t="s">
        <v>2455</v>
      </c>
      <c r="H2224" s="9" t="s">
        <v>161</v>
      </c>
      <c r="I2224" s="9" t="s">
        <v>162</v>
      </c>
      <c r="J2224" s="11">
        <v>3</v>
      </c>
      <c r="K2224" s="11">
        <v>1</v>
      </c>
      <c r="L2224" s="11" t="s">
        <v>45</v>
      </c>
      <c r="M2224" s="11" t="s">
        <v>45</v>
      </c>
      <c r="N2224" s="11">
        <v>0</v>
      </c>
      <c r="O2224" s="11">
        <v>0</v>
      </c>
      <c r="P2224" s="11">
        <v>0</v>
      </c>
      <c r="Q2224" s="18">
        <f t="shared" si="60"/>
        <v>0</v>
      </c>
      <c r="R2224" s="13"/>
      <c r="S2224" s="18">
        <f t="shared" si="58"/>
        <v>0</v>
      </c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  <c r="FA2224" s="17"/>
      <c r="FB2224" s="17"/>
      <c r="FC2224" s="17"/>
      <c r="FD2224" s="17"/>
      <c r="FE2224" s="17"/>
      <c r="FF2224" s="17"/>
      <c r="FG2224" s="17"/>
      <c r="FH2224" s="17"/>
      <c r="FI2224" s="17"/>
      <c r="FJ2224" s="17"/>
      <c r="FK2224" s="17"/>
      <c r="FL2224" s="17"/>
      <c r="FM2224" s="17"/>
      <c r="FN2224" s="17"/>
      <c r="FO2224" s="17"/>
      <c r="FP2224" s="17"/>
      <c r="FQ2224" s="17"/>
      <c r="FR2224" s="17"/>
      <c r="FS2224" s="17"/>
      <c r="FT2224" s="17"/>
      <c r="FU2224" s="17"/>
      <c r="FV2224" s="17"/>
      <c r="FW2224" s="17"/>
      <c r="FX2224" s="17"/>
      <c r="FY2224" s="17"/>
      <c r="FZ2224" s="17"/>
      <c r="GA2224" s="17"/>
      <c r="GB2224" s="17"/>
      <c r="GC2224" s="17"/>
      <c r="GD2224" s="17"/>
      <c r="GE2224" s="17"/>
      <c r="GF2224" s="17"/>
      <c r="GG2224" s="17"/>
      <c r="GH2224" s="17"/>
      <c r="GI2224" s="17"/>
      <c r="GJ2224" s="17"/>
      <c r="GK2224" s="17"/>
      <c r="GL2224" s="17"/>
      <c r="GM2224" s="17"/>
      <c r="GN2224" s="17"/>
      <c r="GO2224" s="17"/>
      <c r="GP2224" s="17"/>
      <c r="GQ2224" s="17"/>
      <c r="GR2224" s="17"/>
      <c r="GS2224" s="17"/>
      <c r="GT2224" s="17"/>
      <c r="GU2224" s="17"/>
      <c r="GV2224" s="17"/>
      <c r="GW2224" s="17"/>
      <c r="GX2224" s="17"/>
      <c r="GY2224" s="17"/>
      <c r="GZ2224" s="17"/>
      <c r="HA2224" s="17"/>
      <c r="HB2224" s="17"/>
      <c r="HC2224" s="17"/>
      <c r="HD2224" s="17"/>
      <c r="HE2224" s="17"/>
      <c r="HF2224" s="17"/>
      <c r="HG2224" s="17"/>
      <c r="HH2224" s="17"/>
      <c r="HI2224" s="17"/>
      <c r="HJ2224" s="17"/>
      <c r="HK2224" s="17"/>
      <c r="HL2224" s="17"/>
      <c r="HM2224" s="17"/>
      <c r="HN2224" s="17"/>
      <c r="HO2224" s="17"/>
      <c r="HP2224" s="17"/>
      <c r="HQ2224" s="17"/>
      <c r="HR2224" s="17"/>
    </row>
    <row r="2225" s="1" customFormat="1" spans="1:226">
      <c r="A2225" s="19">
        <v>2223</v>
      </c>
      <c r="B2225" s="11" t="s">
        <v>2477</v>
      </c>
      <c r="C2225" s="9" t="s">
        <v>2037</v>
      </c>
      <c r="D2225" s="9" t="s">
        <v>2478</v>
      </c>
      <c r="E2225" s="11" t="s">
        <v>2479</v>
      </c>
      <c r="F2225" s="9" t="s">
        <v>2192</v>
      </c>
      <c r="G2225" s="11" t="s">
        <v>2480</v>
      </c>
      <c r="H2225" s="9" t="s">
        <v>2042</v>
      </c>
      <c r="I2225" s="9" t="s">
        <v>2188</v>
      </c>
      <c r="J2225" s="11">
        <v>3</v>
      </c>
      <c r="K2225" s="11">
        <v>1</v>
      </c>
      <c r="L2225" s="13"/>
      <c r="M2225" s="13"/>
      <c r="N2225" s="11">
        <v>74.5</v>
      </c>
      <c r="O2225" s="11">
        <v>63</v>
      </c>
      <c r="P2225" s="11">
        <v>137.5</v>
      </c>
      <c r="Q2225" s="18">
        <f t="shared" ref="Q2225:Q2232" si="61">P2225/3</f>
        <v>45.8333333333333</v>
      </c>
      <c r="R2225" s="13"/>
      <c r="S2225" s="18">
        <f t="shared" si="58"/>
        <v>45.8333333333333</v>
      </c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  <c r="FA2225" s="17"/>
      <c r="FB2225" s="17"/>
      <c r="FC2225" s="17"/>
      <c r="FD2225" s="17"/>
      <c r="FE2225" s="17"/>
      <c r="FF2225" s="17"/>
      <c r="FG2225" s="17"/>
      <c r="FH2225" s="17"/>
      <c r="FI2225" s="17"/>
      <c r="FJ2225" s="17"/>
      <c r="FK2225" s="17"/>
      <c r="FL2225" s="17"/>
      <c r="FM2225" s="17"/>
      <c r="FN2225" s="17"/>
      <c r="FO2225" s="17"/>
      <c r="FP2225" s="17"/>
      <c r="FQ2225" s="17"/>
      <c r="FR2225" s="17"/>
      <c r="FS2225" s="17"/>
      <c r="FT2225" s="17"/>
      <c r="FU2225" s="17"/>
      <c r="FV2225" s="17"/>
      <c r="FW2225" s="17"/>
      <c r="FX2225" s="17"/>
      <c r="FY2225" s="17"/>
      <c r="FZ2225" s="17"/>
      <c r="GA2225" s="17"/>
      <c r="GB2225" s="17"/>
      <c r="GC2225" s="17"/>
      <c r="GD2225" s="17"/>
      <c r="GE2225" s="17"/>
      <c r="GF2225" s="17"/>
      <c r="GG2225" s="17"/>
      <c r="GH2225" s="17"/>
      <c r="GI2225" s="17"/>
      <c r="GJ2225" s="17"/>
      <c r="GK2225" s="17"/>
      <c r="GL2225" s="17"/>
      <c r="GM2225" s="17"/>
      <c r="GN2225" s="17"/>
      <c r="GO2225" s="17"/>
      <c r="GP2225" s="17"/>
      <c r="GQ2225" s="17"/>
      <c r="GR2225" s="17"/>
      <c r="GS2225" s="17"/>
      <c r="GT2225" s="17"/>
      <c r="GU2225" s="17"/>
      <c r="GV2225" s="17"/>
      <c r="GW2225" s="17"/>
      <c r="GX2225" s="17"/>
      <c r="GY2225" s="17"/>
      <c r="GZ2225" s="17"/>
      <c r="HA2225" s="17"/>
      <c r="HB2225" s="17"/>
      <c r="HC2225" s="17"/>
      <c r="HD2225" s="17"/>
      <c r="HE2225" s="17"/>
      <c r="HF2225" s="17"/>
      <c r="HG2225" s="17"/>
      <c r="HH2225" s="17"/>
      <c r="HI2225" s="17"/>
      <c r="HJ2225" s="17"/>
      <c r="HK2225" s="17"/>
      <c r="HL2225" s="17"/>
      <c r="HM2225" s="17"/>
      <c r="HN2225" s="17"/>
      <c r="HO2225" s="17"/>
      <c r="HP2225" s="17"/>
      <c r="HQ2225" s="17"/>
      <c r="HR2225" s="17"/>
    </row>
    <row r="2226" s="1" customFormat="1" spans="1:226">
      <c r="A2226" s="19">
        <v>2224</v>
      </c>
      <c r="B2226" s="11" t="s">
        <v>2481</v>
      </c>
      <c r="C2226" s="9" t="s">
        <v>2037</v>
      </c>
      <c r="D2226" s="9" t="s">
        <v>2478</v>
      </c>
      <c r="E2226" s="11" t="s">
        <v>2479</v>
      </c>
      <c r="F2226" s="9" t="s">
        <v>2192</v>
      </c>
      <c r="G2226" s="11" t="s">
        <v>2480</v>
      </c>
      <c r="H2226" s="9" t="s">
        <v>2042</v>
      </c>
      <c r="I2226" s="9" t="s">
        <v>2188</v>
      </c>
      <c r="J2226" s="11">
        <v>3</v>
      </c>
      <c r="K2226" s="11">
        <v>1</v>
      </c>
      <c r="L2226" s="13"/>
      <c r="M2226" s="13"/>
      <c r="N2226" s="11">
        <v>57.5</v>
      </c>
      <c r="O2226" s="11">
        <v>64.6</v>
      </c>
      <c r="P2226" s="11">
        <v>122.1</v>
      </c>
      <c r="Q2226" s="18">
        <f t="shared" si="61"/>
        <v>40.7</v>
      </c>
      <c r="R2226" s="13"/>
      <c r="S2226" s="18">
        <f t="shared" si="58"/>
        <v>40.7</v>
      </c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  <c r="FA2226" s="17"/>
      <c r="FB2226" s="17"/>
      <c r="FC2226" s="17"/>
      <c r="FD2226" s="17"/>
      <c r="FE2226" s="17"/>
      <c r="FF2226" s="17"/>
      <c r="FG2226" s="17"/>
      <c r="FH2226" s="17"/>
      <c r="FI2226" s="17"/>
      <c r="FJ2226" s="17"/>
      <c r="FK2226" s="17"/>
      <c r="FL2226" s="17"/>
      <c r="FM2226" s="17"/>
      <c r="FN2226" s="17"/>
      <c r="FO2226" s="17"/>
      <c r="FP2226" s="17"/>
      <c r="FQ2226" s="17"/>
      <c r="FR2226" s="17"/>
      <c r="FS2226" s="17"/>
      <c r="FT2226" s="17"/>
      <c r="FU2226" s="17"/>
      <c r="FV2226" s="17"/>
      <c r="FW2226" s="17"/>
      <c r="FX2226" s="17"/>
      <c r="FY2226" s="17"/>
      <c r="FZ2226" s="17"/>
      <c r="GA2226" s="17"/>
      <c r="GB2226" s="17"/>
      <c r="GC2226" s="17"/>
      <c r="GD2226" s="17"/>
      <c r="GE2226" s="17"/>
      <c r="GF2226" s="17"/>
      <c r="GG2226" s="17"/>
      <c r="GH2226" s="17"/>
      <c r="GI2226" s="17"/>
      <c r="GJ2226" s="17"/>
      <c r="GK2226" s="17"/>
      <c r="GL2226" s="17"/>
      <c r="GM2226" s="17"/>
      <c r="GN2226" s="17"/>
      <c r="GO2226" s="17"/>
      <c r="GP2226" s="17"/>
      <c r="GQ2226" s="17"/>
      <c r="GR2226" s="17"/>
      <c r="GS2226" s="17"/>
      <c r="GT2226" s="17"/>
      <c r="GU2226" s="17"/>
      <c r="GV2226" s="17"/>
      <c r="GW2226" s="17"/>
      <c r="GX2226" s="17"/>
      <c r="GY2226" s="17"/>
      <c r="GZ2226" s="17"/>
      <c r="HA2226" s="17"/>
      <c r="HB2226" s="17"/>
      <c r="HC2226" s="17"/>
      <c r="HD2226" s="17"/>
      <c r="HE2226" s="17"/>
      <c r="HF2226" s="17"/>
      <c r="HG2226" s="17"/>
      <c r="HH2226" s="17"/>
      <c r="HI2226" s="17"/>
      <c r="HJ2226" s="17"/>
      <c r="HK2226" s="17"/>
      <c r="HL2226" s="17"/>
      <c r="HM2226" s="17"/>
      <c r="HN2226" s="17"/>
      <c r="HO2226" s="17"/>
      <c r="HP2226" s="17"/>
      <c r="HQ2226" s="17"/>
      <c r="HR2226" s="17"/>
    </row>
    <row r="2227" s="1" customFormat="1" spans="1:226">
      <c r="A2227" s="19">
        <v>2225</v>
      </c>
      <c r="B2227" s="11" t="s">
        <v>2482</v>
      </c>
      <c r="C2227" s="9" t="s">
        <v>2037</v>
      </c>
      <c r="D2227" s="9" t="s">
        <v>2478</v>
      </c>
      <c r="E2227" s="11" t="s">
        <v>2479</v>
      </c>
      <c r="F2227" s="9" t="s">
        <v>2192</v>
      </c>
      <c r="G2227" s="11" t="s">
        <v>2480</v>
      </c>
      <c r="H2227" s="9" t="s">
        <v>2042</v>
      </c>
      <c r="I2227" s="9" t="s">
        <v>2188</v>
      </c>
      <c r="J2227" s="11">
        <v>3</v>
      </c>
      <c r="K2227" s="11">
        <v>1</v>
      </c>
      <c r="L2227" s="13"/>
      <c r="M2227" s="13"/>
      <c r="N2227" s="11">
        <v>55.5</v>
      </c>
      <c r="O2227" s="11">
        <v>59.8</v>
      </c>
      <c r="P2227" s="11">
        <v>115.3</v>
      </c>
      <c r="Q2227" s="18">
        <f t="shared" si="61"/>
        <v>38.4333333333333</v>
      </c>
      <c r="R2227" s="13"/>
      <c r="S2227" s="18">
        <f t="shared" si="58"/>
        <v>38.4333333333333</v>
      </c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  <c r="FA2227" s="17"/>
      <c r="FB2227" s="17"/>
      <c r="FC2227" s="17"/>
      <c r="FD2227" s="17"/>
      <c r="FE2227" s="17"/>
      <c r="FF2227" s="17"/>
      <c r="FG2227" s="17"/>
      <c r="FH2227" s="17"/>
      <c r="FI2227" s="17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FT2227" s="17"/>
      <c r="FU2227" s="17"/>
      <c r="FV2227" s="17"/>
      <c r="FW2227" s="17"/>
      <c r="FX2227" s="17"/>
      <c r="FY2227" s="17"/>
      <c r="FZ2227" s="17"/>
      <c r="GA2227" s="17"/>
      <c r="GB2227" s="17"/>
      <c r="GC2227" s="17"/>
      <c r="GD2227" s="17"/>
      <c r="GE2227" s="17"/>
      <c r="GF2227" s="17"/>
      <c r="GG2227" s="17"/>
      <c r="GH2227" s="17"/>
      <c r="GI2227" s="17"/>
      <c r="GJ2227" s="17"/>
      <c r="GK2227" s="17"/>
      <c r="GL2227" s="17"/>
      <c r="GM2227" s="17"/>
      <c r="GN2227" s="17"/>
      <c r="GO2227" s="17"/>
      <c r="GP2227" s="17"/>
      <c r="GQ2227" s="17"/>
      <c r="GR2227" s="17"/>
      <c r="GS2227" s="17"/>
      <c r="GT2227" s="17"/>
      <c r="GU2227" s="17"/>
      <c r="GV2227" s="17"/>
      <c r="GW2227" s="17"/>
      <c r="GX2227" s="17"/>
      <c r="GY2227" s="17"/>
      <c r="GZ2227" s="17"/>
      <c r="HA2227" s="17"/>
      <c r="HB2227" s="17"/>
      <c r="HC2227" s="17"/>
      <c r="HD2227" s="17"/>
      <c r="HE2227" s="17"/>
      <c r="HF2227" s="17"/>
      <c r="HG2227" s="17"/>
      <c r="HH2227" s="17"/>
      <c r="HI2227" s="17"/>
      <c r="HJ2227" s="17"/>
      <c r="HK2227" s="17"/>
      <c r="HL2227" s="17"/>
      <c r="HM2227" s="17"/>
      <c r="HN2227" s="17"/>
      <c r="HO2227" s="17"/>
      <c r="HP2227" s="17"/>
      <c r="HQ2227" s="17"/>
      <c r="HR2227" s="17"/>
    </row>
    <row r="2228" s="1" customFormat="1" spans="1:226">
      <c r="A2228" s="19">
        <v>2226</v>
      </c>
      <c r="B2228" s="11" t="s">
        <v>2483</v>
      </c>
      <c r="C2228" s="9" t="s">
        <v>2037</v>
      </c>
      <c r="D2228" s="9" t="s">
        <v>2478</v>
      </c>
      <c r="E2228" s="11" t="s">
        <v>2479</v>
      </c>
      <c r="F2228" s="9" t="s">
        <v>2192</v>
      </c>
      <c r="G2228" s="11" t="s">
        <v>2480</v>
      </c>
      <c r="H2228" s="9" t="s">
        <v>2042</v>
      </c>
      <c r="I2228" s="9" t="s">
        <v>2188</v>
      </c>
      <c r="J2228" s="11">
        <v>3</v>
      </c>
      <c r="K2228" s="11">
        <v>1</v>
      </c>
      <c r="L2228" s="13"/>
      <c r="M2228" s="13"/>
      <c r="N2228" s="11">
        <v>70</v>
      </c>
      <c r="O2228" s="11">
        <v>39.8</v>
      </c>
      <c r="P2228" s="11">
        <v>109.8</v>
      </c>
      <c r="Q2228" s="18">
        <f t="shared" si="61"/>
        <v>36.6</v>
      </c>
      <c r="R2228" s="13"/>
      <c r="S2228" s="18">
        <f t="shared" si="58"/>
        <v>36.6</v>
      </c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  <c r="FA2228" s="17"/>
      <c r="FB2228" s="17"/>
      <c r="FC2228" s="17"/>
      <c r="FD2228" s="17"/>
      <c r="FE2228" s="17"/>
      <c r="FF2228" s="17"/>
      <c r="FG2228" s="17"/>
      <c r="FH2228" s="17"/>
      <c r="FI2228" s="17"/>
      <c r="FJ2228" s="17"/>
      <c r="FK2228" s="17"/>
      <c r="FL2228" s="17"/>
      <c r="FM2228" s="17"/>
      <c r="FN2228" s="17"/>
      <c r="FO2228" s="17"/>
      <c r="FP2228" s="17"/>
      <c r="FQ2228" s="17"/>
      <c r="FR2228" s="17"/>
      <c r="FS2228" s="17"/>
      <c r="FT2228" s="17"/>
      <c r="FU2228" s="17"/>
      <c r="FV2228" s="17"/>
      <c r="FW2228" s="17"/>
      <c r="FX2228" s="17"/>
      <c r="FY2228" s="17"/>
      <c r="FZ2228" s="17"/>
      <c r="GA2228" s="17"/>
      <c r="GB2228" s="17"/>
      <c r="GC2228" s="17"/>
      <c r="GD2228" s="17"/>
      <c r="GE2228" s="17"/>
      <c r="GF2228" s="17"/>
      <c r="GG2228" s="17"/>
      <c r="GH2228" s="17"/>
      <c r="GI2228" s="17"/>
      <c r="GJ2228" s="17"/>
      <c r="GK2228" s="17"/>
      <c r="GL2228" s="17"/>
      <c r="GM2228" s="17"/>
      <c r="GN2228" s="17"/>
      <c r="GO2228" s="17"/>
      <c r="GP2228" s="17"/>
      <c r="GQ2228" s="17"/>
      <c r="GR2228" s="17"/>
      <c r="GS2228" s="17"/>
      <c r="GT2228" s="17"/>
      <c r="GU2228" s="17"/>
      <c r="GV2228" s="17"/>
      <c r="GW2228" s="17"/>
      <c r="GX2228" s="17"/>
      <c r="GY2228" s="17"/>
      <c r="GZ2228" s="17"/>
      <c r="HA2228" s="17"/>
      <c r="HB2228" s="17"/>
      <c r="HC2228" s="17"/>
      <c r="HD2228" s="17"/>
      <c r="HE2228" s="17"/>
      <c r="HF2228" s="17"/>
      <c r="HG2228" s="17"/>
      <c r="HH2228" s="17"/>
      <c r="HI2228" s="17"/>
      <c r="HJ2228" s="17"/>
      <c r="HK2228" s="17"/>
      <c r="HL2228" s="17"/>
      <c r="HM2228" s="17"/>
      <c r="HN2228" s="17"/>
      <c r="HO2228" s="17"/>
      <c r="HP2228" s="17"/>
      <c r="HQ2228" s="17"/>
      <c r="HR2228" s="17"/>
    </row>
    <row r="2229" s="1" customFormat="1" spans="1:226">
      <c r="A2229" s="19">
        <v>2227</v>
      </c>
      <c r="B2229" s="11" t="s">
        <v>2484</v>
      </c>
      <c r="C2229" s="9" t="s">
        <v>2037</v>
      </c>
      <c r="D2229" s="9" t="s">
        <v>2485</v>
      </c>
      <c r="E2229" s="11" t="s">
        <v>2486</v>
      </c>
      <c r="F2229" s="9" t="s">
        <v>2071</v>
      </c>
      <c r="G2229" s="11" t="s">
        <v>2487</v>
      </c>
      <c r="H2229" s="9" t="s">
        <v>2042</v>
      </c>
      <c r="I2229" s="9" t="s">
        <v>2073</v>
      </c>
      <c r="J2229" s="11">
        <v>3</v>
      </c>
      <c r="K2229" s="11">
        <v>1</v>
      </c>
      <c r="L2229" s="13"/>
      <c r="M2229" s="13"/>
      <c r="N2229" s="11">
        <v>92</v>
      </c>
      <c r="O2229" s="11">
        <v>74.6</v>
      </c>
      <c r="P2229" s="11">
        <v>166.6</v>
      </c>
      <c r="Q2229" s="18">
        <f t="shared" si="61"/>
        <v>55.5333333333333</v>
      </c>
      <c r="R2229" s="13"/>
      <c r="S2229" s="18">
        <f t="shared" si="58"/>
        <v>55.5333333333333</v>
      </c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  <c r="FA2229" s="17"/>
      <c r="FB2229" s="17"/>
      <c r="FC2229" s="17"/>
      <c r="FD2229" s="17"/>
      <c r="FE2229" s="17"/>
      <c r="FF2229" s="17"/>
      <c r="FG2229" s="17"/>
      <c r="FH2229" s="17"/>
      <c r="FI2229" s="17"/>
      <c r="FJ2229" s="17"/>
      <c r="FK2229" s="17"/>
      <c r="FL2229" s="17"/>
      <c r="FM2229" s="17"/>
      <c r="FN2229" s="17"/>
      <c r="FO2229" s="17"/>
      <c r="FP2229" s="17"/>
      <c r="FQ2229" s="17"/>
      <c r="FR2229" s="17"/>
      <c r="FS2229" s="17"/>
      <c r="FT2229" s="17"/>
      <c r="FU2229" s="17"/>
      <c r="FV2229" s="17"/>
      <c r="FW2229" s="17"/>
      <c r="FX2229" s="17"/>
      <c r="FY2229" s="17"/>
      <c r="FZ2229" s="17"/>
      <c r="GA2229" s="17"/>
      <c r="GB2229" s="17"/>
      <c r="GC2229" s="17"/>
      <c r="GD2229" s="17"/>
      <c r="GE2229" s="17"/>
      <c r="GF2229" s="17"/>
      <c r="GG2229" s="17"/>
      <c r="GH2229" s="17"/>
      <c r="GI2229" s="17"/>
      <c r="GJ2229" s="17"/>
      <c r="GK2229" s="17"/>
      <c r="GL2229" s="17"/>
      <c r="GM2229" s="17"/>
      <c r="GN2229" s="17"/>
      <c r="GO2229" s="17"/>
      <c r="GP2229" s="17"/>
      <c r="GQ2229" s="17"/>
      <c r="GR2229" s="17"/>
      <c r="GS2229" s="17"/>
      <c r="GT2229" s="17"/>
      <c r="GU2229" s="17"/>
      <c r="GV2229" s="17"/>
      <c r="GW2229" s="17"/>
      <c r="GX2229" s="17"/>
      <c r="GY2229" s="17"/>
      <c r="GZ2229" s="17"/>
      <c r="HA2229" s="17"/>
      <c r="HB2229" s="17"/>
      <c r="HC2229" s="17"/>
      <c r="HD2229" s="17"/>
      <c r="HE2229" s="17"/>
      <c r="HF2229" s="17"/>
      <c r="HG2229" s="17"/>
      <c r="HH2229" s="17"/>
      <c r="HI2229" s="17"/>
      <c r="HJ2229" s="17"/>
      <c r="HK2229" s="17"/>
      <c r="HL2229" s="17"/>
      <c r="HM2229" s="17"/>
      <c r="HN2229" s="17"/>
      <c r="HO2229" s="17"/>
      <c r="HP2229" s="17"/>
      <c r="HQ2229" s="17"/>
      <c r="HR2229" s="17"/>
    </row>
    <row r="2230" s="1" customFormat="1" spans="1:226">
      <c r="A2230" s="19">
        <v>2228</v>
      </c>
      <c r="B2230" s="11" t="s">
        <v>2488</v>
      </c>
      <c r="C2230" s="9" t="s">
        <v>2037</v>
      </c>
      <c r="D2230" s="9" t="s">
        <v>2485</v>
      </c>
      <c r="E2230" s="11" t="s">
        <v>2486</v>
      </c>
      <c r="F2230" s="9" t="s">
        <v>2071</v>
      </c>
      <c r="G2230" s="11" t="s">
        <v>2487</v>
      </c>
      <c r="H2230" s="9" t="s">
        <v>2042</v>
      </c>
      <c r="I2230" s="9" t="s">
        <v>2073</v>
      </c>
      <c r="J2230" s="11">
        <v>3</v>
      </c>
      <c r="K2230" s="11">
        <v>1</v>
      </c>
      <c r="L2230" s="13"/>
      <c r="M2230" s="13"/>
      <c r="N2230" s="11">
        <v>76</v>
      </c>
      <c r="O2230" s="11">
        <v>66.1</v>
      </c>
      <c r="P2230" s="11">
        <v>142.1</v>
      </c>
      <c r="Q2230" s="18">
        <f t="shared" si="61"/>
        <v>47.3666666666667</v>
      </c>
      <c r="R2230" s="13"/>
      <c r="S2230" s="18">
        <f t="shared" si="58"/>
        <v>47.3666666666667</v>
      </c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  <c r="FA2230" s="17"/>
      <c r="FB2230" s="17"/>
      <c r="FC2230" s="17"/>
      <c r="FD2230" s="17"/>
      <c r="FE2230" s="17"/>
      <c r="FF2230" s="17"/>
      <c r="FG2230" s="17"/>
      <c r="FH2230" s="17"/>
      <c r="FI2230" s="17"/>
      <c r="FJ2230" s="17"/>
      <c r="FK2230" s="17"/>
      <c r="FL2230" s="17"/>
      <c r="FM2230" s="17"/>
      <c r="FN2230" s="17"/>
      <c r="FO2230" s="17"/>
      <c r="FP2230" s="17"/>
      <c r="FQ2230" s="17"/>
      <c r="FR2230" s="17"/>
      <c r="FS2230" s="17"/>
      <c r="FT2230" s="17"/>
      <c r="FU2230" s="17"/>
      <c r="FV2230" s="17"/>
      <c r="FW2230" s="17"/>
      <c r="FX2230" s="17"/>
      <c r="FY2230" s="17"/>
      <c r="FZ2230" s="17"/>
      <c r="GA2230" s="17"/>
      <c r="GB2230" s="17"/>
      <c r="GC2230" s="17"/>
      <c r="GD2230" s="17"/>
      <c r="GE2230" s="17"/>
      <c r="GF2230" s="17"/>
      <c r="GG2230" s="17"/>
      <c r="GH2230" s="17"/>
      <c r="GI2230" s="17"/>
      <c r="GJ2230" s="17"/>
      <c r="GK2230" s="17"/>
      <c r="GL2230" s="17"/>
      <c r="GM2230" s="17"/>
      <c r="GN2230" s="17"/>
      <c r="GO2230" s="17"/>
      <c r="GP2230" s="17"/>
      <c r="GQ2230" s="17"/>
      <c r="GR2230" s="17"/>
      <c r="GS2230" s="17"/>
      <c r="GT2230" s="17"/>
      <c r="GU2230" s="17"/>
      <c r="GV2230" s="17"/>
      <c r="GW2230" s="17"/>
      <c r="GX2230" s="17"/>
      <c r="GY2230" s="17"/>
      <c r="GZ2230" s="17"/>
      <c r="HA2230" s="17"/>
      <c r="HB2230" s="17"/>
      <c r="HC2230" s="17"/>
      <c r="HD2230" s="17"/>
      <c r="HE2230" s="17"/>
      <c r="HF2230" s="17"/>
      <c r="HG2230" s="17"/>
      <c r="HH2230" s="17"/>
      <c r="HI2230" s="17"/>
      <c r="HJ2230" s="17"/>
      <c r="HK2230" s="17"/>
      <c r="HL2230" s="17"/>
      <c r="HM2230" s="17"/>
      <c r="HN2230" s="17"/>
      <c r="HO2230" s="17"/>
      <c r="HP2230" s="17"/>
      <c r="HQ2230" s="17"/>
      <c r="HR2230" s="17"/>
    </row>
    <row r="2231" s="1" customFormat="1" spans="1:226">
      <c r="A2231" s="19">
        <v>2229</v>
      </c>
      <c r="B2231" s="11" t="s">
        <v>2489</v>
      </c>
      <c r="C2231" s="9" t="s">
        <v>2037</v>
      </c>
      <c r="D2231" s="9" t="s">
        <v>2485</v>
      </c>
      <c r="E2231" s="11" t="s">
        <v>2486</v>
      </c>
      <c r="F2231" s="9" t="s">
        <v>2071</v>
      </c>
      <c r="G2231" s="11" t="s">
        <v>2487</v>
      </c>
      <c r="H2231" s="9" t="s">
        <v>2042</v>
      </c>
      <c r="I2231" s="9" t="s">
        <v>2073</v>
      </c>
      <c r="J2231" s="11">
        <v>3</v>
      </c>
      <c r="K2231" s="11">
        <v>1</v>
      </c>
      <c r="L2231" s="13"/>
      <c r="M2231" s="13"/>
      <c r="N2231" s="11">
        <v>70.5</v>
      </c>
      <c r="O2231" s="11">
        <v>65.7</v>
      </c>
      <c r="P2231" s="11">
        <v>136.2</v>
      </c>
      <c r="Q2231" s="18">
        <f t="shared" si="61"/>
        <v>45.4</v>
      </c>
      <c r="R2231" s="13"/>
      <c r="S2231" s="18">
        <f t="shared" si="58"/>
        <v>45.4</v>
      </c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  <c r="FA2231" s="17"/>
      <c r="FB2231" s="17"/>
      <c r="FC2231" s="17"/>
      <c r="FD2231" s="17"/>
      <c r="FE2231" s="17"/>
      <c r="FF2231" s="17"/>
      <c r="FG2231" s="17"/>
      <c r="FH2231" s="17"/>
      <c r="FI2231" s="17"/>
      <c r="FJ2231" s="17"/>
      <c r="FK2231" s="17"/>
      <c r="FL2231" s="17"/>
      <c r="FM2231" s="17"/>
      <c r="FN2231" s="17"/>
      <c r="FO2231" s="17"/>
      <c r="FP2231" s="17"/>
      <c r="FQ2231" s="17"/>
      <c r="FR2231" s="17"/>
      <c r="FS2231" s="17"/>
      <c r="FT2231" s="17"/>
      <c r="FU2231" s="17"/>
      <c r="FV2231" s="17"/>
      <c r="FW2231" s="17"/>
      <c r="FX2231" s="17"/>
      <c r="FY2231" s="17"/>
      <c r="FZ2231" s="17"/>
      <c r="GA2231" s="17"/>
      <c r="GB2231" s="17"/>
      <c r="GC2231" s="17"/>
      <c r="GD2231" s="17"/>
      <c r="GE2231" s="17"/>
      <c r="GF2231" s="17"/>
      <c r="GG2231" s="17"/>
      <c r="GH2231" s="17"/>
      <c r="GI2231" s="17"/>
      <c r="GJ2231" s="17"/>
      <c r="GK2231" s="17"/>
      <c r="GL2231" s="17"/>
      <c r="GM2231" s="17"/>
      <c r="GN2231" s="17"/>
      <c r="GO2231" s="17"/>
      <c r="GP2231" s="17"/>
      <c r="GQ2231" s="17"/>
      <c r="GR2231" s="17"/>
      <c r="GS2231" s="17"/>
      <c r="GT2231" s="17"/>
      <c r="GU2231" s="17"/>
      <c r="GV2231" s="17"/>
      <c r="GW2231" s="17"/>
      <c r="GX2231" s="17"/>
      <c r="GY2231" s="17"/>
      <c r="GZ2231" s="17"/>
      <c r="HA2231" s="17"/>
      <c r="HB2231" s="17"/>
      <c r="HC2231" s="17"/>
      <c r="HD2231" s="17"/>
      <c r="HE2231" s="17"/>
      <c r="HF2231" s="17"/>
      <c r="HG2231" s="17"/>
      <c r="HH2231" s="17"/>
      <c r="HI2231" s="17"/>
      <c r="HJ2231" s="17"/>
      <c r="HK2231" s="17"/>
      <c r="HL2231" s="17"/>
      <c r="HM2231" s="17"/>
      <c r="HN2231" s="17"/>
      <c r="HO2231" s="17"/>
      <c r="HP2231" s="17"/>
      <c r="HQ2231" s="17"/>
      <c r="HR2231" s="17"/>
    </row>
    <row r="2232" s="1" customFormat="1" spans="1:226">
      <c r="A2232" s="19">
        <v>2230</v>
      </c>
      <c r="B2232" s="11" t="s">
        <v>2490</v>
      </c>
      <c r="C2232" s="9" t="s">
        <v>2037</v>
      </c>
      <c r="D2232" s="9" t="s">
        <v>2485</v>
      </c>
      <c r="E2232" s="11" t="s">
        <v>2486</v>
      </c>
      <c r="F2232" s="9" t="s">
        <v>2071</v>
      </c>
      <c r="G2232" s="11" t="s">
        <v>2487</v>
      </c>
      <c r="H2232" s="9" t="s">
        <v>2042</v>
      </c>
      <c r="I2232" s="9" t="s">
        <v>2073</v>
      </c>
      <c r="J2232" s="11">
        <v>3</v>
      </c>
      <c r="K2232" s="11">
        <v>1</v>
      </c>
      <c r="L2232" s="13"/>
      <c r="M2232" s="13"/>
      <c r="N2232" s="11">
        <v>62.5</v>
      </c>
      <c r="O2232" s="11">
        <v>69.2</v>
      </c>
      <c r="P2232" s="11">
        <v>131.7</v>
      </c>
      <c r="Q2232" s="18">
        <f t="shared" si="61"/>
        <v>43.9</v>
      </c>
      <c r="R2232" s="13"/>
      <c r="S2232" s="18">
        <f t="shared" si="58"/>
        <v>43.9</v>
      </c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  <c r="FA2232" s="17"/>
      <c r="FB2232" s="17"/>
      <c r="FC2232" s="17"/>
      <c r="FD2232" s="17"/>
      <c r="FE2232" s="17"/>
      <c r="FF2232" s="17"/>
      <c r="FG2232" s="17"/>
      <c r="FH2232" s="17"/>
      <c r="FI2232" s="17"/>
      <c r="FJ2232" s="17"/>
      <c r="FK2232" s="17"/>
      <c r="FL2232" s="17"/>
      <c r="FM2232" s="17"/>
      <c r="FN2232" s="17"/>
      <c r="FO2232" s="17"/>
      <c r="FP2232" s="17"/>
      <c r="FQ2232" s="17"/>
      <c r="FR2232" s="17"/>
      <c r="FS2232" s="17"/>
      <c r="FT2232" s="17"/>
      <c r="FU2232" s="17"/>
      <c r="FV2232" s="17"/>
      <c r="FW2232" s="17"/>
      <c r="FX2232" s="17"/>
      <c r="FY2232" s="17"/>
      <c r="FZ2232" s="17"/>
      <c r="GA2232" s="17"/>
      <c r="GB2232" s="17"/>
      <c r="GC2232" s="17"/>
      <c r="GD2232" s="17"/>
      <c r="GE2232" s="17"/>
      <c r="GF2232" s="17"/>
      <c r="GG2232" s="17"/>
      <c r="GH2232" s="17"/>
      <c r="GI2232" s="17"/>
      <c r="GJ2232" s="17"/>
      <c r="GK2232" s="17"/>
      <c r="GL2232" s="17"/>
      <c r="GM2232" s="17"/>
      <c r="GN2232" s="17"/>
      <c r="GO2232" s="17"/>
      <c r="GP2232" s="17"/>
      <c r="GQ2232" s="17"/>
      <c r="GR2232" s="17"/>
      <c r="GS2232" s="17"/>
      <c r="GT2232" s="17"/>
      <c r="GU2232" s="17"/>
      <c r="GV2232" s="17"/>
      <c r="GW2232" s="17"/>
      <c r="GX2232" s="17"/>
      <c r="GY2232" s="17"/>
      <c r="GZ2232" s="17"/>
      <c r="HA2232" s="17"/>
      <c r="HB2232" s="17"/>
      <c r="HC2232" s="17"/>
      <c r="HD2232" s="17"/>
      <c r="HE2232" s="17"/>
      <c r="HF2232" s="17"/>
      <c r="HG2232" s="17"/>
      <c r="HH2232" s="17"/>
      <c r="HI2232" s="17"/>
      <c r="HJ2232" s="17"/>
      <c r="HK2232" s="17"/>
      <c r="HL2232" s="17"/>
      <c r="HM2232" s="17"/>
      <c r="HN2232" s="17"/>
      <c r="HO2232" s="17"/>
      <c r="HP2232" s="17"/>
      <c r="HQ2232" s="17"/>
      <c r="HR2232" s="17"/>
    </row>
    <row r="2233" s="1" customFormat="1" spans="1:226">
      <c r="A2233" s="19">
        <v>2231</v>
      </c>
      <c r="B2233" s="11" t="s">
        <v>2491</v>
      </c>
      <c r="C2233" s="9" t="s">
        <v>2037</v>
      </c>
      <c r="D2233" s="9" t="s">
        <v>2492</v>
      </c>
      <c r="E2233" s="11" t="s">
        <v>2493</v>
      </c>
      <c r="F2233" s="9" t="s">
        <v>2071</v>
      </c>
      <c r="G2233" s="11" t="s">
        <v>2494</v>
      </c>
      <c r="H2233" s="9" t="s">
        <v>2042</v>
      </c>
      <c r="I2233" s="9" t="s">
        <v>2073</v>
      </c>
      <c r="J2233" s="11">
        <v>3</v>
      </c>
      <c r="K2233" s="11">
        <v>1</v>
      </c>
      <c r="L2233" s="13"/>
      <c r="M2233" s="13"/>
      <c r="N2233" s="11">
        <v>88</v>
      </c>
      <c r="O2233" s="11">
        <v>73.7</v>
      </c>
      <c r="P2233" s="11">
        <v>161.7</v>
      </c>
      <c r="Q2233" s="18">
        <f t="shared" ref="Q2233:Q2238" si="62">P2233/3</f>
        <v>53.9</v>
      </c>
      <c r="R2233" s="13"/>
      <c r="S2233" s="18">
        <f t="shared" si="58"/>
        <v>53.9</v>
      </c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  <c r="FA2233" s="17"/>
      <c r="FB2233" s="17"/>
      <c r="FC2233" s="17"/>
      <c r="FD2233" s="17"/>
      <c r="FE2233" s="17"/>
      <c r="FF2233" s="17"/>
      <c r="FG2233" s="17"/>
      <c r="FH2233" s="17"/>
      <c r="FI2233" s="17"/>
      <c r="FJ2233" s="17"/>
      <c r="FK2233" s="17"/>
      <c r="FL2233" s="17"/>
      <c r="FM2233" s="17"/>
      <c r="FN2233" s="17"/>
      <c r="FO2233" s="17"/>
      <c r="FP2233" s="17"/>
      <c r="FQ2233" s="17"/>
      <c r="FR2233" s="17"/>
      <c r="FS2233" s="17"/>
      <c r="FT2233" s="17"/>
      <c r="FU2233" s="17"/>
      <c r="FV2233" s="17"/>
      <c r="FW2233" s="17"/>
      <c r="FX2233" s="17"/>
      <c r="FY2233" s="17"/>
      <c r="FZ2233" s="17"/>
      <c r="GA2233" s="17"/>
      <c r="GB2233" s="17"/>
      <c r="GC2233" s="17"/>
      <c r="GD2233" s="17"/>
      <c r="GE2233" s="17"/>
      <c r="GF2233" s="17"/>
      <c r="GG2233" s="17"/>
      <c r="GH2233" s="17"/>
      <c r="GI2233" s="17"/>
      <c r="GJ2233" s="17"/>
      <c r="GK2233" s="17"/>
      <c r="GL2233" s="17"/>
      <c r="GM2233" s="17"/>
      <c r="GN2233" s="17"/>
      <c r="GO2233" s="17"/>
      <c r="GP2233" s="17"/>
      <c r="GQ2233" s="17"/>
      <c r="GR2233" s="17"/>
      <c r="GS2233" s="17"/>
      <c r="GT2233" s="17"/>
      <c r="GU2233" s="17"/>
      <c r="GV2233" s="17"/>
      <c r="GW2233" s="17"/>
      <c r="GX2233" s="17"/>
      <c r="GY2233" s="17"/>
      <c r="GZ2233" s="17"/>
      <c r="HA2233" s="17"/>
      <c r="HB2233" s="17"/>
      <c r="HC2233" s="17"/>
      <c r="HD2233" s="17"/>
      <c r="HE2233" s="17"/>
      <c r="HF2233" s="17"/>
      <c r="HG2233" s="17"/>
      <c r="HH2233" s="17"/>
      <c r="HI2233" s="17"/>
      <c r="HJ2233" s="17"/>
      <c r="HK2233" s="17"/>
      <c r="HL2233" s="17"/>
      <c r="HM2233" s="17"/>
      <c r="HN2233" s="17"/>
      <c r="HO2233" s="17"/>
      <c r="HP2233" s="17"/>
      <c r="HQ2233" s="17"/>
      <c r="HR2233" s="17"/>
    </row>
    <row r="2234" s="1" customFormat="1" spans="1:226">
      <c r="A2234" s="19">
        <v>2232</v>
      </c>
      <c r="B2234" s="11" t="s">
        <v>2495</v>
      </c>
      <c r="C2234" s="9" t="s">
        <v>2037</v>
      </c>
      <c r="D2234" s="9" t="s">
        <v>2492</v>
      </c>
      <c r="E2234" s="11" t="s">
        <v>2493</v>
      </c>
      <c r="F2234" s="9" t="s">
        <v>2071</v>
      </c>
      <c r="G2234" s="11" t="s">
        <v>2494</v>
      </c>
      <c r="H2234" s="9" t="s">
        <v>2042</v>
      </c>
      <c r="I2234" s="9" t="s">
        <v>2073</v>
      </c>
      <c r="J2234" s="11">
        <v>3</v>
      </c>
      <c r="K2234" s="11">
        <v>1</v>
      </c>
      <c r="L2234" s="13"/>
      <c r="M2234" s="13"/>
      <c r="N2234" s="11">
        <v>71.5</v>
      </c>
      <c r="O2234" s="11">
        <v>47</v>
      </c>
      <c r="P2234" s="11">
        <v>118.5</v>
      </c>
      <c r="Q2234" s="18">
        <f t="shared" si="62"/>
        <v>39.5</v>
      </c>
      <c r="R2234" s="13"/>
      <c r="S2234" s="18">
        <f t="shared" si="58"/>
        <v>39.5</v>
      </c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  <c r="FA2234" s="17"/>
      <c r="FB2234" s="17"/>
      <c r="FC2234" s="17"/>
      <c r="FD2234" s="17"/>
      <c r="FE2234" s="17"/>
      <c r="FF2234" s="17"/>
      <c r="FG2234" s="17"/>
      <c r="FH2234" s="17"/>
      <c r="FI2234" s="17"/>
      <c r="FJ2234" s="17"/>
      <c r="FK2234" s="17"/>
      <c r="FL2234" s="17"/>
      <c r="FM2234" s="17"/>
      <c r="FN2234" s="17"/>
      <c r="FO2234" s="17"/>
      <c r="FP2234" s="17"/>
      <c r="FQ2234" s="17"/>
      <c r="FR2234" s="17"/>
      <c r="FS2234" s="17"/>
      <c r="FT2234" s="17"/>
      <c r="FU2234" s="17"/>
      <c r="FV2234" s="17"/>
      <c r="FW2234" s="17"/>
      <c r="FX2234" s="17"/>
      <c r="FY2234" s="17"/>
      <c r="FZ2234" s="17"/>
      <c r="GA2234" s="17"/>
      <c r="GB2234" s="17"/>
      <c r="GC2234" s="17"/>
      <c r="GD2234" s="17"/>
      <c r="GE2234" s="17"/>
      <c r="GF2234" s="17"/>
      <c r="GG2234" s="17"/>
      <c r="GH2234" s="17"/>
      <c r="GI2234" s="17"/>
      <c r="GJ2234" s="17"/>
      <c r="GK2234" s="17"/>
      <c r="GL2234" s="17"/>
      <c r="GM2234" s="17"/>
      <c r="GN2234" s="17"/>
      <c r="GO2234" s="17"/>
      <c r="GP2234" s="17"/>
      <c r="GQ2234" s="17"/>
      <c r="GR2234" s="17"/>
      <c r="GS2234" s="17"/>
      <c r="GT2234" s="17"/>
      <c r="GU2234" s="17"/>
      <c r="GV2234" s="17"/>
      <c r="GW2234" s="17"/>
      <c r="GX2234" s="17"/>
      <c r="GY2234" s="17"/>
      <c r="GZ2234" s="17"/>
      <c r="HA2234" s="17"/>
      <c r="HB2234" s="17"/>
      <c r="HC2234" s="17"/>
      <c r="HD2234" s="17"/>
      <c r="HE2234" s="17"/>
      <c r="HF2234" s="17"/>
      <c r="HG2234" s="17"/>
      <c r="HH2234" s="17"/>
      <c r="HI2234" s="17"/>
      <c r="HJ2234" s="17"/>
      <c r="HK2234" s="17"/>
      <c r="HL2234" s="17"/>
      <c r="HM2234" s="17"/>
      <c r="HN2234" s="17"/>
      <c r="HO2234" s="17"/>
      <c r="HP2234" s="17"/>
      <c r="HQ2234" s="17"/>
      <c r="HR2234" s="17"/>
    </row>
    <row r="2235" s="1" customFormat="1" spans="1:226">
      <c r="A2235" s="19">
        <v>2233</v>
      </c>
      <c r="B2235" s="11" t="s">
        <v>2496</v>
      </c>
      <c r="C2235" s="9" t="s">
        <v>2037</v>
      </c>
      <c r="D2235" s="9" t="s">
        <v>2492</v>
      </c>
      <c r="E2235" s="11" t="s">
        <v>2493</v>
      </c>
      <c r="F2235" s="9" t="s">
        <v>2071</v>
      </c>
      <c r="G2235" s="11" t="s">
        <v>2494</v>
      </c>
      <c r="H2235" s="9" t="s">
        <v>2042</v>
      </c>
      <c r="I2235" s="9" t="s">
        <v>2073</v>
      </c>
      <c r="J2235" s="11">
        <v>3</v>
      </c>
      <c r="K2235" s="11">
        <v>1</v>
      </c>
      <c r="L2235" s="13"/>
      <c r="M2235" s="13"/>
      <c r="N2235" s="11">
        <v>56.5</v>
      </c>
      <c r="O2235" s="11">
        <v>48</v>
      </c>
      <c r="P2235" s="11">
        <v>104.5</v>
      </c>
      <c r="Q2235" s="18">
        <f t="shared" si="62"/>
        <v>34.8333333333333</v>
      </c>
      <c r="R2235" s="13"/>
      <c r="S2235" s="18">
        <f t="shared" si="58"/>
        <v>34.8333333333333</v>
      </c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  <c r="FA2235" s="17"/>
      <c r="FB2235" s="17"/>
      <c r="FC2235" s="17"/>
      <c r="FD2235" s="17"/>
      <c r="FE2235" s="17"/>
      <c r="FF2235" s="17"/>
      <c r="FG2235" s="17"/>
      <c r="FH2235" s="17"/>
      <c r="FI2235" s="17"/>
      <c r="FJ2235" s="17"/>
      <c r="FK2235" s="17"/>
      <c r="FL2235" s="17"/>
      <c r="FM2235" s="17"/>
      <c r="FN2235" s="17"/>
      <c r="FO2235" s="17"/>
      <c r="FP2235" s="17"/>
      <c r="FQ2235" s="17"/>
      <c r="FR2235" s="17"/>
      <c r="FS2235" s="17"/>
      <c r="FT2235" s="17"/>
      <c r="FU2235" s="17"/>
      <c r="FV2235" s="17"/>
      <c r="FW2235" s="17"/>
      <c r="FX2235" s="17"/>
      <c r="FY2235" s="17"/>
      <c r="FZ2235" s="17"/>
      <c r="GA2235" s="17"/>
      <c r="GB2235" s="17"/>
      <c r="GC2235" s="17"/>
      <c r="GD2235" s="17"/>
      <c r="GE2235" s="17"/>
      <c r="GF2235" s="17"/>
      <c r="GG2235" s="17"/>
      <c r="GH2235" s="17"/>
      <c r="GI2235" s="17"/>
      <c r="GJ2235" s="17"/>
      <c r="GK2235" s="17"/>
      <c r="GL2235" s="17"/>
      <c r="GM2235" s="17"/>
      <c r="GN2235" s="17"/>
      <c r="GO2235" s="17"/>
      <c r="GP2235" s="17"/>
      <c r="GQ2235" s="17"/>
      <c r="GR2235" s="17"/>
      <c r="GS2235" s="17"/>
      <c r="GT2235" s="17"/>
      <c r="GU2235" s="17"/>
      <c r="GV2235" s="17"/>
      <c r="GW2235" s="17"/>
      <c r="GX2235" s="17"/>
      <c r="GY2235" s="17"/>
      <c r="GZ2235" s="17"/>
      <c r="HA2235" s="17"/>
      <c r="HB2235" s="17"/>
      <c r="HC2235" s="17"/>
      <c r="HD2235" s="17"/>
      <c r="HE2235" s="17"/>
      <c r="HF2235" s="17"/>
      <c r="HG2235" s="17"/>
      <c r="HH2235" s="17"/>
      <c r="HI2235" s="17"/>
      <c r="HJ2235" s="17"/>
      <c r="HK2235" s="17"/>
      <c r="HL2235" s="17"/>
      <c r="HM2235" s="17"/>
      <c r="HN2235" s="17"/>
      <c r="HO2235" s="17"/>
      <c r="HP2235" s="17"/>
      <c r="HQ2235" s="17"/>
      <c r="HR2235" s="17"/>
    </row>
    <row r="2236" s="1" customFormat="1" spans="1:226">
      <c r="A2236" s="19">
        <v>2234</v>
      </c>
      <c r="B2236" s="11" t="s">
        <v>2497</v>
      </c>
      <c r="C2236" s="9" t="s">
        <v>2037</v>
      </c>
      <c r="D2236" s="9" t="s">
        <v>2492</v>
      </c>
      <c r="E2236" s="11" t="s">
        <v>2493</v>
      </c>
      <c r="F2236" s="9" t="s">
        <v>2071</v>
      </c>
      <c r="G2236" s="11" t="s">
        <v>2494</v>
      </c>
      <c r="H2236" s="9" t="s">
        <v>2042</v>
      </c>
      <c r="I2236" s="9" t="s">
        <v>2073</v>
      </c>
      <c r="J2236" s="11">
        <v>3</v>
      </c>
      <c r="K2236" s="11">
        <v>1</v>
      </c>
      <c r="L2236" s="13"/>
      <c r="M2236" s="13"/>
      <c r="N2236" s="11">
        <v>56</v>
      </c>
      <c r="O2236" s="11">
        <v>44.9</v>
      </c>
      <c r="P2236" s="11">
        <v>100.9</v>
      </c>
      <c r="Q2236" s="18">
        <f t="shared" si="62"/>
        <v>33.6333333333333</v>
      </c>
      <c r="R2236" s="13"/>
      <c r="S2236" s="18">
        <f t="shared" si="58"/>
        <v>33.6333333333333</v>
      </c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  <c r="FA2236" s="17"/>
      <c r="FB2236" s="17"/>
      <c r="FC2236" s="17"/>
      <c r="FD2236" s="17"/>
      <c r="FE2236" s="17"/>
      <c r="FF2236" s="17"/>
      <c r="FG2236" s="17"/>
      <c r="FH2236" s="17"/>
      <c r="FI2236" s="17"/>
      <c r="FJ2236" s="17"/>
      <c r="FK2236" s="17"/>
      <c r="FL2236" s="17"/>
      <c r="FM2236" s="17"/>
      <c r="FN2236" s="17"/>
      <c r="FO2236" s="17"/>
      <c r="FP2236" s="17"/>
      <c r="FQ2236" s="17"/>
      <c r="FR2236" s="17"/>
      <c r="FS2236" s="17"/>
      <c r="FT2236" s="17"/>
      <c r="FU2236" s="17"/>
      <c r="FV2236" s="17"/>
      <c r="FW2236" s="17"/>
      <c r="FX2236" s="17"/>
      <c r="FY2236" s="17"/>
      <c r="FZ2236" s="17"/>
      <c r="GA2236" s="17"/>
      <c r="GB2236" s="17"/>
      <c r="GC2236" s="17"/>
      <c r="GD2236" s="17"/>
      <c r="GE2236" s="17"/>
      <c r="GF2236" s="17"/>
      <c r="GG2236" s="17"/>
      <c r="GH2236" s="17"/>
      <c r="GI2236" s="17"/>
      <c r="GJ2236" s="17"/>
      <c r="GK2236" s="17"/>
      <c r="GL2236" s="17"/>
      <c r="GM2236" s="17"/>
      <c r="GN2236" s="17"/>
      <c r="GO2236" s="17"/>
      <c r="GP2236" s="17"/>
      <c r="GQ2236" s="17"/>
      <c r="GR2236" s="17"/>
      <c r="GS2236" s="17"/>
      <c r="GT2236" s="17"/>
      <c r="GU2236" s="17"/>
      <c r="GV2236" s="17"/>
      <c r="GW2236" s="17"/>
      <c r="GX2236" s="17"/>
      <c r="GY2236" s="17"/>
      <c r="GZ2236" s="17"/>
      <c r="HA2236" s="17"/>
      <c r="HB2236" s="17"/>
      <c r="HC2236" s="17"/>
      <c r="HD2236" s="17"/>
      <c r="HE2236" s="17"/>
      <c r="HF2236" s="17"/>
      <c r="HG2236" s="17"/>
      <c r="HH2236" s="17"/>
      <c r="HI2236" s="17"/>
      <c r="HJ2236" s="17"/>
      <c r="HK2236" s="17"/>
      <c r="HL2236" s="17"/>
      <c r="HM2236" s="17"/>
      <c r="HN2236" s="17"/>
      <c r="HO2236" s="17"/>
      <c r="HP2236" s="17"/>
      <c r="HQ2236" s="17"/>
      <c r="HR2236" s="17"/>
    </row>
    <row r="2237" s="1" customFormat="1" spans="1:226">
      <c r="A2237" s="19">
        <v>2235</v>
      </c>
      <c r="B2237" s="11" t="s">
        <v>2498</v>
      </c>
      <c r="C2237" s="9" t="s">
        <v>2037</v>
      </c>
      <c r="D2237" s="9" t="s">
        <v>2492</v>
      </c>
      <c r="E2237" s="11" t="s">
        <v>2493</v>
      </c>
      <c r="F2237" s="9" t="s">
        <v>2071</v>
      </c>
      <c r="G2237" s="11" t="s">
        <v>2494</v>
      </c>
      <c r="H2237" s="9" t="s">
        <v>2042</v>
      </c>
      <c r="I2237" s="9" t="s">
        <v>2073</v>
      </c>
      <c r="J2237" s="11">
        <v>3</v>
      </c>
      <c r="K2237" s="11">
        <v>1</v>
      </c>
      <c r="L2237" s="13"/>
      <c r="M2237" s="13"/>
      <c r="N2237" s="11">
        <v>47</v>
      </c>
      <c r="O2237" s="11">
        <v>38.4</v>
      </c>
      <c r="P2237" s="11">
        <v>85.4</v>
      </c>
      <c r="Q2237" s="18">
        <f t="shared" si="62"/>
        <v>28.4666666666667</v>
      </c>
      <c r="R2237" s="13"/>
      <c r="S2237" s="18">
        <f t="shared" si="58"/>
        <v>28.4666666666667</v>
      </c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  <c r="FA2237" s="17"/>
      <c r="FB2237" s="17"/>
      <c r="FC2237" s="17"/>
      <c r="FD2237" s="17"/>
      <c r="FE2237" s="17"/>
      <c r="FF2237" s="17"/>
      <c r="FG2237" s="17"/>
      <c r="FH2237" s="17"/>
      <c r="FI2237" s="17"/>
      <c r="FJ2237" s="17"/>
      <c r="FK2237" s="17"/>
      <c r="FL2237" s="17"/>
      <c r="FM2237" s="17"/>
      <c r="FN2237" s="17"/>
      <c r="FO2237" s="17"/>
      <c r="FP2237" s="17"/>
      <c r="FQ2237" s="17"/>
      <c r="FR2237" s="17"/>
      <c r="FS2237" s="17"/>
      <c r="FT2237" s="17"/>
      <c r="FU2237" s="17"/>
      <c r="FV2237" s="17"/>
      <c r="FW2237" s="17"/>
      <c r="FX2237" s="17"/>
      <c r="FY2237" s="17"/>
      <c r="FZ2237" s="17"/>
      <c r="GA2237" s="17"/>
      <c r="GB2237" s="17"/>
      <c r="GC2237" s="17"/>
      <c r="GD2237" s="17"/>
      <c r="GE2237" s="17"/>
      <c r="GF2237" s="17"/>
      <c r="GG2237" s="17"/>
      <c r="GH2237" s="17"/>
      <c r="GI2237" s="17"/>
      <c r="GJ2237" s="17"/>
      <c r="GK2237" s="17"/>
      <c r="GL2237" s="17"/>
      <c r="GM2237" s="17"/>
      <c r="GN2237" s="17"/>
      <c r="GO2237" s="17"/>
      <c r="GP2237" s="17"/>
      <c r="GQ2237" s="17"/>
      <c r="GR2237" s="17"/>
      <c r="GS2237" s="17"/>
      <c r="GT2237" s="17"/>
      <c r="GU2237" s="17"/>
      <c r="GV2237" s="17"/>
      <c r="GW2237" s="17"/>
      <c r="GX2237" s="17"/>
      <c r="GY2237" s="17"/>
      <c r="GZ2237" s="17"/>
      <c r="HA2237" s="17"/>
      <c r="HB2237" s="17"/>
      <c r="HC2237" s="17"/>
      <c r="HD2237" s="17"/>
      <c r="HE2237" s="17"/>
      <c r="HF2237" s="17"/>
      <c r="HG2237" s="17"/>
      <c r="HH2237" s="17"/>
      <c r="HI2237" s="17"/>
      <c r="HJ2237" s="17"/>
      <c r="HK2237" s="17"/>
      <c r="HL2237" s="17"/>
      <c r="HM2237" s="17"/>
      <c r="HN2237" s="17"/>
      <c r="HO2237" s="17"/>
      <c r="HP2237" s="17"/>
      <c r="HQ2237" s="17"/>
      <c r="HR2237" s="17"/>
    </row>
    <row r="2238" s="1" customFormat="1" spans="1:226">
      <c r="A2238" s="19">
        <v>2236</v>
      </c>
      <c r="B2238" s="11" t="s">
        <v>2499</v>
      </c>
      <c r="C2238" s="9" t="s">
        <v>2037</v>
      </c>
      <c r="D2238" s="9" t="s">
        <v>2492</v>
      </c>
      <c r="E2238" s="11" t="s">
        <v>2493</v>
      </c>
      <c r="F2238" s="9" t="s">
        <v>2071</v>
      </c>
      <c r="G2238" s="11" t="s">
        <v>2494</v>
      </c>
      <c r="H2238" s="9" t="s">
        <v>2042</v>
      </c>
      <c r="I2238" s="9" t="s">
        <v>2073</v>
      </c>
      <c r="J2238" s="11">
        <v>3</v>
      </c>
      <c r="K2238" s="11">
        <v>1</v>
      </c>
      <c r="L2238" s="11" t="s">
        <v>45</v>
      </c>
      <c r="M2238" s="11" t="s">
        <v>45</v>
      </c>
      <c r="N2238" s="11">
        <v>0</v>
      </c>
      <c r="O2238" s="11">
        <v>0</v>
      </c>
      <c r="P2238" s="11">
        <v>0</v>
      </c>
      <c r="Q2238" s="18">
        <f t="shared" si="62"/>
        <v>0</v>
      </c>
      <c r="R2238" s="13"/>
      <c r="S2238" s="18">
        <f t="shared" si="58"/>
        <v>0</v>
      </c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  <c r="FA2238" s="17"/>
      <c r="FB2238" s="17"/>
      <c r="FC2238" s="17"/>
      <c r="FD2238" s="17"/>
      <c r="FE2238" s="17"/>
      <c r="FF2238" s="17"/>
      <c r="FG2238" s="17"/>
      <c r="FH2238" s="17"/>
      <c r="FI2238" s="17"/>
      <c r="FJ2238" s="17"/>
      <c r="FK2238" s="17"/>
      <c r="FL2238" s="17"/>
      <c r="FM2238" s="17"/>
      <c r="FN2238" s="17"/>
      <c r="FO2238" s="17"/>
      <c r="FP2238" s="17"/>
      <c r="FQ2238" s="17"/>
      <c r="FR2238" s="17"/>
      <c r="FS2238" s="17"/>
      <c r="FT2238" s="17"/>
      <c r="FU2238" s="17"/>
      <c r="FV2238" s="17"/>
      <c r="FW2238" s="17"/>
      <c r="FX2238" s="17"/>
      <c r="FY2238" s="17"/>
      <c r="FZ2238" s="17"/>
      <c r="GA2238" s="17"/>
      <c r="GB2238" s="17"/>
      <c r="GC2238" s="17"/>
      <c r="GD2238" s="17"/>
      <c r="GE2238" s="17"/>
      <c r="GF2238" s="17"/>
      <c r="GG2238" s="17"/>
      <c r="GH2238" s="17"/>
      <c r="GI2238" s="17"/>
      <c r="GJ2238" s="17"/>
      <c r="GK2238" s="17"/>
      <c r="GL2238" s="17"/>
      <c r="GM2238" s="17"/>
      <c r="GN2238" s="17"/>
      <c r="GO2238" s="17"/>
      <c r="GP2238" s="17"/>
      <c r="GQ2238" s="17"/>
      <c r="GR2238" s="17"/>
      <c r="GS2238" s="17"/>
      <c r="GT2238" s="17"/>
      <c r="GU2238" s="17"/>
      <c r="GV2238" s="17"/>
      <c r="GW2238" s="17"/>
      <c r="GX2238" s="17"/>
      <c r="GY2238" s="17"/>
      <c r="GZ2238" s="17"/>
      <c r="HA2238" s="17"/>
      <c r="HB2238" s="17"/>
      <c r="HC2238" s="17"/>
      <c r="HD2238" s="17"/>
      <c r="HE2238" s="17"/>
      <c r="HF2238" s="17"/>
      <c r="HG2238" s="17"/>
      <c r="HH2238" s="17"/>
      <c r="HI2238" s="17"/>
      <c r="HJ2238" s="17"/>
      <c r="HK2238" s="17"/>
      <c r="HL2238" s="17"/>
      <c r="HM2238" s="17"/>
      <c r="HN2238" s="17"/>
      <c r="HO2238" s="17"/>
      <c r="HP2238" s="17"/>
      <c r="HQ2238" s="17"/>
      <c r="HR2238" s="17"/>
    </row>
  </sheetData>
  <sortState ref="B1642:S1695">
    <sortCondition ref="S1642:S1695" descending="1"/>
  </sortState>
  <mergeCells count="1">
    <mergeCell ref="B1:S1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syg</dc:creator>
  <cp:lastModifiedBy>syg</cp:lastModifiedBy>
  <dcterms:created xsi:type="dcterms:W3CDTF">2021-06-19T01:04:00Z</dcterms:created>
  <dcterms:modified xsi:type="dcterms:W3CDTF">2021-06-21T02:21:19Z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2052-10.8.2.6666</vt:lpwstr>
  </property>
</Properties>
</file>