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50" windowWidth="17310" windowHeight="5370" firstSheet="1" activeTab="1"/>
  </bookViews>
  <sheets>
    <sheet name="职位申报表" sheetId="1" state="hidden" r:id="rId1"/>
    <sheet name="岗位表" sheetId="2" r:id="rId2"/>
  </sheets>
  <definedNames>
    <definedName name="_xlnm.Print_Titles" localSheetId="1">'岗位表'!$1:$4</definedName>
    <definedName name="_xlnm.Print_Titles" localSheetId="0">'职位申报表'!$1:$3</definedName>
  </definedNames>
  <calcPr fullCalcOnLoad="1"/>
</workbook>
</file>

<file path=xl/sharedStrings.xml><?xml version="1.0" encoding="utf-8"?>
<sst xmlns="http://schemas.openxmlformats.org/spreadsheetml/2006/main" count="1744" uniqueCount="875">
  <si>
    <t>代码</t>
  </si>
  <si>
    <t>招聘单位</t>
  </si>
  <si>
    <t>主管部门</t>
  </si>
  <si>
    <t>招聘单位</t>
  </si>
  <si>
    <t>报考资格条件</t>
  </si>
  <si>
    <t>岗位所需专业</t>
  </si>
  <si>
    <t>学历</t>
  </si>
  <si>
    <t>年龄</t>
  </si>
  <si>
    <t>其它</t>
  </si>
  <si>
    <t>考试类别</t>
  </si>
  <si>
    <t>岗位名称</t>
  </si>
  <si>
    <t>岗位描述</t>
  </si>
  <si>
    <t>专业技术岗位</t>
  </si>
  <si>
    <t>管理岗位</t>
  </si>
  <si>
    <t>工勤岗位</t>
  </si>
  <si>
    <t>综合管理类（A）</t>
  </si>
  <si>
    <t>招聘岗位　　及人数</t>
  </si>
  <si>
    <t>专业工作            经历</t>
  </si>
  <si>
    <t>25岁以下</t>
  </si>
  <si>
    <t>√</t>
  </si>
  <si>
    <t>30岁以下</t>
  </si>
  <si>
    <t>√</t>
  </si>
  <si>
    <t>铁路客运服务</t>
  </si>
  <si>
    <t>学前教育</t>
  </si>
  <si>
    <t>25岁以下</t>
  </si>
  <si>
    <t>焊接加工</t>
  </si>
  <si>
    <t>随州技师学院</t>
  </si>
  <si>
    <t>本科学士及以上</t>
  </si>
  <si>
    <t>专科及以上</t>
  </si>
  <si>
    <t>美术学类（绘画）</t>
  </si>
  <si>
    <t>音乐与舞蹈学类（舞蹈表演）</t>
  </si>
  <si>
    <t>音乐与舞蹈学类（音乐表演）</t>
  </si>
  <si>
    <t>教育学类（学前教育）</t>
  </si>
  <si>
    <t>材料类（焊接技术与工程）</t>
  </si>
  <si>
    <t>随州市人力资源和劳动保障局</t>
  </si>
  <si>
    <t>航空航天类（航空服务）</t>
  </si>
  <si>
    <t>自然科学专技类（C）</t>
  </si>
  <si>
    <t>006</t>
  </si>
  <si>
    <t>随州技师学院</t>
  </si>
  <si>
    <t>001</t>
  </si>
  <si>
    <t>随州市</t>
  </si>
  <si>
    <t>社会科学专技类（B）</t>
  </si>
  <si>
    <t>005</t>
  </si>
  <si>
    <t>001</t>
  </si>
  <si>
    <t>随州市人力资源和劳动保障局</t>
  </si>
  <si>
    <t>随州市</t>
  </si>
  <si>
    <t>004</t>
  </si>
  <si>
    <t>随州市人力资源和劳动保障局</t>
  </si>
  <si>
    <t>中小学教师类（D）</t>
  </si>
  <si>
    <t>003</t>
  </si>
  <si>
    <t>002</t>
  </si>
  <si>
    <t>考试类别</t>
  </si>
  <si>
    <t>职位名称</t>
  </si>
  <si>
    <t>职位
代码</t>
  </si>
  <si>
    <t>招考单位名称</t>
  </si>
  <si>
    <t>招考单位代码</t>
  </si>
  <si>
    <t>主管单位</t>
  </si>
  <si>
    <t>主管单位代码</t>
  </si>
  <si>
    <t>地市名称</t>
  </si>
  <si>
    <t>地市（区县）代码</t>
  </si>
  <si>
    <t>随州市</t>
  </si>
  <si>
    <t>随州市人力资源和社会保障局</t>
  </si>
  <si>
    <t>002</t>
  </si>
  <si>
    <t>随州市人事考试院</t>
  </si>
  <si>
    <t>001</t>
  </si>
  <si>
    <t>随州市人力资源和社会保障局</t>
  </si>
  <si>
    <t>随州市人事考试院</t>
  </si>
  <si>
    <t>14204</t>
  </si>
  <si>
    <t>随州市</t>
  </si>
  <si>
    <t>随州市人力资源和社会保障局</t>
  </si>
  <si>
    <t>随州市人力资源和社会保障信息中心</t>
  </si>
  <si>
    <t>自然科学专技类（C）</t>
  </si>
  <si>
    <t>随州市人力资源和社会保障局</t>
  </si>
  <si>
    <t>随州市人力资源和社会保障局</t>
  </si>
  <si>
    <t>随州市人事考试院</t>
  </si>
  <si>
    <t>从事人事考试、职业技能鉴定工作，考试系统网络维护，办公室文字写作</t>
  </si>
  <si>
    <t>人力资源管理、市场营销</t>
  </si>
  <si>
    <t>本科</t>
  </si>
  <si>
    <t>30周岁及以下</t>
  </si>
  <si>
    <t>2年及以上工作经历</t>
  </si>
  <si>
    <t>√</t>
  </si>
  <si>
    <t>随州市人力资源和社会保障局</t>
  </si>
  <si>
    <t>标准化考试命题，课题研究</t>
  </si>
  <si>
    <t>社会学</t>
  </si>
  <si>
    <t>硕士研究生</t>
  </si>
  <si>
    <t>35周岁及以下</t>
  </si>
  <si>
    <t>√</t>
  </si>
  <si>
    <t>随州市人力资源和社会保障信息中心</t>
  </si>
  <si>
    <t>应用软件开发、运行维护、数据管理及网络设备运行维护</t>
  </si>
  <si>
    <t>软件工程</t>
  </si>
  <si>
    <t>本科学士及以上</t>
  </si>
  <si>
    <t>30周岁及以下</t>
  </si>
  <si>
    <t>√</t>
  </si>
  <si>
    <t>随州市安全生产监督管理局</t>
  </si>
  <si>
    <t>随州市安全生产监察支队</t>
  </si>
  <si>
    <t>从事安全生产监察执法及日常行政事务。</t>
  </si>
  <si>
    <t>本科及以上</t>
  </si>
  <si>
    <t>30周岁以下，硕士研究生以上学历可放宽到35岁。</t>
  </si>
  <si>
    <t>不限</t>
  </si>
  <si>
    <t>√</t>
  </si>
  <si>
    <t>14204</t>
  </si>
  <si>
    <t>随州市</t>
  </si>
  <si>
    <t>001</t>
  </si>
  <si>
    <t>综合管理类（A）</t>
  </si>
  <si>
    <t>随州市</t>
  </si>
  <si>
    <t>随州市环境保护局</t>
  </si>
  <si>
    <t>001</t>
  </si>
  <si>
    <t>随州市环境保护监测站</t>
  </si>
  <si>
    <t>环境监测人员</t>
  </si>
  <si>
    <t>自然科学专技类（C）</t>
  </si>
  <si>
    <t>随州市环境保护局</t>
  </si>
  <si>
    <t>随州市环境保护监测站</t>
  </si>
  <si>
    <t>环境监测人员</t>
  </si>
  <si>
    <t>环境要素监测分析</t>
  </si>
  <si>
    <t>环境工程、环境监测与治理技术</t>
  </si>
  <si>
    <t>专科及以上</t>
  </si>
  <si>
    <t>专科30周岁及以下，本科35周岁及以下</t>
  </si>
  <si>
    <t>从事所学专业2年及以上</t>
  </si>
  <si>
    <t>√</t>
  </si>
  <si>
    <t>随州市国土资源局</t>
  </si>
  <si>
    <t>随州市国土资源局高新技术产业园区分局</t>
  </si>
  <si>
    <t>地籍测绘与土地管理信息技术</t>
  </si>
  <si>
    <t>专科</t>
  </si>
  <si>
    <t>30周岁以下</t>
  </si>
  <si>
    <t>不限专业</t>
  </si>
  <si>
    <t>35周岁以下</t>
  </si>
  <si>
    <t>随州市不动产 登记局</t>
  </si>
  <si>
    <t>财务会计</t>
  </si>
  <si>
    <t>会计、会计学、 商务会计</t>
  </si>
  <si>
    <t>从事所学专业工作2年及以上</t>
  </si>
  <si>
    <t>窗口工作人员1</t>
  </si>
  <si>
    <t>土地资源管理</t>
  </si>
  <si>
    <t>全日制本科学士及以上</t>
  </si>
  <si>
    <t>窗口工作人员2</t>
  </si>
  <si>
    <t>随州市不动产登记局</t>
  </si>
  <si>
    <t>财务会计</t>
  </si>
  <si>
    <t>随州市住房和城乡建设委员会</t>
  </si>
  <si>
    <t>随州市建筑市场管理站</t>
  </si>
  <si>
    <t>办公室文秘</t>
  </si>
  <si>
    <t>办公室文秘</t>
  </si>
  <si>
    <t>综合管理类（A）</t>
  </si>
  <si>
    <t>随州市住房和城乡建设委员会</t>
  </si>
  <si>
    <t>财务室工作人员</t>
  </si>
  <si>
    <t>社会科学专技类（B）</t>
  </si>
  <si>
    <t>随州市住房和城乡建设委员会</t>
  </si>
  <si>
    <t>自然科学专技类（C）</t>
  </si>
  <si>
    <t>随州市住房和城乡建设委员会</t>
  </si>
  <si>
    <t>14204</t>
  </si>
  <si>
    <t>随州市城市防洪排水管理处</t>
  </si>
  <si>
    <t>污水监管人员</t>
  </si>
  <si>
    <t>随州市住房和城乡建设委员会</t>
  </si>
  <si>
    <t>随州市建筑市场管理站</t>
  </si>
  <si>
    <t>行政管理</t>
  </si>
  <si>
    <t>本科及以上学历</t>
  </si>
  <si>
    <t>30岁以内</t>
  </si>
  <si>
    <t>工程管理</t>
  </si>
  <si>
    <t>土木工程</t>
  </si>
  <si>
    <t>会计学</t>
  </si>
  <si>
    <t>本科及以上学历</t>
  </si>
  <si>
    <t>随州市城市防洪排水管理处</t>
  </si>
  <si>
    <t>污水监管人员</t>
  </si>
  <si>
    <t>环境工程
专业</t>
  </si>
  <si>
    <t>30岁以内</t>
  </si>
  <si>
    <t>最低服务期5年</t>
  </si>
  <si>
    <t>随州市城乡规划局</t>
  </si>
  <si>
    <t>随州市地理信息中心</t>
  </si>
  <si>
    <t>地理信息系统</t>
  </si>
  <si>
    <t>基础地理信息数据更新、入库、服务发布，地理信息平台建设和维护</t>
  </si>
  <si>
    <t>本科：地理信息系统、地理信息科学；研究生：地图学与地理信息系统，地图制图学与地理信息工程</t>
  </si>
  <si>
    <t>30周岁以内，硕士研究生可放宽至35周岁以下</t>
  </si>
  <si>
    <t>随州市城市规划勘测设计研究院</t>
  </si>
  <si>
    <t>规划设计</t>
  </si>
  <si>
    <t>编制城乡控详规划方案</t>
  </si>
  <si>
    <t>城乡规划</t>
  </si>
  <si>
    <t>35周岁以内</t>
  </si>
  <si>
    <t>从事所学专业2年以上工作经历</t>
  </si>
  <si>
    <t>持有国家注册规划师资格证书</t>
  </si>
  <si>
    <t>有野外作业，较适合男性</t>
  </si>
  <si>
    <t>办公室文员</t>
  </si>
  <si>
    <t>办公室日常工作及文稿的起草工作</t>
  </si>
  <si>
    <t>汉语言文学、秘书学</t>
  </si>
  <si>
    <t>随州市公共检验检测中心</t>
  </si>
  <si>
    <t>随州市食品药品监督检验检测中心</t>
  </si>
  <si>
    <t>食品   检验员</t>
  </si>
  <si>
    <t>食品检验检测</t>
  </si>
  <si>
    <t>食品科学与工程、食品质量与安全</t>
  </si>
  <si>
    <t>本科学士及以上</t>
  </si>
  <si>
    <t>本科30周岁以下、硕士35周岁以下</t>
  </si>
  <si>
    <t>√</t>
  </si>
  <si>
    <t>药品   检验员</t>
  </si>
  <si>
    <t>药品检验检测</t>
  </si>
  <si>
    <t>药学、中药学</t>
  </si>
  <si>
    <t>本科30周岁以下、硕士35周岁以下</t>
  </si>
  <si>
    <t>随州市粮食质量监测站</t>
  </si>
  <si>
    <t>食品   检验员</t>
  </si>
  <si>
    <t>食品检验检测</t>
  </si>
  <si>
    <t>食品科学与工程、食品质量与安全</t>
  </si>
  <si>
    <t>本科学士及以上</t>
  </si>
  <si>
    <t>本科30周岁以下、硕士35周岁以下</t>
  </si>
  <si>
    <t>14204</t>
  </si>
  <si>
    <t>随州市</t>
  </si>
  <si>
    <t>随州市公共检验检测中心</t>
  </si>
  <si>
    <t>001</t>
  </si>
  <si>
    <t>随州市食品药品监督检验检测中心</t>
  </si>
  <si>
    <t>食品检验员</t>
  </si>
  <si>
    <t>自然科学专技类（C）</t>
  </si>
  <si>
    <t>14204</t>
  </si>
  <si>
    <t>001</t>
  </si>
  <si>
    <t>002</t>
  </si>
  <si>
    <t>药品检验员</t>
  </si>
  <si>
    <t>医疗卫生类（药剂）（E）</t>
  </si>
  <si>
    <t>随州市</t>
  </si>
  <si>
    <t>随州市公共检验检测中心</t>
  </si>
  <si>
    <t>随州市粮食质量监测站</t>
  </si>
  <si>
    <t>食品检验员</t>
  </si>
  <si>
    <t>随州职业技术学院</t>
  </si>
  <si>
    <t>舞蹈编导</t>
  </si>
  <si>
    <t>全日制二本及以上，学士学位</t>
  </si>
  <si>
    <t>30周岁及以下</t>
  </si>
  <si>
    <t>侧重民族舞、中国舞</t>
  </si>
  <si>
    <t>√</t>
  </si>
  <si>
    <t>随州职业技术学院</t>
  </si>
  <si>
    <t>护理学</t>
  </si>
  <si>
    <t>全日制二本及以上，学士学位</t>
  </si>
  <si>
    <t>30周岁及以下</t>
  </si>
  <si>
    <t>√</t>
  </si>
  <si>
    <t>随州职业技术学院</t>
  </si>
  <si>
    <t>临床医学</t>
  </si>
  <si>
    <t>30周岁及以下</t>
  </si>
  <si>
    <t>√</t>
  </si>
  <si>
    <t>口腔医学</t>
  </si>
  <si>
    <t>中医学、康复治疗学</t>
  </si>
  <si>
    <t>全日制二本及以上，学士学位</t>
  </si>
  <si>
    <t>随州职业技术学院</t>
  </si>
  <si>
    <t>卫生检验与检疫</t>
  </si>
  <si>
    <t>体育教育</t>
  </si>
  <si>
    <t>专选体育舞蹈</t>
  </si>
  <si>
    <t>√</t>
  </si>
  <si>
    <t>体育教育</t>
  </si>
  <si>
    <t>专选网球</t>
  </si>
  <si>
    <t>思想政治教育</t>
  </si>
  <si>
    <t>全日制二本及以上，学士学位</t>
  </si>
  <si>
    <t>35周岁及以下</t>
  </si>
  <si>
    <t>心理学</t>
  </si>
  <si>
    <t>35周岁及以下</t>
  </si>
  <si>
    <t>随州职业技术学院</t>
  </si>
  <si>
    <t>辅导员</t>
  </si>
  <si>
    <t>负责学生思想政治教育和学生管理</t>
  </si>
  <si>
    <t>√</t>
  </si>
  <si>
    <t>随州职业技术学院</t>
  </si>
  <si>
    <t>001</t>
  </si>
  <si>
    <t>社会科学专技类（B）</t>
  </si>
  <si>
    <t>随州市</t>
  </si>
  <si>
    <t>随州职业技术学院</t>
  </si>
  <si>
    <t>002</t>
  </si>
  <si>
    <t>医疗卫生类（护理）（E）</t>
  </si>
  <si>
    <t>003</t>
  </si>
  <si>
    <t>医疗卫生类（西医临床）（E）</t>
  </si>
  <si>
    <t>004</t>
  </si>
  <si>
    <t>005</t>
  </si>
  <si>
    <t>医疗卫生类（中医临床）（E）</t>
  </si>
  <si>
    <t>006</t>
  </si>
  <si>
    <t>医疗卫生类（公共卫生管理）（E）</t>
  </si>
  <si>
    <t>007</t>
  </si>
  <si>
    <t>008</t>
  </si>
  <si>
    <t>社会科学专技类（B）</t>
  </si>
  <si>
    <t>009</t>
  </si>
  <si>
    <t>010</t>
  </si>
  <si>
    <t>011</t>
  </si>
  <si>
    <t>辅导员</t>
  </si>
  <si>
    <t>随州高新技术产业园区管理委员会</t>
  </si>
  <si>
    <t>随州高新技术产业园区农业局</t>
  </si>
  <si>
    <t>负责农业、林业、水利技术指导和管理</t>
  </si>
  <si>
    <t>农学、林学类、水利类</t>
  </si>
  <si>
    <t>全日制本科学士学位及以上</t>
  </si>
  <si>
    <t>本科学历30周岁以下，硕士研究生35周岁以下</t>
  </si>
  <si>
    <t>负责农村资产、资金、资源管理</t>
  </si>
  <si>
    <t>会计学、财务管理</t>
  </si>
  <si>
    <t>全日制本科及以上</t>
  </si>
  <si>
    <t>最低服务期5年</t>
  </si>
  <si>
    <t>农林水技术员</t>
  </si>
  <si>
    <t>随州市曾都区淅河镇财政所</t>
  </si>
  <si>
    <t>会计</t>
  </si>
  <si>
    <t>随州市大洪山风景名胜区管理委员会</t>
  </si>
  <si>
    <t>大洪山风景名胜区人力资源和社会保障局</t>
  </si>
  <si>
    <t>办公室科员</t>
  </si>
  <si>
    <t>不限</t>
  </si>
  <si>
    <t>专科及以上</t>
  </si>
  <si>
    <t>年龄25周岁及以下</t>
  </si>
  <si>
    <t>两年及以上工作经历</t>
  </si>
  <si>
    <t>√</t>
  </si>
  <si>
    <t>大洪山风景名胜区综合执法局</t>
  </si>
  <si>
    <t>规划执法</t>
  </si>
  <si>
    <t>城乡规划</t>
  </si>
  <si>
    <t>年龄30周岁及以下</t>
  </si>
  <si>
    <t>随州市大洪山风景名胜区管理委员会</t>
  </si>
  <si>
    <t>城镇管理</t>
  </si>
  <si>
    <t>不限</t>
  </si>
  <si>
    <t>年龄35周岁及以下</t>
  </si>
  <si>
    <t>随州市</t>
  </si>
  <si>
    <t>随州市大洪山风景名胜区管理委员会</t>
  </si>
  <si>
    <t>大洪山风景名胜区人社局</t>
  </si>
  <si>
    <t>001</t>
  </si>
  <si>
    <t>办公室科员</t>
  </si>
  <si>
    <t>14204</t>
  </si>
  <si>
    <t>规划执法</t>
  </si>
  <si>
    <t>自然科学专技类（C）</t>
  </si>
  <si>
    <t>随州市大洪山风景名胜区管理委员会</t>
  </si>
  <si>
    <t>城镇管理</t>
  </si>
  <si>
    <r>
      <t>1</t>
    </r>
    <r>
      <rPr>
        <sz val="10"/>
        <color indexed="8"/>
        <rFont val="宋体"/>
        <family val="0"/>
      </rPr>
      <t>4204</t>
    </r>
  </si>
  <si>
    <r>
      <t>0</t>
    </r>
    <r>
      <rPr>
        <sz val="10"/>
        <color indexed="8"/>
        <rFont val="宋体"/>
        <family val="0"/>
      </rPr>
      <t>03</t>
    </r>
  </si>
  <si>
    <t>001</t>
  </si>
  <si>
    <t>002</t>
  </si>
  <si>
    <t>003</t>
  </si>
  <si>
    <t>001</t>
  </si>
  <si>
    <t>002</t>
  </si>
  <si>
    <t>002</t>
  </si>
  <si>
    <t>001</t>
  </si>
  <si>
    <t>002</t>
  </si>
  <si>
    <t>001</t>
  </si>
  <si>
    <t>002</t>
  </si>
  <si>
    <t>003</t>
  </si>
  <si>
    <t>004</t>
  </si>
  <si>
    <t>005</t>
  </si>
  <si>
    <t>006</t>
  </si>
  <si>
    <t>006</t>
  </si>
  <si>
    <t>006</t>
  </si>
  <si>
    <t>006</t>
  </si>
  <si>
    <t>007</t>
  </si>
  <si>
    <t>007</t>
  </si>
  <si>
    <t>007</t>
  </si>
  <si>
    <t>008</t>
  </si>
  <si>
    <t>009</t>
  </si>
  <si>
    <t>009</t>
  </si>
  <si>
    <t>010</t>
  </si>
  <si>
    <t>010</t>
  </si>
  <si>
    <t>综合管理类(A)</t>
  </si>
  <si>
    <t>社会科学专技类  (B)</t>
  </si>
  <si>
    <t>自然科学专技类  (C)</t>
  </si>
  <si>
    <t>中小学教师　　类  (D)</t>
  </si>
  <si>
    <t>医疗卫生类(E)中医临床</t>
  </si>
  <si>
    <t>医疗卫生类(E)西医临床</t>
  </si>
  <si>
    <t>医疗卫生类(E)药剂</t>
  </si>
  <si>
    <t>医疗卫生类(E)护理</t>
  </si>
  <si>
    <t>医疗卫生类(E)医学技术</t>
  </si>
  <si>
    <t>医疗卫生类(E)公共卫生管理</t>
  </si>
  <si>
    <t>本岗位需经常到矿山、危险品生产经营场所工作，较适合男性</t>
  </si>
  <si>
    <t>农林水技术员</t>
  </si>
  <si>
    <t>会计</t>
  </si>
  <si>
    <t>财务室工作人员</t>
  </si>
  <si>
    <t>安全生产监察队员</t>
  </si>
  <si>
    <t>信息系统维护员</t>
  </si>
  <si>
    <t>化工、采矿、公共卫生管理、安全科学与工程、会计</t>
  </si>
  <si>
    <t>本科学士</t>
  </si>
  <si>
    <t>随州市曾都区淅河镇财政所</t>
  </si>
  <si>
    <t>对政府投资建设项目有关的建设、勘探、设计、施工、采购、供货等部门和单位的相关财务收支进行审计或调查。</t>
  </si>
  <si>
    <t>财务管理、会计学、审计学</t>
  </si>
  <si>
    <t>全日制一类本科</t>
  </si>
  <si>
    <t>广水市电子政务办公室</t>
  </si>
  <si>
    <t>从事我市政务信息化规划、建设、技术与安全保障以及协调和监督管理工作</t>
  </si>
  <si>
    <t>不限</t>
  </si>
  <si>
    <t>30周岁以下</t>
  </si>
  <si>
    <t>广水市财政局</t>
  </si>
  <si>
    <t>从事国库收付业务工作，规范财政性资金收支缴拨方式，管理财政性资金，对代理银行财政性资金进行检查和指导。</t>
  </si>
  <si>
    <t>财务管理、会计学、财政学、金融学、经济学</t>
  </si>
  <si>
    <t>广水市委总值班室</t>
  </si>
  <si>
    <t>从事应对和妥善处理全市重大突发性事件，督促全市各地各部门严格执行值班制度。</t>
  </si>
  <si>
    <t>广水市卫生和计划生育局</t>
  </si>
  <si>
    <t>广水市第一人民医院</t>
  </si>
  <si>
    <t>从事临床医疗工作</t>
  </si>
  <si>
    <t>全日制大学本科及以上</t>
  </si>
  <si>
    <t>麻醉学</t>
  </si>
  <si>
    <t>医学检验</t>
  </si>
  <si>
    <t>医学影像学</t>
  </si>
  <si>
    <t>随州市广水市</t>
  </si>
  <si>
    <t>广水市委办公室</t>
  </si>
  <si>
    <t>市委总值班室</t>
  </si>
  <si>
    <t>电子政务办公室</t>
  </si>
  <si>
    <t>广水市财政局</t>
  </si>
  <si>
    <t>国库收付中心</t>
  </si>
  <si>
    <t>广水市卫生和计划生育局</t>
  </si>
  <si>
    <t>临床医疗</t>
  </si>
  <si>
    <t>生物医学工程</t>
  </si>
  <si>
    <t>麻醉</t>
  </si>
  <si>
    <t>医学检验</t>
  </si>
  <si>
    <t>医学影像学</t>
  </si>
  <si>
    <t>广水市审计局</t>
  </si>
  <si>
    <t>政府固定资产投资审计</t>
  </si>
  <si>
    <t>安全生产监察队员</t>
  </si>
  <si>
    <t>信息系统维护员</t>
  </si>
  <si>
    <t>科员1</t>
  </si>
  <si>
    <t>科员2</t>
  </si>
  <si>
    <t>科员1</t>
  </si>
  <si>
    <t>科员2</t>
  </si>
  <si>
    <t>从事土地整理相关工作，熟悉土地整理项目和土地项目各种单体构造措施，经常加班，下基层，工作量大，且能承担大量文字工作。</t>
  </si>
  <si>
    <t>从事土地利用相关工作，熟悉国土资源管理，经常加班，下基层，工作量大，且能承担大量文字工作。</t>
  </si>
  <si>
    <t>政务中心窗口工作，负责经费预算、财务管理、会计等方面工作，熟悉国土资源管理，一线窗口工作，业务量多，经常加班，工作强度较大。</t>
  </si>
  <si>
    <t>政务中心窗口服务工作，熟悉国土资源管理，一线窗口工作，业务量多，经常加班，工作强度较大。</t>
  </si>
  <si>
    <t>政务中心窗口服务工作，熟悉国土资源管理，一线窗口工作，业务量多，经常加班，工作强度较大。</t>
  </si>
  <si>
    <t>工程勘查</t>
  </si>
  <si>
    <t>工程勘查工作内、外业业务</t>
  </si>
  <si>
    <t>勘查技术与工程</t>
  </si>
  <si>
    <t>工程勘查</t>
  </si>
  <si>
    <t>广水市审计局</t>
  </si>
  <si>
    <t>广水市政府固定资产投资审计局</t>
  </si>
  <si>
    <t>√</t>
  </si>
  <si>
    <t>广水市政府办公室</t>
  </si>
  <si>
    <t>广水市电子政务办公室</t>
  </si>
  <si>
    <t>全日制一类本科</t>
  </si>
  <si>
    <t>√</t>
  </si>
  <si>
    <t>广水市国库收付中心</t>
  </si>
  <si>
    <t>全日制一类本科及以上</t>
  </si>
  <si>
    <t>25周岁以下</t>
  </si>
  <si>
    <t>广水市委办公室</t>
  </si>
  <si>
    <t>不限</t>
  </si>
  <si>
    <t>全日制一类本科</t>
  </si>
  <si>
    <t>30周岁以下</t>
  </si>
  <si>
    <t>临床医学</t>
  </si>
  <si>
    <t>全日制二类大学本科及以上</t>
  </si>
  <si>
    <r>
      <t>3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周岁以下</t>
    </r>
  </si>
  <si>
    <t>广水市卫生和计划生育局</t>
  </si>
  <si>
    <t>从事肿瘤放化疗工作</t>
  </si>
  <si>
    <t>生物医学工程</t>
  </si>
  <si>
    <t>从事麻醉工作</t>
  </si>
  <si>
    <t>全日制大学本科及以上</t>
  </si>
  <si>
    <t>从事临床检验工作</t>
  </si>
  <si>
    <t>30周岁以下</t>
  </si>
  <si>
    <t>从事医学影像诊断工作</t>
  </si>
  <si>
    <t>全日制大学本科及以上</t>
  </si>
  <si>
    <t>综合管理类（A）</t>
  </si>
  <si>
    <t>广水市国库收付中心</t>
  </si>
  <si>
    <t>医疗卫生类（西医临床）（E）</t>
  </si>
  <si>
    <t>广水市第一人民医院</t>
  </si>
  <si>
    <t>医疗卫生类（医学技术）（E）</t>
  </si>
  <si>
    <t>广水市政府固定资产投资审计局</t>
  </si>
  <si>
    <t>001</t>
  </si>
  <si>
    <t>广水市政府办公室</t>
  </si>
  <si>
    <t>14204</t>
  </si>
  <si>
    <r>
      <t>0</t>
    </r>
    <r>
      <rPr>
        <sz val="11"/>
        <color indexed="8"/>
        <rFont val="宋体"/>
        <family val="0"/>
      </rPr>
      <t>03</t>
    </r>
  </si>
  <si>
    <t>随州市广水市</t>
  </si>
  <si>
    <r>
      <t>0</t>
    </r>
    <r>
      <rPr>
        <sz val="11"/>
        <color indexed="8"/>
        <rFont val="宋体"/>
        <family val="0"/>
      </rPr>
      <t>04</t>
    </r>
  </si>
  <si>
    <t>社会科学专技类（B）</t>
  </si>
  <si>
    <t>曾都区畜牧特产局基层动物防疫监督管理站</t>
  </si>
  <si>
    <t>曾都区农业技术推广中心</t>
  </si>
  <si>
    <t>曾都区生态能源局</t>
  </si>
  <si>
    <t>曾都区新闻中心（曾都区网络信息管理中心）</t>
  </si>
  <si>
    <t>曾都区安全生产监察大队</t>
  </si>
  <si>
    <t>曾都区委政法委员会</t>
  </si>
  <si>
    <t>曾都区城乡网格化建设管理中心</t>
  </si>
  <si>
    <t>综合管理类（A）</t>
  </si>
  <si>
    <t>曾都区人力资源和社会保障局</t>
  </si>
  <si>
    <t>曾都区医疗保险局</t>
  </si>
  <si>
    <t xml:space="preserve">曾都区畜牧兽医特产局  </t>
  </si>
  <si>
    <t xml:space="preserve">曾都区畜牧兽医特产局  </t>
  </si>
  <si>
    <t>曾都区畜牧特产局基层动物防疫监督管理站</t>
  </si>
  <si>
    <t xml:space="preserve">曾都区农业局     </t>
  </si>
  <si>
    <t>曾都区农机局</t>
  </si>
  <si>
    <t>003</t>
  </si>
  <si>
    <t>曾都区文学艺术界联合会</t>
  </si>
  <si>
    <t>曾都区文学艺术创作室</t>
  </si>
  <si>
    <t>曾都区委宣传部</t>
  </si>
  <si>
    <t>曾都区新闻中心（曾都区网络信息管理中心）</t>
  </si>
  <si>
    <t xml:space="preserve">曾都区财政局     </t>
  </si>
  <si>
    <t>001</t>
  </si>
  <si>
    <t>基层财政所</t>
  </si>
  <si>
    <t xml:space="preserve">曾都区林业局      </t>
  </si>
  <si>
    <t>曾都区林业科学技术研究所</t>
  </si>
  <si>
    <t>社会科学专技类（B）</t>
  </si>
  <si>
    <t xml:space="preserve">曾都区林业局      </t>
  </si>
  <si>
    <t>001</t>
  </si>
  <si>
    <t>曾都区林业科学技术研究所</t>
  </si>
  <si>
    <t>002</t>
  </si>
  <si>
    <t>综合管理类（A）</t>
  </si>
  <si>
    <t xml:space="preserve">曾都区林业局      </t>
  </si>
  <si>
    <t>003</t>
  </si>
  <si>
    <t>社会科学专技类（B）</t>
  </si>
  <si>
    <t xml:space="preserve">曾都区委组织部      </t>
  </si>
  <si>
    <t>曾都区区委组织部信息中心</t>
  </si>
  <si>
    <t>曾都区政府机关事务管理局</t>
  </si>
  <si>
    <t>曾都区区直机关综合执法应急用车保障中心</t>
  </si>
  <si>
    <t>曾都区民政局</t>
  </si>
  <si>
    <t>曾都区惠民医院</t>
  </si>
  <si>
    <t>医疗卫生类（西医临床）（E）</t>
  </si>
  <si>
    <r>
      <t>002</t>
    </r>
  </si>
  <si>
    <t>001</t>
  </si>
  <si>
    <r>
      <t>003</t>
    </r>
  </si>
  <si>
    <t>曾都区民政局</t>
  </si>
  <si>
    <r>
      <t>004</t>
    </r>
  </si>
  <si>
    <r>
      <t>005</t>
    </r>
  </si>
  <si>
    <t>医疗卫生类（护理）（E）</t>
  </si>
  <si>
    <t>曾都区社会救助局</t>
  </si>
  <si>
    <t>曾都区城乡规划建设局</t>
  </si>
  <si>
    <t>曾都区城乡规划建设局开发区分局</t>
  </si>
  <si>
    <t>曾都区国土资源局</t>
  </si>
  <si>
    <t>曾都区不动产登记局</t>
  </si>
  <si>
    <t>曾都区国土资源局</t>
  </si>
  <si>
    <t>曾都区公共检验检测中心</t>
  </si>
  <si>
    <t>曾都区公共检验检测中心</t>
  </si>
  <si>
    <t>自然科学专技类（C）</t>
  </si>
  <si>
    <t>曾都区水利局</t>
  </si>
  <si>
    <t>曾都区水政监察大队</t>
  </si>
  <si>
    <t>曾都区白果河水库管理处</t>
  </si>
  <si>
    <t>曾都区两河口水库管理处</t>
  </si>
  <si>
    <t>曾都区发展和改革局</t>
  </si>
  <si>
    <t>曾都区节能监察监测中心</t>
  </si>
  <si>
    <t>曾都区统计局</t>
  </si>
  <si>
    <t>曾都区地方调查队</t>
  </si>
  <si>
    <t>曾都区科学技术局</t>
  </si>
  <si>
    <t>曾都区科技情报所</t>
  </si>
  <si>
    <t xml:space="preserve">曾都区工商行政管理局    </t>
  </si>
  <si>
    <t>曾都区工商行政管理局信息中心</t>
  </si>
  <si>
    <t xml:space="preserve">曾都区安全生产监督管理局   </t>
  </si>
  <si>
    <t>曾都区安全生产监察大队</t>
  </si>
  <si>
    <t xml:space="preserve">曾都区安全生产监督管理局    </t>
  </si>
  <si>
    <t>002</t>
  </si>
  <si>
    <t>曾都区安全生产监督管理局</t>
  </si>
  <si>
    <t>医疗卫生类（公共卫生管理）（E）</t>
  </si>
  <si>
    <t xml:space="preserve">曾都区安全生产监督管理局     </t>
  </si>
  <si>
    <t xml:space="preserve">曾都区安全生产监督管理局   </t>
  </si>
  <si>
    <t>曾都经济开发区安全生产监察分局</t>
  </si>
  <si>
    <t>工作需要经常出差</t>
  </si>
  <si>
    <t>本科30岁以内，研究生35岁以内</t>
  </si>
  <si>
    <t>本科30岁以内，研究生35岁以内</t>
  </si>
  <si>
    <t>本科30岁以内，研究生35岁以内</t>
  </si>
  <si>
    <t>研究生35岁以内</t>
  </si>
  <si>
    <t>野外、夜间值班工作较多，较适合男性</t>
  </si>
  <si>
    <t>1年工作经历</t>
  </si>
  <si>
    <t>2年工作经历</t>
  </si>
  <si>
    <t>研究生35岁以内</t>
  </si>
  <si>
    <t>研究生35岁以内</t>
  </si>
  <si>
    <t>1年工作经历</t>
  </si>
  <si>
    <t>经招考录用后必须在本单位工作5年</t>
  </si>
  <si>
    <t>本科可放宽30岁以下、主要承担户外作业，较适合男性，经招考录用后必须在本单位工作5年</t>
  </si>
  <si>
    <t>2年工作经历</t>
  </si>
  <si>
    <t>本科可放宽30岁以下、经招考录用后必须在本单位工作5年</t>
  </si>
  <si>
    <t>经招考录用后必须在本单位工作5年，本岗位需要经常加班下乡，较适合男性。</t>
  </si>
  <si>
    <t>取得法律职业资格证的可放宽至35周岁</t>
  </si>
  <si>
    <t>具有建筑类中级职称的年龄可放宽至35周岁</t>
  </si>
  <si>
    <t>2年      工作经历</t>
  </si>
  <si>
    <t>本科30周岁，有执业医师资格，可放宽至40岁。</t>
  </si>
  <si>
    <t>本科30周岁以内</t>
  </si>
  <si>
    <t>研究生35岁以下</t>
  </si>
  <si>
    <t>研究生35岁以下</t>
  </si>
  <si>
    <t>本科30周岁以内，研究生35岁以下</t>
  </si>
  <si>
    <t>研究生35岁以内</t>
  </si>
  <si>
    <t>研究生35岁以内</t>
  </si>
  <si>
    <t>本科30岁，研究生35岁以内</t>
  </si>
  <si>
    <t>因长期在基层执法，较适合男性</t>
  </si>
  <si>
    <t>1、本科30周岁以内，硕士研究生35周岁以内，博士研究生及具备注册安全工程师资质者可放宽至40周岁以内。2、博士研究生及具备注册安全工程师资质者专业不限。3、安全监管岗位(4、5岗位)需加试安全监管相关专业知识。</t>
  </si>
  <si>
    <t>1、本科30周岁以内，硕士研究生35周岁以内，博士研究生及具备注册安全工程师资质者可放宽至40周岁以内。2、博士研究生及具备注册安全工程师资质者专业不限。3、安全监管岗位(4、5岗位)需加试安全监管相关专业知识。</t>
  </si>
  <si>
    <t>曾都区委政法委员会</t>
  </si>
  <si>
    <t>曾都区城乡网格化建设管理中心</t>
  </si>
  <si>
    <t>法学</t>
  </si>
  <si>
    <t>30岁以内</t>
  </si>
  <si>
    <t>曾都区委政法委员会</t>
  </si>
  <si>
    <t>新闻、汉语言文学</t>
  </si>
  <si>
    <t>30岁以内</t>
  </si>
  <si>
    <t xml:space="preserve">曾都区畜牧兽医特产局  </t>
  </si>
  <si>
    <t>曾都区畜牧特产局基层动物防疫监督管理站</t>
  </si>
  <si>
    <t>专业不限</t>
  </si>
  <si>
    <t>大专及以上</t>
  </si>
  <si>
    <t>25岁以内</t>
  </si>
  <si>
    <t>动物生产、动物医学类</t>
  </si>
  <si>
    <t>25岁以内</t>
  </si>
  <si>
    <t>曾都区文学艺术界联合会</t>
  </si>
  <si>
    <t>曾都区文学艺术创作室</t>
  </si>
  <si>
    <t>汉语言文学、汉语言、汉语言文学教育、中国语言文学、中国语言文化、中国文学、汉语言文学与文化传播、中文应用、汉语国际教育</t>
  </si>
  <si>
    <t>曾都区委宣传部</t>
  </si>
  <si>
    <t>曾都区新闻中心（曾都区网络信息管理中心）</t>
  </si>
  <si>
    <t>新闻传播学类、中国语言文学类</t>
  </si>
  <si>
    <t>曾都区新闻中心（曾都区网络信息管理中心）</t>
  </si>
  <si>
    <t>计算机类</t>
  </si>
  <si>
    <t xml:space="preserve">曾都区农业局     </t>
  </si>
  <si>
    <t>曾都区农业技术推广中心</t>
  </si>
  <si>
    <t>植物科学与技术、金融、农业资源与应用</t>
  </si>
  <si>
    <t>本科及以上</t>
  </si>
  <si>
    <t xml:space="preserve">曾都区农业局     </t>
  </si>
  <si>
    <t>曾都区农机局</t>
  </si>
  <si>
    <t>中国语言文学类</t>
  </si>
  <si>
    <t>曾都区生态能源局</t>
  </si>
  <si>
    <t>汉语言文学、秘书学、农学</t>
  </si>
  <si>
    <t>本科及以上</t>
  </si>
  <si>
    <t xml:space="preserve">曾都区林业局      </t>
  </si>
  <si>
    <t>曾都区林业科学技术研究所</t>
  </si>
  <si>
    <t>国际经济贸易</t>
  </si>
  <si>
    <t>曾都区林业科学技术研究所</t>
  </si>
  <si>
    <t>不限专业</t>
  </si>
  <si>
    <t>电子信息工程、会计</t>
  </si>
  <si>
    <t xml:space="preserve">曾都区财政局     </t>
  </si>
  <si>
    <t>基层财政所</t>
  </si>
  <si>
    <t>财会、文秘、汉语言文学、金融</t>
  </si>
  <si>
    <t>30岁以内</t>
  </si>
  <si>
    <t>本科及以上并取得相应学位</t>
  </si>
  <si>
    <t>曾都区政府机关事务管理局</t>
  </si>
  <si>
    <t>曾都区区直机关综合执法应急用车保障中心</t>
  </si>
  <si>
    <t>曾都区城乡规划建设局</t>
  </si>
  <si>
    <t xml:space="preserve">曾都区城乡规划建设局开发区分局      </t>
  </si>
  <si>
    <t>中国语言文学类、新闻传播学类</t>
  </si>
  <si>
    <t>法学类</t>
  </si>
  <si>
    <t xml:space="preserve"> 土木工程、建筑学、工程管理</t>
  </si>
  <si>
    <t>曾都区民政局</t>
  </si>
  <si>
    <t>曾都区惠民医院</t>
  </si>
  <si>
    <t>曾都区民政局</t>
  </si>
  <si>
    <t>大专及以上</t>
  </si>
  <si>
    <t>曾都区惠民医院</t>
  </si>
  <si>
    <t>曾都区社会救助局</t>
  </si>
  <si>
    <t>曾都区国土资源局</t>
  </si>
  <si>
    <t>曾都区不动产登记局</t>
  </si>
  <si>
    <t>计算机类</t>
  </si>
  <si>
    <t>曾都区国土资源局</t>
  </si>
  <si>
    <t>曾都区不动产登记局</t>
  </si>
  <si>
    <t>行政管理学、公共事业管理、人力资源管理</t>
  </si>
  <si>
    <t>曾都区公共检验检测中心</t>
  </si>
  <si>
    <t>仪器仪表类</t>
  </si>
  <si>
    <t>食品工程类</t>
  </si>
  <si>
    <t>曾都区人力资源和社会保障局</t>
  </si>
  <si>
    <t>曾都区医疗保险局</t>
  </si>
  <si>
    <t>金融类</t>
  </si>
  <si>
    <t>曾都区发展和改革局</t>
  </si>
  <si>
    <t>曾都区水利局</t>
  </si>
  <si>
    <t>曾都区水政监察大队</t>
  </si>
  <si>
    <t>法学类</t>
  </si>
  <si>
    <t>曾都区白果河水库管理处</t>
  </si>
  <si>
    <t>曾都区两河口水库管理处</t>
  </si>
  <si>
    <t>水利类</t>
  </si>
  <si>
    <t>专科及以上</t>
  </si>
  <si>
    <t xml:space="preserve">曾都区安全生产监督管理局   </t>
  </si>
  <si>
    <t>曾都区安全生产监察大队</t>
  </si>
  <si>
    <t>中国语言文学类（少数民族语言文学除外）专业；新闻学专业</t>
  </si>
  <si>
    <t>曾都区安全生产监察大队</t>
  </si>
  <si>
    <t>财务会计类专业（含审计学）</t>
  </si>
  <si>
    <t>公共卫生与预防医学类专业；护理学类专业</t>
  </si>
  <si>
    <t>安全科学与工程类专业；法学类专业；机械类专业</t>
  </si>
  <si>
    <t>曾都经济开发区安全生产监察分局</t>
  </si>
  <si>
    <t xml:space="preserve">安全科学与工程类专业；法学类专业 ；机械类专业    </t>
  </si>
  <si>
    <t xml:space="preserve">曾都区工商行政管理局    </t>
  </si>
  <si>
    <t>曾都区工商行政管理局信息中心</t>
  </si>
  <si>
    <t>曾都区统计局</t>
  </si>
  <si>
    <t>曾都区地方调查队</t>
  </si>
  <si>
    <t>汉语言文学，汉语言，语言学，财务管理，会计，会计学</t>
  </si>
  <si>
    <t>曾都区科学技术局</t>
  </si>
  <si>
    <t>曾都区科技情报所</t>
  </si>
  <si>
    <t>行政管理</t>
  </si>
  <si>
    <t>随州市曾都区</t>
  </si>
  <si>
    <t>011</t>
  </si>
  <si>
    <t>012</t>
  </si>
  <si>
    <t>013</t>
  </si>
  <si>
    <t>014</t>
  </si>
  <si>
    <t>014</t>
  </si>
  <si>
    <t>014</t>
  </si>
  <si>
    <t>015</t>
  </si>
  <si>
    <t>001</t>
  </si>
  <si>
    <t>016</t>
  </si>
  <si>
    <t>016</t>
  </si>
  <si>
    <t>017</t>
  </si>
  <si>
    <t>018</t>
  </si>
  <si>
    <t>018</t>
  </si>
  <si>
    <t>019</t>
  </si>
  <si>
    <t>019</t>
  </si>
  <si>
    <t>020</t>
  </si>
  <si>
    <t>021</t>
  </si>
  <si>
    <t>022</t>
  </si>
  <si>
    <t>023</t>
  </si>
  <si>
    <t>023</t>
  </si>
  <si>
    <t>023</t>
  </si>
  <si>
    <t>024</t>
  </si>
  <si>
    <t>025</t>
  </si>
  <si>
    <t>026</t>
  </si>
  <si>
    <t>026</t>
  </si>
  <si>
    <t>026</t>
  </si>
  <si>
    <t>027</t>
  </si>
  <si>
    <t>027</t>
  </si>
  <si>
    <t>028</t>
  </si>
  <si>
    <t>028</t>
  </si>
  <si>
    <t>029</t>
  </si>
  <si>
    <t>030</t>
  </si>
  <si>
    <t>030</t>
  </si>
  <si>
    <t>030</t>
  </si>
  <si>
    <t>030</t>
  </si>
  <si>
    <t>031</t>
  </si>
  <si>
    <t>032</t>
  </si>
  <si>
    <t>033</t>
  </si>
  <si>
    <t>034</t>
  </si>
  <si>
    <t>035</t>
  </si>
  <si>
    <t>035</t>
  </si>
  <si>
    <t>035</t>
  </si>
  <si>
    <t>035</t>
  </si>
  <si>
    <t>005</t>
  </si>
  <si>
    <r>
      <t xml:space="preserve">合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计</t>
    </r>
  </si>
  <si>
    <t>工作人员1</t>
  </si>
  <si>
    <t>工作人员2</t>
  </si>
  <si>
    <t>工作人员3</t>
  </si>
  <si>
    <t>工作人员1</t>
  </si>
  <si>
    <t>工作人员2</t>
  </si>
  <si>
    <t>工作人员3</t>
  </si>
  <si>
    <t>工作人员4</t>
  </si>
  <si>
    <t>工作人员5</t>
  </si>
  <si>
    <t>工作人员1</t>
  </si>
  <si>
    <t>工作人员4</t>
  </si>
  <si>
    <t>曾都区节能监察监测中心</t>
  </si>
  <si>
    <t>2年工作经历</t>
  </si>
  <si>
    <t>2年工作经历</t>
  </si>
  <si>
    <t>随州市事业单位2017年统一公开招聘职位申报表</t>
  </si>
  <si>
    <t>教师1</t>
  </si>
  <si>
    <t>教师2</t>
  </si>
  <si>
    <t>教师3</t>
  </si>
  <si>
    <t>教师4</t>
  </si>
  <si>
    <t>教师5</t>
  </si>
  <si>
    <t>教师6</t>
  </si>
  <si>
    <t>工作人员1</t>
  </si>
  <si>
    <t>工作人员2</t>
  </si>
  <si>
    <t>建设工程管理人员1</t>
  </si>
  <si>
    <t>建设工程管理人员2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</si>
  <si>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</si>
  <si>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</si>
  <si>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</si>
  <si>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</si>
  <si>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</si>
  <si>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</si>
  <si>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</si>
  <si>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</si>
  <si>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</si>
  <si>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r>
      <t>教师1</t>
    </r>
    <r>
      <rPr>
        <sz val="10"/>
        <color indexed="8"/>
        <rFont val="宋体"/>
        <family val="0"/>
      </rPr>
      <t>0</t>
    </r>
  </si>
  <si>
    <t>工作人员1</t>
  </si>
  <si>
    <t>工作人员2</t>
  </si>
  <si>
    <t>工作人员1</t>
  </si>
  <si>
    <t>工作人员2</t>
  </si>
  <si>
    <t>工作人员3</t>
  </si>
  <si>
    <t>工作人员1</t>
  </si>
  <si>
    <t>工作人员2</t>
  </si>
  <si>
    <t>工作人员3</t>
  </si>
  <si>
    <t>工作人员4</t>
  </si>
  <si>
    <t>工作人员5</t>
  </si>
  <si>
    <t>工作人员3</t>
  </si>
  <si>
    <t>工作人员1</t>
  </si>
  <si>
    <t>工作人员1</t>
  </si>
  <si>
    <t>工作人员4</t>
  </si>
  <si>
    <t>教师1</t>
  </si>
  <si>
    <t>教师3</t>
  </si>
  <si>
    <t>教师5</t>
  </si>
  <si>
    <t>工作人员1</t>
  </si>
  <si>
    <t>工作人员2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</si>
  <si>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</si>
  <si>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</si>
  <si>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</si>
  <si>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</si>
  <si>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</si>
  <si>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</si>
  <si>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</si>
  <si>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</si>
  <si>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</si>
  <si>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r>
      <t>教师1</t>
    </r>
    <r>
      <rPr>
        <sz val="9"/>
        <color indexed="8"/>
        <rFont val="宋体"/>
        <family val="0"/>
      </rPr>
      <t>0</t>
    </r>
  </si>
  <si>
    <t>政府固定资产投资审计</t>
  </si>
  <si>
    <t>电子政务办公室</t>
  </si>
  <si>
    <t>国库收付中心</t>
  </si>
  <si>
    <t>市委办总值班室</t>
  </si>
  <si>
    <t>临床医疗</t>
  </si>
  <si>
    <t>生物医学工程</t>
  </si>
  <si>
    <t>麻醉</t>
  </si>
  <si>
    <t>医学检验</t>
  </si>
  <si>
    <t>医学影像学</t>
  </si>
  <si>
    <t>曾都区委组织部</t>
  </si>
  <si>
    <t>硕士研究生不受专业限制</t>
  </si>
  <si>
    <r>
      <t>1</t>
    </r>
    <r>
      <rPr>
        <sz val="9"/>
        <color indexed="8"/>
        <rFont val="宋体"/>
        <family val="0"/>
      </rPr>
      <t>4204001001001</t>
    </r>
  </si>
  <si>
    <t>14204001001002</t>
  </si>
  <si>
    <r>
      <t>1</t>
    </r>
    <r>
      <rPr>
        <sz val="9"/>
        <color indexed="8"/>
        <rFont val="宋体"/>
        <family val="0"/>
      </rPr>
      <t>4204001001003</t>
    </r>
  </si>
  <si>
    <r>
      <t>1</t>
    </r>
    <r>
      <rPr>
        <sz val="9"/>
        <color indexed="8"/>
        <rFont val="宋体"/>
        <family val="0"/>
      </rPr>
      <t>4204001001004</t>
    </r>
  </si>
  <si>
    <r>
      <t>1</t>
    </r>
    <r>
      <rPr>
        <sz val="9"/>
        <color indexed="8"/>
        <rFont val="宋体"/>
        <family val="0"/>
      </rPr>
      <t>4204001001005</t>
    </r>
  </si>
  <si>
    <r>
      <t>1</t>
    </r>
    <r>
      <rPr>
        <sz val="9"/>
        <color indexed="8"/>
        <rFont val="宋体"/>
        <family val="0"/>
      </rPr>
      <t>4204001001006</t>
    </r>
  </si>
  <si>
    <r>
      <t>1</t>
    </r>
    <r>
      <rPr>
        <sz val="9"/>
        <color indexed="8"/>
        <rFont val="宋体"/>
        <family val="0"/>
      </rPr>
      <t>4204001002001</t>
    </r>
  </si>
  <si>
    <r>
      <t>1</t>
    </r>
    <r>
      <rPr>
        <sz val="9"/>
        <color indexed="8"/>
        <rFont val="宋体"/>
        <family val="0"/>
      </rPr>
      <t>4204001002002</t>
    </r>
  </si>
  <si>
    <r>
      <t>1</t>
    </r>
    <r>
      <rPr>
        <sz val="9"/>
        <color indexed="8"/>
        <rFont val="宋体"/>
        <family val="0"/>
      </rPr>
      <t>4204001003001</t>
    </r>
  </si>
  <si>
    <r>
      <t>1</t>
    </r>
    <r>
      <rPr>
        <sz val="9"/>
        <rFont val="宋体"/>
        <family val="0"/>
      </rPr>
      <t>4204002001001</t>
    </r>
  </si>
  <si>
    <r>
      <t>1</t>
    </r>
    <r>
      <rPr>
        <sz val="9"/>
        <color indexed="8"/>
        <rFont val="宋体"/>
        <family val="0"/>
      </rPr>
      <t>4204003001001</t>
    </r>
  </si>
  <si>
    <r>
      <t>1</t>
    </r>
    <r>
      <rPr>
        <sz val="9"/>
        <color indexed="8"/>
        <rFont val="宋体"/>
        <family val="0"/>
      </rPr>
      <t>4204004001001</t>
    </r>
  </si>
  <si>
    <r>
      <t>1</t>
    </r>
    <r>
      <rPr>
        <sz val="9"/>
        <color indexed="8"/>
        <rFont val="宋体"/>
        <family val="0"/>
      </rPr>
      <t>4204004001002</t>
    </r>
  </si>
  <si>
    <r>
      <t>1</t>
    </r>
    <r>
      <rPr>
        <sz val="9"/>
        <color indexed="8"/>
        <rFont val="宋体"/>
        <family val="0"/>
      </rPr>
      <t>4204004002001</t>
    </r>
  </si>
  <si>
    <r>
      <t>1</t>
    </r>
    <r>
      <rPr>
        <sz val="9"/>
        <color indexed="8"/>
        <rFont val="宋体"/>
        <family val="0"/>
      </rPr>
      <t>4204004002002</t>
    </r>
  </si>
  <si>
    <r>
      <t>1</t>
    </r>
    <r>
      <rPr>
        <sz val="9"/>
        <color indexed="8"/>
        <rFont val="宋体"/>
        <family val="0"/>
      </rPr>
      <t>4204004002003</t>
    </r>
  </si>
  <si>
    <r>
      <t>1</t>
    </r>
    <r>
      <rPr>
        <sz val="9"/>
        <color indexed="8"/>
        <rFont val="宋体"/>
        <family val="0"/>
      </rPr>
      <t>4204005001001</t>
    </r>
  </si>
  <si>
    <r>
      <t>1</t>
    </r>
    <r>
      <rPr>
        <sz val="9"/>
        <color indexed="8"/>
        <rFont val="宋体"/>
        <family val="0"/>
      </rPr>
      <t>4204005001002</t>
    </r>
  </si>
  <si>
    <t>14204005001003</t>
  </si>
  <si>
    <r>
      <t>1</t>
    </r>
    <r>
      <rPr>
        <sz val="9"/>
        <color indexed="8"/>
        <rFont val="宋体"/>
        <family val="0"/>
      </rPr>
      <t>4204005001004</t>
    </r>
  </si>
  <si>
    <r>
      <t>1</t>
    </r>
    <r>
      <rPr>
        <sz val="9"/>
        <color indexed="8"/>
        <rFont val="宋体"/>
        <family val="0"/>
      </rPr>
      <t>4204005002001</t>
    </r>
  </si>
  <si>
    <r>
      <t>1</t>
    </r>
    <r>
      <rPr>
        <sz val="9"/>
        <color indexed="8"/>
        <rFont val="宋体"/>
        <family val="0"/>
      </rPr>
      <t>4204006001001</t>
    </r>
  </si>
  <si>
    <r>
      <t>1</t>
    </r>
    <r>
      <rPr>
        <sz val="9"/>
        <color indexed="8"/>
        <rFont val="宋体"/>
        <family val="0"/>
      </rPr>
      <t>4204006002002</t>
    </r>
  </si>
  <si>
    <r>
      <t>1</t>
    </r>
    <r>
      <rPr>
        <sz val="9"/>
        <color indexed="8"/>
        <rFont val="宋体"/>
        <family val="0"/>
      </rPr>
      <t>4204006002001</t>
    </r>
  </si>
  <si>
    <r>
      <t>1</t>
    </r>
    <r>
      <rPr>
        <sz val="9"/>
        <color indexed="8"/>
        <rFont val="宋体"/>
        <family val="0"/>
      </rPr>
      <t>4204006002003</t>
    </r>
  </si>
  <si>
    <r>
      <t>1</t>
    </r>
    <r>
      <rPr>
        <sz val="9"/>
        <color indexed="8"/>
        <rFont val="宋体"/>
        <family val="0"/>
      </rPr>
      <t>4204007001001</t>
    </r>
  </si>
  <si>
    <r>
      <t>1</t>
    </r>
    <r>
      <rPr>
        <sz val="9"/>
        <color indexed="8"/>
        <rFont val="宋体"/>
        <family val="0"/>
      </rPr>
      <t>4204007001002</t>
    </r>
  </si>
  <si>
    <r>
      <t>1</t>
    </r>
    <r>
      <rPr>
        <sz val="9"/>
        <color indexed="8"/>
        <rFont val="宋体"/>
        <family val="0"/>
      </rPr>
      <t>4204007002001</t>
    </r>
  </si>
  <si>
    <r>
      <t>1</t>
    </r>
    <r>
      <rPr>
        <sz val="9"/>
        <color indexed="8"/>
        <rFont val="宋体"/>
        <family val="0"/>
      </rPr>
      <t>4204008001001</t>
    </r>
  </si>
  <si>
    <r>
      <t>1</t>
    </r>
    <r>
      <rPr>
        <sz val="9"/>
        <color indexed="8"/>
        <rFont val="宋体"/>
        <family val="0"/>
      </rPr>
      <t>4204008001002</t>
    </r>
  </si>
  <si>
    <r>
      <t>1</t>
    </r>
    <r>
      <rPr>
        <sz val="9"/>
        <color indexed="8"/>
        <rFont val="宋体"/>
        <family val="0"/>
      </rPr>
      <t>4204008001003</t>
    </r>
  </si>
  <si>
    <r>
      <t>1</t>
    </r>
    <r>
      <rPr>
        <sz val="9"/>
        <color indexed="8"/>
        <rFont val="宋体"/>
        <family val="0"/>
      </rPr>
      <t>4204008001004</t>
    </r>
  </si>
  <si>
    <r>
      <t>1</t>
    </r>
    <r>
      <rPr>
        <sz val="9"/>
        <color indexed="8"/>
        <rFont val="宋体"/>
        <family val="0"/>
      </rPr>
      <t>4204008001005</t>
    </r>
  </si>
  <si>
    <r>
      <t>1</t>
    </r>
    <r>
      <rPr>
        <sz val="9"/>
        <color indexed="8"/>
        <rFont val="宋体"/>
        <family val="0"/>
      </rPr>
      <t>4204008001006</t>
    </r>
  </si>
  <si>
    <r>
      <t>1</t>
    </r>
    <r>
      <rPr>
        <sz val="9"/>
        <color indexed="8"/>
        <rFont val="宋体"/>
        <family val="0"/>
      </rPr>
      <t>4204008001007</t>
    </r>
  </si>
  <si>
    <r>
      <t>1</t>
    </r>
    <r>
      <rPr>
        <sz val="9"/>
        <color indexed="8"/>
        <rFont val="宋体"/>
        <family val="0"/>
      </rPr>
      <t>4204008001008</t>
    </r>
  </si>
  <si>
    <r>
      <t>1</t>
    </r>
    <r>
      <rPr>
        <sz val="9"/>
        <color indexed="8"/>
        <rFont val="宋体"/>
        <family val="0"/>
      </rPr>
      <t>4204008001009</t>
    </r>
  </si>
  <si>
    <r>
      <t>1</t>
    </r>
    <r>
      <rPr>
        <sz val="9"/>
        <color indexed="8"/>
        <rFont val="宋体"/>
        <family val="0"/>
      </rPr>
      <t>4204008001010</t>
    </r>
  </si>
  <si>
    <r>
      <t>1</t>
    </r>
    <r>
      <rPr>
        <sz val="9"/>
        <color indexed="8"/>
        <rFont val="宋体"/>
        <family val="0"/>
      </rPr>
      <t>4204008001011</t>
    </r>
  </si>
  <si>
    <r>
      <t>1</t>
    </r>
    <r>
      <rPr>
        <sz val="9"/>
        <color indexed="8"/>
        <rFont val="宋体"/>
        <family val="0"/>
      </rPr>
      <t>4204009001001</t>
    </r>
  </si>
  <si>
    <r>
      <t>1</t>
    </r>
    <r>
      <rPr>
        <sz val="9"/>
        <color indexed="8"/>
        <rFont val="宋体"/>
        <family val="0"/>
      </rPr>
      <t>4204009002001</t>
    </r>
  </si>
  <si>
    <r>
      <t>1</t>
    </r>
    <r>
      <rPr>
        <sz val="9"/>
        <color indexed="8"/>
        <rFont val="宋体"/>
        <family val="0"/>
      </rPr>
      <t>4204010001001</t>
    </r>
  </si>
  <si>
    <r>
      <t>1</t>
    </r>
    <r>
      <rPr>
        <sz val="9"/>
        <rFont val="宋体"/>
        <family val="0"/>
      </rPr>
      <t>4204010002001</t>
    </r>
  </si>
  <si>
    <r>
      <t>1</t>
    </r>
    <r>
      <rPr>
        <sz val="9"/>
        <color indexed="8"/>
        <rFont val="宋体"/>
        <family val="0"/>
      </rPr>
      <t>4204010002002</t>
    </r>
  </si>
  <si>
    <r>
      <t>1</t>
    </r>
    <r>
      <rPr>
        <sz val="9"/>
        <color indexed="8"/>
        <rFont val="宋体"/>
        <family val="0"/>
      </rPr>
      <t>4204015001001</t>
    </r>
  </si>
  <si>
    <r>
      <t>1</t>
    </r>
    <r>
      <rPr>
        <sz val="9"/>
        <color indexed="8"/>
        <rFont val="宋体"/>
        <family val="0"/>
      </rPr>
      <t>4204012001001</t>
    </r>
  </si>
  <si>
    <r>
      <t>1</t>
    </r>
    <r>
      <rPr>
        <sz val="9"/>
        <color indexed="8"/>
        <rFont val="宋体"/>
        <family val="0"/>
      </rPr>
      <t>4204013001001</t>
    </r>
  </si>
  <si>
    <r>
      <t>1</t>
    </r>
    <r>
      <rPr>
        <sz val="9"/>
        <color indexed="8"/>
        <rFont val="宋体"/>
        <family val="0"/>
      </rPr>
      <t>4204011001001</t>
    </r>
  </si>
  <si>
    <r>
      <t>1</t>
    </r>
    <r>
      <rPr>
        <sz val="9"/>
        <color indexed="8"/>
        <rFont val="宋体"/>
        <family val="0"/>
      </rPr>
      <t>4204014001001</t>
    </r>
  </si>
  <si>
    <r>
      <t>1</t>
    </r>
    <r>
      <rPr>
        <sz val="9"/>
        <color indexed="8"/>
        <rFont val="宋体"/>
        <family val="0"/>
      </rPr>
      <t>4204014001002</t>
    </r>
  </si>
  <si>
    <r>
      <t>1</t>
    </r>
    <r>
      <rPr>
        <sz val="9"/>
        <color indexed="8"/>
        <rFont val="宋体"/>
        <family val="0"/>
      </rPr>
      <t>4204014001003</t>
    </r>
  </si>
  <si>
    <r>
      <t>1</t>
    </r>
    <r>
      <rPr>
        <sz val="9"/>
        <color indexed="8"/>
        <rFont val="宋体"/>
        <family val="0"/>
      </rPr>
      <t>4204014001004</t>
    </r>
  </si>
  <si>
    <r>
      <t>1</t>
    </r>
    <r>
      <rPr>
        <sz val="9"/>
        <color indexed="8"/>
        <rFont val="宋体"/>
        <family val="0"/>
      </rPr>
      <t>4204014001005</t>
    </r>
  </si>
  <si>
    <r>
      <t>1</t>
    </r>
    <r>
      <rPr>
        <sz val="9"/>
        <color indexed="8"/>
        <rFont val="宋体"/>
        <family val="0"/>
      </rPr>
      <t>4204016001001</t>
    </r>
  </si>
  <si>
    <r>
      <t>1</t>
    </r>
    <r>
      <rPr>
        <sz val="9"/>
        <color indexed="8"/>
        <rFont val="宋体"/>
        <family val="0"/>
      </rPr>
      <t>4204016001002</t>
    </r>
  </si>
  <si>
    <r>
      <t>1</t>
    </r>
    <r>
      <rPr>
        <sz val="9"/>
        <color indexed="8"/>
        <rFont val="宋体"/>
        <family val="0"/>
      </rPr>
      <t>4204018001001</t>
    </r>
  </si>
  <si>
    <r>
      <t>1</t>
    </r>
    <r>
      <rPr>
        <sz val="9"/>
        <color indexed="8"/>
        <rFont val="宋体"/>
        <family val="0"/>
      </rPr>
      <t>4204018001002</t>
    </r>
  </si>
  <si>
    <r>
      <t>1</t>
    </r>
    <r>
      <rPr>
        <sz val="9"/>
        <color indexed="8"/>
        <rFont val="宋体"/>
        <family val="0"/>
      </rPr>
      <t>4204020001001</t>
    </r>
  </si>
  <si>
    <r>
      <t>1</t>
    </r>
    <r>
      <rPr>
        <sz val="9"/>
        <color indexed="8"/>
        <rFont val="宋体"/>
        <family val="0"/>
      </rPr>
      <t>4204021001001</t>
    </r>
  </si>
  <si>
    <r>
      <t>1</t>
    </r>
    <r>
      <rPr>
        <sz val="9"/>
        <color indexed="8"/>
        <rFont val="宋体"/>
        <family val="0"/>
      </rPr>
      <t>4204021001002</t>
    </r>
  </si>
  <si>
    <r>
      <t>1</t>
    </r>
    <r>
      <rPr>
        <sz val="9"/>
        <color indexed="8"/>
        <rFont val="宋体"/>
        <family val="0"/>
      </rPr>
      <t>4204019001001</t>
    </r>
  </si>
  <si>
    <t>14204019002001</t>
  </si>
  <si>
    <r>
      <t>1</t>
    </r>
    <r>
      <rPr>
        <sz val="9"/>
        <color indexed="8"/>
        <rFont val="宋体"/>
        <family val="0"/>
      </rPr>
      <t>4204019003001</t>
    </r>
  </si>
  <si>
    <r>
      <t>1</t>
    </r>
    <r>
      <rPr>
        <sz val="9"/>
        <color indexed="8"/>
        <rFont val="宋体"/>
        <family val="0"/>
      </rPr>
      <t>4204023001001</t>
    </r>
  </si>
  <si>
    <r>
      <t>1</t>
    </r>
    <r>
      <rPr>
        <sz val="9"/>
        <color indexed="8"/>
        <rFont val="宋体"/>
        <family val="0"/>
      </rPr>
      <t>4204023001002</t>
    </r>
  </si>
  <si>
    <r>
      <t>1</t>
    </r>
    <r>
      <rPr>
        <sz val="9"/>
        <color indexed="8"/>
        <rFont val="宋体"/>
        <family val="0"/>
      </rPr>
      <t>4204023001003</t>
    </r>
  </si>
  <si>
    <r>
      <t>1</t>
    </r>
    <r>
      <rPr>
        <sz val="9"/>
        <color indexed="8"/>
        <rFont val="宋体"/>
        <family val="0"/>
      </rPr>
      <t>4204022001001</t>
    </r>
  </si>
  <si>
    <r>
      <t>1</t>
    </r>
    <r>
      <rPr>
        <sz val="9"/>
        <color indexed="8"/>
        <rFont val="宋体"/>
        <family val="0"/>
      </rPr>
      <t>4204024001001</t>
    </r>
  </si>
  <si>
    <r>
      <t>1</t>
    </r>
    <r>
      <rPr>
        <sz val="9"/>
        <color indexed="8"/>
        <rFont val="宋体"/>
        <family val="0"/>
      </rPr>
      <t>4204025001001</t>
    </r>
  </si>
  <si>
    <r>
      <t>1</t>
    </r>
    <r>
      <rPr>
        <sz val="9"/>
        <color indexed="8"/>
        <rFont val="宋体"/>
        <family val="0"/>
      </rPr>
      <t>4204027001001</t>
    </r>
  </si>
  <si>
    <r>
      <t>1</t>
    </r>
    <r>
      <rPr>
        <sz val="9"/>
        <color indexed="8"/>
        <rFont val="宋体"/>
        <family val="0"/>
      </rPr>
      <t>4204027001002</t>
    </r>
  </si>
  <si>
    <r>
      <t>1</t>
    </r>
    <r>
      <rPr>
        <sz val="9"/>
        <color indexed="8"/>
        <rFont val="宋体"/>
        <family val="0"/>
      </rPr>
      <t>4204027001003</t>
    </r>
  </si>
  <si>
    <r>
      <t>1</t>
    </r>
    <r>
      <rPr>
        <sz val="9"/>
        <color indexed="8"/>
        <rFont val="宋体"/>
        <family val="0"/>
      </rPr>
      <t>4204026001001</t>
    </r>
  </si>
  <si>
    <r>
      <t>1</t>
    </r>
    <r>
      <rPr>
        <sz val="9"/>
        <color indexed="8"/>
        <rFont val="宋体"/>
        <family val="0"/>
      </rPr>
      <t>4204026001002</t>
    </r>
  </si>
  <si>
    <r>
      <t>1</t>
    </r>
    <r>
      <rPr>
        <sz val="9"/>
        <color indexed="8"/>
        <rFont val="宋体"/>
        <family val="0"/>
      </rPr>
      <t>4204026001003</t>
    </r>
  </si>
  <si>
    <r>
      <t>1</t>
    </r>
    <r>
      <rPr>
        <sz val="9"/>
        <color indexed="8"/>
        <rFont val="宋体"/>
        <family val="0"/>
      </rPr>
      <t>4204026001004</t>
    </r>
  </si>
  <si>
    <r>
      <t>1</t>
    </r>
    <r>
      <rPr>
        <sz val="9"/>
        <color indexed="8"/>
        <rFont val="宋体"/>
        <family val="0"/>
      </rPr>
      <t>4204026001005</t>
    </r>
  </si>
  <si>
    <r>
      <t>1</t>
    </r>
    <r>
      <rPr>
        <sz val="9"/>
        <color indexed="8"/>
        <rFont val="宋体"/>
        <family val="0"/>
      </rPr>
      <t>4204026002001</t>
    </r>
  </si>
  <si>
    <r>
      <t>1</t>
    </r>
    <r>
      <rPr>
        <sz val="9"/>
        <color indexed="8"/>
        <rFont val="宋体"/>
        <family val="0"/>
      </rPr>
      <t>4204028001001</t>
    </r>
  </si>
  <si>
    <r>
      <t>1</t>
    </r>
    <r>
      <rPr>
        <sz val="9"/>
        <color indexed="8"/>
        <rFont val="宋体"/>
        <family val="0"/>
      </rPr>
      <t>4204028001002</t>
    </r>
  </si>
  <si>
    <r>
      <t>1</t>
    </r>
    <r>
      <rPr>
        <sz val="9"/>
        <color indexed="8"/>
        <rFont val="宋体"/>
        <family val="0"/>
      </rPr>
      <t>4204029001001</t>
    </r>
  </si>
  <si>
    <r>
      <t>1</t>
    </r>
    <r>
      <rPr>
        <sz val="9"/>
        <color indexed="8"/>
        <rFont val="宋体"/>
        <family val="0"/>
      </rPr>
      <t>4204017001001</t>
    </r>
  </si>
  <si>
    <r>
      <t>1</t>
    </r>
    <r>
      <rPr>
        <sz val="9"/>
        <color indexed="8"/>
        <rFont val="宋体"/>
        <family val="0"/>
      </rPr>
      <t>4204031001001</t>
    </r>
  </si>
  <si>
    <r>
      <t>1</t>
    </r>
    <r>
      <rPr>
        <sz val="9"/>
        <color indexed="8"/>
        <rFont val="宋体"/>
        <family val="0"/>
      </rPr>
      <t>4204030001001</t>
    </r>
  </si>
  <si>
    <r>
      <t>1</t>
    </r>
    <r>
      <rPr>
        <sz val="9"/>
        <color indexed="8"/>
        <rFont val="宋体"/>
        <family val="0"/>
      </rPr>
      <t>4204030001002</t>
    </r>
  </si>
  <si>
    <r>
      <t>1</t>
    </r>
    <r>
      <rPr>
        <sz val="9"/>
        <color indexed="8"/>
        <rFont val="宋体"/>
        <family val="0"/>
      </rPr>
      <t>4204030002001</t>
    </r>
  </si>
  <si>
    <r>
      <t>1</t>
    </r>
    <r>
      <rPr>
        <sz val="9"/>
        <color indexed="8"/>
        <rFont val="宋体"/>
        <family val="0"/>
      </rPr>
      <t>4204030003001</t>
    </r>
  </si>
  <si>
    <r>
      <t>1</t>
    </r>
    <r>
      <rPr>
        <sz val="9"/>
        <color indexed="8"/>
        <rFont val="宋体"/>
        <family val="0"/>
      </rPr>
      <t>4204035001001</t>
    </r>
  </si>
  <si>
    <r>
      <t>1</t>
    </r>
    <r>
      <rPr>
        <sz val="9"/>
        <color indexed="8"/>
        <rFont val="宋体"/>
        <family val="0"/>
      </rPr>
      <t>4204035001002</t>
    </r>
  </si>
  <si>
    <r>
      <t>1</t>
    </r>
    <r>
      <rPr>
        <sz val="9"/>
        <color indexed="8"/>
        <rFont val="宋体"/>
        <family val="0"/>
      </rPr>
      <t>4204035001003</t>
    </r>
  </si>
  <si>
    <r>
      <t>1</t>
    </r>
    <r>
      <rPr>
        <sz val="9"/>
        <color indexed="8"/>
        <rFont val="宋体"/>
        <family val="0"/>
      </rPr>
      <t>4204035001004</t>
    </r>
  </si>
  <si>
    <r>
      <t>1</t>
    </r>
    <r>
      <rPr>
        <sz val="9"/>
        <color indexed="8"/>
        <rFont val="宋体"/>
        <family val="0"/>
      </rPr>
      <t>4204035002001</t>
    </r>
  </si>
  <si>
    <r>
      <t>1</t>
    </r>
    <r>
      <rPr>
        <sz val="9"/>
        <color indexed="8"/>
        <rFont val="宋体"/>
        <family val="0"/>
      </rPr>
      <t>4204034001001</t>
    </r>
  </si>
  <si>
    <r>
      <t>1</t>
    </r>
    <r>
      <rPr>
        <sz val="9"/>
        <color indexed="8"/>
        <rFont val="宋体"/>
        <family val="0"/>
      </rPr>
      <t>4204033001001</t>
    </r>
  </si>
  <si>
    <r>
      <t>1</t>
    </r>
    <r>
      <rPr>
        <sz val="9"/>
        <color indexed="8"/>
        <rFont val="宋体"/>
        <family val="0"/>
      </rPr>
      <t>4204032001001</t>
    </r>
  </si>
  <si>
    <t>思想政治教育、应用心理学</t>
  </si>
  <si>
    <t>何店镇、万店镇、府河镇、洛阳镇、东城、西城、南郊、北郊财政所、经济开发区财政分局、城南新区财政所。考生按考试成绩排序选择岗位。</t>
  </si>
  <si>
    <t>对愿从事儿科、病理专业的临床医疗人员可放宽至全日制三类本科。2016年以前毕业生须具备医师执业资格证。广水市医疗卫生事业单位现有在编正式人员不得报考。</t>
  </si>
  <si>
    <t>广水市医疗卫生事业单位现有在编正式人员不得报考。</t>
  </si>
  <si>
    <t>2016年以前毕业生须具备医师执业资格证。广水市医疗卫生事业单位现有在编正式人员不得报考。</t>
  </si>
  <si>
    <t>曾都区委组织部信息管理中心</t>
  </si>
  <si>
    <t>内科医生</t>
  </si>
  <si>
    <t>临床医学</t>
  </si>
  <si>
    <t>精神科医生</t>
  </si>
  <si>
    <t>口腔医学类</t>
  </si>
  <si>
    <t>牙科医生</t>
  </si>
  <si>
    <t>不限专业</t>
  </si>
  <si>
    <t>护理类学</t>
  </si>
  <si>
    <t>护理人员</t>
  </si>
  <si>
    <t>职位代码</t>
  </si>
  <si>
    <t>随州市事业单位2017年公开招聘工作人员岗位表</t>
  </si>
  <si>
    <t>考试咨询邱老师：电话18986491919，微信QQ:2025981984   鲁老师电话微信：15271677755  QQ:3158452577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</si>
</sst>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2"/>
      <name val="DejaVu Sans"/>
      <family val="2"/>
    </font>
    <font>
      <sz val="9"/>
      <name val="等线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0"/>
      <color indexed="8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5" borderId="5" applyNumberForma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5" borderId="8" applyNumberFormat="0" applyAlignment="0" applyProtection="0"/>
    <xf numFmtId="0" fontId="23" fillId="7" borderId="5" applyNumberFormat="0" applyAlignment="0" applyProtection="0"/>
    <xf numFmtId="0" fontId="0" fillId="18" borderId="9" applyNumberFormat="0" applyFont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wrapText="1"/>
      <protection/>
    </xf>
    <xf numFmtId="0" fontId="4" fillId="0" borderId="0" xfId="40" applyFont="1" applyBorder="1" applyAlignment="1">
      <alignment horizont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 quotePrefix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10" xfId="40" applyNumberFormat="1" applyFont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0" xfId="40" applyFont="1" applyFill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top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0" xfId="40" applyNumberFormat="1" applyFont="1" applyBorder="1" applyAlignment="1">
      <alignment horizontal="center" vertical="center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10" xfId="40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1" fillId="0" borderId="10" xfId="40" applyNumberFormat="1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wrapText="1"/>
      <protection/>
    </xf>
    <xf numFmtId="0" fontId="26" fillId="0" borderId="0" xfId="40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2" sqref="A2"/>
    </sheetView>
  </sheetViews>
  <sheetFormatPr defaultColWidth="9.00390625" defaultRowHeight="36" customHeight="1"/>
  <cols>
    <col min="1" max="1" width="10.25390625" style="3" customWidth="1"/>
    <col min="2" max="2" width="8.125" style="3" customWidth="1"/>
    <col min="3" max="3" width="6.50390625" style="3" customWidth="1"/>
    <col min="4" max="4" width="27.625" style="3" bestFit="1" customWidth="1"/>
    <col min="5" max="5" width="6.50390625" style="3" customWidth="1"/>
    <col min="6" max="6" width="20.75390625" style="3" customWidth="1"/>
    <col min="7" max="7" width="5.25390625" style="3" customWidth="1"/>
    <col min="8" max="8" width="14.25390625" style="3" customWidth="1"/>
    <col min="9" max="9" width="20.625" style="3" customWidth="1"/>
    <col min="10" max="16384" width="9.00390625" style="3" customWidth="1"/>
  </cols>
  <sheetData>
    <row r="1" spans="1:10" ht="36" customHeight="1">
      <c r="A1" s="63" t="s">
        <v>702</v>
      </c>
      <c r="B1" s="63"/>
      <c r="C1" s="63"/>
      <c r="D1" s="63"/>
      <c r="E1" s="63"/>
      <c r="F1" s="63"/>
      <c r="G1" s="63"/>
      <c r="H1" s="63"/>
      <c r="I1" s="63"/>
      <c r="J1" s="63"/>
    </row>
    <row r="2" spans="1:9" ht="15.75" customHeight="1">
      <c r="A2" s="4"/>
      <c r="B2" s="4"/>
      <c r="C2" s="4"/>
      <c r="D2" s="4"/>
      <c r="E2" s="4"/>
      <c r="F2" s="4"/>
      <c r="G2" s="4"/>
      <c r="H2" s="4"/>
      <c r="I2" s="4"/>
    </row>
    <row r="3" spans="1:10" ht="36" customHeight="1">
      <c r="A3" s="5" t="s">
        <v>59</v>
      </c>
      <c r="B3" s="5" t="s">
        <v>58</v>
      </c>
      <c r="C3" s="5" t="s">
        <v>57</v>
      </c>
      <c r="D3" s="5" t="s">
        <v>56</v>
      </c>
      <c r="E3" s="5" t="s">
        <v>55</v>
      </c>
      <c r="F3" s="5" t="s">
        <v>54</v>
      </c>
      <c r="G3" s="5" t="s">
        <v>53</v>
      </c>
      <c r="H3" s="5" t="s">
        <v>52</v>
      </c>
      <c r="I3" s="5" t="s">
        <v>51</v>
      </c>
      <c r="J3" s="5" t="s">
        <v>872</v>
      </c>
    </row>
    <row r="4" spans="1:10" ht="36" customHeight="1">
      <c r="A4" s="7" t="s">
        <v>67</v>
      </c>
      <c r="B4" s="5" t="s">
        <v>40</v>
      </c>
      <c r="C4" s="5" t="s">
        <v>319</v>
      </c>
      <c r="D4" s="5" t="s">
        <v>44</v>
      </c>
      <c r="E4" s="6" t="s">
        <v>39</v>
      </c>
      <c r="F4" s="5" t="s">
        <v>38</v>
      </c>
      <c r="G4" s="5" t="s">
        <v>39</v>
      </c>
      <c r="H4" s="5" t="s">
        <v>703</v>
      </c>
      <c r="I4" s="5" t="s">
        <v>41</v>
      </c>
      <c r="J4" s="62" t="str">
        <f>A4&amp;C4&amp;E4&amp;G4</f>
        <v>14204001001001</v>
      </c>
    </row>
    <row r="5" spans="1:10" ht="36" customHeight="1">
      <c r="A5" s="7" t="s">
        <v>67</v>
      </c>
      <c r="B5" s="5" t="s">
        <v>40</v>
      </c>
      <c r="C5" s="5" t="s">
        <v>319</v>
      </c>
      <c r="D5" s="5" t="s">
        <v>44</v>
      </c>
      <c r="E5" s="6" t="s">
        <v>39</v>
      </c>
      <c r="F5" s="5" t="s">
        <v>38</v>
      </c>
      <c r="G5" s="5" t="s">
        <v>50</v>
      </c>
      <c r="H5" s="5" t="s">
        <v>704</v>
      </c>
      <c r="I5" s="5" t="s">
        <v>48</v>
      </c>
      <c r="J5" s="62" t="str">
        <f>A5&amp;C5&amp;E5&amp;G5</f>
        <v>14204001001002</v>
      </c>
    </row>
    <row r="6" spans="1:10" ht="36" customHeight="1">
      <c r="A6" s="7" t="s">
        <v>67</v>
      </c>
      <c r="B6" s="5" t="s">
        <v>40</v>
      </c>
      <c r="C6" s="5" t="s">
        <v>319</v>
      </c>
      <c r="D6" s="5" t="s">
        <v>44</v>
      </c>
      <c r="E6" s="6" t="s">
        <v>39</v>
      </c>
      <c r="F6" s="5" t="s">
        <v>38</v>
      </c>
      <c r="G6" s="5" t="s">
        <v>49</v>
      </c>
      <c r="H6" s="5" t="s">
        <v>705</v>
      </c>
      <c r="I6" s="5" t="s">
        <v>48</v>
      </c>
      <c r="J6" s="62" t="str">
        <f aca="true" t="shared" si="0" ref="J6:J69">A6&amp;C6&amp;E6&amp;G6</f>
        <v>14204001001003</v>
      </c>
    </row>
    <row r="7" spans="1:10" ht="36" customHeight="1">
      <c r="A7" s="7" t="s">
        <v>67</v>
      </c>
      <c r="B7" s="5" t="s">
        <v>40</v>
      </c>
      <c r="C7" s="5" t="s">
        <v>319</v>
      </c>
      <c r="D7" s="5" t="s">
        <v>47</v>
      </c>
      <c r="E7" s="6" t="s">
        <v>39</v>
      </c>
      <c r="F7" s="5" t="s">
        <v>38</v>
      </c>
      <c r="G7" s="5" t="s">
        <v>46</v>
      </c>
      <c r="H7" s="5" t="s">
        <v>706</v>
      </c>
      <c r="I7" s="5" t="s">
        <v>41</v>
      </c>
      <c r="J7" s="62" t="str">
        <f t="shared" si="0"/>
        <v>14204001001004</v>
      </c>
    </row>
    <row r="8" spans="1:10" ht="36" customHeight="1">
      <c r="A8" s="7" t="s">
        <v>67</v>
      </c>
      <c r="B8" s="5" t="s">
        <v>45</v>
      </c>
      <c r="C8" s="5" t="s">
        <v>319</v>
      </c>
      <c r="D8" s="5" t="s">
        <v>44</v>
      </c>
      <c r="E8" s="6" t="s">
        <v>43</v>
      </c>
      <c r="F8" s="5" t="s">
        <v>38</v>
      </c>
      <c r="G8" s="5" t="s">
        <v>42</v>
      </c>
      <c r="H8" s="5" t="s">
        <v>707</v>
      </c>
      <c r="I8" s="5" t="s">
        <v>41</v>
      </c>
      <c r="J8" s="62" t="str">
        <f t="shared" si="0"/>
        <v>14204001001005</v>
      </c>
    </row>
    <row r="9" spans="1:10" ht="36" customHeight="1">
      <c r="A9" s="7" t="s">
        <v>67</v>
      </c>
      <c r="B9" s="5" t="s">
        <v>40</v>
      </c>
      <c r="C9" s="5" t="s">
        <v>319</v>
      </c>
      <c r="D9" s="5" t="s">
        <v>34</v>
      </c>
      <c r="E9" s="6" t="s">
        <v>39</v>
      </c>
      <c r="F9" s="5" t="s">
        <v>38</v>
      </c>
      <c r="G9" s="5" t="s">
        <v>37</v>
      </c>
      <c r="H9" s="5" t="s">
        <v>708</v>
      </c>
      <c r="I9" s="5" t="s">
        <v>36</v>
      </c>
      <c r="J9" s="62" t="str">
        <f t="shared" si="0"/>
        <v>14204001001006</v>
      </c>
    </row>
    <row r="10" spans="1:10" s="8" customFormat="1" ht="36" customHeight="1">
      <c r="A10" s="7" t="s">
        <v>67</v>
      </c>
      <c r="B10" s="7" t="s">
        <v>60</v>
      </c>
      <c r="C10" s="5" t="s">
        <v>319</v>
      </c>
      <c r="D10" s="7" t="s">
        <v>61</v>
      </c>
      <c r="E10" s="7" t="s">
        <v>62</v>
      </c>
      <c r="F10" s="7" t="s">
        <v>63</v>
      </c>
      <c r="G10" s="7" t="s">
        <v>64</v>
      </c>
      <c r="H10" s="7" t="s">
        <v>709</v>
      </c>
      <c r="I10" s="7" t="s">
        <v>15</v>
      </c>
      <c r="J10" s="62" t="str">
        <f t="shared" si="0"/>
        <v>14204001002001</v>
      </c>
    </row>
    <row r="11" spans="1:10" s="8" customFormat="1" ht="36" customHeight="1">
      <c r="A11" s="7" t="s">
        <v>67</v>
      </c>
      <c r="B11" s="7" t="s">
        <v>40</v>
      </c>
      <c r="C11" s="5" t="s">
        <v>319</v>
      </c>
      <c r="D11" s="7" t="s">
        <v>65</v>
      </c>
      <c r="E11" s="7" t="s">
        <v>62</v>
      </c>
      <c r="F11" s="7" t="s">
        <v>66</v>
      </c>
      <c r="G11" s="7" t="s">
        <v>62</v>
      </c>
      <c r="H11" s="7" t="s">
        <v>710</v>
      </c>
      <c r="I11" s="7" t="s">
        <v>15</v>
      </c>
      <c r="J11" s="62" t="str">
        <f t="shared" si="0"/>
        <v>14204001002002</v>
      </c>
    </row>
    <row r="12" spans="1:10" s="8" customFormat="1" ht="36" customHeight="1">
      <c r="A12" s="7" t="s">
        <v>67</v>
      </c>
      <c r="B12" s="7" t="s">
        <v>68</v>
      </c>
      <c r="C12" s="5" t="s">
        <v>319</v>
      </c>
      <c r="D12" s="7" t="s">
        <v>69</v>
      </c>
      <c r="E12" s="7" t="s">
        <v>310</v>
      </c>
      <c r="F12" s="7" t="s">
        <v>70</v>
      </c>
      <c r="G12" s="7" t="s">
        <v>64</v>
      </c>
      <c r="H12" s="7" t="s">
        <v>389</v>
      </c>
      <c r="I12" s="7" t="s">
        <v>71</v>
      </c>
      <c r="J12" s="62" t="str">
        <f t="shared" si="0"/>
        <v>14204001003001</v>
      </c>
    </row>
    <row r="13" spans="1:10" s="17" customFormat="1" ht="36" customHeight="1">
      <c r="A13" s="15" t="s">
        <v>100</v>
      </c>
      <c r="B13" s="15" t="s">
        <v>101</v>
      </c>
      <c r="C13" s="15" t="s">
        <v>320</v>
      </c>
      <c r="D13" s="15" t="s">
        <v>93</v>
      </c>
      <c r="E13" s="15" t="s">
        <v>102</v>
      </c>
      <c r="F13" s="15" t="s">
        <v>94</v>
      </c>
      <c r="G13" s="15" t="s">
        <v>102</v>
      </c>
      <c r="H13" s="15" t="s">
        <v>388</v>
      </c>
      <c r="I13" s="15" t="s">
        <v>103</v>
      </c>
      <c r="J13" s="62" t="str">
        <f t="shared" si="0"/>
        <v>14204002001001</v>
      </c>
    </row>
    <row r="14" spans="1:10" s="8" customFormat="1" ht="36" customHeight="1">
      <c r="A14" s="7" t="s">
        <v>67</v>
      </c>
      <c r="B14" s="7" t="s">
        <v>104</v>
      </c>
      <c r="C14" s="7" t="s">
        <v>321</v>
      </c>
      <c r="D14" s="7" t="s">
        <v>105</v>
      </c>
      <c r="E14" s="7" t="s">
        <v>106</v>
      </c>
      <c r="F14" s="7" t="s">
        <v>107</v>
      </c>
      <c r="G14" s="7" t="s">
        <v>39</v>
      </c>
      <c r="H14" s="7" t="s">
        <v>108</v>
      </c>
      <c r="I14" s="7" t="s">
        <v>109</v>
      </c>
      <c r="J14" s="62" t="str">
        <f t="shared" si="0"/>
        <v>14204003001001</v>
      </c>
    </row>
    <row r="15" spans="1:10" s="10" customFormat="1" ht="36" customHeight="1">
      <c r="A15" s="9" t="s">
        <v>100</v>
      </c>
      <c r="B15" s="9" t="s">
        <v>101</v>
      </c>
      <c r="C15" s="9" t="s">
        <v>322</v>
      </c>
      <c r="D15" s="9" t="s">
        <v>119</v>
      </c>
      <c r="E15" s="9" t="s">
        <v>102</v>
      </c>
      <c r="F15" s="9" t="s">
        <v>120</v>
      </c>
      <c r="G15" s="9" t="s">
        <v>102</v>
      </c>
      <c r="H15" s="48" t="s">
        <v>390</v>
      </c>
      <c r="I15" s="15" t="s">
        <v>103</v>
      </c>
      <c r="J15" s="62" t="str">
        <f t="shared" si="0"/>
        <v>14204004001001</v>
      </c>
    </row>
    <row r="16" spans="1:10" s="10" customFormat="1" ht="36" customHeight="1">
      <c r="A16" s="9" t="s">
        <v>100</v>
      </c>
      <c r="B16" s="9" t="s">
        <v>101</v>
      </c>
      <c r="C16" s="9" t="s">
        <v>322</v>
      </c>
      <c r="D16" s="9" t="s">
        <v>119</v>
      </c>
      <c r="E16" s="9" t="s">
        <v>102</v>
      </c>
      <c r="F16" s="9" t="s">
        <v>120</v>
      </c>
      <c r="G16" s="9" t="s">
        <v>50</v>
      </c>
      <c r="H16" s="48" t="s">
        <v>391</v>
      </c>
      <c r="I16" s="15" t="s">
        <v>103</v>
      </c>
      <c r="J16" s="62" t="str">
        <f t="shared" si="0"/>
        <v>14204004001002</v>
      </c>
    </row>
    <row r="17" spans="1:10" s="10" customFormat="1" ht="36" customHeight="1">
      <c r="A17" s="9" t="s">
        <v>100</v>
      </c>
      <c r="B17" s="9" t="s">
        <v>101</v>
      </c>
      <c r="C17" s="9" t="s">
        <v>322</v>
      </c>
      <c r="D17" s="9" t="s">
        <v>119</v>
      </c>
      <c r="E17" s="9" t="s">
        <v>50</v>
      </c>
      <c r="F17" s="9" t="s">
        <v>134</v>
      </c>
      <c r="G17" s="9" t="s">
        <v>102</v>
      </c>
      <c r="H17" s="9" t="s">
        <v>135</v>
      </c>
      <c r="I17" s="15" t="s">
        <v>103</v>
      </c>
      <c r="J17" s="62" t="str">
        <f t="shared" si="0"/>
        <v>14204004002001</v>
      </c>
    </row>
    <row r="18" spans="1:10" s="10" customFormat="1" ht="36" customHeight="1">
      <c r="A18" s="9" t="s">
        <v>100</v>
      </c>
      <c r="B18" s="9" t="s">
        <v>101</v>
      </c>
      <c r="C18" s="9" t="s">
        <v>322</v>
      </c>
      <c r="D18" s="9" t="s">
        <v>119</v>
      </c>
      <c r="E18" s="9" t="s">
        <v>50</v>
      </c>
      <c r="F18" s="9" t="s">
        <v>134</v>
      </c>
      <c r="G18" s="9" t="s">
        <v>50</v>
      </c>
      <c r="H18" s="9" t="s">
        <v>130</v>
      </c>
      <c r="I18" s="15" t="s">
        <v>103</v>
      </c>
      <c r="J18" s="62" t="str">
        <f t="shared" si="0"/>
        <v>14204004002002</v>
      </c>
    </row>
    <row r="19" spans="1:10" s="10" customFormat="1" ht="36" customHeight="1">
      <c r="A19" s="9" t="s">
        <v>100</v>
      </c>
      <c r="B19" s="9" t="s">
        <v>101</v>
      </c>
      <c r="C19" s="9" t="s">
        <v>322</v>
      </c>
      <c r="D19" s="9" t="s">
        <v>119</v>
      </c>
      <c r="E19" s="9" t="s">
        <v>50</v>
      </c>
      <c r="F19" s="9" t="s">
        <v>134</v>
      </c>
      <c r="G19" s="9" t="s">
        <v>49</v>
      </c>
      <c r="H19" s="9" t="s">
        <v>133</v>
      </c>
      <c r="I19" s="15" t="s">
        <v>103</v>
      </c>
      <c r="J19" s="62" t="str">
        <f t="shared" si="0"/>
        <v>14204004002003</v>
      </c>
    </row>
    <row r="20" spans="1:10" s="8" customFormat="1" ht="36" customHeight="1">
      <c r="A20" s="7" t="s">
        <v>100</v>
      </c>
      <c r="B20" s="7" t="s">
        <v>101</v>
      </c>
      <c r="C20" s="7" t="s">
        <v>323</v>
      </c>
      <c r="D20" s="7" t="s">
        <v>136</v>
      </c>
      <c r="E20" s="7" t="s">
        <v>102</v>
      </c>
      <c r="F20" s="7" t="s">
        <v>137</v>
      </c>
      <c r="G20" s="7" t="s">
        <v>102</v>
      </c>
      <c r="H20" s="7" t="s">
        <v>139</v>
      </c>
      <c r="I20" s="7" t="s">
        <v>140</v>
      </c>
      <c r="J20" s="62" t="str">
        <f t="shared" si="0"/>
        <v>14204005001001</v>
      </c>
    </row>
    <row r="21" spans="1:10" s="8" customFormat="1" ht="36" customHeight="1">
      <c r="A21" s="7" t="s">
        <v>100</v>
      </c>
      <c r="B21" s="7" t="s">
        <v>101</v>
      </c>
      <c r="C21" s="7" t="s">
        <v>323</v>
      </c>
      <c r="D21" s="7" t="s">
        <v>141</v>
      </c>
      <c r="E21" s="7" t="s">
        <v>102</v>
      </c>
      <c r="F21" s="7" t="s">
        <v>137</v>
      </c>
      <c r="G21" s="7" t="s">
        <v>50</v>
      </c>
      <c r="H21" s="7" t="s">
        <v>142</v>
      </c>
      <c r="I21" s="7" t="s">
        <v>143</v>
      </c>
      <c r="J21" s="62" t="str">
        <f t="shared" si="0"/>
        <v>14204005001002</v>
      </c>
    </row>
    <row r="22" spans="1:10" s="8" customFormat="1" ht="36" customHeight="1">
      <c r="A22" s="7" t="s">
        <v>100</v>
      </c>
      <c r="B22" s="7" t="s">
        <v>101</v>
      </c>
      <c r="C22" s="7" t="s">
        <v>323</v>
      </c>
      <c r="D22" s="7" t="s">
        <v>144</v>
      </c>
      <c r="E22" s="7" t="s">
        <v>102</v>
      </c>
      <c r="F22" s="7" t="s">
        <v>137</v>
      </c>
      <c r="G22" s="7" t="s">
        <v>49</v>
      </c>
      <c r="H22" s="7" t="s">
        <v>711</v>
      </c>
      <c r="I22" s="7" t="s">
        <v>145</v>
      </c>
      <c r="J22" s="62" t="str">
        <f t="shared" si="0"/>
        <v>14204005001003</v>
      </c>
    </row>
    <row r="23" spans="1:10" s="8" customFormat="1" ht="36" customHeight="1">
      <c r="A23" s="7" t="s">
        <v>100</v>
      </c>
      <c r="B23" s="7" t="s">
        <v>101</v>
      </c>
      <c r="C23" s="7" t="s">
        <v>323</v>
      </c>
      <c r="D23" s="7" t="s">
        <v>146</v>
      </c>
      <c r="E23" s="7" t="s">
        <v>102</v>
      </c>
      <c r="F23" s="7" t="s">
        <v>137</v>
      </c>
      <c r="G23" s="7" t="s">
        <v>46</v>
      </c>
      <c r="H23" s="7" t="s">
        <v>712</v>
      </c>
      <c r="I23" s="7" t="s">
        <v>145</v>
      </c>
      <c r="J23" s="62" t="str">
        <f t="shared" si="0"/>
        <v>14204005001004</v>
      </c>
    </row>
    <row r="24" spans="1:10" s="8" customFormat="1" ht="36" customHeight="1">
      <c r="A24" s="7" t="s">
        <v>147</v>
      </c>
      <c r="B24" s="7" t="s">
        <v>40</v>
      </c>
      <c r="C24" s="7" t="s">
        <v>323</v>
      </c>
      <c r="D24" s="7" t="s">
        <v>136</v>
      </c>
      <c r="E24" s="7" t="s">
        <v>62</v>
      </c>
      <c r="F24" s="7" t="s">
        <v>148</v>
      </c>
      <c r="G24" s="7" t="s">
        <v>39</v>
      </c>
      <c r="H24" s="7" t="s">
        <v>149</v>
      </c>
      <c r="I24" s="7" t="s">
        <v>145</v>
      </c>
      <c r="J24" s="62" t="str">
        <f t="shared" si="0"/>
        <v>14204005002001</v>
      </c>
    </row>
    <row r="25" spans="1:10" s="8" customFormat="1" ht="36" customHeight="1">
      <c r="A25" s="7" t="s">
        <v>309</v>
      </c>
      <c r="B25" s="7" t="s">
        <v>101</v>
      </c>
      <c r="C25" s="7" t="s">
        <v>324</v>
      </c>
      <c r="D25" s="7" t="s">
        <v>164</v>
      </c>
      <c r="E25" s="7" t="s">
        <v>102</v>
      </c>
      <c r="F25" s="7" t="s">
        <v>165</v>
      </c>
      <c r="G25" s="7" t="s">
        <v>102</v>
      </c>
      <c r="H25" s="7" t="s">
        <v>166</v>
      </c>
      <c r="I25" s="7" t="s">
        <v>36</v>
      </c>
      <c r="J25" s="62" t="str">
        <f t="shared" si="0"/>
        <v>14204006001001</v>
      </c>
    </row>
    <row r="26" spans="1:10" s="8" customFormat="1" ht="36" customHeight="1">
      <c r="A26" s="7" t="s">
        <v>100</v>
      </c>
      <c r="B26" s="7" t="s">
        <v>101</v>
      </c>
      <c r="C26" s="7" t="s">
        <v>325</v>
      </c>
      <c r="D26" s="7" t="s">
        <v>164</v>
      </c>
      <c r="E26" s="7" t="s">
        <v>50</v>
      </c>
      <c r="F26" s="7" t="s">
        <v>170</v>
      </c>
      <c r="G26" s="7" t="s">
        <v>311</v>
      </c>
      <c r="H26" s="7" t="s">
        <v>402</v>
      </c>
      <c r="I26" s="7" t="s">
        <v>36</v>
      </c>
      <c r="J26" s="62" t="str">
        <f t="shared" si="0"/>
        <v>14204006002001</v>
      </c>
    </row>
    <row r="27" spans="1:10" s="8" customFormat="1" ht="36" customHeight="1">
      <c r="A27" s="7" t="s">
        <v>309</v>
      </c>
      <c r="B27" s="7" t="s">
        <v>101</v>
      </c>
      <c r="C27" s="7" t="s">
        <v>326</v>
      </c>
      <c r="D27" s="7" t="s">
        <v>164</v>
      </c>
      <c r="E27" s="7" t="s">
        <v>50</v>
      </c>
      <c r="F27" s="7" t="s">
        <v>170</v>
      </c>
      <c r="G27" s="7" t="s">
        <v>312</v>
      </c>
      <c r="H27" s="7" t="s">
        <v>171</v>
      </c>
      <c r="I27" s="7" t="s">
        <v>36</v>
      </c>
      <c r="J27" s="62" t="str">
        <f t="shared" si="0"/>
        <v>14204006002002</v>
      </c>
    </row>
    <row r="28" spans="1:10" s="8" customFormat="1" ht="36" customHeight="1">
      <c r="A28" s="7" t="s">
        <v>309</v>
      </c>
      <c r="B28" s="7" t="s">
        <v>101</v>
      </c>
      <c r="C28" s="7" t="s">
        <v>327</v>
      </c>
      <c r="D28" s="7" t="s">
        <v>164</v>
      </c>
      <c r="E28" s="7" t="s">
        <v>50</v>
      </c>
      <c r="F28" s="7" t="s">
        <v>170</v>
      </c>
      <c r="G28" s="7" t="s">
        <v>313</v>
      </c>
      <c r="H28" s="7" t="s">
        <v>178</v>
      </c>
      <c r="I28" s="7" t="s">
        <v>103</v>
      </c>
      <c r="J28" s="62" t="str">
        <f t="shared" si="0"/>
        <v>14204006002003</v>
      </c>
    </row>
    <row r="29" spans="1:10" s="12" customFormat="1" ht="36" customHeight="1">
      <c r="A29" s="11" t="s">
        <v>199</v>
      </c>
      <c r="B29" s="11" t="s">
        <v>200</v>
      </c>
      <c r="C29" s="11" t="s">
        <v>328</v>
      </c>
      <c r="D29" s="11" t="s">
        <v>201</v>
      </c>
      <c r="E29" s="11" t="s">
        <v>202</v>
      </c>
      <c r="F29" s="11" t="s">
        <v>203</v>
      </c>
      <c r="G29" s="11" t="s">
        <v>202</v>
      </c>
      <c r="H29" s="11" t="s">
        <v>204</v>
      </c>
      <c r="I29" s="11" t="s">
        <v>205</v>
      </c>
      <c r="J29" s="62" t="str">
        <f t="shared" si="0"/>
        <v>14204007001001</v>
      </c>
    </row>
    <row r="30" spans="1:10" s="12" customFormat="1" ht="36" customHeight="1">
      <c r="A30" s="11" t="s">
        <v>206</v>
      </c>
      <c r="B30" s="11" t="s">
        <v>200</v>
      </c>
      <c r="C30" s="11" t="s">
        <v>329</v>
      </c>
      <c r="D30" s="11" t="s">
        <v>201</v>
      </c>
      <c r="E30" s="11" t="s">
        <v>207</v>
      </c>
      <c r="F30" s="11" t="s">
        <v>203</v>
      </c>
      <c r="G30" s="11" t="s">
        <v>208</v>
      </c>
      <c r="H30" s="11" t="s">
        <v>209</v>
      </c>
      <c r="I30" s="11" t="s">
        <v>210</v>
      </c>
      <c r="J30" s="62" t="str">
        <f t="shared" si="0"/>
        <v>14204007001002</v>
      </c>
    </row>
    <row r="31" spans="1:10" s="12" customFormat="1" ht="36" customHeight="1">
      <c r="A31" s="11" t="s">
        <v>206</v>
      </c>
      <c r="B31" s="11" t="s">
        <v>211</v>
      </c>
      <c r="C31" s="11" t="s">
        <v>330</v>
      </c>
      <c r="D31" s="11" t="s">
        <v>212</v>
      </c>
      <c r="E31" s="11" t="s">
        <v>208</v>
      </c>
      <c r="F31" s="11" t="s">
        <v>213</v>
      </c>
      <c r="G31" s="11" t="s">
        <v>207</v>
      </c>
      <c r="H31" s="11" t="s">
        <v>214</v>
      </c>
      <c r="I31" s="11" t="s">
        <v>205</v>
      </c>
      <c r="J31" s="62" t="str">
        <f t="shared" si="0"/>
        <v>14204007002001</v>
      </c>
    </row>
    <row r="32" spans="1:10" s="8" customFormat="1" ht="36" customHeight="1">
      <c r="A32" s="7" t="s">
        <v>206</v>
      </c>
      <c r="B32" s="7" t="s">
        <v>211</v>
      </c>
      <c r="C32" s="7" t="s">
        <v>331</v>
      </c>
      <c r="D32" s="7" t="s">
        <v>249</v>
      </c>
      <c r="E32" s="7" t="s">
        <v>202</v>
      </c>
      <c r="F32" s="7" t="s">
        <v>249</v>
      </c>
      <c r="G32" s="7" t="s">
        <v>250</v>
      </c>
      <c r="H32" s="7" t="s">
        <v>713</v>
      </c>
      <c r="I32" s="7" t="s">
        <v>251</v>
      </c>
      <c r="J32" s="62" t="str">
        <f t="shared" si="0"/>
        <v>14204008001001</v>
      </c>
    </row>
    <row r="33" spans="1:10" s="8" customFormat="1" ht="36" customHeight="1">
      <c r="A33" s="7" t="s">
        <v>206</v>
      </c>
      <c r="B33" s="7" t="s">
        <v>252</v>
      </c>
      <c r="C33" s="7" t="s">
        <v>331</v>
      </c>
      <c r="D33" s="7" t="s">
        <v>249</v>
      </c>
      <c r="E33" s="7" t="s">
        <v>250</v>
      </c>
      <c r="F33" s="7" t="s">
        <v>253</v>
      </c>
      <c r="G33" s="7" t="s">
        <v>254</v>
      </c>
      <c r="H33" s="7" t="s">
        <v>714</v>
      </c>
      <c r="I33" s="7" t="s">
        <v>255</v>
      </c>
      <c r="J33" s="62" t="str">
        <f t="shared" si="0"/>
        <v>14204008001002</v>
      </c>
    </row>
    <row r="34" spans="1:10" s="8" customFormat="1" ht="36" customHeight="1">
      <c r="A34" s="7" t="s">
        <v>100</v>
      </c>
      <c r="B34" s="7" t="s">
        <v>211</v>
      </c>
      <c r="C34" s="7" t="s">
        <v>331</v>
      </c>
      <c r="D34" s="7" t="s">
        <v>253</v>
      </c>
      <c r="E34" s="7" t="s">
        <v>102</v>
      </c>
      <c r="F34" s="7" t="s">
        <v>249</v>
      </c>
      <c r="G34" s="7" t="s">
        <v>256</v>
      </c>
      <c r="H34" s="7" t="s">
        <v>715</v>
      </c>
      <c r="I34" s="7" t="s">
        <v>257</v>
      </c>
      <c r="J34" s="62" t="str">
        <f t="shared" si="0"/>
        <v>14204008001003</v>
      </c>
    </row>
    <row r="35" spans="1:10" s="8" customFormat="1" ht="36" customHeight="1">
      <c r="A35" s="7" t="s">
        <v>100</v>
      </c>
      <c r="B35" s="7" t="s">
        <v>211</v>
      </c>
      <c r="C35" s="7" t="s">
        <v>331</v>
      </c>
      <c r="D35" s="7" t="s">
        <v>249</v>
      </c>
      <c r="E35" s="7" t="s">
        <v>102</v>
      </c>
      <c r="F35" s="7" t="s">
        <v>253</v>
      </c>
      <c r="G35" s="7" t="s">
        <v>258</v>
      </c>
      <c r="H35" s="7" t="s">
        <v>716</v>
      </c>
      <c r="I35" s="7" t="s">
        <v>257</v>
      </c>
      <c r="J35" s="62" t="str">
        <f t="shared" si="0"/>
        <v>14204008001004</v>
      </c>
    </row>
    <row r="36" spans="1:10" s="8" customFormat="1" ht="36" customHeight="1">
      <c r="A36" s="7" t="s">
        <v>100</v>
      </c>
      <c r="B36" s="7" t="s">
        <v>211</v>
      </c>
      <c r="C36" s="7" t="s">
        <v>331</v>
      </c>
      <c r="D36" s="7" t="s">
        <v>253</v>
      </c>
      <c r="E36" s="7" t="s">
        <v>102</v>
      </c>
      <c r="F36" s="7" t="s">
        <v>249</v>
      </c>
      <c r="G36" s="7" t="s">
        <v>259</v>
      </c>
      <c r="H36" s="7" t="s">
        <v>717</v>
      </c>
      <c r="I36" s="7" t="s">
        <v>260</v>
      </c>
      <c r="J36" s="62" t="str">
        <f t="shared" si="0"/>
        <v>14204008001005</v>
      </c>
    </row>
    <row r="37" spans="1:10" s="8" customFormat="1" ht="36" customHeight="1">
      <c r="A37" s="7" t="s">
        <v>100</v>
      </c>
      <c r="B37" s="7" t="s">
        <v>211</v>
      </c>
      <c r="C37" s="7" t="s">
        <v>331</v>
      </c>
      <c r="D37" s="7" t="s">
        <v>249</v>
      </c>
      <c r="E37" s="7" t="s">
        <v>102</v>
      </c>
      <c r="F37" s="7" t="s">
        <v>249</v>
      </c>
      <c r="G37" s="7" t="s">
        <v>261</v>
      </c>
      <c r="H37" s="7" t="s">
        <v>718</v>
      </c>
      <c r="I37" s="7" t="s">
        <v>262</v>
      </c>
      <c r="J37" s="62" t="str">
        <f t="shared" si="0"/>
        <v>14204008001006</v>
      </c>
    </row>
    <row r="38" spans="1:10" s="8" customFormat="1" ht="36" customHeight="1">
      <c r="A38" s="7" t="s">
        <v>100</v>
      </c>
      <c r="B38" s="7" t="s">
        <v>252</v>
      </c>
      <c r="C38" s="7" t="s">
        <v>331</v>
      </c>
      <c r="D38" s="7" t="s">
        <v>253</v>
      </c>
      <c r="E38" s="7" t="s">
        <v>102</v>
      </c>
      <c r="F38" s="7" t="s">
        <v>249</v>
      </c>
      <c r="G38" s="7" t="s">
        <v>263</v>
      </c>
      <c r="H38" s="7" t="s">
        <v>719</v>
      </c>
      <c r="I38" s="7" t="s">
        <v>251</v>
      </c>
      <c r="J38" s="62" t="str">
        <f t="shared" si="0"/>
        <v>14204008001007</v>
      </c>
    </row>
    <row r="39" spans="1:10" s="8" customFormat="1" ht="36" customHeight="1">
      <c r="A39" s="7" t="s">
        <v>100</v>
      </c>
      <c r="B39" s="7" t="s">
        <v>252</v>
      </c>
      <c r="C39" s="7" t="s">
        <v>331</v>
      </c>
      <c r="D39" s="7" t="s">
        <v>249</v>
      </c>
      <c r="E39" s="7" t="s">
        <v>102</v>
      </c>
      <c r="F39" s="7" t="s">
        <v>249</v>
      </c>
      <c r="G39" s="7" t="s">
        <v>264</v>
      </c>
      <c r="H39" s="7" t="s">
        <v>720</v>
      </c>
      <c r="I39" s="7" t="s">
        <v>265</v>
      </c>
      <c r="J39" s="62" t="str">
        <f t="shared" si="0"/>
        <v>14204008001008</v>
      </c>
    </row>
    <row r="40" spans="1:10" s="8" customFormat="1" ht="36" customHeight="1">
      <c r="A40" s="7" t="s">
        <v>100</v>
      </c>
      <c r="B40" s="7" t="s">
        <v>211</v>
      </c>
      <c r="C40" s="7" t="s">
        <v>331</v>
      </c>
      <c r="D40" s="7" t="s">
        <v>253</v>
      </c>
      <c r="E40" s="7" t="s">
        <v>102</v>
      </c>
      <c r="F40" s="7" t="s">
        <v>249</v>
      </c>
      <c r="G40" s="7" t="s">
        <v>266</v>
      </c>
      <c r="H40" s="7" t="s">
        <v>721</v>
      </c>
      <c r="I40" s="7" t="s">
        <v>41</v>
      </c>
      <c r="J40" s="62" t="str">
        <f t="shared" si="0"/>
        <v>14204008001009</v>
      </c>
    </row>
    <row r="41" spans="1:10" s="8" customFormat="1" ht="36" customHeight="1">
      <c r="A41" s="7" t="s">
        <v>100</v>
      </c>
      <c r="B41" s="7" t="s">
        <v>252</v>
      </c>
      <c r="C41" s="7" t="s">
        <v>331</v>
      </c>
      <c r="D41" s="7" t="s">
        <v>253</v>
      </c>
      <c r="E41" s="7" t="s">
        <v>102</v>
      </c>
      <c r="F41" s="7" t="s">
        <v>249</v>
      </c>
      <c r="G41" s="7" t="s">
        <v>267</v>
      </c>
      <c r="H41" s="7" t="s">
        <v>722</v>
      </c>
      <c r="I41" s="7" t="s">
        <v>36</v>
      </c>
      <c r="J41" s="62" t="str">
        <f t="shared" si="0"/>
        <v>14204008001010</v>
      </c>
    </row>
    <row r="42" spans="1:10" s="8" customFormat="1" ht="36" customHeight="1">
      <c r="A42" s="7" t="s">
        <v>100</v>
      </c>
      <c r="B42" s="7" t="s">
        <v>252</v>
      </c>
      <c r="C42" s="7" t="s">
        <v>331</v>
      </c>
      <c r="D42" s="7" t="s">
        <v>249</v>
      </c>
      <c r="E42" s="7" t="s">
        <v>102</v>
      </c>
      <c r="F42" s="7" t="s">
        <v>249</v>
      </c>
      <c r="G42" s="7" t="s">
        <v>268</v>
      </c>
      <c r="H42" s="7" t="s">
        <v>269</v>
      </c>
      <c r="I42" s="7" t="s">
        <v>265</v>
      </c>
      <c r="J42" s="62" t="str">
        <f t="shared" si="0"/>
        <v>14204008001011</v>
      </c>
    </row>
    <row r="43" spans="1:10" s="8" customFormat="1" ht="36" customHeight="1">
      <c r="A43" s="7" t="s">
        <v>100</v>
      </c>
      <c r="B43" s="7" t="s">
        <v>101</v>
      </c>
      <c r="C43" s="7" t="s">
        <v>332</v>
      </c>
      <c r="D43" s="7" t="s">
        <v>270</v>
      </c>
      <c r="E43" s="7" t="s">
        <v>102</v>
      </c>
      <c r="F43" s="7" t="s">
        <v>271</v>
      </c>
      <c r="G43" s="7" t="s">
        <v>102</v>
      </c>
      <c r="H43" s="7" t="s">
        <v>280</v>
      </c>
      <c r="I43" s="7" t="s">
        <v>103</v>
      </c>
      <c r="J43" s="62" t="str">
        <f t="shared" si="0"/>
        <v>14204009001001</v>
      </c>
    </row>
    <row r="44" spans="1:10" s="8" customFormat="1" ht="36" customHeight="1">
      <c r="A44" s="7" t="s">
        <v>100</v>
      </c>
      <c r="B44" s="7" t="s">
        <v>101</v>
      </c>
      <c r="C44" s="7" t="s">
        <v>333</v>
      </c>
      <c r="D44" s="7" t="s">
        <v>270</v>
      </c>
      <c r="E44" s="7" t="s">
        <v>50</v>
      </c>
      <c r="F44" s="7" t="s">
        <v>281</v>
      </c>
      <c r="G44" s="7" t="s">
        <v>311</v>
      </c>
      <c r="H44" s="7" t="s">
        <v>282</v>
      </c>
      <c r="I44" s="7" t="s">
        <v>103</v>
      </c>
      <c r="J44" s="62" t="str">
        <f t="shared" si="0"/>
        <v>14204009002001</v>
      </c>
    </row>
    <row r="45" spans="1:10" s="10" customFormat="1" ht="36" customHeight="1">
      <c r="A45" s="9" t="s">
        <v>206</v>
      </c>
      <c r="B45" s="9" t="s">
        <v>299</v>
      </c>
      <c r="C45" s="9" t="s">
        <v>334</v>
      </c>
      <c r="D45" s="9" t="s">
        <v>300</v>
      </c>
      <c r="E45" s="9" t="s">
        <v>314</v>
      </c>
      <c r="F45" s="13" t="s">
        <v>301</v>
      </c>
      <c r="G45" s="9" t="s">
        <v>302</v>
      </c>
      <c r="H45" s="14" t="s">
        <v>303</v>
      </c>
      <c r="I45" s="9" t="s">
        <v>103</v>
      </c>
      <c r="J45" s="62" t="str">
        <f t="shared" si="0"/>
        <v>14204010001001</v>
      </c>
    </row>
    <row r="46" spans="1:10" s="16" customFormat="1" ht="36" customHeight="1">
      <c r="A46" s="15" t="s">
        <v>304</v>
      </c>
      <c r="B46" s="15" t="s">
        <v>211</v>
      </c>
      <c r="C46" s="15" t="s">
        <v>335</v>
      </c>
      <c r="D46" s="15" t="s">
        <v>300</v>
      </c>
      <c r="E46" s="15" t="s">
        <v>315</v>
      </c>
      <c r="F46" s="49" t="s">
        <v>291</v>
      </c>
      <c r="G46" s="15" t="s">
        <v>317</v>
      </c>
      <c r="H46" s="14" t="s">
        <v>305</v>
      </c>
      <c r="I46" s="15" t="s">
        <v>306</v>
      </c>
      <c r="J46" s="62" t="str">
        <f t="shared" si="0"/>
        <v>14204010002001</v>
      </c>
    </row>
    <row r="47" spans="1:10" s="10" customFormat="1" ht="36" customHeight="1">
      <c r="A47" s="9" t="s">
        <v>304</v>
      </c>
      <c r="B47" s="9" t="s">
        <v>211</v>
      </c>
      <c r="C47" s="9" t="s">
        <v>334</v>
      </c>
      <c r="D47" s="9" t="s">
        <v>307</v>
      </c>
      <c r="E47" s="9" t="s">
        <v>316</v>
      </c>
      <c r="F47" s="49" t="s">
        <v>291</v>
      </c>
      <c r="G47" s="9" t="s">
        <v>318</v>
      </c>
      <c r="H47" s="13" t="s">
        <v>308</v>
      </c>
      <c r="I47" s="9" t="s">
        <v>103</v>
      </c>
      <c r="J47" s="62" t="str">
        <f t="shared" si="0"/>
        <v>14204010002002</v>
      </c>
    </row>
    <row r="48" spans="1:10" s="10" customFormat="1" ht="36" customHeight="1">
      <c r="A48" s="9" t="s">
        <v>199</v>
      </c>
      <c r="B48" s="9" t="s">
        <v>374</v>
      </c>
      <c r="C48" s="9" t="s">
        <v>644</v>
      </c>
      <c r="D48" s="9" t="s">
        <v>375</v>
      </c>
      <c r="E48" s="9" t="s">
        <v>202</v>
      </c>
      <c r="F48" s="49" t="s">
        <v>365</v>
      </c>
      <c r="G48" s="9" t="s">
        <v>435</v>
      </c>
      <c r="H48" s="13" t="s">
        <v>376</v>
      </c>
      <c r="I48" s="9" t="s">
        <v>15</v>
      </c>
      <c r="J48" s="62" t="str">
        <f t="shared" si="0"/>
        <v>14204011001001</v>
      </c>
    </row>
    <row r="49" spans="1:10" s="10" customFormat="1" ht="36" customHeight="1">
      <c r="A49" s="9" t="s">
        <v>199</v>
      </c>
      <c r="B49" s="9" t="s">
        <v>374</v>
      </c>
      <c r="C49" s="9" t="s">
        <v>645</v>
      </c>
      <c r="D49" s="9" t="s">
        <v>436</v>
      </c>
      <c r="E49" s="9" t="s">
        <v>202</v>
      </c>
      <c r="F49" s="49" t="s">
        <v>358</v>
      </c>
      <c r="G49" s="9" t="s">
        <v>202</v>
      </c>
      <c r="H49" s="13" t="s">
        <v>377</v>
      </c>
      <c r="I49" s="9" t="s">
        <v>429</v>
      </c>
      <c r="J49" s="62" t="str">
        <f t="shared" si="0"/>
        <v>14204012001001</v>
      </c>
    </row>
    <row r="50" spans="1:10" s="10" customFormat="1" ht="36" customHeight="1">
      <c r="A50" s="9" t="s">
        <v>199</v>
      </c>
      <c r="B50" s="9" t="s">
        <v>374</v>
      </c>
      <c r="C50" s="9" t="s">
        <v>646</v>
      </c>
      <c r="D50" s="9" t="s">
        <v>378</v>
      </c>
      <c r="E50" s="9" t="s">
        <v>469</v>
      </c>
      <c r="F50" s="49" t="s">
        <v>430</v>
      </c>
      <c r="G50" s="9" t="s">
        <v>202</v>
      </c>
      <c r="H50" s="13" t="s">
        <v>379</v>
      </c>
      <c r="I50" s="9" t="s">
        <v>15</v>
      </c>
      <c r="J50" s="62" t="str">
        <f t="shared" si="0"/>
        <v>14204013001001</v>
      </c>
    </row>
    <row r="51" spans="1:10" s="10" customFormat="1" ht="36" customHeight="1">
      <c r="A51" s="9" t="s">
        <v>437</v>
      </c>
      <c r="B51" s="9" t="s">
        <v>374</v>
      </c>
      <c r="C51" s="9" t="s">
        <v>647</v>
      </c>
      <c r="D51" s="9" t="s">
        <v>380</v>
      </c>
      <c r="E51" s="9" t="s">
        <v>469</v>
      </c>
      <c r="F51" s="49" t="s">
        <v>368</v>
      </c>
      <c r="G51" s="9" t="s">
        <v>202</v>
      </c>
      <c r="H51" s="13" t="s">
        <v>381</v>
      </c>
      <c r="I51" s="9" t="s">
        <v>431</v>
      </c>
      <c r="J51" s="62" t="str">
        <f t="shared" si="0"/>
        <v>14204014001001</v>
      </c>
    </row>
    <row r="52" spans="1:10" s="10" customFormat="1" ht="36" customHeight="1">
      <c r="A52" s="9" t="s">
        <v>199</v>
      </c>
      <c r="B52" s="9" t="s">
        <v>374</v>
      </c>
      <c r="C52" s="9" t="s">
        <v>648</v>
      </c>
      <c r="D52" s="9" t="s">
        <v>380</v>
      </c>
      <c r="E52" s="9" t="s">
        <v>469</v>
      </c>
      <c r="F52" s="49" t="s">
        <v>432</v>
      </c>
      <c r="G52" s="9" t="s">
        <v>208</v>
      </c>
      <c r="H52" s="13" t="s">
        <v>382</v>
      </c>
      <c r="I52" s="9" t="s">
        <v>433</v>
      </c>
      <c r="J52" s="62" t="str">
        <f t="shared" si="0"/>
        <v>14204014001002</v>
      </c>
    </row>
    <row r="53" spans="1:10" s="10" customFormat="1" ht="36" customHeight="1">
      <c r="A53" s="9" t="s">
        <v>199</v>
      </c>
      <c r="B53" s="9" t="s">
        <v>374</v>
      </c>
      <c r="C53" s="9" t="s">
        <v>647</v>
      </c>
      <c r="D53" s="9" t="s">
        <v>380</v>
      </c>
      <c r="E53" s="9" t="s">
        <v>469</v>
      </c>
      <c r="F53" s="49" t="s">
        <v>368</v>
      </c>
      <c r="G53" s="9" t="s">
        <v>438</v>
      </c>
      <c r="H53" s="13" t="s">
        <v>383</v>
      </c>
      <c r="I53" s="9" t="s">
        <v>431</v>
      </c>
      <c r="J53" s="62" t="str">
        <f t="shared" si="0"/>
        <v>14204014001003</v>
      </c>
    </row>
    <row r="54" spans="1:10" s="10" customFormat="1" ht="36" customHeight="1">
      <c r="A54" s="9">
        <v>14204</v>
      </c>
      <c r="B54" s="9" t="s">
        <v>439</v>
      </c>
      <c r="C54" s="9" t="s">
        <v>649</v>
      </c>
      <c r="D54" s="9" t="s">
        <v>380</v>
      </c>
      <c r="E54" s="9" t="s">
        <v>469</v>
      </c>
      <c r="F54" s="49" t="s">
        <v>368</v>
      </c>
      <c r="G54" s="9" t="s">
        <v>440</v>
      </c>
      <c r="H54" s="13" t="s">
        <v>384</v>
      </c>
      <c r="I54" s="9" t="s">
        <v>433</v>
      </c>
      <c r="J54" s="62" t="str">
        <f t="shared" si="0"/>
        <v>14204014001004</v>
      </c>
    </row>
    <row r="55" spans="1:10" s="10" customFormat="1" ht="36" customHeight="1">
      <c r="A55" s="9">
        <v>14204</v>
      </c>
      <c r="B55" s="9" t="s">
        <v>439</v>
      </c>
      <c r="C55" s="9" t="s">
        <v>649</v>
      </c>
      <c r="D55" s="9" t="s">
        <v>380</v>
      </c>
      <c r="E55" s="9" t="s">
        <v>469</v>
      </c>
      <c r="F55" s="49" t="s">
        <v>368</v>
      </c>
      <c r="G55" s="9" t="s">
        <v>687</v>
      </c>
      <c r="H55" s="13" t="s">
        <v>385</v>
      </c>
      <c r="I55" s="9" t="s">
        <v>431</v>
      </c>
      <c r="J55" s="62" t="str">
        <f t="shared" si="0"/>
        <v>14204014001005</v>
      </c>
    </row>
    <row r="56" spans="1:10" s="10" customFormat="1" ht="36" customHeight="1">
      <c r="A56" s="9">
        <v>14204</v>
      </c>
      <c r="B56" s="9" t="s">
        <v>374</v>
      </c>
      <c r="C56" s="9" t="s">
        <v>650</v>
      </c>
      <c r="D56" s="9" t="s">
        <v>386</v>
      </c>
      <c r="E56" s="9" t="s">
        <v>651</v>
      </c>
      <c r="F56" s="49" t="s">
        <v>434</v>
      </c>
      <c r="G56" s="9" t="s">
        <v>202</v>
      </c>
      <c r="H56" s="13" t="s">
        <v>387</v>
      </c>
      <c r="I56" s="9" t="s">
        <v>429</v>
      </c>
      <c r="J56" s="62" t="str">
        <f t="shared" si="0"/>
        <v>14204015001001</v>
      </c>
    </row>
    <row r="57" spans="1:10" s="10" customFormat="1" ht="36" customHeight="1">
      <c r="A57" s="9">
        <v>14204</v>
      </c>
      <c r="B57" s="9" t="s">
        <v>643</v>
      </c>
      <c r="C57" s="9" t="s">
        <v>652</v>
      </c>
      <c r="D57" s="9" t="s">
        <v>447</v>
      </c>
      <c r="E57" s="9" t="s">
        <v>202</v>
      </c>
      <c r="F57" s="49" t="s">
        <v>448</v>
      </c>
      <c r="G57" s="9" t="s">
        <v>202</v>
      </c>
      <c r="H57" s="54" t="s">
        <v>723</v>
      </c>
      <c r="I57" s="9" t="s">
        <v>15</v>
      </c>
      <c r="J57" s="62" t="str">
        <f t="shared" si="0"/>
        <v>14204016001001</v>
      </c>
    </row>
    <row r="58" spans="1:10" s="10" customFormat="1" ht="36" customHeight="1">
      <c r="A58" s="9">
        <v>14204</v>
      </c>
      <c r="B58" s="9" t="s">
        <v>643</v>
      </c>
      <c r="C58" s="9" t="s">
        <v>653</v>
      </c>
      <c r="D58" s="9" t="s">
        <v>447</v>
      </c>
      <c r="E58" s="9" t="s">
        <v>202</v>
      </c>
      <c r="F58" s="49" t="s">
        <v>448</v>
      </c>
      <c r="G58" s="9" t="s">
        <v>208</v>
      </c>
      <c r="H58" s="54" t="s">
        <v>724</v>
      </c>
      <c r="I58" s="9" t="s">
        <v>449</v>
      </c>
      <c r="J58" s="62" t="str">
        <f t="shared" si="0"/>
        <v>14204016001002</v>
      </c>
    </row>
    <row r="59" spans="1:10" s="10" customFormat="1" ht="36" customHeight="1">
      <c r="A59" s="9">
        <v>14204</v>
      </c>
      <c r="B59" s="9" t="s">
        <v>643</v>
      </c>
      <c r="C59" s="9" t="s">
        <v>654</v>
      </c>
      <c r="D59" s="9" t="s">
        <v>450</v>
      </c>
      <c r="E59" s="9" t="s">
        <v>435</v>
      </c>
      <c r="F59" s="49" t="s">
        <v>451</v>
      </c>
      <c r="G59" s="9" t="s">
        <v>202</v>
      </c>
      <c r="H59" s="54" t="s">
        <v>723</v>
      </c>
      <c r="I59" s="9" t="s">
        <v>441</v>
      </c>
      <c r="J59" s="62" t="str">
        <f t="shared" si="0"/>
        <v>14204017001001</v>
      </c>
    </row>
    <row r="60" spans="1:10" s="10" customFormat="1" ht="36" customHeight="1">
      <c r="A60" s="9">
        <v>14204</v>
      </c>
      <c r="B60" s="9" t="s">
        <v>643</v>
      </c>
      <c r="C60" s="9" t="s">
        <v>655</v>
      </c>
      <c r="D60" s="9" t="s">
        <v>452</v>
      </c>
      <c r="E60" s="9" t="s">
        <v>202</v>
      </c>
      <c r="F60" s="49" t="s">
        <v>442</v>
      </c>
      <c r="G60" s="9" t="s">
        <v>202</v>
      </c>
      <c r="H60" s="54" t="s">
        <v>725</v>
      </c>
      <c r="I60" s="9" t="s">
        <v>15</v>
      </c>
      <c r="J60" s="62" t="str">
        <f t="shared" si="0"/>
        <v>14204018001001</v>
      </c>
    </row>
    <row r="61" spans="1:10" s="10" customFormat="1" ht="36" customHeight="1">
      <c r="A61" s="9">
        <v>14204</v>
      </c>
      <c r="B61" s="9" t="s">
        <v>643</v>
      </c>
      <c r="C61" s="9" t="s">
        <v>656</v>
      </c>
      <c r="D61" s="9" t="s">
        <v>453</v>
      </c>
      <c r="E61" s="9" t="s">
        <v>202</v>
      </c>
      <c r="F61" s="49" t="s">
        <v>454</v>
      </c>
      <c r="G61" s="9" t="s">
        <v>208</v>
      </c>
      <c r="H61" s="54" t="s">
        <v>724</v>
      </c>
      <c r="I61" s="9" t="s">
        <v>71</v>
      </c>
      <c r="J61" s="62" t="str">
        <f t="shared" si="0"/>
        <v>14204018001002</v>
      </c>
    </row>
    <row r="62" spans="1:10" s="10" customFormat="1" ht="36" customHeight="1">
      <c r="A62" s="9">
        <v>14204</v>
      </c>
      <c r="B62" s="9" t="s">
        <v>643</v>
      </c>
      <c r="C62" s="9" t="s">
        <v>657</v>
      </c>
      <c r="D62" s="9" t="s">
        <v>455</v>
      </c>
      <c r="E62" s="9" t="s">
        <v>202</v>
      </c>
      <c r="F62" s="49" t="s">
        <v>443</v>
      </c>
      <c r="G62" s="9" t="s">
        <v>435</v>
      </c>
      <c r="H62" s="54" t="s">
        <v>725</v>
      </c>
      <c r="I62" s="9" t="s">
        <v>449</v>
      </c>
      <c r="J62" s="62" t="str">
        <f t="shared" si="0"/>
        <v>14204019001001</v>
      </c>
    </row>
    <row r="63" spans="1:10" s="10" customFormat="1" ht="36" customHeight="1">
      <c r="A63" s="9">
        <v>14204</v>
      </c>
      <c r="B63" s="9" t="s">
        <v>643</v>
      </c>
      <c r="C63" s="9" t="s">
        <v>658</v>
      </c>
      <c r="D63" s="9" t="s">
        <v>455</v>
      </c>
      <c r="E63" s="9" t="s">
        <v>208</v>
      </c>
      <c r="F63" s="49" t="s">
        <v>456</v>
      </c>
      <c r="G63" s="9" t="s">
        <v>202</v>
      </c>
      <c r="H63" s="54" t="s">
        <v>725</v>
      </c>
      <c r="I63" s="9" t="s">
        <v>15</v>
      </c>
      <c r="J63" s="62" t="str">
        <f t="shared" si="0"/>
        <v>14204019002001</v>
      </c>
    </row>
    <row r="64" spans="1:10" s="10" customFormat="1" ht="36" customHeight="1">
      <c r="A64" s="9">
        <v>14204</v>
      </c>
      <c r="B64" s="9" t="s">
        <v>643</v>
      </c>
      <c r="C64" s="9" t="s">
        <v>657</v>
      </c>
      <c r="D64" s="9" t="s">
        <v>455</v>
      </c>
      <c r="E64" s="9" t="s">
        <v>457</v>
      </c>
      <c r="F64" s="49" t="s">
        <v>444</v>
      </c>
      <c r="G64" s="9" t="s">
        <v>202</v>
      </c>
      <c r="H64" s="54" t="s">
        <v>725</v>
      </c>
      <c r="I64" s="9" t="s">
        <v>15</v>
      </c>
      <c r="J64" s="62" t="str">
        <f t="shared" si="0"/>
        <v>14204019003001</v>
      </c>
    </row>
    <row r="65" spans="1:10" s="10" customFormat="1" ht="36" customHeight="1">
      <c r="A65" s="9">
        <v>14204</v>
      </c>
      <c r="B65" s="9" t="s">
        <v>643</v>
      </c>
      <c r="C65" s="9" t="s">
        <v>659</v>
      </c>
      <c r="D65" s="9" t="s">
        <v>458</v>
      </c>
      <c r="E65" s="9" t="s">
        <v>202</v>
      </c>
      <c r="F65" s="49" t="s">
        <v>459</v>
      </c>
      <c r="G65" s="9" t="s">
        <v>202</v>
      </c>
      <c r="H65" s="54" t="s">
        <v>723</v>
      </c>
      <c r="I65" s="9" t="s">
        <v>449</v>
      </c>
      <c r="J65" s="62" t="str">
        <f t="shared" si="0"/>
        <v>14204020001001</v>
      </c>
    </row>
    <row r="66" spans="1:10" s="10" customFormat="1" ht="36" customHeight="1">
      <c r="A66" s="9">
        <v>14204</v>
      </c>
      <c r="B66" s="9" t="s">
        <v>643</v>
      </c>
      <c r="C66" s="9" t="s">
        <v>660</v>
      </c>
      <c r="D66" s="9" t="s">
        <v>460</v>
      </c>
      <c r="E66" s="9" t="s">
        <v>202</v>
      </c>
      <c r="F66" s="49" t="s">
        <v>445</v>
      </c>
      <c r="G66" s="9" t="s">
        <v>202</v>
      </c>
      <c r="H66" s="54" t="s">
        <v>725</v>
      </c>
      <c r="I66" s="9" t="s">
        <v>15</v>
      </c>
      <c r="J66" s="62" t="str">
        <f t="shared" si="0"/>
        <v>14204021001001</v>
      </c>
    </row>
    <row r="67" spans="1:10" s="10" customFormat="1" ht="36" customHeight="1">
      <c r="A67" s="9">
        <v>14204</v>
      </c>
      <c r="B67" s="9" t="s">
        <v>643</v>
      </c>
      <c r="C67" s="9" t="s">
        <v>660</v>
      </c>
      <c r="D67" s="9" t="s">
        <v>460</v>
      </c>
      <c r="E67" s="9" t="s">
        <v>202</v>
      </c>
      <c r="F67" s="49" t="s">
        <v>461</v>
      </c>
      <c r="G67" s="9" t="s">
        <v>208</v>
      </c>
      <c r="H67" s="54" t="s">
        <v>724</v>
      </c>
      <c r="I67" s="9" t="s">
        <v>441</v>
      </c>
      <c r="J67" s="62" t="str">
        <f t="shared" si="0"/>
        <v>14204021001002</v>
      </c>
    </row>
    <row r="68" spans="1:10" s="10" customFormat="1" ht="36" customHeight="1">
      <c r="A68" s="9">
        <v>14204</v>
      </c>
      <c r="B68" s="9" t="s">
        <v>643</v>
      </c>
      <c r="C68" s="9" t="s">
        <v>661</v>
      </c>
      <c r="D68" s="9" t="s">
        <v>462</v>
      </c>
      <c r="E68" s="9" t="s">
        <v>463</v>
      </c>
      <c r="F68" s="49" t="s">
        <v>464</v>
      </c>
      <c r="G68" s="9" t="s">
        <v>435</v>
      </c>
      <c r="H68" s="54" t="s">
        <v>725</v>
      </c>
      <c r="I68" s="9" t="s">
        <v>15</v>
      </c>
      <c r="J68" s="62" t="str">
        <f t="shared" si="0"/>
        <v>14204022001001</v>
      </c>
    </row>
    <row r="69" spans="1:10" s="10" customFormat="1" ht="36" customHeight="1">
      <c r="A69" s="9">
        <v>14204</v>
      </c>
      <c r="B69" s="9" t="s">
        <v>643</v>
      </c>
      <c r="C69" s="9" t="s">
        <v>662</v>
      </c>
      <c r="D69" s="9" t="s">
        <v>465</v>
      </c>
      <c r="E69" s="9" t="s">
        <v>202</v>
      </c>
      <c r="F69" s="49" t="s">
        <v>466</v>
      </c>
      <c r="G69" s="9" t="s">
        <v>202</v>
      </c>
      <c r="H69" s="54" t="s">
        <v>725</v>
      </c>
      <c r="I69" s="9" t="s">
        <v>467</v>
      </c>
      <c r="J69" s="62" t="str">
        <f t="shared" si="0"/>
        <v>14204023001001</v>
      </c>
    </row>
    <row r="70" spans="1:10" s="10" customFormat="1" ht="36" customHeight="1">
      <c r="A70" s="9">
        <v>14204</v>
      </c>
      <c r="B70" s="9" t="s">
        <v>643</v>
      </c>
      <c r="C70" s="9" t="s">
        <v>663</v>
      </c>
      <c r="D70" s="9" t="s">
        <v>468</v>
      </c>
      <c r="E70" s="9" t="s">
        <v>469</v>
      </c>
      <c r="F70" s="49" t="s">
        <v>470</v>
      </c>
      <c r="G70" s="9" t="s">
        <v>471</v>
      </c>
      <c r="H70" s="54" t="s">
        <v>726</v>
      </c>
      <c r="I70" s="9" t="s">
        <v>472</v>
      </c>
      <c r="J70" s="62" t="str">
        <f aca="true" t="shared" si="1" ref="J70:J99">A70&amp;C70&amp;E70&amp;G70</f>
        <v>14204023001002</v>
      </c>
    </row>
    <row r="71" spans="1:10" s="10" customFormat="1" ht="36" customHeight="1">
      <c r="A71" s="9">
        <v>14204</v>
      </c>
      <c r="B71" s="9" t="s">
        <v>643</v>
      </c>
      <c r="C71" s="9" t="s">
        <v>664</v>
      </c>
      <c r="D71" s="9" t="s">
        <v>473</v>
      </c>
      <c r="E71" s="9" t="s">
        <v>469</v>
      </c>
      <c r="F71" s="49" t="s">
        <v>470</v>
      </c>
      <c r="G71" s="9" t="s">
        <v>474</v>
      </c>
      <c r="H71" s="54" t="s">
        <v>727</v>
      </c>
      <c r="I71" s="9" t="s">
        <v>475</v>
      </c>
      <c r="J71" s="62" t="str">
        <f t="shared" si="1"/>
        <v>14204023001003</v>
      </c>
    </row>
    <row r="72" spans="1:10" s="10" customFormat="1" ht="36" customHeight="1">
      <c r="A72" s="9">
        <v>14204</v>
      </c>
      <c r="B72" s="9" t="s">
        <v>643</v>
      </c>
      <c r="C72" s="9" t="s">
        <v>665</v>
      </c>
      <c r="D72" s="9" t="s">
        <v>476</v>
      </c>
      <c r="E72" s="9" t="s">
        <v>469</v>
      </c>
      <c r="F72" s="49" t="s">
        <v>477</v>
      </c>
      <c r="G72" s="9" t="s">
        <v>469</v>
      </c>
      <c r="H72" s="54" t="s">
        <v>725</v>
      </c>
      <c r="I72" s="9" t="s">
        <v>472</v>
      </c>
      <c r="J72" s="62" t="str">
        <f t="shared" si="1"/>
        <v>14204024001001</v>
      </c>
    </row>
    <row r="73" spans="1:10" s="10" customFormat="1" ht="36" customHeight="1">
      <c r="A73" s="9">
        <v>14204</v>
      </c>
      <c r="B73" s="9" t="s">
        <v>643</v>
      </c>
      <c r="C73" s="9" t="s">
        <v>666</v>
      </c>
      <c r="D73" s="9" t="s">
        <v>478</v>
      </c>
      <c r="E73" s="9" t="s">
        <v>469</v>
      </c>
      <c r="F73" s="49" t="s">
        <v>479</v>
      </c>
      <c r="G73" s="9" t="s">
        <v>469</v>
      </c>
      <c r="H73" s="54" t="s">
        <v>725</v>
      </c>
      <c r="I73" s="9" t="s">
        <v>472</v>
      </c>
      <c r="J73" s="62" t="str">
        <f t="shared" si="1"/>
        <v>14204025001001</v>
      </c>
    </row>
    <row r="74" spans="1:10" s="10" customFormat="1" ht="36" customHeight="1">
      <c r="A74" s="9">
        <v>14204</v>
      </c>
      <c r="B74" s="9" t="s">
        <v>643</v>
      </c>
      <c r="C74" s="9" t="s">
        <v>667</v>
      </c>
      <c r="D74" s="9" t="s">
        <v>480</v>
      </c>
      <c r="E74" s="9" t="s">
        <v>469</v>
      </c>
      <c r="F74" s="49" t="s">
        <v>481</v>
      </c>
      <c r="G74" s="9" t="s">
        <v>202</v>
      </c>
      <c r="H74" s="54" t="s">
        <v>728</v>
      </c>
      <c r="I74" s="9" t="s">
        <v>482</v>
      </c>
      <c r="J74" s="62" t="str">
        <f t="shared" si="1"/>
        <v>14204026001001</v>
      </c>
    </row>
    <row r="75" spans="1:10" s="10" customFormat="1" ht="36" customHeight="1">
      <c r="A75" s="9">
        <v>14204</v>
      </c>
      <c r="B75" s="9" t="s">
        <v>643</v>
      </c>
      <c r="C75" s="9" t="s">
        <v>667</v>
      </c>
      <c r="D75" s="9" t="s">
        <v>480</v>
      </c>
      <c r="E75" s="9" t="s">
        <v>469</v>
      </c>
      <c r="F75" s="49" t="s">
        <v>481</v>
      </c>
      <c r="G75" s="9" t="s">
        <v>483</v>
      </c>
      <c r="H75" s="54" t="s">
        <v>729</v>
      </c>
      <c r="I75" s="9" t="s">
        <v>482</v>
      </c>
      <c r="J75" s="62" t="str">
        <f t="shared" si="1"/>
        <v>14204026001002</v>
      </c>
    </row>
    <row r="76" spans="1:10" s="10" customFormat="1" ht="36" customHeight="1">
      <c r="A76" s="9">
        <v>14204</v>
      </c>
      <c r="B76" s="9" t="s">
        <v>643</v>
      </c>
      <c r="C76" s="9" t="s">
        <v>668</v>
      </c>
      <c r="D76" s="9" t="s">
        <v>480</v>
      </c>
      <c r="E76" s="9" t="s">
        <v>484</v>
      </c>
      <c r="F76" s="49" t="s">
        <v>481</v>
      </c>
      <c r="G76" s="9" t="s">
        <v>485</v>
      </c>
      <c r="H76" s="54" t="s">
        <v>730</v>
      </c>
      <c r="I76" s="9" t="s">
        <v>482</v>
      </c>
      <c r="J76" s="62" t="str">
        <f t="shared" si="1"/>
        <v>14204026001003</v>
      </c>
    </row>
    <row r="77" spans="1:10" s="10" customFormat="1" ht="36" customHeight="1">
      <c r="A77" s="9">
        <v>14204</v>
      </c>
      <c r="B77" s="9" t="s">
        <v>643</v>
      </c>
      <c r="C77" s="9" t="s">
        <v>667</v>
      </c>
      <c r="D77" s="9" t="s">
        <v>486</v>
      </c>
      <c r="E77" s="9" t="s">
        <v>469</v>
      </c>
      <c r="F77" s="49" t="s">
        <v>481</v>
      </c>
      <c r="G77" s="9" t="s">
        <v>487</v>
      </c>
      <c r="H77" s="54" t="s">
        <v>731</v>
      </c>
      <c r="I77" s="9" t="s">
        <v>472</v>
      </c>
      <c r="J77" s="62" t="str">
        <f t="shared" si="1"/>
        <v>14204026001004</v>
      </c>
    </row>
    <row r="78" spans="1:10" s="10" customFormat="1" ht="36" customHeight="1">
      <c r="A78" s="9">
        <v>14204</v>
      </c>
      <c r="B78" s="9" t="s">
        <v>643</v>
      </c>
      <c r="C78" s="9" t="s">
        <v>669</v>
      </c>
      <c r="D78" s="9" t="s">
        <v>486</v>
      </c>
      <c r="E78" s="9" t="s">
        <v>469</v>
      </c>
      <c r="F78" s="49" t="s">
        <v>481</v>
      </c>
      <c r="G78" s="9" t="s">
        <v>488</v>
      </c>
      <c r="H78" s="54" t="s">
        <v>732</v>
      </c>
      <c r="I78" s="9" t="s">
        <v>489</v>
      </c>
      <c r="J78" s="62" t="str">
        <f t="shared" si="1"/>
        <v>14204026001005</v>
      </c>
    </row>
    <row r="79" spans="1:10" s="10" customFormat="1" ht="36" customHeight="1">
      <c r="A79" s="9">
        <v>14204</v>
      </c>
      <c r="B79" s="9" t="s">
        <v>643</v>
      </c>
      <c r="C79" s="9" t="s">
        <v>667</v>
      </c>
      <c r="D79" s="9" t="s">
        <v>480</v>
      </c>
      <c r="E79" s="9" t="s">
        <v>471</v>
      </c>
      <c r="F79" s="49" t="s">
        <v>490</v>
      </c>
      <c r="G79" s="9" t="s">
        <v>469</v>
      </c>
      <c r="H79" s="54" t="s">
        <v>725</v>
      </c>
      <c r="I79" s="9" t="s">
        <v>472</v>
      </c>
      <c r="J79" s="62" t="str">
        <f t="shared" si="1"/>
        <v>14204026002001</v>
      </c>
    </row>
    <row r="80" spans="1:10" s="10" customFormat="1" ht="36" customHeight="1">
      <c r="A80" s="9">
        <v>14204</v>
      </c>
      <c r="B80" s="9" t="s">
        <v>643</v>
      </c>
      <c r="C80" s="9" t="s">
        <v>670</v>
      </c>
      <c r="D80" s="9" t="s">
        <v>491</v>
      </c>
      <c r="E80" s="9" t="s">
        <v>469</v>
      </c>
      <c r="F80" s="49" t="s">
        <v>492</v>
      </c>
      <c r="G80" s="9" t="s">
        <v>469</v>
      </c>
      <c r="H80" s="54" t="s">
        <v>723</v>
      </c>
      <c r="I80" s="9" t="s">
        <v>472</v>
      </c>
      <c r="J80" s="62" t="str">
        <f t="shared" si="1"/>
        <v>14204027001001</v>
      </c>
    </row>
    <row r="81" spans="1:10" s="10" customFormat="1" ht="36" customHeight="1">
      <c r="A81" s="9">
        <v>14204</v>
      </c>
      <c r="B81" s="9" t="s">
        <v>643</v>
      </c>
      <c r="C81" s="9" t="s">
        <v>671</v>
      </c>
      <c r="D81" s="9" t="s">
        <v>491</v>
      </c>
      <c r="E81" s="9" t="s">
        <v>469</v>
      </c>
      <c r="F81" s="49" t="s">
        <v>492</v>
      </c>
      <c r="G81" s="9" t="s">
        <v>471</v>
      </c>
      <c r="H81" s="54" t="s">
        <v>726</v>
      </c>
      <c r="I81" s="9" t="s">
        <v>472</v>
      </c>
      <c r="J81" s="62" t="str">
        <f t="shared" si="1"/>
        <v>14204027001002</v>
      </c>
    </row>
    <row r="82" spans="1:10" s="10" customFormat="1" ht="36" customHeight="1">
      <c r="A82" s="9">
        <v>14204</v>
      </c>
      <c r="B82" s="9" t="s">
        <v>643</v>
      </c>
      <c r="C82" s="9" t="s">
        <v>671</v>
      </c>
      <c r="D82" s="9" t="s">
        <v>491</v>
      </c>
      <c r="E82" s="9" t="s">
        <v>469</v>
      </c>
      <c r="F82" s="49" t="s">
        <v>492</v>
      </c>
      <c r="G82" s="9" t="s">
        <v>474</v>
      </c>
      <c r="H82" s="54" t="s">
        <v>733</v>
      </c>
      <c r="I82" s="9" t="s">
        <v>475</v>
      </c>
      <c r="J82" s="62" t="str">
        <f t="shared" si="1"/>
        <v>14204027001003</v>
      </c>
    </row>
    <row r="83" spans="1:10" s="10" customFormat="1" ht="36" customHeight="1">
      <c r="A83" s="9">
        <v>14204</v>
      </c>
      <c r="B83" s="9" t="s">
        <v>643</v>
      </c>
      <c r="C83" s="9" t="s">
        <v>672</v>
      </c>
      <c r="D83" s="9" t="s">
        <v>493</v>
      </c>
      <c r="E83" s="9" t="s">
        <v>469</v>
      </c>
      <c r="F83" s="49" t="s">
        <v>494</v>
      </c>
      <c r="G83" s="9" t="s">
        <v>469</v>
      </c>
      <c r="H83" s="54" t="s">
        <v>723</v>
      </c>
      <c r="I83" s="9" t="s">
        <v>475</v>
      </c>
      <c r="J83" s="62" t="str">
        <f t="shared" si="1"/>
        <v>14204028001001</v>
      </c>
    </row>
    <row r="84" spans="1:10" s="10" customFormat="1" ht="36" customHeight="1">
      <c r="A84" s="9">
        <v>14204</v>
      </c>
      <c r="B84" s="9" t="s">
        <v>643</v>
      </c>
      <c r="C84" s="9" t="s">
        <v>673</v>
      </c>
      <c r="D84" s="9" t="s">
        <v>495</v>
      </c>
      <c r="E84" s="9" t="s">
        <v>469</v>
      </c>
      <c r="F84" s="49" t="s">
        <v>494</v>
      </c>
      <c r="G84" s="9" t="s">
        <v>471</v>
      </c>
      <c r="H84" s="54" t="s">
        <v>724</v>
      </c>
      <c r="I84" s="9" t="s">
        <v>472</v>
      </c>
      <c r="J84" s="62" t="str">
        <f t="shared" si="1"/>
        <v>14204028001002</v>
      </c>
    </row>
    <row r="85" spans="1:10" s="10" customFormat="1" ht="36" customHeight="1">
      <c r="A85" s="9">
        <v>14204</v>
      </c>
      <c r="B85" s="9" t="s">
        <v>643</v>
      </c>
      <c r="C85" s="9" t="s">
        <v>674</v>
      </c>
      <c r="D85" s="9" t="s">
        <v>496</v>
      </c>
      <c r="E85" s="9" t="s">
        <v>469</v>
      </c>
      <c r="F85" s="49" t="s">
        <v>497</v>
      </c>
      <c r="G85" s="9" t="s">
        <v>469</v>
      </c>
      <c r="H85" s="54" t="s">
        <v>734</v>
      </c>
      <c r="I85" s="9" t="s">
        <v>498</v>
      </c>
      <c r="J85" s="62" t="str">
        <f t="shared" si="1"/>
        <v>14204029001001</v>
      </c>
    </row>
    <row r="86" spans="1:10" s="10" customFormat="1" ht="36" customHeight="1">
      <c r="A86" s="9">
        <v>14204</v>
      </c>
      <c r="B86" s="9" t="s">
        <v>643</v>
      </c>
      <c r="C86" s="9" t="s">
        <v>674</v>
      </c>
      <c r="D86" s="9" t="s">
        <v>496</v>
      </c>
      <c r="E86" s="9" t="s">
        <v>469</v>
      </c>
      <c r="F86" s="49" t="s">
        <v>497</v>
      </c>
      <c r="G86" s="9" t="s">
        <v>471</v>
      </c>
      <c r="H86" s="54" t="s">
        <v>726</v>
      </c>
      <c r="I86" s="9" t="s">
        <v>498</v>
      </c>
      <c r="J86" s="62" t="str">
        <f t="shared" si="1"/>
        <v>14204029001002</v>
      </c>
    </row>
    <row r="87" spans="1:10" s="10" customFormat="1" ht="36" customHeight="1">
      <c r="A87" s="9">
        <v>14204</v>
      </c>
      <c r="B87" s="9" t="s">
        <v>643</v>
      </c>
      <c r="C87" s="9" t="s">
        <v>675</v>
      </c>
      <c r="D87" s="9" t="s">
        <v>499</v>
      </c>
      <c r="E87" s="9" t="s">
        <v>469</v>
      </c>
      <c r="F87" s="49" t="s">
        <v>500</v>
      </c>
      <c r="G87" s="9" t="s">
        <v>202</v>
      </c>
      <c r="H87" s="54" t="s">
        <v>725</v>
      </c>
      <c r="I87" s="9" t="s">
        <v>472</v>
      </c>
      <c r="J87" s="62" t="str">
        <f t="shared" si="1"/>
        <v>14204030001001</v>
      </c>
    </row>
    <row r="88" spans="1:10" s="10" customFormat="1" ht="36" customHeight="1">
      <c r="A88" s="9">
        <v>14204</v>
      </c>
      <c r="B88" s="9" t="s">
        <v>643</v>
      </c>
      <c r="C88" s="9" t="s">
        <v>676</v>
      </c>
      <c r="D88" s="9" t="s">
        <v>499</v>
      </c>
      <c r="E88" s="9" t="s">
        <v>469</v>
      </c>
      <c r="F88" s="49" t="s">
        <v>500</v>
      </c>
      <c r="G88" s="9" t="s">
        <v>471</v>
      </c>
      <c r="H88" s="54" t="s">
        <v>724</v>
      </c>
      <c r="I88" s="9" t="s">
        <v>472</v>
      </c>
      <c r="J88" s="62" t="str">
        <f t="shared" si="1"/>
        <v>14204030001002</v>
      </c>
    </row>
    <row r="89" spans="1:10" s="10" customFormat="1" ht="36" customHeight="1">
      <c r="A89" s="9">
        <v>14204</v>
      </c>
      <c r="B89" s="9" t="s">
        <v>643</v>
      </c>
      <c r="C89" s="9" t="s">
        <v>677</v>
      </c>
      <c r="D89" s="9" t="s">
        <v>499</v>
      </c>
      <c r="E89" s="9" t="s">
        <v>471</v>
      </c>
      <c r="F89" s="49" t="s">
        <v>501</v>
      </c>
      <c r="G89" s="9" t="s">
        <v>469</v>
      </c>
      <c r="H89" s="54" t="s">
        <v>735</v>
      </c>
      <c r="I89" s="9" t="s">
        <v>472</v>
      </c>
      <c r="J89" s="62" t="str">
        <f t="shared" si="1"/>
        <v>14204030002001</v>
      </c>
    </row>
    <row r="90" spans="1:10" s="10" customFormat="1" ht="36" customHeight="1">
      <c r="A90" s="9">
        <v>14204</v>
      </c>
      <c r="B90" s="9" t="s">
        <v>643</v>
      </c>
      <c r="C90" s="9" t="s">
        <v>678</v>
      </c>
      <c r="D90" s="9" t="s">
        <v>499</v>
      </c>
      <c r="E90" s="9" t="s">
        <v>256</v>
      </c>
      <c r="F90" s="49" t="s">
        <v>502</v>
      </c>
      <c r="G90" s="9" t="s">
        <v>469</v>
      </c>
      <c r="H90" s="54" t="s">
        <v>725</v>
      </c>
      <c r="I90" s="9" t="s">
        <v>498</v>
      </c>
      <c r="J90" s="62" t="str">
        <f t="shared" si="1"/>
        <v>14204030003001</v>
      </c>
    </row>
    <row r="91" spans="1:10" s="10" customFormat="1" ht="36" customHeight="1">
      <c r="A91" s="9">
        <v>14204</v>
      </c>
      <c r="B91" s="9" t="s">
        <v>643</v>
      </c>
      <c r="C91" s="9" t="s">
        <v>679</v>
      </c>
      <c r="D91" s="9" t="s">
        <v>503</v>
      </c>
      <c r="E91" s="9" t="s">
        <v>469</v>
      </c>
      <c r="F91" s="49" t="s">
        <v>504</v>
      </c>
      <c r="G91" s="9" t="s">
        <v>469</v>
      </c>
      <c r="H91" s="54" t="s">
        <v>725</v>
      </c>
      <c r="I91" s="9" t="s">
        <v>472</v>
      </c>
      <c r="J91" s="62" t="str">
        <f t="shared" si="1"/>
        <v>14204031001001</v>
      </c>
    </row>
    <row r="92" spans="1:10" s="10" customFormat="1" ht="36" customHeight="1">
      <c r="A92" s="9">
        <v>14204</v>
      </c>
      <c r="B92" s="9" t="s">
        <v>643</v>
      </c>
      <c r="C92" s="9" t="s">
        <v>680</v>
      </c>
      <c r="D92" s="9" t="s">
        <v>505</v>
      </c>
      <c r="E92" s="9" t="s">
        <v>469</v>
      </c>
      <c r="F92" s="49" t="s">
        <v>506</v>
      </c>
      <c r="G92" s="9" t="s">
        <v>469</v>
      </c>
      <c r="H92" s="54" t="s">
        <v>725</v>
      </c>
      <c r="I92" s="9" t="s">
        <v>472</v>
      </c>
      <c r="J92" s="62" t="str">
        <f t="shared" si="1"/>
        <v>14204032001001</v>
      </c>
    </row>
    <row r="93" spans="1:10" s="10" customFormat="1" ht="36" customHeight="1">
      <c r="A93" s="9">
        <v>14204</v>
      </c>
      <c r="B93" s="9" t="s">
        <v>643</v>
      </c>
      <c r="C93" s="9" t="s">
        <v>681</v>
      </c>
      <c r="D93" s="9" t="s">
        <v>507</v>
      </c>
      <c r="E93" s="9" t="s">
        <v>202</v>
      </c>
      <c r="F93" s="49" t="s">
        <v>508</v>
      </c>
      <c r="G93" s="9" t="s">
        <v>469</v>
      </c>
      <c r="H93" s="54" t="s">
        <v>725</v>
      </c>
      <c r="I93" s="9" t="s">
        <v>472</v>
      </c>
      <c r="J93" s="62" t="str">
        <f t="shared" si="1"/>
        <v>14204033001001</v>
      </c>
    </row>
    <row r="94" spans="1:10" s="10" customFormat="1" ht="36" customHeight="1">
      <c r="A94" s="9">
        <v>14204</v>
      </c>
      <c r="B94" s="9" t="s">
        <v>643</v>
      </c>
      <c r="C94" s="9" t="s">
        <v>682</v>
      </c>
      <c r="D94" s="9" t="s">
        <v>509</v>
      </c>
      <c r="E94" s="9" t="s">
        <v>469</v>
      </c>
      <c r="F94" s="49" t="s">
        <v>510</v>
      </c>
      <c r="G94" s="9" t="s">
        <v>469</v>
      </c>
      <c r="H94" s="54" t="s">
        <v>725</v>
      </c>
      <c r="I94" s="9" t="s">
        <v>475</v>
      </c>
      <c r="J94" s="62" t="str">
        <f t="shared" si="1"/>
        <v>14204034001001</v>
      </c>
    </row>
    <row r="95" spans="1:10" s="10" customFormat="1" ht="36" customHeight="1">
      <c r="A95" s="9">
        <v>14204</v>
      </c>
      <c r="B95" s="9" t="s">
        <v>643</v>
      </c>
      <c r="C95" s="9" t="s">
        <v>683</v>
      </c>
      <c r="D95" s="9" t="s">
        <v>511</v>
      </c>
      <c r="E95" s="9" t="s">
        <v>202</v>
      </c>
      <c r="F95" s="49" t="s">
        <v>512</v>
      </c>
      <c r="G95" s="9" t="s">
        <v>469</v>
      </c>
      <c r="H95" s="54" t="s">
        <v>725</v>
      </c>
      <c r="I95" s="9" t="s">
        <v>472</v>
      </c>
      <c r="J95" s="62" t="str">
        <f t="shared" si="1"/>
        <v>14204035001001</v>
      </c>
    </row>
    <row r="96" spans="1:10" s="10" customFormat="1" ht="36" customHeight="1">
      <c r="A96" s="9">
        <v>14204</v>
      </c>
      <c r="B96" s="9" t="s">
        <v>643</v>
      </c>
      <c r="C96" s="9" t="s">
        <v>684</v>
      </c>
      <c r="D96" s="9" t="s">
        <v>513</v>
      </c>
      <c r="E96" s="9" t="s">
        <v>469</v>
      </c>
      <c r="F96" s="49" t="s">
        <v>446</v>
      </c>
      <c r="G96" s="9" t="s">
        <v>514</v>
      </c>
      <c r="H96" s="54" t="s">
        <v>724</v>
      </c>
      <c r="I96" s="9" t="s">
        <v>475</v>
      </c>
      <c r="J96" s="62" t="str">
        <f t="shared" si="1"/>
        <v>14204035001002</v>
      </c>
    </row>
    <row r="97" spans="1:10" s="10" customFormat="1" ht="36" customHeight="1">
      <c r="A97" s="9">
        <v>14204</v>
      </c>
      <c r="B97" s="9" t="s">
        <v>643</v>
      </c>
      <c r="C97" s="9" t="s">
        <v>683</v>
      </c>
      <c r="D97" s="9" t="s">
        <v>515</v>
      </c>
      <c r="E97" s="9" t="s">
        <v>469</v>
      </c>
      <c r="F97" s="49" t="s">
        <v>512</v>
      </c>
      <c r="G97" s="9" t="s">
        <v>474</v>
      </c>
      <c r="H97" s="54" t="s">
        <v>733</v>
      </c>
      <c r="I97" s="9" t="s">
        <v>516</v>
      </c>
      <c r="J97" s="62" t="str">
        <f t="shared" si="1"/>
        <v>14204035001003</v>
      </c>
    </row>
    <row r="98" spans="1:10" s="10" customFormat="1" ht="36" customHeight="1">
      <c r="A98" s="9">
        <v>14204</v>
      </c>
      <c r="B98" s="9" t="s">
        <v>643</v>
      </c>
      <c r="C98" s="9" t="s">
        <v>685</v>
      </c>
      <c r="D98" s="9" t="s">
        <v>517</v>
      </c>
      <c r="E98" s="9" t="s">
        <v>469</v>
      </c>
      <c r="F98" s="49" t="s">
        <v>512</v>
      </c>
      <c r="G98" s="9" t="s">
        <v>258</v>
      </c>
      <c r="H98" s="54" t="s">
        <v>736</v>
      </c>
      <c r="I98" s="9" t="s">
        <v>472</v>
      </c>
      <c r="J98" s="62" t="str">
        <f t="shared" si="1"/>
        <v>14204035001004</v>
      </c>
    </row>
    <row r="99" spans="1:10" s="10" customFormat="1" ht="36" customHeight="1">
      <c r="A99" s="9">
        <v>14204</v>
      </c>
      <c r="B99" s="9" t="s">
        <v>643</v>
      </c>
      <c r="C99" s="9" t="s">
        <v>686</v>
      </c>
      <c r="D99" s="9" t="s">
        <v>518</v>
      </c>
      <c r="E99" s="9" t="s">
        <v>471</v>
      </c>
      <c r="F99" s="49" t="s">
        <v>519</v>
      </c>
      <c r="G99" s="9" t="s">
        <v>469</v>
      </c>
      <c r="H99" s="54" t="s">
        <v>725</v>
      </c>
      <c r="I99" s="9" t="s">
        <v>472</v>
      </c>
      <c r="J99" s="62" t="str">
        <f t="shared" si="1"/>
        <v>14204035002001</v>
      </c>
    </row>
    <row r="100" spans="1:9" ht="36.75" customHeight="1">
      <c r="A100" s="4"/>
      <c r="B100" s="4"/>
      <c r="C100" s="4"/>
      <c r="D100" s="4"/>
      <c r="E100" s="4"/>
      <c r="F100" s="4"/>
      <c r="G100" s="4"/>
      <c r="H100" s="4"/>
      <c r="I100" s="4"/>
    </row>
  </sheetData>
  <sheetProtection/>
  <mergeCells count="1">
    <mergeCell ref="A1:J1"/>
  </mergeCells>
  <printOptions horizontalCentered="1"/>
  <pageMargins left="0.7086614173228347" right="0.7086614173228347" top="0.5118110236220472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pane xSplit="23" ySplit="4" topLeftCell="X8" activePane="bottomRight" state="frozen"/>
      <selection pane="topLeft" activeCell="A1" sqref="A1"/>
      <selection pane="topRight" activeCell="Y1" sqref="Y1"/>
      <selection pane="bottomLeft" activeCell="A4" sqref="A4"/>
      <selection pane="bottomRight" activeCell="X2" sqref="X2"/>
    </sheetView>
  </sheetViews>
  <sheetFormatPr defaultColWidth="9.00390625" defaultRowHeight="49.5" customHeight="1"/>
  <cols>
    <col min="1" max="1" width="4.875" style="56" customWidth="1"/>
    <col min="2" max="2" width="10.00390625" style="18" customWidth="1"/>
    <col min="3" max="3" width="10.125" style="18" customWidth="1"/>
    <col min="4" max="6" width="2.75390625" style="18" customWidth="1"/>
    <col min="7" max="7" width="4.625" style="18" customWidth="1"/>
    <col min="8" max="8" width="18.375" style="18" customWidth="1"/>
    <col min="9" max="9" width="11.125" style="18" customWidth="1"/>
    <col min="10" max="10" width="7.25390625" style="18" customWidth="1"/>
    <col min="11" max="11" width="8.75390625" style="18" customWidth="1"/>
    <col min="12" max="12" width="5.25390625" style="18" customWidth="1"/>
    <col min="13" max="13" width="13.25390625" style="18" customWidth="1"/>
    <col min="14" max="23" width="4.00390625" style="18" customWidth="1"/>
    <col min="24" max="16384" width="9.00390625" style="18" customWidth="1"/>
  </cols>
  <sheetData>
    <row r="1" spans="1:23" ht="49.5" customHeight="1">
      <c r="A1" s="70" t="s">
        <v>873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17" s="69" customFormat="1" ht="102.75" customHeight="1">
      <c r="A2" s="67" t="s">
        <v>874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23" ht="49.5" customHeight="1">
      <c r="A3" s="66" t="s">
        <v>0</v>
      </c>
      <c r="B3" s="65" t="s">
        <v>1</v>
      </c>
      <c r="C3" s="65"/>
      <c r="D3" s="65" t="s">
        <v>16</v>
      </c>
      <c r="E3" s="65"/>
      <c r="F3" s="65"/>
      <c r="G3" s="65" t="s">
        <v>10</v>
      </c>
      <c r="H3" s="65" t="s">
        <v>11</v>
      </c>
      <c r="I3" s="65" t="s">
        <v>4</v>
      </c>
      <c r="J3" s="65"/>
      <c r="K3" s="65"/>
      <c r="L3" s="65"/>
      <c r="M3" s="65"/>
      <c r="N3" s="65" t="s">
        <v>9</v>
      </c>
      <c r="O3" s="65"/>
      <c r="P3" s="65"/>
      <c r="Q3" s="65"/>
      <c r="R3" s="65"/>
      <c r="S3" s="65"/>
      <c r="T3" s="65"/>
      <c r="U3" s="65"/>
      <c r="V3" s="65"/>
      <c r="W3" s="65"/>
    </row>
    <row r="4" spans="1:23" ht="82.5" customHeight="1">
      <c r="A4" s="66"/>
      <c r="B4" s="40" t="s">
        <v>2</v>
      </c>
      <c r="C4" s="40" t="s">
        <v>3</v>
      </c>
      <c r="D4" s="40" t="s">
        <v>12</v>
      </c>
      <c r="E4" s="40" t="s">
        <v>13</v>
      </c>
      <c r="F4" s="40" t="s">
        <v>14</v>
      </c>
      <c r="G4" s="65"/>
      <c r="H4" s="65"/>
      <c r="I4" s="40" t="s">
        <v>5</v>
      </c>
      <c r="J4" s="40" t="s">
        <v>6</v>
      </c>
      <c r="K4" s="40" t="s">
        <v>7</v>
      </c>
      <c r="L4" s="40" t="s">
        <v>17</v>
      </c>
      <c r="M4" s="40" t="s">
        <v>8</v>
      </c>
      <c r="N4" s="19" t="s">
        <v>336</v>
      </c>
      <c r="O4" s="19" t="s">
        <v>337</v>
      </c>
      <c r="P4" s="19" t="s">
        <v>338</v>
      </c>
      <c r="Q4" s="19" t="s">
        <v>339</v>
      </c>
      <c r="R4" s="19" t="s">
        <v>340</v>
      </c>
      <c r="S4" s="19" t="s">
        <v>341</v>
      </c>
      <c r="T4" s="19" t="s">
        <v>342</v>
      </c>
      <c r="U4" s="19" t="s">
        <v>343</v>
      </c>
      <c r="V4" s="19" t="s">
        <v>344</v>
      </c>
      <c r="W4" s="19" t="s">
        <v>345</v>
      </c>
    </row>
    <row r="5" spans="1:23" ht="40.5" customHeight="1">
      <c r="A5" s="55" t="s">
        <v>763</v>
      </c>
      <c r="B5" s="20" t="s">
        <v>34</v>
      </c>
      <c r="C5" s="20" t="s">
        <v>26</v>
      </c>
      <c r="D5" s="1">
        <v>1</v>
      </c>
      <c r="E5" s="1"/>
      <c r="F5" s="1"/>
      <c r="G5" s="1" t="s">
        <v>737</v>
      </c>
      <c r="H5" s="21" t="s">
        <v>22</v>
      </c>
      <c r="I5" s="21" t="s">
        <v>35</v>
      </c>
      <c r="J5" s="21" t="s">
        <v>28</v>
      </c>
      <c r="K5" s="21" t="s">
        <v>20</v>
      </c>
      <c r="L5" s="1"/>
      <c r="M5" s="22"/>
      <c r="N5" s="1"/>
      <c r="O5" s="1" t="s">
        <v>21</v>
      </c>
      <c r="P5" s="1"/>
      <c r="Q5" s="1"/>
      <c r="R5" s="1"/>
      <c r="S5" s="1"/>
      <c r="T5" s="1"/>
      <c r="U5" s="1"/>
      <c r="V5" s="1"/>
      <c r="W5" s="1"/>
    </row>
    <row r="6" spans="1:23" ht="33.75" customHeight="1">
      <c r="A6" s="55" t="s">
        <v>764</v>
      </c>
      <c r="B6" s="20" t="s">
        <v>34</v>
      </c>
      <c r="C6" s="20" t="s">
        <v>26</v>
      </c>
      <c r="D6" s="1">
        <v>1</v>
      </c>
      <c r="E6" s="1"/>
      <c r="F6" s="1"/>
      <c r="G6" s="1" t="s">
        <v>704</v>
      </c>
      <c r="H6" s="21" t="s">
        <v>23</v>
      </c>
      <c r="I6" s="21" t="s">
        <v>32</v>
      </c>
      <c r="J6" s="21" t="s">
        <v>27</v>
      </c>
      <c r="K6" s="21" t="s">
        <v>24</v>
      </c>
      <c r="L6" s="1"/>
      <c r="M6" s="22"/>
      <c r="N6" s="1"/>
      <c r="O6" s="1"/>
      <c r="P6" s="1"/>
      <c r="Q6" s="1" t="s">
        <v>21</v>
      </c>
      <c r="R6" s="1"/>
      <c r="S6" s="1"/>
      <c r="T6" s="1"/>
      <c r="U6" s="1"/>
      <c r="V6" s="1"/>
      <c r="W6" s="1"/>
    </row>
    <row r="7" spans="1:23" ht="36" customHeight="1">
      <c r="A7" s="55" t="s">
        <v>765</v>
      </c>
      <c r="B7" s="20" t="s">
        <v>34</v>
      </c>
      <c r="C7" s="20" t="s">
        <v>26</v>
      </c>
      <c r="D7" s="1">
        <v>1</v>
      </c>
      <c r="E7" s="1"/>
      <c r="F7" s="1"/>
      <c r="G7" s="1" t="s">
        <v>738</v>
      </c>
      <c r="H7" s="21" t="s">
        <v>23</v>
      </c>
      <c r="I7" s="21" t="s">
        <v>31</v>
      </c>
      <c r="J7" s="21" t="s">
        <v>27</v>
      </c>
      <c r="K7" s="21" t="s">
        <v>18</v>
      </c>
      <c r="L7" s="1"/>
      <c r="M7" s="22"/>
      <c r="N7" s="1"/>
      <c r="O7" s="1"/>
      <c r="P7" s="1"/>
      <c r="Q7" s="1" t="s">
        <v>19</v>
      </c>
      <c r="R7" s="1"/>
      <c r="S7" s="1"/>
      <c r="T7" s="1"/>
      <c r="U7" s="1"/>
      <c r="V7" s="1"/>
      <c r="W7" s="1"/>
    </row>
    <row r="8" spans="1:23" ht="39" customHeight="1">
      <c r="A8" s="55" t="s">
        <v>766</v>
      </c>
      <c r="B8" s="20" t="s">
        <v>34</v>
      </c>
      <c r="C8" s="20" t="s">
        <v>26</v>
      </c>
      <c r="D8" s="1">
        <v>1</v>
      </c>
      <c r="E8" s="1"/>
      <c r="F8" s="1"/>
      <c r="G8" s="1" t="s">
        <v>706</v>
      </c>
      <c r="H8" s="21" t="s">
        <v>23</v>
      </c>
      <c r="I8" s="21" t="s">
        <v>30</v>
      </c>
      <c r="J8" s="21" t="s">
        <v>27</v>
      </c>
      <c r="K8" s="21" t="s">
        <v>24</v>
      </c>
      <c r="L8" s="1"/>
      <c r="M8" s="22"/>
      <c r="N8" s="1"/>
      <c r="O8" s="1" t="s">
        <v>21</v>
      </c>
      <c r="P8" s="1"/>
      <c r="Q8" s="1"/>
      <c r="R8" s="1"/>
      <c r="S8" s="1"/>
      <c r="T8" s="1"/>
      <c r="U8" s="1"/>
      <c r="V8" s="1"/>
      <c r="W8" s="1"/>
    </row>
    <row r="9" spans="1:23" ht="36" customHeight="1">
      <c r="A9" s="55" t="s">
        <v>767</v>
      </c>
      <c r="B9" s="20" t="s">
        <v>34</v>
      </c>
      <c r="C9" s="20" t="s">
        <v>26</v>
      </c>
      <c r="D9" s="1">
        <v>1</v>
      </c>
      <c r="E9" s="1"/>
      <c r="F9" s="1"/>
      <c r="G9" s="1" t="s">
        <v>739</v>
      </c>
      <c r="H9" s="21" t="s">
        <v>23</v>
      </c>
      <c r="I9" s="21" t="s">
        <v>29</v>
      </c>
      <c r="J9" s="21" t="s">
        <v>27</v>
      </c>
      <c r="K9" s="21" t="s">
        <v>18</v>
      </c>
      <c r="L9" s="1"/>
      <c r="M9" s="22"/>
      <c r="N9" s="1"/>
      <c r="O9" s="1" t="s">
        <v>19</v>
      </c>
      <c r="P9" s="1"/>
      <c r="Q9" s="1"/>
      <c r="R9" s="1"/>
      <c r="S9" s="1"/>
      <c r="T9" s="1"/>
      <c r="U9" s="1"/>
      <c r="V9" s="1"/>
      <c r="W9" s="1"/>
    </row>
    <row r="10" spans="1:23" ht="39" customHeight="1">
      <c r="A10" s="55" t="s">
        <v>768</v>
      </c>
      <c r="B10" s="20" t="s">
        <v>34</v>
      </c>
      <c r="C10" s="20" t="s">
        <v>26</v>
      </c>
      <c r="D10" s="1">
        <v>1</v>
      </c>
      <c r="E10" s="1"/>
      <c r="F10" s="1"/>
      <c r="G10" s="1" t="s">
        <v>708</v>
      </c>
      <c r="H10" s="21" t="s">
        <v>25</v>
      </c>
      <c r="I10" s="21" t="s">
        <v>33</v>
      </c>
      <c r="J10" s="21" t="s">
        <v>27</v>
      </c>
      <c r="K10" s="21" t="s">
        <v>20</v>
      </c>
      <c r="L10" s="1"/>
      <c r="M10" s="22"/>
      <c r="N10" s="1"/>
      <c r="O10" s="1"/>
      <c r="P10" s="1" t="s">
        <v>21</v>
      </c>
      <c r="Q10" s="1"/>
      <c r="R10" s="1"/>
      <c r="S10" s="1"/>
      <c r="T10" s="1"/>
      <c r="U10" s="1"/>
      <c r="V10" s="1"/>
      <c r="W10" s="1"/>
    </row>
    <row r="11" spans="1:23" s="25" customFormat="1" ht="42" customHeight="1">
      <c r="A11" s="57" t="s">
        <v>769</v>
      </c>
      <c r="B11" s="24" t="s">
        <v>73</v>
      </c>
      <c r="C11" s="24" t="s">
        <v>74</v>
      </c>
      <c r="D11" s="23"/>
      <c r="E11" s="23">
        <v>1</v>
      </c>
      <c r="F11" s="23"/>
      <c r="G11" s="23" t="s">
        <v>740</v>
      </c>
      <c r="H11" s="23" t="s">
        <v>75</v>
      </c>
      <c r="I11" s="23" t="s">
        <v>76</v>
      </c>
      <c r="J11" s="23" t="s">
        <v>77</v>
      </c>
      <c r="K11" s="23" t="s">
        <v>78</v>
      </c>
      <c r="L11" s="23" t="s">
        <v>79</v>
      </c>
      <c r="M11" s="23"/>
      <c r="N11" s="23" t="s">
        <v>80</v>
      </c>
      <c r="O11" s="23"/>
      <c r="P11" s="23"/>
      <c r="Q11" s="23"/>
      <c r="R11" s="23"/>
      <c r="S11" s="23"/>
      <c r="T11" s="23"/>
      <c r="U11" s="23"/>
      <c r="V11" s="23"/>
      <c r="W11" s="23"/>
    </row>
    <row r="12" spans="1:23" s="25" customFormat="1" ht="40.5" customHeight="1">
      <c r="A12" s="57" t="s">
        <v>770</v>
      </c>
      <c r="B12" s="24" t="s">
        <v>81</v>
      </c>
      <c r="C12" s="24" t="s">
        <v>74</v>
      </c>
      <c r="D12" s="23"/>
      <c r="E12" s="23">
        <v>1</v>
      </c>
      <c r="F12" s="23"/>
      <c r="G12" s="23" t="s">
        <v>741</v>
      </c>
      <c r="H12" s="23" t="s">
        <v>82</v>
      </c>
      <c r="I12" s="23" t="s">
        <v>83</v>
      </c>
      <c r="J12" s="23" t="s">
        <v>84</v>
      </c>
      <c r="K12" s="23" t="s">
        <v>85</v>
      </c>
      <c r="L12" s="23"/>
      <c r="M12" s="23"/>
      <c r="N12" s="23" t="s">
        <v>86</v>
      </c>
      <c r="O12" s="23"/>
      <c r="P12" s="23"/>
      <c r="Q12" s="23"/>
      <c r="R12" s="23"/>
      <c r="S12" s="23"/>
      <c r="T12" s="23"/>
      <c r="U12" s="23"/>
      <c r="V12" s="23"/>
      <c r="W12" s="23"/>
    </row>
    <row r="13" spans="1:23" s="25" customFormat="1" ht="49.5" customHeight="1">
      <c r="A13" s="57" t="s">
        <v>771</v>
      </c>
      <c r="B13" s="24" t="s">
        <v>72</v>
      </c>
      <c r="C13" s="24" t="s">
        <v>87</v>
      </c>
      <c r="D13" s="23">
        <v>1</v>
      </c>
      <c r="E13" s="23"/>
      <c r="F13" s="23"/>
      <c r="G13" s="26" t="s">
        <v>351</v>
      </c>
      <c r="H13" s="23" t="s">
        <v>88</v>
      </c>
      <c r="I13" s="23" t="s">
        <v>89</v>
      </c>
      <c r="J13" s="23" t="s">
        <v>90</v>
      </c>
      <c r="K13" s="23" t="s">
        <v>91</v>
      </c>
      <c r="L13" s="23"/>
      <c r="M13" s="23"/>
      <c r="N13" s="23"/>
      <c r="O13" s="23"/>
      <c r="P13" s="23" t="s">
        <v>92</v>
      </c>
      <c r="Q13" s="23"/>
      <c r="R13" s="23"/>
      <c r="S13" s="23"/>
      <c r="T13" s="23"/>
      <c r="U13" s="23"/>
      <c r="V13" s="23"/>
      <c r="W13" s="23"/>
    </row>
    <row r="14" spans="1:23" s="31" customFormat="1" ht="56.25" customHeight="1">
      <c r="A14" s="58" t="s">
        <v>772</v>
      </c>
      <c r="B14" s="28" t="s">
        <v>93</v>
      </c>
      <c r="C14" s="28" t="s">
        <v>94</v>
      </c>
      <c r="D14" s="27"/>
      <c r="E14" s="27">
        <v>1</v>
      </c>
      <c r="F14" s="27"/>
      <c r="G14" s="29" t="s">
        <v>350</v>
      </c>
      <c r="H14" s="30" t="s">
        <v>95</v>
      </c>
      <c r="I14" s="30" t="s">
        <v>352</v>
      </c>
      <c r="J14" s="27" t="s">
        <v>96</v>
      </c>
      <c r="K14" s="53" t="s">
        <v>97</v>
      </c>
      <c r="L14" s="27" t="s">
        <v>98</v>
      </c>
      <c r="M14" s="42" t="s">
        <v>346</v>
      </c>
      <c r="N14" s="41" t="s">
        <v>99</v>
      </c>
      <c r="O14" s="27"/>
      <c r="P14" s="27"/>
      <c r="Q14" s="27"/>
      <c r="R14" s="27"/>
      <c r="S14" s="27"/>
      <c r="T14" s="27"/>
      <c r="U14" s="27"/>
      <c r="V14" s="27"/>
      <c r="W14" s="27"/>
    </row>
    <row r="15" spans="1:23" s="25" customFormat="1" ht="49.5" customHeight="1">
      <c r="A15" s="57" t="s">
        <v>773</v>
      </c>
      <c r="B15" s="24" t="s">
        <v>110</v>
      </c>
      <c r="C15" s="24" t="s">
        <v>111</v>
      </c>
      <c r="D15" s="23">
        <v>1</v>
      </c>
      <c r="E15" s="23"/>
      <c r="F15" s="23"/>
      <c r="G15" s="32" t="s">
        <v>112</v>
      </c>
      <c r="H15" s="32" t="s">
        <v>113</v>
      </c>
      <c r="I15" s="32" t="s">
        <v>114</v>
      </c>
      <c r="J15" s="32" t="s">
        <v>115</v>
      </c>
      <c r="K15" s="32" t="s">
        <v>116</v>
      </c>
      <c r="L15" s="32" t="s">
        <v>117</v>
      </c>
      <c r="M15" s="23"/>
      <c r="N15" s="23"/>
      <c r="O15" s="23"/>
      <c r="P15" s="23" t="s">
        <v>118</v>
      </c>
      <c r="Q15" s="23"/>
      <c r="R15" s="23"/>
      <c r="S15" s="23"/>
      <c r="T15" s="23"/>
      <c r="U15" s="23"/>
      <c r="V15" s="23"/>
      <c r="W15" s="23"/>
    </row>
    <row r="16" spans="1:23" s="25" customFormat="1" ht="57.75" customHeight="1">
      <c r="A16" s="59" t="s">
        <v>774</v>
      </c>
      <c r="B16" s="36" t="s">
        <v>119</v>
      </c>
      <c r="C16" s="36" t="s">
        <v>120</v>
      </c>
      <c r="D16" s="33"/>
      <c r="E16" s="33">
        <v>1</v>
      </c>
      <c r="F16" s="33"/>
      <c r="G16" s="33" t="s">
        <v>392</v>
      </c>
      <c r="H16" s="52" t="s">
        <v>394</v>
      </c>
      <c r="I16" s="33" t="s">
        <v>121</v>
      </c>
      <c r="J16" s="33" t="s">
        <v>122</v>
      </c>
      <c r="K16" s="33" t="s">
        <v>123</v>
      </c>
      <c r="L16" s="33"/>
      <c r="M16" s="43"/>
      <c r="N16" s="33" t="s">
        <v>99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s="25" customFormat="1" ht="43.5" customHeight="1">
      <c r="A17" s="59" t="s">
        <v>775</v>
      </c>
      <c r="B17" s="36" t="s">
        <v>119</v>
      </c>
      <c r="C17" s="36" t="s">
        <v>120</v>
      </c>
      <c r="D17" s="33"/>
      <c r="E17" s="33">
        <v>1</v>
      </c>
      <c r="F17" s="33"/>
      <c r="G17" s="33" t="s">
        <v>393</v>
      </c>
      <c r="H17" s="52" t="s">
        <v>395</v>
      </c>
      <c r="I17" s="33" t="s">
        <v>124</v>
      </c>
      <c r="J17" s="33" t="s">
        <v>96</v>
      </c>
      <c r="K17" s="33" t="s">
        <v>125</v>
      </c>
      <c r="L17" s="33"/>
      <c r="M17" s="43"/>
      <c r="N17" s="33" t="s">
        <v>99</v>
      </c>
      <c r="O17" s="33"/>
      <c r="P17" s="33"/>
      <c r="Q17" s="33"/>
      <c r="R17" s="33"/>
      <c r="S17" s="33"/>
      <c r="T17" s="33"/>
      <c r="U17" s="33"/>
      <c r="V17" s="33"/>
      <c r="W17" s="33"/>
    </row>
    <row r="18" spans="1:23" s="37" customFormat="1" ht="61.5" customHeight="1">
      <c r="A18" s="60" t="s">
        <v>776</v>
      </c>
      <c r="B18" s="36" t="s">
        <v>119</v>
      </c>
      <c r="C18" s="36" t="s">
        <v>126</v>
      </c>
      <c r="D18" s="33"/>
      <c r="E18" s="35">
        <v>1</v>
      </c>
      <c r="F18" s="35"/>
      <c r="G18" s="33" t="s">
        <v>127</v>
      </c>
      <c r="H18" s="50" t="s">
        <v>396</v>
      </c>
      <c r="I18" s="33" t="s">
        <v>128</v>
      </c>
      <c r="J18" s="33" t="s">
        <v>96</v>
      </c>
      <c r="K18" s="33" t="s">
        <v>125</v>
      </c>
      <c r="L18" s="33" t="s">
        <v>129</v>
      </c>
      <c r="M18" s="34"/>
      <c r="N18" s="33" t="s">
        <v>99</v>
      </c>
      <c r="O18" s="35"/>
      <c r="P18" s="35"/>
      <c r="Q18" s="35"/>
      <c r="R18" s="35"/>
      <c r="S18" s="35"/>
      <c r="T18" s="35"/>
      <c r="U18" s="35"/>
      <c r="V18" s="35"/>
      <c r="W18" s="35"/>
    </row>
    <row r="19" spans="1:23" s="37" customFormat="1" ht="47.25" customHeight="1">
      <c r="A19" s="60" t="s">
        <v>777</v>
      </c>
      <c r="B19" s="36" t="s">
        <v>119</v>
      </c>
      <c r="C19" s="36" t="s">
        <v>126</v>
      </c>
      <c r="D19" s="33"/>
      <c r="E19" s="35">
        <v>1</v>
      </c>
      <c r="F19" s="35"/>
      <c r="G19" s="33" t="s">
        <v>130</v>
      </c>
      <c r="H19" s="33" t="s">
        <v>397</v>
      </c>
      <c r="I19" s="33" t="s">
        <v>131</v>
      </c>
      <c r="J19" s="33" t="s">
        <v>132</v>
      </c>
      <c r="K19" s="33" t="s">
        <v>125</v>
      </c>
      <c r="L19" s="33"/>
      <c r="M19" s="43"/>
      <c r="N19" s="33" t="s">
        <v>99</v>
      </c>
      <c r="O19" s="35"/>
      <c r="P19" s="35"/>
      <c r="Q19" s="35"/>
      <c r="R19" s="35"/>
      <c r="S19" s="35"/>
      <c r="T19" s="35"/>
      <c r="U19" s="35"/>
      <c r="V19" s="35"/>
      <c r="W19" s="35"/>
    </row>
    <row r="20" spans="1:23" s="37" customFormat="1" ht="46.5" customHeight="1">
      <c r="A20" s="60" t="s">
        <v>778</v>
      </c>
      <c r="B20" s="36" t="s">
        <v>119</v>
      </c>
      <c r="C20" s="36" t="s">
        <v>126</v>
      </c>
      <c r="D20" s="33"/>
      <c r="E20" s="35">
        <v>1</v>
      </c>
      <c r="F20" s="35"/>
      <c r="G20" s="33" t="s">
        <v>133</v>
      </c>
      <c r="H20" s="33" t="s">
        <v>398</v>
      </c>
      <c r="I20" s="33" t="s">
        <v>124</v>
      </c>
      <c r="J20" s="33" t="s">
        <v>96</v>
      </c>
      <c r="K20" s="33" t="s">
        <v>125</v>
      </c>
      <c r="L20" s="33"/>
      <c r="M20" s="43"/>
      <c r="N20" s="33" t="s">
        <v>99</v>
      </c>
      <c r="O20" s="35"/>
      <c r="P20" s="35"/>
      <c r="Q20" s="35"/>
      <c r="R20" s="35"/>
      <c r="S20" s="35"/>
      <c r="T20" s="35"/>
      <c r="U20" s="35"/>
      <c r="V20" s="35"/>
      <c r="W20" s="35"/>
    </row>
    <row r="21" spans="1:23" s="25" customFormat="1" ht="33.75" customHeight="1">
      <c r="A21" s="57" t="s">
        <v>779</v>
      </c>
      <c r="B21" s="23" t="s">
        <v>150</v>
      </c>
      <c r="C21" s="23" t="s">
        <v>151</v>
      </c>
      <c r="D21" s="23">
        <v>1</v>
      </c>
      <c r="E21" s="23"/>
      <c r="F21" s="23"/>
      <c r="G21" s="23" t="s">
        <v>138</v>
      </c>
      <c r="H21" s="23"/>
      <c r="I21" s="23" t="s">
        <v>152</v>
      </c>
      <c r="J21" s="23" t="s">
        <v>153</v>
      </c>
      <c r="K21" s="23" t="s">
        <v>154</v>
      </c>
      <c r="L21" s="23"/>
      <c r="M21" s="23"/>
      <c r="N21" s="23" t="s">
        <v>21</v>
      </c>
      <c r="O21" s="23"/>
      <c r="P21" s="23"/>
      <c r="Q21" s="23"/>
      <c r="R21" s="23"/>
      <c r="S21" s="23"/>
      <c r="T21" s="23"/>
      <c r="U21" s="23"/>
      <c r="V21" s="23"/>
      <c r="W21" s="23"/>
    </row>
    <row r="22" spans="1:23" s="25" customFormat="1" ht="49.5" customHeight="1">
      <c r="A22" s="57" t="s">
        <v>781</v>
      </c>
      <c r="B22" s="23" t="s">
        <v>150</v>
      </c>
      <c r="C22" s="23" t="s">
        <v>137</v>
      </c>
      <c r="D22" s="23">
        <v>1</v>
      </c>
      <c r="E22" s="23"/>
      <c r="F22" s="23"/>
      <c r="G22" s="23" t="s">
        <v>711</v>
      </c>
      <c r="H22" s="23"/>
      <c r="I22" s="23" t="s">
        <v>155</v>
      </c>
      <c r="J22" s="23" t="s">
        <v>153</v>
      </c>
      <c r="K22" s="23" t="s">
        <v>154</v>
      </c>
      <c r="L22" s="23"/>
      <c r="M22" s="23"/>
      <c r="N22" s="23"/>
      <c r="O22" s="23"/>
      <c r="P22" s="23" t="s">
        <v>99</v>
      </c>
      <c r="Q22" s="23"/>
      <c r="R22" s="23"/>
      <c r="S22" s="23"/>
      <c r="T22" s="23"/>
      <c r="U22" s="23"/>
      <c r="V22" s="23"/>
      <c r="W22" s="23"/>
    </row>
    <row r="23" spans="1:23" s="25" customFormat="1" ht="49.5" customHeight="1">
      <c r="A23" s="57" t="s">
        <v>782</v>
      </c>
      <c r="B23" s="23" t="s">
        <v>150</v>
      </c>
      <c r="C23" s="23" t="s">
        <v>137</v>
      </c>
      <c r="D23" s="23">
        <v>1</v>
      </c>
      <c r="E23" s="23"/>
      <c r="F23" s="23"/>
      <c r="G23" s="23" t="s">
        <v>712</v>
      </c>
      <c r="H23" s="23"/>
      <c r="I23" s="23" t="s">
        <v>156</v>
      </c>
      <c r="J23" s="23" t="s">
        <v>153</v>
      </c>
      <c r="K23" s="23" t="s">
        <v>154</v>
      </c>
      <c r="L23" s="23"/>
      <c r="M23" s="23"/>
      <c r="N23" s="23"/>
      <c r="O23" s="23"/>
      <c r="P23" s="23" t="s">
        <v>99</v>
      </c>
      <c r="Q23" s="23"/>
      <c r="R23" s="23"/>
      <c r="S23" s="23"/>
      <c r="T23" s="23"/>
      <c r="U23" s="23"/>
      <c r="V23" s="23"/>
      <c r="W23" s="23"/>
    </row>
    <row r="24" spans="1:23" s="25" customFormat="1" ht="47.25" customHeight="1">
      <c r="A24" s="57" t="s">
        <v>780</v>
      </c>
      <c r="B24" s="23" t="s">
        <v>150</v>
      </c>
      <c r="C24" s="23" t="s">
        <v>137</v>
      </c>
      <c r="D24" s="23">
        <v>1</v>
      </c>
      <c r="E24" s="23"/>
      <c r="F24" s="23"/>
      <c r="G24" s="23" t="s">
        <v>349</v>
      </c>
      <c r="H24" s="23"/>
      <c r="I24" s="23" t="s">
        <v>157</v>
      </c>
      <c r="J24" s="23" t="s">
        <v>158</v>
      </c>
      <c r="K24" s="23" t="s">
        <v>154</v>
      </c>
      <c r="L24" s="23"/>
      <c r="M24" s="23"/>
      <c r="N24" s="23"/>
      <c r="O24" s="23" t="s">
        <v>99</v>
      </c>
      <c r="P24" s="23"/>
      <c r="Q24" s="23"/>
      <c r="R24" s="23"/>
      <c r="S24" s="23"/>
      <c r="T24" s="23"/>
      <c r="U24" s="23"/>
      <c r="V24" s="23"/>
      <c r="W24" s="23"/>
    </row>
    <row r="25" spans="1:23" s="25" customFormat="1" ht="39" customHeight="1">
      <c r="A25" s="57" t="s">
        <v>783</v>
      </c>
      <c r="B25" s="23" t="s">
        <v>150</v>
      </c>
      <c r="C25" s="23" t="s">
        <v>159</v>
      </c>
      <c r="D25" s="23">
        <v>1</v>
      </c>
      <c r="E25" s="23"/>
      <c r="F25" s="23"/>
      <c r="G25" s="23" t="s">
        <v>160</v>
      </c>
      <c r="H25" s="23"/>
      <c r="I25" s="23" t="s">
        <v>161</v>
      </c>
      <c r="J25" s="23" t="s">
        <v>353</v>
      </c>
      <c r="K25" s="23" t="s">
        <v>162</v>
      </c>
      <c r="L25" s="23"/>
      <c r="M25" s="23" t="s">
        <v>163</v>
      </c>
      <c r="N25" s="23"/>
      <c r="O25" s="23"/>
      <c r="P25" s="23" t="s">
        <v>99</v>
      </c>
      <c r="Q25" s="23"/>
      <c r="R25" s="23"/>
      <c r="S25" s="23"/>
      <c r="T25" s="23"/>
      <c r="U25" s="23"/>
      <c r="V25" s="23"/>
      <c r="W25" s="23"/>
    </row>
    <row r="26" spans="1:23" s="25" customFormat="1" ht="76.5" customHeight="1">
      <c r="A26" s="57" t="s">
        <v>784</v>
      </c>
      <c r="B26" s="24" t="s">
        <v>164</v>
      </c>
      <c r="C26" s="24" t="s">
        <v>165</v>
      </c>
      <c r="D26" s="23">
        <v>1</v>
      </c>
      <c r="E26" s="23"/>
      <c r="F26" s="23"/>
      <c r="G26" s="23" t="s">
        <v>166</v>
      </c>
      <c r="H26" s="32" t="s">
        <v>167</v>
      </c>
      <c r="I26" s="2" t="s">
        <v>168</v>
      </c>
      <c r="J26" s="23" t="s">
        <v>96</v>
      </c>
      <c r="K26" s="32" t="s">
        <v>169</v>
      </c>
      <c r="L26" s="23" t="s">
        <v>98</v>
      </c>
      <c r="M26" s="32"/>
      <c r="N26" s="23"/>
      <c r="O26" s="23"/>
      <c r="P26" s="23" t="s">
        <v>99</v>
      </c>
      <c r="Q26" s="23"/>
      <c r="R26" s="23"/>
      <c r="S26" s="23"/>
      <c r="T26" s="23"/>
      <c r="U26" s="23"/>
      <c r="V26" s="23"/>
      <c r="W26" s="23"/>
    </row>
    <row r="27" spans="1:23" s="25" customFormat="1" ht="57" customHeight="1">
      <c r="A27" s="57" t="s">
        <v>785</v>
      </c>
      <c r="B27" s="24" t="s">
        <v>164</v>
      </c>
      <c r="C27" s="24" t="s">
        <v>170</v>
      </c>
      <c r="D27" s="23">
        <v>1</v>
      </c>
      <c r="E27" s="23"/>
      <c r="F27" s="23"/>
      <c r="G27" s="23" t="s">
        <v>171</v>
      </c>
      <c r="H27" s="32" t="s">
        <v>172</v>
      </c>
      <c r="I27" s="23" t="s">
        <v>173</v>
      </c>
      <c r="J27" s="23" t="s">
        <v>132</v>
      </c>
      <c r="K27" s="23" t="s">
        <v>174</v>
      </c>
      <c r="L27" s="32" t="s">
        <v>175</v>
      </c>
      <c r="M27" s="24" t="s">
        <v>176</v>
      </c>
      <c r="N27" s="23"/>
      <c r="O27" s="23"/>
      <c r="P27" s="23" t="s">
        <v>99</v>
      </c>
      <c r="Q27" s="23"/>
      <c r="R27" s="23"/>
      <c r="S27" s="23"/>
      <c r="T27" s="23"/>
      <c r="U27" s="23"/>
      <c r="V27" s="23"/>
      <c r="W27" s="23"/>
    </row>
    <row r="28" spans="1:23" s="25" customFormat="1" ht="59.25" customHeight="1">
      <c r="A28" s="57" t="s">
        <v>786</v>
      </c>
      <c r="B28" s="24" t="s">
        <v>164</v>
      </c>
      <c r="C28" s="24" t="s">
        <v>170</v>
      </c>
      <c r="D28" s="23">
        <v>1</v>
      </c>
      <c r="E28" s="23"/>
      <c r="F28" s="23"/>
      <c r="G28" s="23" t="s">
        <v>399</v>
      </c>
      <c r="H28" s="32" t="s">
        <v>400</v>
      </c>
      <c r="I28" s="23" t="s">
        <v>401</v>
      </c>
      <c r="J28" s="23" t="s">
        <v>132</v>
      </c>
      <c r="K28" s="23" t="s">
        <v>174</v>
      </c>
      <c r="L28" s="32" t="s">
        <v>175</v>
      </c>
      <c r="M28" s="23" t="s">
        <v>177</v>
      </c>
      <c r="N28" s="23"/>
      <c r="O28" s="23"/>
      <c r="P28" s="23" t="s">
        <v>99</v>
      </c>
      <c r="Q28" s="23"/>
      <c r="R28" s="23"/>
      <c r="S28" s="23"/>
      <c r="T28" s="23"/>
      <c r="U28" s="23"/>
      <c r="V28" s="23"/>
      <c r="W28" s="23"/>
    </row>
    <row r="29" spans="1:23" s="25" customFormat="1" ht="58.5" customHeight="1">
      <c r="A29" s="57" t="s">
        <v>787</v>
      </c>
      <c r="B29" s="24" t="s">
        <v>164</v>
      </c>
      <c r="C29" s="24" t="s">
        <v>170</v>
      </c>
      <c r="D29" s="23"/>
      <c r="E29" s="23">
        <v>1</v>
      </c>
      <c r="F29" s="23"/>
      <c r="G29" s="23" t="s">
        <v>178</v>
      </c>
      <c r="H29" s="32" t="s">
        <v>179</v>
      </c>
      <c r="I29" s="23" t="s">
        <v>180</v>
      </c>
      <c r="J29" s="23" t="s">
        <v>132</v>
      </c>
      <c r="K29" s="23" t="s">
        <v>174</v>
      </c>
      <c r="L29" s="32" t="s">
        <v>175</v>
      </c>
      <c r="M29" s="23"/>
      <c r="N29" s="23" t="s">
        <v>99</v>
      </c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36" customHeight="1">
      <c r="A30" s="55" t="s">
        <v>788</v>
      </c>
      <c r="B30" s="20" t="s">
        <v>181</v>
      </c>
      <c r="C30" s="1" t="s">
        <v>182</v>
      </c>
      <c r="D30" s="1">
        <v>1</v>
      </c>
      <c r="E30" s="1"/>
      <c r="F30" s="1"/>
      <c r="G30" s="1" t="s">
        <v>183</v>
      </c>
      <c r="H30" s="1" t="s">
        <v>184</v>
      </c>
      <c r="I30" s="1" t="s">
        <v>185</v>
      </c>
      <c r="J30" s="1" t="s">
        <v>186</v>
      </c>
      <c r="K30" s="1" t="s">
        <v>187</v>
      </c>
      <c r="L30" s="1"/>
      <c r="M30" s="1"/>
      <c r="N30" s="1"/>
      <c r="O30" s="1"/>
      <c r="P30" s="1" t="s">
        <v>188</v>
      </c>
      <c r="Q30" s="1"/>
      <c r="R30" s="1"/>
      <c r="S30" s="1"/>
      <c r="T30" s="1"/>
      <c r="U30" s="1"/>
      <c r="V30" s="1"/>
      <c r="W30" s="1"/>
    </row>
    <row r="31" spans="1:23" ht="38.25" customHeight="1">
      <c r="A31" s="55" t="s">
        <v>789</v>
      </c>
      <c r="B31" s="20" t="s">
        <v>181</v>
      </c>
      <c r="C31" s="1" t="s">
        <v>182</v>
      </c>
      <c r="D31" s="1">
        <v>1</v>
      </c>
      <c r="E31" s="1"/>
      <c r="F31" s="1"/>
      <c r="G31" s="1" t="s">
        <v>189</v>
      </c>
      <c r="H31" s="1" t="s">
        <v>190</v>
      </c>
      <c r="I31" s="1" t="s">
        <v>191</v>
      </c>
      <c r="J31" s="1" t="s">
        <v>27</v>
      </c>
      <c r="K31" s="1" t="s">
        <v>192</v>
      </c>
      <c r="L31" s="1"/>
      <c r="M31" s="1"/>
      <c r="N31" s="1"/>
      <c r="O31" s="1"/>
      <c r="P31" s="1"/>
      <c r="Q31" s="1"/>
      <c r="R31" s="1"/>
      <c r="S31" s="1"/>
      <c r="T31" s="1" t="s">
        <v>188</v>
      </c>
      <c r="U31" s="1"/>
      <c r="V31" s="1"/>
      <c r="W31" s="1"/>
    </row>
    <row r="32" spans="1:23" ht="37.5" customHeight="1">
      <c r="A32" s="55" t="s">
        <v>790</v>
      </c>
      <c r="B32" s="20" t="s">
        <v>181</v>
      </c>
      <c r="C32" s="20" t="s">
        <v>193</v>
      </c>
      <c r="D32" s="1">
        <v>1</v>
      </c>
      <c r="E32" s="1"/>
      <c r="F32" s="1"/>
      <c r="G32" s="1" t="s">
        <v>194</v>
      </c>
      <c r="H32" s="1" t="s">
        <v>195</v>
      </c>
      <c r="I32" s="1" t="s">
        <v>196</v>
      </c>
      <c r="J32" s="1" t="s">
        <v>197</v>
      </c>
      <c r="K32" s="1" t="s">
        <v>198</v>
      </c>
      <c r="L32" s="1"/>
      <c r="M32" s="1"/>
      <c r="N32" s="1"/>
      <c r="O32" s="1"/>
      <c r="P32" s="1" t="s">
        <v>188</v>
      </c>
      <c r="Q32" s="1"/>
      <c r="R32" s="1"/>
      <c r="S32" s="1"/>
      <c r="T32" s="1"/>
      <c r="U32" s="1"/>
      <c r="V32" s="1"/>
      <c r="W32" s="1"/>
    </row>
    <row r="33" spans="1:23" s="25" customFormat="1" ht="49.5" customHeight="1">
      <c r="A33" s="59" t="s">
        <v>791</v>
      </c>
      <c r="B33" s="33" t="s">
        <v>215</v>
      </c>
      <c r="C33" s="33" t="s">
        <v>215</v>
      </c>
      <c r="D33" s="33">
        <v>1</v>
      </c>
      <c r="E33" s="33"/>
      <c r="F33" s="33"/>
      <c r="G33" s="33" t="s">
        <v>742</v>
      </c>
      <c r="H33" s="33"/>
      <c r="I33" s="33" t="s">
        <v>216</v>
      </c>
      <c r="J33" s="33" t="s">
        <v>217</v>
      </c>
      <c r="K33" s="33" t="s">
        <v>218</v>
      </c>
      <c r="L33" s="33"/>
      <c r="M33" s="33" t="s">
        <v>219</v>
      </c>
      <c r="N33" s="38"/>
      <c r="O33" s="33" t="s">
        <v>220</v>
      </c>
      <c r="P33" s="33"/>
      <c r="Q33" s="33"/>
      <c r="R33" s="33"/>
      <c r="S33" s="33"/>
      <c r="T33" s="33"/>
      <c r="U33" s="33"/>
      <c r="V33" s="33"/>
      <c r="W33" s="33"/>
    </row>
    <row r="34" spans="1:23" s="25" customFormat="1" ht="49.5" customHeight="1">
      <c r="A34" s="59" t="s">
        <v>792</v>
      </c>
      <c r="B34" s="33" t="s">
        <v>221</v>
      </c>
      <c r="C34" s="33" t="s">
        <v>215</v>
      </c>
      <c r="D34" s="33">
        <v>6</v>
      </c>
      <c r="E34" s="33"/>
      <c r="F34" s="33"/>
      <c r="G34" s="33" t="s">
        <v>743</v>
      </c>
      <c r="H34" s="33"/>
      <c r="I34" s="33" t="s">
        <v>222</v>
      </c>
      <c r="J34" s="33" t="s">
        <v>223</v>
      </c>
      <c r="K34" s="33" t="s">
        <v>224</v>
      </c>
      <c r="L34" s="33"/>
      <c r="M34" s="33"/>
      <c r="N34" s="38"/>
      <c r="O34" s="33"/>
      <c r="P34" s="33"/>
      <c r="Q34" s="33"/>
      <c r="R34" s="33"/>
      <c r="S34" s="33"/>
      <c r="T34" s="33"/>
      <c r="U34" s="33" t="s">
        <v>225</v>
      </c>
      <c r="V34" s="33"/>
      <c r="W34" s="33"/>
    </row>
    <row r="35" spans="1:23" s="25" customFormat="1" ht="49.5" customHeight="1">
      <c r="A35" s="59" t="s">
        <v>793</v>
      </c>
      <c r="B35" s="33" t="s">
        <v>215</v>
      </c>
      <c r="C35" s="33" t="s">
        <v>226</v>
      </c>
      <c r="D35" s="33">
        <v>2</v>
      </c>
      <c r="E35" s="33"/>
      <c r="F35" s="33"/>
      <c r="G35" s="33" t="s">
        <v>744</v>
      </c>
      <c r="H35" s="33"/>
      <c r="I35" s="33" t="s">
        <v>227</v>
      </c>
      <c r="J35" s="33" t="s">
        <v>223</v>
      </c>
      <c r="K35" s="33" t="s">
        <v>228</v>
      </c>
      <c r="L35" s="33"/>
      <c r="M35" s="33"/>
      <c r="N35" s="38"/>
      <c r="O35" s="33"/>
      <c r="P35" s="33"/>
      <c r="Q35" s="33"/>
      <c r="R35" s="33"/>
      <c r="S35" s="33" t="s">
        <v>229</v>
      </c>
      <c r="T35" s="33"/>
      <c r="U35" s="33"/>
      <c r="V35" s="33"/>
      <c r="W35" s="33"/>
    </row>
    <row r="36" spans="1:23" s="25" customFormat="1" ht="49.5" customHeight="1">
      <c r="A36" s="59" t="s">
        <v>794</v>
      </c>
      <c r="B36" s="33" t="s">
        <v>215</v>
      </c>
      <c r="C36" s="33" t="s">
        <v>221</v>
      </c>
      <c r="D36" s="33">
        <v>1</v>
      </c>
      <c r="E36" s="33"/>
      <c r="F36" s="33"/>
      <c r="G36" s="33" t="s">
        <v>745</v>
      </c>
      <c r="H36" s="33"/>
      <c r="I36" s="33" t="s">
        <v>230</v>
      </c>
      <c r="J36" s="33" t="s">
        <v>217</v>
      </c>
      <c r="K36" s="33" t="s">
        <v>228</v>
      </c>
      <c r="L36" s="33"/>
      <c r="M36" s="33"/>
      <c r="N36" s="38"/>
      <c r="O36" s="33"/>
      <c r="P36" s="33"/>
      <c r="Q36" s="33"/>
      <c r="R36" s="33"/>
      <c r="S36" s="33" t="s">
        <v>225</v>
      </c>
      <c r="T36" s="33"/>
      <c r="U36" s="33"/>
      <c r="V36" s="33"/>
      <c r="W36" s="33"/>
    </row>
    <row r="37" spans="1:23" s="25" customFormat="1" ht="49.5" customHeight="1">
      <c r="A37" s="59" t="s">
        <v>795</v>
      </c>
      <c r="B37" s="33" t="s">
        <v>215</v>
      </c>
      <c r="C37" s="33" t="s">
        <v>215</v>
      </c>
      <c r="D37" s="33">
        <v>1</v>
      </c>
      <c r="E37" s="33"/>
      <c r="F37" s="33"/>
      <c r="G37" s="33" t="s">
        <v>746</v>
      </c>
      <c r="H37" s="33"/>
      <c r="I37" s="33" t="s">
        <v>231</v>
      </c>
      <c r="J37" s="33" t="s">
        <v>232</v>
      </c>
      <c r="K37" s="33" t="s">
        <v>228</v>
      </c>
      <c r="L37" s="33"/>
      <c r="M37" s="33"/>
      <c r="N37" s="38"/>
      <c r="O37" s="33"/>
      <c r="P37" s="33"/>
      <c r="Q37" s="33"/>
      <c r="R37" s="33" t="s">
        <v>99</v>
      </c>
      <c r="S37" s="33"/>
      <c r="T37" s="33"/>
      <c r="U37" s="33"/>
      <c r="V37" s="33"/>
      <c r="W37" s="33"/>
    </row>
    <row r="38" spans="1:23" s="25" customFormat="1" ht="49.5" customHeight="1">
      <c r="A38" s="59" t="s">
        <v>796</v>
      </c>
      <c r="B38" s="33" t="s">
        <v>233</v>
      </c>
      <c r="C38" s="33" t="s">
        <v>215</v>
      </c>
      <c r="D38" s="33">
        <v>1</v>
      </c>
      <c r="E38" s="33"/>
      <c r="F38" s="33"/>
      <c r="G38" s="33" t="s">
        <v>747</v>
      </c>
      <c r="H38" s="33"/>
      <c r="I38" s="33" t="s">
        <v>234</v>
      </c>
      <c r="J38" s="33" t="s">
        <v>223</v>
      </c>
      <c r="K38" s="33" t="s">
        <v>228</v>
      </c>
      <c r="L38" s="33"/>
      <c r="M38" s="33"/>
      <c r="N38" s="38"/>
      <c r="O38" s="33"/>
      <c r="P38" s="33"/>
      <c r="Q38" s="33"/>
      <c r="R38" s="33"/>
      <c r="S38" s="33"/>
      <c r="T38" s="33"/>
      <c r="U38" s="33"/>
      <c r="V38" s="33"/>
      <c r="W38" s="33" t="s">
        <v>225</v>
      </c>
    </row>
    <row r="39" spans="1:23" s="25" customFormat="1" ht="49.5" customHeight="1">
      <c r="A39" s="59" t="s">
        <v>797</v>
      </c>
      <c r="B39" s="33" t="s">
        <v>233</v>
      </c>
      <c r="C39" s="33" t="s">
        <v>221</v>
      </c>
      <c r="D39" s="33">
        <v>1</v>
      </c>
      <c r="E39" s="33"/>
      <c r="F39" s="33"/>
      <c r="G39" s="33" t="s">
        <v>748</v>
      </c>
      <c r="H39" s="33"/>
      <c r="I39" s="33" t="s">
        <v>235</v>
      </c>
      <c r="J39" s="33" t="s">
        <v>223</v>
      </c>
      <c r="K39" s="33" t="s">
        <v>228</v>
      </c>
      <c r="L39" s="33"/>
      <c r="M39" s="33" t="s">
        <v>236</v>
      </c>
      <c r="N39" s="38"/>
      <c r="O39" s="33" t="s">
        <v>237</v>
      </c>
      <c r="P39" s="33"/>
      <c r="Q39" s="33"/>
      <c r="R39" s="33"/>
      <c r="S39" s="33"/>
      <c r="T39" s="33"/>
      <c r="U39" s="33"/>
      <c r="V39" s="33"/>
      <c r="W39" s="33"/>
    </row>
    <row r="40" spans="1:23" s="25" customFormat="1" ht="49.5" customHeight="1">
      <c r="A40" s="59" t="s">
        <v>798</v>
      </c>
      <c r="B40" s="33" t="s">
        <v>215</v>
      </c>
      <c r="C40" s="33" t="s">
        <v>215</v>
      </c>
      <c r="D40" s="33">
        <v>1</v>
      </c>
      <c r="E40" s="33"/>
      <c r="F40" s="33"/>
      <c r="G40" s="33" t="s">
        <v>749</v>
      </c>
      <c r="H40" s="33"/>
      <c r="I40" s="33" t="s">
        <v>238</v>
      </c>
      <c r="J40" s="33" t="s">
        <v>217</v>
      </c>
      <c r="K40" s="33" t="s">
        <v>228</v>
      </c>
      <c r="L40" s="33"/>
      <c r="M40" s="33" t="s">
        <v>239</v>
      </c>
      <c r="N40" s="38"/>
      <c r="O40" s="33" t="s">
        <v>225</v>
      </c>
      <c r="P40" s="33"/>
      <c r="Q40" s="33"/>
      <c r="R40" s="33"/>
      <c r="S40" s="33"/>
      <c r="T40" s="33"/>
      <c r="U40" s="33"/>
      <c r="V40" s="33"/>
      <c r="W40" s="33"/>
    </row>
    <row r="41" spans="1:23" s="25" customFormat="1" ht="49.5" customHeight="1">
      <c r="A41" s="59" t="s">
        <v>799</v>
      </c>
      <c r="B41" s="33" t="s">
        <v>233</v>
      </c>
      <c r="C41" s="33" t="s">
        <v>233</v>
      </c>
      <c r="D41" s="33">
        <v>1</v>
      </c>
      <c r="E41" s="23"/>
      <c r="F41" s="23"/>
      <c r="G41" s="33" t="s">
        <v>750</v>
      </c>
      <c r="H41" s="33"/>
      <c r="I41" s="33" t="s">
        <v>240</v>
      </c>
      <c r="J41" s="33" t="s">
        <v>241</v>
      </c>
      <c r="K41" s="33" t="s">
        <v>242</v>
      </c>
      <c r="L41" s="23"/>
      <c r="M41" s="23"/>
      <c r="N41" s="23"/>
      <c r="O41" s="33" t="s">
        <v>220</v>
      </c>
      <c r="P41" s="23"/>
      <c r="Q41" s="23"/>
      <c r="R41" s="23"/>
      <c r="S41" s="23"/>
      <c r="T41" s="23"/>
      <c r="U41" s="23"/>
      <c r="V41" s="23"/>
      <c r="W41" s="23"/>
    </row>
    <row r="42" spans="1:23" s="25" customFormat="1" ht="49.5" customHeight="1">
      <c r="A42" s="59" t="s">
        <v>800</v>
      </c>
      <c r="B42" s="33" t="s">
        <v>233</v>
      </c>
      <c r="C42" s="33" t="s">
        <v>215</v>
      </c>
      <c r="D42" s="33">
        <v>1</v>
      </c>
      <c r="E42" s="23"/>
      <c r="F42" s="23"/>
      <c r="G42" s="33" t="s">
        <v>751</v>
      </c>
      <c r="H42" s="33"/>
      <c r="I42" s="23" t="s">
        <v>243</v>
      </c>
      <c r="J42" s="33" t="s">
        <v>223</v>
      </c>
      <c r="K42" s="33" t="s">
        <v>244</v>
      </c>
      <c r="L42" s="23"/>
      <c r="M42" s="23"/>
      <c r="N42" s="23"/>
      <c r="O42" s="23"/>
      <c r="P42" s="33" t="s">
        <v>229</v>
      </c>
      <c r="Q42" s="23"/>
      <c r="R42" s="23"/>
      <c r="S42" s="23"/>
      <c r="T42" s="23"/>
      <c r="U42" s="23"/>
      <c r="V42" s="23"/>
      <c r="W42" s="23"/>
    </row>
    <row r="43" spans="1:23" s="25" customFormat="1" ht="46.5" customHeight="1">
      <c r="A43" s="59" t="s">
        <v>801</v>
      </c>
      <c r="B43" s="33" t="s">
        <v>245</v>
      </c>
      <c r="C43" s="33" t="s">
        <v>226</v>
      </c>
      <c r="D43" s="33">
        <v>7</v>
      </c>
      <c r="E43" s="23"/>
      <c r="F43" s="23"/>
      <c r="G43" s="33" t="s">
        <v>246</v>
      </c>
      <c r="H43" s="33" t="s">
        <v>247</v>
      </c>
      <c r="I43" s="33" t="s">
        <v>858</v>
      </c>
      <c r="J43" s="33" t="s">
        <v>232</v>
      </c>
      <c r="K43" s="33" t="s">
        <v>228</v>
      </c>
      <c r="L43" s="23"/>
      <c r="M43" s="23" t="s">
        <v>762</v>
      </c>
      <c r="N43" s="23"/>
      <c r="O43" s="33" t="s">
        <v>248</v>
      </c>
      <c r="P43" s="23"/>
      <c r="Q43" s="23"/>
      <c r="R43" s="23"/>
      <c r="S43" s="23"/>
      <c r="T43" s="23"/>
      <c r="U43" s="23"/>
      <c r="V43" s="23"/>
      <c r="W43" s="23"/>
    </row>
    <row r="44" spans="1:23" s="25" customFormat="1" ht="39.75" customHeight="1">
      <c r="A44" s="57" t="s">
        <v>802</v>
      </c>
      <c r="B44" s="24" t="s">
        <v>270</v>
      </c>
      <c r="C44" s="23" t="s">
        <v>271</v>
      </c>
      <c r="D44" s="23">
        <v>2</v>
      </c>
      <c r="E44" s="23"/>
      <c r="F44" s="23"/>
      <c r="G44" s="23" t="s">
        <v>347</v>
      </c>
      <c r="H44" s="23" t="s">
        <v>272</v>
      </c>
      <c r="I44" s="23" t="s">
        <v>273</v>
      </c>
      <c r="J44" s="23" t="s">
        <v>274</v>
      </c>
      <c r="K44" s="2" t="s">
        <v>275</v>
      </c>
      <c r="L44" s="23"/>
      <c r="M44" s="23"/>
      <c r="N44" s="23" t="s">
        <v>99</v>
      </c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5" customFormat="1" ht="39" customHeight="1">
      <c r="A45" s="57" t="s">
        <v>803</v>
      </c>
      <c r="B45" s="24" t="s">
        <v>270</v>
      </c>
      <c r="C45" s="24" t="s">
        <v>354</v>
      </c>
      <c r="D45" s="23">
        <v>1</v>
      </c>
      <c r="E45" s="23"/>
      <c r="F45" s="23"/>
      <c r="G45" s="23" t="s">
        <v>348</v>
      </c>
      <c r="H45" s="23" t="s">
        <v>276</v>
      </c>
      <c r="I45" s="23" t="s">
        <v>277</v>
      </c>
      <c r="J45" s="23" t="s">
        <v>278</v>
      </c>
      <c r="K45" s="23" t="s">
        <v>228</v>
      </c>
      <c r="L45" s="23"/>
      <c r="M45" s="23" t="s">
        <v>279</v>
      </c>
      <c r="N45" s="23" t="s">
        <v>99</v>
      </c>
      <c r="O45" s="23"/>
      <c r="P45" s="23"/>
      <c r="Q45" s="23"/>
      <c r="R45" s="23"/>
      <c r="S45" s="23"/>
      <c r="T45" s="23"/>
      <c r="U45" s="23"/>
      <c r="V45" s="23"/>
      <c r="W45" s="23"/>
    </row>
    <row r="46" spans="1:23" s="25" customFormat="1" ht="36" customHeight="1">
      <c r="A46" s="59" t="s">
        <v>804</v>
      </c>
      <c r="B46" s="36" t="s">
        <v>283</v>
      </c>
      <c r="C46" s="36" t="s">
        <v>284</v>
      </c>
      <c r="D46" s="33"/>
      <c r="E46" s="33">
        <v>1</v>
      </c>
      <c r="F46" s="33"/>
      <c r="G46" s="39" t="s">
        <v>285</v>
      </c>
      <c r="H46" s="39"/>
      <c r="I46" s="39" t="s">
        <v>286</v>
      </c>
      <c r="J46" s="39" t="s">
        <v>287</v>
      </c>
      <c r="K46" s="39" t="s">
        <v>288</v>
      </c>
      <c r="L46" s="39" t="s">
        <v>289</v>
      </c>
      <c r="M46" s="33"/>
      <c r="N46" s="33" t="s">
        <v>290</v>
      </c>
      <c r="O46" s="33"/>
      <c r="P46" s="33"/>
      <c r="Q46" s="33"/>
      <c r="R46" s="33"/>
      <c r="S46" s="33"/>
      <c r="T46" s="33"/>
      <c r="U46" s="33"/>
      <c r="V46" s="33"/>
      <c r="W46" s="33"/>
    </row>
    <row r="47" spans="1:23" s="31" customFormat="1" ht="37.5" customHeight="1">
      <c r="A47" s="58" t="s">
        <v>805</v>
      </c>
      <c r="B47" s="28" t="s">
        <v>283</v>
      </c>
      <c r="C47" s="30" t="s">
        <v>291</v>
      </c>
      <c r="D47" s="27"/>
      <c r="E47" s="27">
        <v>1</v>
      </c>
      <c r="F47" s="27"/>
      <c r="G47" s="39" t="s">
        <v>292</v>
      </c>
      <c r="H47" s="39"/>
      <c r="I47" s="39" t="s">
        <v>293</v>
      </c>
      <c r="J47" s="39" t="s">
        <v>287</v>
      </c>
      <c r="K47" s="39" t="s">
        <v>294</v>
      </c>
      <c r="L47" s="39" t="s">
        <v>286</v>
      </c>
      <c r="M47" s="27"/>
      <c r="N47" s="27"/>
      <c r="O47" s="27"/>
      <c r="P47" s="27" t="s">
        <v>290</v>
      </c>
      <c r="Q47" s="27"/>
      <c r="R47" s="27"/>
      <c r="S47" s="27"/>
      <c r="T47" s="27"/>
      <c r="U47" s="27"/>
      <c r="V47" s="27"/>
      <c r="W47" s="27"/>
    </row>
    <row r="48" spans="1:23" s="25" customFormat="1" ht="36.75" customHeight="1">
      <c r="A48" s="59" t="s">
        <v>806</v>
      </c>
      <c r="B48" s="36" t="s">
        <v>295</v>
      </c>
      <c r="C48" s="30" t="s">
        <v>291</v>
      </c>
      <c r="D48" s="33"/>
      <c r="E48" s="33">
        <v>1</v>
      </c>
      <c r="F48" s="33"/>
      <c r="G48" s="33" t="s">
        <v>296</v>
      </c>
      <c r="H48" s="39"/>
      <c r="I48" s="39" t="s">
        <v>297</v>
      </c>
      <c r="J48" s="39" t="s">
        <v>287</v>
      </c>
      <c r="K48" s="39" t="s">
        <v>298</v>
      </c>
      <c r="L48" s="39" t="s">
        <v>286</v>
      </c>
      <c r="M48" s="33"/>
      <c r="N48" s="33" t="s">
        <v>220</v>
      </c>
      <c r="O48" s="33"/>
      <c r="P48" s="33"/>
      <c r="Q48" s="33"/>
      <c r="R48" s="33"/>
      <c r="S48" s="33"/>
      <c r="T48" s="33"/>
      <c r="U48" s="33"/>
      <c r="V48" s="33"/>
      <c r="W48" s="33"/>
    </row>
    <row r="49" spans="1:23" s="46" customFormat="1" ht="57.75" customHeight="1">
      <c r="A49" s="61" t="s">
        <v>807</v>
      </c>
      <c r="B49" s="45" t="s">
        <v>403</v>
      </c>
      <c r="C49" s="45" t="s">
        <v>404</v>
      </c>
      <c r="D49" s="44"/>
      <c r="E49" s="44">
        <v>2</v>
      </c>
      <c r="F49" s="44"/>
      <c r="G49" s="51" t="s">
        <v>752</v>
      </c>
      <c r="H49" s="44" t="s">
        <v>355</v>
      </c>
      <c r="I49" s="44" t="s">
        <v>356</v>
      </c>
      <c r="J49" s="44" t="s">
        <v>357</v>
      </c>
      <c r="K49" s="44" t="s">
        <v>361</v>
      </c>
      <c r="L49" s="44"/>
      <c r="M49" s="44"/>
      <c r="N49" s="44" t="s">
        <v>405</v>
      </c>
      <c r="O49" s="44"/>
      <c r="P49" s="44"/>
      <c r="Q49" s="44"/>
      <c r="R49" s="44"/>
      <c r="S49" s="44"/>
      <c r="T49" s="44"/>
      <c r="U49" s="44"/>
      <c r="V49" s="44"/>
      <c r="W49" s="44"/>
    </row>
    <row r="50" spans="1:23" s="46" customFormat="1" ht="44.25" customHeight="1">
      <c r="A50" s="61" t="s">
        <v>808</v>
      </c>
      <c r="B50" s="45" t="s">
        <v>406</v>
      </c>
      <c r="C50" s="45" t="s">
        <v>407</v>
      </c>
      <c r="D50" s="44"/>
      <c r="E50" s="44">
        <v>3</v>
      </c>
      <c r="F50" s="44"/>
      <c r="G50" s="51" t="s">
        <v>753</v>
      </c>
      <c r="H50" s="44" t="s">
        <v>359</v>
      </c>
      <c r="I50" s="44" t="s">
        <v>360</v>
      </c>
      <c r="J50" s="44" t="s">
        <v>408</v>
      </c>
      <c r="K50" s="44" t="s">
        <v>361</v>
      </c>
      <c r="L50" s="44"/>
      <c r="M50" s="44"/>
      <c r="N50" s="44" t="s">
        <v>409</v>
      </c>
      <c r="O50" s="44"/>
      <c r="P50" s="44"/>
      <c r="Q50" s="44"/>
      <c r="R50" s="44"/>
      <c r="S50" s="44"/>
      <c r="T50" s="44"/>
      <c r="U50" s="44"/>
      <c r="V50" s="44"/>
      <c r="W50" s="44"/>
    </row>
    <row r="51" spans="1:23" s="46" customFormat="1" ht="54" customHeight="1">
      <c r="A51" s="61" t="s">
        <v>809</v>
      </c>
      <c r="B51" s="45" t="s">
        <v>362</v>
      </c>
      <c r="C51" s="45" t="s">
        <v>410</v>
      </c>
      <c r="D51" s="44"/>
      <c r="E51" s="44">
        <v>3</v>
      </c>
      <c r="F51" s="44"/>
      <c r="G51" s="44" t="s">
        <v>754</v>
      </c>
      <c r="H51" s="51" t="s">
        <v>363</v>
      </c>
      <c r="I51" s="44" t="s">
        <v>364</v>
      </c>
      <c r="J51" s="44" t="s">
        <v>411</v>
      </c>
      <c r="K51" s="44" t="s">
        <v>412</v>
      </c>
      <c r="L51" s="44"/>
      <c r="M51" s="44"/>
      <c r="N51" s="44" t="s">
        <v>405</v>
      </c>
      <c r="O51" s="44"/>
      <c r="P51" s="44"/>
      <c r="Q51" s="44"/>
      <c r="R51" s="44"/>
      <c r="S51" s="44"/>
      <c r="T51" s="44"/>
      <c r="U51" s="44"/>
      <c r="V51" s="44"/>
      <c r="W51" s="44"/>
    </row>
    <row r="52" spans="1:23" s="46" customFormat="1" ht="50.25" customHeight="1">
      <c r="A52" s="61" t="s">
        <v>810</v>
      </c>
      <c r="B52" s="45" t="s">
        <v>413</v>
      </c>
      <c r="C52" s="45" t="s">
        <v>365</v>
      </c>
      <c r="D52" s="44"/>
      <c r="E52" s="44">
        <v>3</v>
      </c>
      <c r="F52" s="44"/>
      <c r="G52" s="51" t="s">
        <v>755</v>
      </c>
      <c r="H52" s="44" t="s">
        <v>366</v>
      </c>
      <c r="I52" s="44" t="s">
        <v>414</v>
      </c>
      <c r="J52" s="44" t="s">
        <v>415</v>
      </c>
      <c r="K52" s="44" t="s">
        <v>416</v>
      </c>
      <c r="L52" s="44"/>
      <c r="M52" s="44"/>
      <c r="N52" s="44" t="s">
        <v>405</v>
      </c>
      <c r="O52" s="44"/>
      <c r="P52" s="44"/>
      <c r="Q52" s="44"/>
      <c r="R52" s="44"/>
      <c r="S52" s="44"/>
      <c r="T52" s="44"/>
      <c r="U52" s="44"/>
      <c r="V52" s="44"/>
      <c r="W52" s="44"/>
    </row>
    <row r="53" spans="1:23" s="46" customFormat="1" ht="94.5" customHeight="1">
      <c r="A53" s="61" t="s">
        <v>811</v>
      </c>
      <c r="B53" s="47" t="s">
        <v>367</v>
      </c>
      <c r="C53" s="47" t="s">
        <v>368</v>
      </c>
      <c r="D53" s="44">
        <v>15</v>
      </c>
      <c r="E53" s="44"/>
      <c r="F53" s="44"/>
      <c r="G53" s="44" t="s">
        <v>756</v>
      </c>
      <c r="H53" s="44" t="s">
        <v>369</v>
      </c>
      <c r="I53" s="44" t="s">
        <v>417</v>
      </c>
      <c r="J53" s="44" t="s">
        <v>418</v>
      </c>
      <c r="K53" s="44" t="s">
        <v>419</v>
      </c>
      <c r="L53" s="44"/>
      <c r="M53" s="51" t="s">
        <v>860</v>
      </c>
      <c r="N53" s="44"/>
      <c r="O53" s="44"/>
      <c r="P53" s="44"/>
      <c r="Q53" s="44"/>
      <c r="R53" s="44"/>
      <c r="S53" s="44" t="s">
        <v>405</v>
      </c>
      <c r="T53" s="44"/>
      <c r="U53" s="44"/>
      <c r="V53" s="44"/>
      <c r="W53" s="44"/>
    </row>
    <row r="54" spans="1:23" s="46" customFormat="1" ht="33.75" customHeight="1">
      <c r="A54" s="61" t="s">
        <v>812</v>
      </c>
      <c r="B54" s="47" t="s">
        <v>420</v>
      </c>
      <c r="C54" s="47" t="s">
        <v>368</v>
      </c>
      <c r="D54" s="44">
        <v>3</v>
      </c>
      <c r="E54" s="44"/>
      <c r="F54" s="44"/>
      <c r="G54" s="51" t="s">
        <v>757</v>
      </c>
      <c r="H54" s="44" t="s">
        <v>421</v>
      </c>
      <c r="I54" s="44" t="s">
        <v>422</v>
      </c>
      <c r="J54" s="44" t="s">
        <v>370</v>
      </c>
      <c r="K54" s="44" t="s">
        <v>361</v>
      </c>
      <c r="L54" s="44"/>
      <c r="M54" s="51" t="s">
        <v>861</v>
      </c>
      <c r="N54" s="44"/>
      <c r="O54" s="44"/>
      <c r="P54" s="44"/>
      <c r="Q54" s="44"/>
      <c r="R54" s="44"/>
      <c r="S54" s="44"/>
      <c r="T54" s="44"/>
      <c r="U54" s="44"/>
      <c r="V54" s="44" t="s">
        <v>405</v>
      </c>
      <c r="W54" s="44"/>
    </row>
    <row r="55" spans="1:23" s="46" customFormat="1" ht="58.5" customHeight="1">
      <c r="A55" s="61" t="s">
        <v>813</v>
      </c>
      <c r="B55" s="47" t="s">
        <v>420</v>
      </c>
      <c r="C55" s="47" t="s">
        <v>368</v>
      </c>
      <c r="D55" s="44">
        <v>3</v>
      </c>
      <c r="E55" s="44"/>
      <c r="F55" s="44"/>
      <c r="G55" s="44" t="s">
        <v>758</v>
      </c>
      <c r="H55" s="44" t="s">
        <v>423</v>
      </c>
      <c r="I55" s="44" t="s">
        <v>371</v>
      </c>
      <c r="J55" s="44" t="s">
        <v>424</v>
      </c>
      <c r="K55" s="44" t="s">
        <v>361</v>
      </c>
      <c r="L55" s="44"/>
      <c r="M55" s="51" t="s">
        <v>862</v>
      </c>
      <c r="N55" s="44"/>
      <c r="O55" s="44"/>
      <c r="P55" s="44"/>
      <c r="Q55" s="44"/>
      <c r="R55" s="44"/>
      <c r="S55" s="44" t="s">
        <v>19</v>
      </c>
      <c r="T55" s="44"/>
      <c r="U55" s="44"/>
      <c r="V55" s="44"/>
      <c r="W55" s="44"/>
    </row>
    <row r="56" spans="1:23" s="46" customFormat="1" ht="38.25" customHeight="1">
      <c r="A56" s="61" t="s">
        <v>814</v>
      </c>
      <c r="B56" s="47" t="s">
        <v>420</v>
      </c>
      <c r="C56" s="47" t="s">
        <v>368</v>
      </c>
      <c r="D56" s="44">
        <v>3</v>
      </c>
      <c r="E56" s="44"/>
      <c r="F56" s="44"/>
      <c r="G56" s="44" t="s">
        <v>759</v>
      </c>
      <c r="H56" s="44" t="s">
        <v>425</v>
      </c>
      <c r="I56" s="44" t="s">
        <v>372</v>
      </c>
      <c r="J56" s="44" t="s">
        <v>424</v>
      </c>
      <c r="K56" s="44" t="s">
        <v>426</v>
      </c>
      <c r="L56" s="44"/>
      <c r="M56" s="44" t="s">
        <v>861</v>
      </c>
      <c r="N56" s="44"/>
      <c r="O56" s="44"/>
      <c r="P56" s="44"/>
      <c r="Q56" s="44"/>
      <c r="R56" s="44"/>
      <c r="S56" s="44"/>
      <c r="T56" s="44"/>
      <c r="U56" s="44"/>
      <c r="V56" s="44" t="s">
        <v>409</v>
      </c>
      <c r="W56" s="44"/>
    </row>
    <row r="57" spans="1:23" s="46" customFormat="1" ht="57" customHeight="1">
      <c r="A57" s="61" t="s">
        <v>815</v>
      </c>
      <c r="B57" s="47" t="s">
        <v>367</v>
      </c>
      <c r="C57" s="47" t="s">
        <v>368</v>
      </c>
      <c r="D57" s="44">
        <v>3</v>
      </c>
      <c r="E57" s="44"/>
      <c r="F57" s="44"/>
      <c r="G57" s="44" t="s">
        <v>760</v>
      </c>
      <c r="H57" s="44" t="s">
        <v>427</v>
      </c>
      <c r="I57" s="44" t="s">
        <v>373</v>
      </c>
      <c r="J57" s="44" t="s">
        <v>428</v>
      </c>
      <c r="K57" s="44" t="s">
        <v>361</v>
      </c>
      <c r="L57" s="44"/>
      <c r="M57" s="51" t="s">
        <v>862</v>
      </c>
      <c r="N57" s="44"/>
      <c r="O57" s="44"/>
      <c r="P57" s="44"/>
      <c r="Q57" s="44"/>
      <c r="R57" s="44"/>
      <c r="S57" s="44" t="s">
        <v>409</v>
      </c>
      <c r="T57" s="44"/>
      <c r="U57" s="44"/>
      <c r="V57" s="44"/>
      <c r="W57" s="44"/>
    </row>
    <row r="58" spans="1:23" s="46" customFormat="1" ht="38.25" customHeight="1">
      <c r="A58" s="61" t="s">
        <v>816</v>
      </c>
      <c r="B58" s="47" t="s">
        <v>550</v>
      </c>
      <c r="C58" s="47" t="s">
        <v>551</v>
      </c>
      <c r="D58" s="44"/>
      <c r="E58" s="44">
        <v>2</v>
      </c>
      <c r="F58" s="44"/>
      <c r="G58" s="44" t="s">
        <v>689</v>
      </c>
      <c r="H58" s="44"/>
      <c r="I58" s="44" t="s">
        <v>552</v>
      </c>
      <c r="J58" s="44" t="s">
        <v>77</v>
      </c>
      <c r="K58" s="44" t="s">
        <v>553</v>
      </c>
      <c r="L58" s="44"/>
      <c r="M58" s="44" t="s">
        <v>520</v>
      </c>
      <c r="N58" s="44" t="s">
        <v>19</v>
      </c>
      <c r="O58" s="44"/>
      <c r="P58" s="44"/>
      <c r="Q58" s="44"/>
      <c r="R58" s="44"/>
      <c r="S58" s="44"/>
      <c r="T58" s="44"/>
      <c r="U58" s="44"/>
      <c r="V58" s="44"/>
      <c r="W58" s="44"/>
    </row>
    <row r="59" spans="1:23" s="46" customFormat="1" ht="36" customHeight="1">
      <c r="A59" s="61" t="s">
        <v>817</v>
      </c>
      <c r="B59" s="47" t="s">
        <v>554</v>
      </c>
      <c r="C59" s="47" t="s">
        <v>551</v>
      </c>
      <c r="D59" s="44"/>
      <c r="E59" s="44">
        <v>1</v>
      </c>
      <c r="F59" s="44"/>
      <c r="G59" s="44" t="s">
        <v>690</v>
      </c>
      <c r="H59" s="44"/>
      <c r="I59" s="44" t="s">
        <v>555</v>
      </c>
      <c r="J59" s="44" t="s">
        <v>77</v>
      </c>
      <c r="K59" s="44" t="s">
        <v>556</v>
      </c>
      <c r="L59" s="44"/>
      <c r="M59" s="44" t="s">
        <v>520</v>
      </c>
      <c r="N59" s="44" t="s">
        <v>19</v>
      </c>
      <c r="O59" s="44"/>
      <c r="P59" s="44"/>
      <c r="Q59" s="44"/>
      <c r="R59" s="44"/>
      <c r="S59" s="44"/>
      <c r="T59" s="44"/>
      <c r="U59" s="44"/>
      <c r="V59" s="44"/>
      <c r="W59" s="44"/>
    </row>
    <row r="60" spans="1:23" s="46" customFormat="1" ht="48.75" customHeight="1">
      <c r="A60" s="61" t="s">
        <v>818</v>
      </c>
      <c r="B60" s="47" t="s">
        <v>557</v>
      </c>
      <c r="C60" s="47" t="s">
        <v>558</v>
      </c>
      <c r="D60" s="44"/>
      <c r="E60" s="44">
        <v>1</v>
      </c>
      <c r="F60" s="44"/>
      <c r="G60" s="44" t="s">
        <v>689</v>
      </c>
      <c r="H60" s="44"/>
      <c r="I60" s="44" t="s">
        <v>559</v>
      </c>
      <c r="J60" s="44" t="s">
        <v>560</v>
      </c>
      <c r="K60" s="44" t="s">
        <v>561</v>
      </c>
      <c r="L60" s="44"/>
      <c r="M60" s="44" t="s">
        <v>522</v>
      </c>
      <c r="N60" s="44" t="s">
        <v>19</v>
      </c>
      <c r="O60" s="44"/>
      <c r="P60" s="44"/>
      <c r="Q60" s="44"/>
      <c r="R60" s="44"/>
      <c r="S60" s="44"/>
      <c r="T60" s="44"/>
      <c r="U60" s="44"/>
      <c r="V60" s="44"/>
      <c r="W60" s="44"/>
    </row>
    <row r="61" spans="1:23" s="46" customFormat="1" ht="48.75" customHeight="1">
      <c r="A61" s="61" t="s">
        <v>819</v>
      </c>
      <c r="B61" s="47" t="s">
        <v>557</v>
      </c>
      <c r="C61" s="47" t="s">
        <v>558</v>
      </c>
      <c r="D61" s="44"/>
      <c r="E61" s="44">
        <v>1</v>
      </c>
      <c r="F61" s="44"/>
      <c r="G61" s="44" t="s">
        <v>690</v>
      </c>
      <c r="H61" s="44"/>
      <c r="I61" s="44" t="s">
        <v>562</v>
      </c>
      <c r="J61" s="44" t="s">
        <v>560</v>
      </c>
      <c r="K61" s="44" t="s">
        <v>563</v>
      </c>
      <c r="L61" s="44"/>
      <c r="M61" s="44" t="s">
        <v>523</v>
      </c>
      <c r="N61" s="44"/>
      <c r="O61" s="44"/>
      <c r="P61" s="44" t="s">
        <v>19</v>
      </c>
      <c r="Q61" s="44"/>
      <c r="R61" s="44"/>
      <c r="S61" s="44"/>
      <c r="T61" s="44"/>
      <c r="U61" s="44"/>
      <c r="V61" s="44"/>
      <c r="W61" s="44"/>
    </row>
    <row r="62" spans="1:23" s="46" customFormat="1" ht="99.75" customHeight="1">
      <c r="A62" s="61" t="s">
        <v>820</v>
      </c>
      <c r="B62" s="47" t="s">
        <v>564</v>
      </c>
      <c r="C62" s="47" t="s">
        <v>565</v>
      </c>
      <c r="D62" s="44"/>
      <c r="E62" s="44">
        <v>1</v>
      </c>
      <c r="F62" s="44"/>
      <c r="G62" s="44" t="s">
        <v>740</v>
      </c>
      <c r="H62" s="44"/>
      <c r="I62" s="51" t="s">
        <v>566</v>
      </c>
      <c r="J62" s="44" t="s">
        <v>77</v>
      </c>
      <c r="K62" s="44" t="s">
        <v>553</v>
      </c>
      <c r="L62" s="44"/>
      <c r="M62" s="44" t="s">
        <v>524</v>
      </c>
      <c r="N62" s="44" t="s">
        <v>19</v>
      </c>
      <c r="O62" s="44"/>
      <c r="P62" s="44"/>
      <c r="Q62" s="44"/>
      <c r="R62" s="44"/>
      <c r="S62" s="44"/>
      <c r="T62" s="44"/>
      <c r="U62" s="44"/>
      <c r="V62" s="44"/>
      <c r="W62" s="44"/>
    </row>
    <row r="63" spans="1:23" s="46" customFormat="1" ht="48.75" customHeight="1">
      <c r="A63" s="61" t="s">
        <v>821</v>
      </c>
      <c r="B63" s="47" t="s">
        <v>567</v>
      </c>
      <c r="C63" s="47" t="s">
        <v>568</v>
      </c>
      <c r="D63" s="44"/>
      <c r="E63" s="44">
        <v>1</v>
      </c>
      <c r="F63" s="44"/>
      <c r="G63" s="44" t="s">
        <v>689</v>
      </c>
      <c r="H63" s="44"/>
      <c r="I63" s="44" t="s">
        <v>569</v>
      </c>
      <c r="J63" s="44" t="s">
        <v>77</v>
      </c>
      <c r="K63" s="44" t="s">
        <v>553</v>
      </c>
      <c r="L63" s="44"/>
      <c r="M63" s="44" t="s">
        <v>525</v>
      </c>
      <c r="N63" s="44" t="s">
        <v>19</v>
      </c>
      <c r="O63" s="44"/>
      <c r="P63" s="44"/>
      <c r="Q63" s="44"/>
      <c r="R63" s="44"/>
      <c r="S63" s="44"/>
      <c r="T63" s="44"/>
      <c r="U63" s="44"/>
      <c r="V63" s="44"/>
      <c r="W63" s="44"/>
    </row>
    <row r="64" spans="1:23" s="46" customFormat="1" ht="42.75" customHeight="1">
      <c r="A64" s="61" t="s">
        <v>822</v>
      </c>
      <c r="B64" s="47" t="s">
        <v>567</v>
      </c>
      <c r="C64" s="47" t="s">
        <v>570</v>
      </c>
      <c r="D64" s="44"/>
      <c r="E64" s="44">
        <v>2</v>
      </c>
      <c r="F64" s="44"/>
      <c r="G64" s="44" t="s">
        <v>690</v>
      </c>
      <c r="H64" s="44"/>
      <c r="I64" s="44" t="s">
        <v>571</v>
      </c>
      <c r="J64" s="44" t="s">
        <v>77</v>
      </c>
      <c r="K64" s="44" t="s">
        <v>553</v>
      </c>
      <c r="L64" s="44" t="s">
        <v>526</v>
      </c>
      <c r="M64" s="44"/>
      <c r="N64" s="44"/>
      <c r="O64" s="44" t="s">
        <v>19</v>
      </c>
      <c r="P64" s="44"/>
      <c r="Q64" s="44"/>
      <c r="R64" s="44"/>
      <c r="S64" s="44"/>
      <c r="T64" s="44"/>
      <c r="U64" s="44"/>
      <c r="V64" s="44"/>
      <c r="W64" s="44"/>
    </row>
    <row r="65" spans="1:23" s="46" customFormat="1" ht="31.5" customHeight="1">
      <c r="A65" s="61" t="s">
        <v>823</v>
      </c>
      <c r="B65" s="47" t="s">
        <v>572</v>
      </c>
      <c r="C65" s="47" t="s">
        <v>573</v>
      </c>
      <c r="D65" s="44">
        <v>3</v>
      </c>
      <c r="E65" s="44"/>
      <c r="F65" s="44"/>
      <c r="G65" s="44" t="s">
        <v>689</v>
      </c>
      <c r="H65" s="44"/>
      <c r="I65" s="51" t="s">
        <v>574</v>
      </c>
      <c r="J65" s="44" t="s">
        <v>575</v>
      </c>
      <c r="K65" s="44" t="s">
        <v>553</v>
      </c>
      <c r="L65" s="44" t="s">
        <v>527</v>
      </c>
      <c r="M65" s="44" t="s">
        <v>528</v>
      </c>
      <c r="N65" s="44" t="s">
        <v>19</v>
      </c>
      <c r="O65" s="44"/>
      <c r="P65" s="44"/>
      <c r="Q65" s="44"/>
      <c r="R65" s="44"/>
      <c r="S65" s="44"/>
      <c r="T65" s="44"/>
      <c r="U65" s="44"/>
      <c r="V65" s="44"/>
      <c r="W65" s="44"/>
    </row>
    <row r="66" spans="1:23" s="46" customFormat="1" ht="28.5" customHeight="1">
      <c r="A66" s="61" t="s">
        <v>824</v>
      </c>
      <c r="B66" s="47" t="s">
        <v>576</v>
      </c>
      <c r="C66" s="47" t="s">
        <v>577</v>
      </c>
      <c r="D66" s="44"/>
      <c r="E66" s="44">
        <v>2</v>
      </c>
      <c r="F66" s="44"/>
      <c r="G66" s="44" t="s">
        <v>740</v>
      </c>
      <c r="H66" s="44"/>
      <c r="I66" s="44" t="s">
        <v>578</v>
      </c>
      <c r="J66" s="44" t="s">
        <v>575</v>
      </c>
      <c r="K66" s="44" t="s">
        <v>553</v>
      </c>
      <c r="L66" s="44"/>
      <c r="M66" s="44" t="s">
        <v>529</v>
      </c>
      <c r="N66" s="44" t="s">
        <v>19</v>
      </c>
      <c r="O66" s="44"/>
      <c r="P66" s="44"/>
      <c r="Q66" s="44"/>
      <c r="R66" s="44"/>
      <c r="S66" s="44"/>
      <c r="T66" s="44"/>
      <c r="U66" s="44"/>
      <c r="V66" s="44"/>
      <c r="W66" s="44"/>
    </row>
    <row r="67" spans="1:23" s="46" customFormat="1" ht="29.25" customHeight="1">
      <c r="A67" s="61" t="s">
        <v>825</v>
      </c>
      <c r="B67" s="47" t="s">
        <v>572</v>
      </c>
      <c r="C67" s="47" t="s">
        <v>579</v>
      </c>
      <c r="D67" s="44"/>
      <c r="E67" s="44">
        <v>1</v>
      </c>
      <c r="F67" s="44"/>
      <c r="G67" s="44" t="s">
        <v>740</v>
      </c>
      <c r="H67" s="44"/>
      <c r="I67" s="44" t="s">
        <v>580</v>
      </c>
      <c r="J67" s="44" t="s">
        <v>581</v>
      </c>
      <c r="K67" s="44" t="s">
        <v>553</v>
      </c>
      <c r="L67" s="44"/>
      <c r="M67" s="44" t="s">
        <v>528</v>
      </c>
      <c r="N67" s="44" t="s">
        <v>19</v>
      </c>
      <c r="O67" s="44"/>
      <c r="P67" s="44"/>
      <c r="Q67" s="44"/>
      <c r="R67" s="44"/>
      <c r="S67" s="44"/>
      <c r="T67" s="44"/>
      <c r="U67" s="44"/>
      <c r="V67" s="44"/>
      <c r="W67" s="44"/>
    </row>
    <row r="68" spans="1:23" s="46" customFormat="1" ht="27.75" customHeight="1">
      <c r="A68" s="61" t="s">
        <v>826</v>
      </c>
      <c r="B68" s="47" t="s">
        <v>582</v>
      </c>
      <c r="C68" s="47" t="s">
        <v>583</v>
      </c>
      <c r="D68" s="44">
        <v>1</v>
      </c>
      <c r="E68" s="44"/>
      <c r="F68" s="44"/>
      <c r="G68" s="44" t="s">
        <v>689</v>
      </c>
      <c r="H68" s="44"/>
      <c r="I68" s="44" t="s">
        <v>584</v>
      </c>
      <c r="J68" s="44" t="s">
        <v>77</v>
      </c>
      <c r="K68" s="44" t="s">
        <v>553</v>
      </c>
      <c r="L68" s="44" t="s">
        <v>530</v>
      </c>
      <c r="M68" s="44" t="s">
        <v>531</v>
      </c>
      <c r="N68" s="44"/>
      <c r="O68" s="44" t="s">
        <v>19</v>
      </c>
      <c r="P68" s="44"/>
      <c r="Q68" s="44"/>
      <c r="R68" s="44"/>
      <c r="S68" s="44"/>
      <c r="T68" s="44"/>
      <c r="U68" s="44"/>
      <c r="V68" s="44"/>
      <c r="W68" s="44"/>
    </row>
    <row r="69" spans="1:23" s="46" customFormat="1" ht="52.5" customHeight="1">
      <c r="A69" s="61" t="s">
        <v>827</v>
      </c>
      <c r="B69" s="47" t="s">
        <v>582</v>
      </c>
      <c r="C69" s="47" t="s">
        <v>585</v>
      </c>
      <c r="D69" s="44">
        <v>1</v>
      </c>
      <c r="E69" s="44"/>
      <c r="F69" s="44"/>
      <c r="G69" s="44" t="s">
        <v>690</v>
      </c>
      <c r="H69" s="44"/>
      <c r="I69" s="44" t="s">
        <v>586</v>
      </c>
      <c r="J69" s="44" t="s">
        <v>115</v>
      </c>
      <c r="K69" s="44" t="s">
        <v>561</v>
      </c>
      <c r="L69" s="44"/>
      <c r="M69" s="51" t="s">
        <v>532</v>
      </c>
      <c r="N69" s="44" t="s">
        <v>19</v>
      </c>
      <c r="O69" s="44"/>
      <c r="P69" s="44"/>
      <c r="Q69" s="44"/>
      <c r="R69" s="44"/>
      <c r="S69" s="44"/>
      <c r="T69" s="44"/>
      <c r="U69" s="44"/>
      <c r="V69" s="44"/>
      <c r="W69" s="44"/>
    </row>
    <row r="70" spans="1:23" s="46" customFormat="1" ht="35.25" customHeight="1">
      <c r="A70" s="61" t="s">
        <v>828</v>
      </c>
      <c r="B70" s="47" t="s">
        <v>582</v>
      </c>
      <c r="C70" s="47" t="s">
        <v>585</v>
      </c>
      <c r="D70" s="44">
        <v>1</v>
      </c>
      <c r="E70" s="44"/>
      <c r="F70" s="44"/>
      <c r="G70" s="44" t="s">
        <v>691</v>
      </c>
      <c r="H70" s="44"/>
      <c r="I70" s="44" t="s">
        <v>587</v>
      </c>
      <c r="J70" s="44" t="s">
        <v>115</v>
      </c>
      <c r="K70" s="44" t="s">
        <v>563</v>
      </c>
      <c r="L70" s="44" t="s">
        <v>533</v>
      </c>
      <c r="M70" s="51" t="s">
        <v>534</v>
      </c>
      <c r="N70" s="44"/>
      <c r="O70" s="44" t="s">
        <v>19</v>
      </c>
      <c r="P70" s="44"/>
      <c r="Q70" s="44"/>
      <c r="R70" s="44"/>
      <c r="S70" s="44"/>
      <c r="T70" s="44"/>
      <c r="U70" s="44"/>
      <c r="V70" s="44"/>
      <c r="W70" s="44"/>
    </row>
    <row r="71" spans="1:23" s="46" customFormat="1" ht="76.5" customHeight="1">
      <c r="A71" s="61" t="s">
        <v>829</v>
      </c>
      <c r="B71" s="47" t="s">
        <v>588</v>
      </c>
      <c r="C71" s="47" t="s">
        <v>589</v>
      </c>
      <c r="D71" s="44"/>
      <c r="E71" s="44">
        <v>16</v>
      </c>
      <c r="F71" s="44"/>
      <c r="G71" s="44" t="s">
        <v>740</v>
      </c>
      <c r="H71" s="51" t="s">
        <v>859</v>
      </c>
      <c r="I71" s="44" t="s">
        <v>590</v>
      </c>
      <c r="J71" s="44" t="s">
        <v>581</v>
      </c>
      <c r="K71" s="44" t="s">
        <v>591</v>
      </c>
      <c r="L71" s="44"/>
      <c r="M71" s="51"/>
      <c r="N71" s="44" t="s">
        <v>19</v>
      </c>
      <c r="O71" s="44"/>
      <c r="P71" s="44"/>
      <c r="Q71" s="44"/>
      <c r="R71" s="44"/>
      <c r="S71" s="44"/>
      <c r="T71" s="44"/>
      <c r="U71" s="44"/>
      <c r="V71" s="44"/>
      <c r="W71" s="44"/>
    </row>
    <row r="72" spans="1:23" s="46" customFormat="1" ht="45" customHeight="1">
      <c r="A72" s="61" t="s">
        <v>830</v>
      </c>
      <c r="B72" s="47" t="s">
        <v>761</v>
      </c>
      <c r="C72" s="47" t="s">
        <v>863</v>
      </c>
      <c r="D72" s="44"/>
      <c r="E72" s="44">
        <v>1</v>
      </c>
      <c r="F72" s="44"/>
      <c r="G72" s="44" t="s">
        <v>740</v>
      </c>
      <c r="H72" s="44"/>
      <c r="I72" s="44" t="s">
        <v>586</v>
      </c>
      <c r="J72" s="44" t="s">
        <v>592</v>
      </c>
      <c r="K72" s="44" t="s">
        <v>553</v>
      </c>
      <c r="L72" s="44"/>
      <c r="M72" s="51" t="s">
        <v>535</v>
      </c>
      <c r="N72" s="44" t="s">
        <v>19</v>
      </c>
      <c r="O72" s="44"/>
      <c r="P72" s="44"/>
      <c r="Q72" s="44"/>
      <c r="R72" s="44"/>
      <c r="S72" s="44"/>
      <c r="T72" s="44"/>
      <c r="U72" s="44"/>
      <c r="V72" s="44"/>
      <c r="W72" s="44"/>
    </row>
    <row r="73" spans="1:23" s="46" customFormat="1" ht="45" customHeight="1">
      <c r="A73" s="61" t="s">
        <v>831</v>
      </c>
      <c r="B73" s="47" t="s">
        <v>593</v>
      </c>
      <c r="C73" s="47" t="s">
        <v>594</v>
      </c>
      <c r="D73" s="44"/>
      <c r="E73" s="44">
        <v>2</v>
      </c>
      <c r="F73" s="44"/>
      <c r="G73" s="44" t="s">
        <v>740</v>
      </c>
      <c r="H73" s="44"/>
      <c r="I73" s="44" t="s">
        <v>586</v>
      </c>
      <c r="J73" s="44" t="s">
        <v>115</v>
      </c>
      <c r="K73" s="44" t="s">
        <v>561</v>
      </c>
      <c r="L73" s="44"/>
      <c r="M73" s="44" t="s">
        <v>521</v>
      </c>
      <c r="N73" s="44" t="s">
        <v>19</v>
      </c>
      <c r="O73" s="44"/>
      <c r="P73" s="44"/>
      <c r="Q73" s="44"/>
      <c r="R73" s="44"/>
      <c r="S73" s="44"/>
      <c r="T73" s="44"/>
      <c r="U73" s="44"/>
      <c r="V73" s="44"/>
      <c r="W73" s="44"/>
    </row>
    <row r="74" spans="1:23" s="46" customFormat="1" ht="36.75" customHeight="1">
      <c r="A74" s="61" t="s">
        <v>832</v>
      </c>
      <c r="B74" s="47" t="s">
        <v>595</v>
      </c>
      <c r="C74" s="47" t="s">
        <v>596</v>
      </c>
      <c r="D74" s="44"/>
      <c r="E74" s="44">
        <v>1</v>
      </c>
      <c r="F74" s="44"/>
      <c r="G74" s="44" t="s">
        <v>692</v>
      </c>
      <c r="H74" s="44"/>
      <c r="I74" s="44" t="s">
        <v>597</v>
      </c>
      <c r="J74" s="44" t="s">
        <v>581</v>
      </c>
      <c r="K74" s="44" t="s">
        <v>553</v>
      </c>
      <c r="L74" s="44"/>
      <c r="M74" s="44" t="s">
        <v>529</v>
      </c>
      <c r="N74" s="44" t="s">
        <v>19</v>
      </c>
      <c r="O74" s="44"/>
      <c r="P74" s="44"/>
      <c r="Q74" s="44"/>
      <c r="R74" s="44"/>
      <c r="S74" s="44"/>
      <c r="T74" s="44"/>
      <c r="U74" s="44"/>
      <c r="V74" s="44"/>
      <c r="W74" s="44"/>
    </row>
    <row r="75" spans="1:23" s="46" customFormat="1" ht="36.75" customHeight="1">
      <c r="A75" s="61" t="s">
        <v>833</v>
      </c>
      <c r="B75" s="47" t="s">
        <v>595</v>
      </c>
      <c r="C75" s="47" t="s">
        <v>596</v>
      </c>
      <c r="D75" s="44"/>
      <c r="E75" s="44">
        <v>1</v>
      </c>
      <c r="F75" s="44"/>
      <c r="G75" s="44" t="s">
        <v>693</v>
      </c>
      <c r="H75" s="44"/>
      <c r="I75" s="44" t="s">
        <v>598</v>
      </c>
      <c r="J75" s="44" t="s">
        <v>581</v>
      </c>
      <c r="K75" s="44" t="s">
        <v>553</v>
      </c>
      <c r="L75" s="44"/>
      <c r="M75" s="44" t="s">
        <v>536</v>
      </c>
      <c r="N75" s="44" t="s">
        <v>19</v>
      </c>
      <c r="O75" s="44"/>
      <c r="P75" s="44"/>
      <c r="Q75" s="44"/>
      <c r="R75" s="44"/>
      <c r="S75" s="44"/>
      <c r="T75" s="44"/>
      <c r="U75" s="44"/>
      <c r="V75" s="44"/>
      <c r="W75" s="44"/>
    </row>
    <row r="76" spans="1:23" s="46" customFormat="1" ht="34.5" customHeight="1">
      <c r="A76" s="61" t="s">
        <v>834</v>
      </c>
      <c r="B76" s="47" t="s">
        <v>595</v>
      </c>
      <c r="C76" s="47" t="s">
        <v>596</v>
      </c>
      <c r="D76" s="44"/>
      <c r="E76" s="44">
        <v>1</v>
      </c>
      <c r="F76" s="44"/>
      <c r="G76" s="44" t="s">
        <v>694</v>
      </c>
      <c r="H76" s="44"/>
      <c r="I76" s="44" t="s">
        <v>599</v>
      </c>
      <c r="J76" s="44" t="s">
        <v>581</v>
      </c>
      <c r="K76" s="44" t="s">
        <v>553</v>
      </c>
      <c r="L76" s="44"/>
      <c r="M76" s="51" t="s">
        <v>537</v>
      </c>
      <c r="N76" s="44"/>
      <c r="O76" s="44" t="s">
        <v>19</v>
      </c>
      <c r="P76" s="44"/>
      <c r="Q76" s="44"/>
      <c r="R76" s="44"/>
      <c r="S76" s="44"/>
      <c r="T76" s="44"/>
      <c r="U76" s="44"/>
      <c r="V76" s="44"/>
      <c r="W76" s="44"/>
    </row>
    <row r="77" spans="1:23" s="46" customFormat="1" ht="32.25" customHeight="1">
      <c r="A77" s="61" t="s">
        <v>835</v>
      </c>
      <c r="B77" s="47" t="s">
        <v>600</v>
      </c>
      <c r="C77" s="47" t="s">
        <v>601</v>
      </c>
      <c r="D77" s="44">
        <v>1</v>
      </c>
      <c r="E77" s="44"/>
      <c r="F77" s="44"/>
      <c r="G77" s="44" t="s">
        <v>689</v>
      </c>
      <c r="H77" s="44" t="s">
        <v>864</v>
      </c>
      <c r="I77" s="44" t="s">
        <v>417</v>
      </c>
      <c r="J77" s="44" t="s">
        <v>560</v>
      </c>
      <c r="K77" s="44" t="s">
        <v>561</v>
      </c>
      <c r="L77" s="44" t="s">
        <v>538</v>
      </c>
      <c r="M77" s="51" t="s">
        <v>539</v>
      </c>
      <c r="N77" s="44"/>
      <c r="O77" s="44"/>
      <c r="P77" s="44"/>
      <c r="Q77" s="44"/>
      <c r="R77" s="44"/>
      <c r="S77" s="44" t="s">
        <v>19</v>
      </c>
      <c r="T77" s="44"/>
      <c r="U77" s="44"/>
      <c r="V77" s="44"/>
      <c r="W77" s="44"/>
    </row>
    <row r="78" spans="1:23" s="46" customFormat="1" ht="33" customHeight="1">
      <c r="A78" s="61" t="s">
        <v>836</v>
      </c>
      <c r="B78" s="47" t="s">
        <v>602</v>
      </c>
      <c r="C78" s="47" t="s">
        <v>601</v>
      </c>
      <c r="D78" s="44">
        <v>1</v>
      </c>
      <c r="E78" s="44"/>
      <c r="F78" s="44"/>
      <c r="G78" s="44" t="s">
        <v>693</v>
      </c>
      <c r="H78" s="44" t="s">
        <v>866</v>
      </c>
      <c r="I78" s="44" t="s">
        <v>865</v>
      </c>
      <c r="J78" s="44" t="s">
        <v>603</v>
      </c>
      <c r="K78" s="44" t="s">
        <v>563</v>
      </c>
      <c r="L78" s="44" t="s">
        <v>538</v>
      </c>
      <c r="M78" s="51" t="s">
        <v>539</v>
      </c>
      <c r="N78" s="44"/>
      <c r="O78" s="44"/>
      <c r="P78" s="44"/>
      <c r="Q78" s="44"/>
      <c r="R78" s="44"/>
      <c r="S78" s="44" t="s">
        <v>19</v>
      </c>
      <c r="T78" s="44"/>
      <c r="U78" s="44"/>
      <c r="V78" s="44"/>
      <c r="W78" s="44"/>
    </row>
    <row r="79" spans="1:23" s="46" customFormat="1" ht="30" customHeight="1">
      <c r="A79" s="61" t="s">
        <v>837</v>
      </c>
      <c r="B79" s="47" t="s">
        <v>602</v>
      </c>
      <c r="C79" s="47" t="s">
        <v>604</v>
      </c>
      <c r="D79" s="44">
        <v>1</v>
      </c>
      <c r="E79" s="44"/>
      <c r="F79" s="44"/>
      <c r="G79" s="44" t="s">
        <v>691</v>
      </c>
      <c r="H79" s="44" t="s">
        <v>868</v>
      </c>
      <c r="I79" s="44" t="s">
        <v>867</v>
      </c>
      <c r="J79" s="44" t="s">
        <v>603</v>
      </c>
      <c r="K79" s="44" t="s">
        <v>561</v>
      </c>
      <c r="L79" s="44" t="s">
        <v>701</v>
      </c>
      <c r="M79" s="51" t="s">
        <v>539</v>
      </c>
      <c r="N79" s="44"/>
      <c r="O79" s="44"/>
      <c r="P79" s="44"/>
      <c r="Q79" s="44"/>
      <c r="R79" s="44"/>
      <c r="S79" s="44" t="s">
        <v>19</v>
      </c>
      <c r="T79" s="44"/>
      <c r="U79" s="44"/>
      <c r="V79" s="44"/>
      <c r="W79" s="44"/>
    </row>
    <row r="80" spans="1:23" s="46" customFormat="1" ht="29.25" customHeight="1">
      <c r="A80" s="61" t="s">
        <v>838</v>
      </c>
      <c r="B80" s="47" t="s">
        <v>600</v>
      </c>
      <c r="C80" s="47" t="s">
        <v>601</v>
      </c>
      <c r="D80" s="44">
        <v>1</v>
      </c>
      <c r="E80" s="44"/>
      <c r="F80" s="44"/>
      <c r="G80" s="44" t="s">
        <v>695</v>
      </c>
      <c r="H80" s="44"/>
      <c r="I80" s="44" t="s">
        <v>869</v>
      </c>
      <c r="J80" s="44" t="s">
        <v>575</v>
      </c>
      <c r="K80" s="44" t="s">
        <v>553</v>
      </c>
      <c r="L80" s="44"/>
      <c r="M80" s="44" t="s">
        <v>529</v>
      </c>
      <c r="N80" s="44" t="s">
        <v>19</v>
      </c>
      <c r="O80" s="44"/>
      <c r="P80" s="44"/>
      <c r="Q80" s="44"/>
      <c r="R80" s="44"/>
      <c r="S80" s="44"/>
      <c r="T80" s="44"/>
      <c r="U80" s="44"/>
      <c r="V80" s="44"/>
      <c r="W80" s="44"/>
    </row>
    <row r="81" spans="1:23" s="46" customFormat="1" ht="29.25" customHeight="1">
      <c r="A81" s="61" t="s">
        <v>839</v>
      </c>
      <c r="B81" s="47" t="s">
        <v>602</v>
      </c>
      <c r="C81" s="47" t="s">
        <v>604</v>
      </c>
      <c r="D81" s="44">
        <v>1</v>
      </c>
      <c r="E81" s="44"/>
      <c r="F81" s="44"/>
      <c r="G81" s="44" t="s">
        <v>696</v>
      </c>
      <c r="H81" s="44" t="s">
        <v>871</v>
      </c>
      <c r="I81" s="44" t="s">
        <v>870</v>
      </c>
      <c r="J81" s="44" t="s">
        <v>581</v>
      </c>
      <c r="K81" s="44" t="s">
        <v>553</v>
      </c>
      <c r="L81" s="44" t="s">
        <v>700</v>
      </c>
      <c r="M81" s="44" t="s">
        <v>529</v>
      </c>
      <c r="N81" s="44"/>
      <c r="O81" s="44"/>
      <c r="P81" s="44"/>
      <c r="Q81" s="44"/>
      <c r="R81" s="44"/>
      <c r="S81" s="44"/>
      <c r="T81" s="44"/>
      <c r="U81" s="44" t="s">
        <v>19</v>
      </c>
      <c r="V81" s="44"/>
      <c r="W81" s="44"/>
    </row>
    <row r="82" spans="1:23" s="46" customFormat="1" ht="27.75" customHeight="1">
      <c r="A82" s="61" t="s">
        <v>840</v>
      </c>
      <c r="B82" s="47" t="s">
        <v>600</v>
      </c>
      <c r="C82" s="47" t="s">
        <v>605</v>
      </c>
      <c r="D82" s="44"/>
      <c r="E82" s="44">
        <v>2</v>
      </c>
      <c r="F82" s="44"/>
      <c r="G82" s="44" t="s">
        <v>740</v>
      </c>
      <c r="H82" s="44"/>
      <c r="I82" s="44" t="s">
        <v>869</v>
      </c>
      <c r="J82" s="44" t="s">
        <v>603</v>
      </c>
      <c r="K82" s="44" t="s">
        <v>561</v>
      </c>
      <c r="L82" s="44"/>
      <c r="M82" s="44" t="s">
        <v>540</v>
      </c>
      <c r="N82" s="44" t="s">
        <v>19</v>
      </c>
      <c r="O82" s="44"/>
      <c r="P82" s="44"/>
      <c r="Q82" s="44"/>
      <c r="R82" s="44"/>
      <c r="S82" s="44"/>
      <c r="T82" s="44"/>
      <c r="U82" s="44"/>
      <c r="V82" s="44"/>
      <c r="W82" s="44"/>
    </row>
    <row r="83" spans="1:23" s="46" customFormat="1" ht="24.75" customHeight="1">
      <c r="A83" s="61" t="s">
        <v>841</v>
      </c>
      <c r="B83" s="47" t="s">
        <v>606</v>
      </c>
      <c r="C83" s="47" t="s">
        <v>607</v>
      </c>
      <c r="D83" s="44"/>
      <c r="E83" s="44">
        <v>1</v>
      </c>
      <c r="F83" s="44"/>
      <c r="G83" s="44" t="s">
        <v>697</v>
      </c>
      <c r="H83" s="44"/>
      <c r="I83" s="44" t="s">
        <v>608</v>
      </c>
      <c r="J83" s="44" t="s">
        <v>581</v>
      </c>
      <c r="K83" s="44" t="s">
        <v>553</v>
      </c>
      <c r="L83" s="44"/>
      <c r="M83" s="44" t="s">
        <v>541</v>
      </c>
      <c r="N83" s="44"/>
      <c r="O83" s="44" t="s">
        <v>19</v>
      </c>
      <c r="P83" s="44"/>
      <c r="Q83" s="44"/>
      <c r="R83" s="44"/>
      <c r="S83" s="44"/>
      <c r="T83" s="44"/>
      <c r="U83" s="44"/>
      <c r="V83" s="44"/>
      <c r="W83" s="44"/>
    </row>
    <row r="84" spans="1:23" s="46" customFormat="1" ht="33.75" customHeight="1">
      <c r="A84" s="61" t="s">
        <v>842</v>
      </c>
      <c r="B84" s="47" t="s">
        <v>609</v>
      </c>
      <c r="C84" s="47" t="s">
        <v>610</v>
      </c>
      <c r="D84" s="44"/>
      <c r="E84" s="44">
        <v>1</v>
      </c>
      <c r="F84" s="44"/>
      <c r="G84" s="44" t="s">
        <v>690</v>
      </c>
      <c r="H84" s="44"/>
      <c r="I84" s="44" t="s">
        <v>611</v>
      </c>
      <c r="J84" s="44" t="s">
        <v>581</v>
      </c>
      <c r="K84" s="44" t="s">
        <v>556</v>
      </c>
      <c r="L84" s="44"/>
      <c r="M84" s="44" t="s">
        <v>541</v>
      </c>
      <c r="N84" s="44" t="s">
        <v>19</v>
      </c>
      <c r="O84" s="44"/>
      <c r="P84" s="44"/>
      <c r="Q84" s="44"/>
      <c r="R84" s="44"/>
      <c r="S84" s="44"/>
      <c r="T84" s="44"/>
      <c r="U84" s="44"/>
      <c r="V84" s="44"/>
      <c r="W84" s="44"/>
    </row>
    <row r="85" spans="1:23" s="46" customFormat="1" ht="29.25" customHeight="1">
      <c r="A85" s="61" t="s">
        <v>843</v>
      </c>
      <c r="B85" s="47" t="s">
        <v>612</v>
      </c>
      <c r="C85" s="47" t="s">
        <v>612</v>
      </c>
      <c r="D85" s="44"/>
      <c r="E85" s="44">
        <v>1</v>
      </c>
      <c r="F85" s="44"/>
      <c r="G85" s="44" t="s">
        <v>689</v>
      </c>
      <c r="H85" s="44"/>
      <c r="I85" s="44" t="s">
        <v>613</v>
      </c>
      <c r="J85" s="44" t="s">
        <v>581</v>
      </c>
      <c r="K85" s="44" t="s">
        <v>553</v>
      </c>
      <c r="L85" s="44"/>
      <c r="M85" s="44" t="s">
        <v>542</v>
      </c>
      <c r="N85" s="44"/>
      <c r="O85" s="44"/>
      <c r="P85" s="44" t="s">
        <v>19</v>
      </c>
      <c r="Q85" s="44"/>
      <c r="R85" s="44"/>
      <c r="S85" s="44"/>
      <c r="T85" s="44"/>
      <c r="U85" s="44"/>
      <c r="V85" s="44"/>
      <c r="W85" s="44"/>
    </row>
    <row r="86" spans="1:23" s="46" customFormat="1" ht="29.25" customHeight="1">
      <c r="A86" s="61" t="s">
        <v>843</v>
      </c>
      <c r="B86" s="47" t="s">
        <v>612</v>
      </c>
      <c r="C86" s="47" t="s">
        <v>612</v>
      </c>
      <c r="D86" s="44"/>
      <c r="E86" s="44">
        <v>2</v>
      </c>
      <c r="F86" s="44"/>
      <c r="G86" s="44" t="s">
        <v>690</v>
      </c>
      <c r="H86" s="44"/>
      <c r="I86" s="44" t="s">
        <v>614</v>
      </c>
      <c r="J86" s="44" t="s">
        <v>115</v>
      </c>
      <c r="K86" s="44" t="s">
        <v>561</v>
      </c>
      <c r="L86" s="44"/>
      <c r="M86" s="44" t="s">
        <v>543</v>
      </c>
      <c r="N86" s="44"/>
      <c r="O86" s="44"/>
      <c r="P86" s="44" t="s">
        <v>19</v>
      </c>
      <c r="Q86" s="44"/>
      <c r="R86" s="44"/>
      <c r="S86" s="44"/>
      <c r="T86" s="44"/>
      <c r="U86" s="44"/>
      <c r="V86" s="44"/>
      <c r="W86" s="44"/>
    </row>
    <row r="87" spans="1:23" s="46" customFormat="1" ht="36" customHeight="1">
      <c r="A87" s="61" t="s">
        <v>844</v>
      </c>
      <c r="B87" s="47" t="s">
        <v>615</v>
      </c>
      <c r="C87" s="47" t="s">
        <v>616</v>
      </c>
      <c r="D87" s="44">
        <v>1</v>
      </c>
      <c r="E87" s="44"/>
      <c r="F87" s="44"/>
      <c r="G87" s="44" t="s">
        <v>740</v>
      </c>
      <c r="H87" s="44"/>
      <c r="I87" s="44" t="s">
        <v>617</v>
      </c>
      <c r="J87" s="44" t="s">
        <v>77</v>
      </c>
      <c r="K87" s="44" t="s">
        <v>553</v>
      </c>
      <c r="L87" s="44"/>
      <c r="M87" s="44" t="s">
        <v>545</v>
      </c>
      <c r="N87" s="44"/>
      <c r="O87" s="44" t="s">
        <v>19</v>
      </c>
      <c r="P87" s="44"/>
      <c r="Q87" s="44"/>
      <c r="R87" s="44"/>
      <c r="S87" s="44"/>
      <c r="T87" s="44"/>
      <c r="U87" s="44"/>
      <c r="V87" s="44"/>
      <c r="W87" s="44"/>
    </row>
    <row r="88" spans="1:23" s="46" customFormat="1" ht="42.75" customHeight="1">
      <c r="A88" s="61" t="s">
        <v>845</v>
      </c>
      <c r="B88" s="47" t="s">
        <v>618</v>
      </c>
      <c r="C88" s="47" t="s">
        <v>699</v>
      </c>
      <c r="D88" s="44"/>
      <c r="E88" s="44">
        <v>2</v>
      </c>
      <c r="F88" s="44"/>
      <c r="G88" s="44" t="s">
        <v>740</v>
      </c>
      <c r="H88" s="44"/>
      <c r="I88" s="44" t="s">
        <v>586</v>
      </c>
      <c r="J88" s="44" t="s">
        <v>603</v>
      </c>
      <c r="K88" s="44" t="s">
        <v>563</v>
      </c>
      <c r="L88" s="44" t="s">
        <v>538</v>
      </c>
      <c r="M88" s="44" t="s">
        <v>546</v>
      </c>
      <c r="N88" s="44" t="s">
        <v>19</v>
      </c>
      <c r="O88" s="44"/>
      <c r="P88" s="44"/>
      <c r="Q88" s="44"/>
      <c r="R88" s="44"/>
      <c r="S88" s="44"/>
      <c r="T88" s="44"/>
      <c r="U88" s="44"/>
      <c r="V88" s="44"/>
      <c r="W88" s="44"/>
    </row>
    <row r="89" spans="1:23" s="46" customFormat="1" ht="42.75" customHeight="1">
      <c r="A89" s="61" t="s">
        <v>846</v>
      </c>
      <c r="B89" s="47" t="s">
        <v>619</v>
      </c>
      <c r="C89" s="47" t="s">
        <v>620</v>
      </c>
      <c r="D89" s="44"/>
      <c r="E89" s="44">
        <v>1</v>
      </c>
      <c r="F89" s="44"/>
      <c r="G89" s="44" t="s">
        <v>692</v>
      </c>
      <c r="H89" s="44"/>
      <c r="I89" s="44" t="s">
        <v>621</v>
      </c>
      <c r="J89" s="44" t="s">
        <v>581</v>
      </c>
      <c r="K89" s="44" t="s">
        <v>553</v>
      </c>
      <c r="L89" s="44"/>
      <c r="M89" s="44" t="s">
        <v>547</v>
      </c>
      <c r="N89" s="44" t="s">
        <v>19</v>
      </c>
      <c r="O89" s="44"/>
      <c r="P89" s="44"/>
      <c r="Q89" s="44"/>
      <c r="R89" s="44"/>
      <c r="S89" s="44"/>
      <c r="T89" s="44"/>
      <c r="U89" s="44"/>
      <c r="V89" s="44"/>
      <c r="W89" s="44"/>
    </row>
    <row r="90" spans="1:23" s="46" customFormat="1" ht="28.5" customHeight="1">
      <c r="A90" s="61" t="s">
        <v>847</v>
      </c>
      <c r="B90" s="47" t="s">
        <v>619</v>
      </c>
      <c r="C90" s="47" t="s">
        <v>620</v>
      </c>
      <c r="D90" s="44"/>
      <c r="E90" s="44">
        <v>1</v>
      </c>
      <c r="F90" s="44"/>
      <c r="G90" s="44" t="s">
        <v>690</v>
      </c>
      <c r="H90" s="44"/>
      <c r="I90" s="44" t="s">
        <v>597</v>
      </c>
      <c r="J90" s="44" t="s">
        <v>581</v>
      </c>
      <c r="K90" s="44" t="s">
        <v>553</v>
      </c>
      <c r="L90" s="44"/>
      <c r="M90" s="44" t="s">
        <v>541</v>
      </c>
      <c r="N90" s="44" t="s">
        <v>19</v>
      </c>
      <c r="O90" s="44"/>
      <c r="P90" s="44"/>
      <c r="Q90" s="44"/>
      <c r="R90" s="44"/>
      <c r="S90" s="44"/>
      <c r="T90" s="44"/>
      <c r="U90" s="44"/>
      <c r="V90" s="44"/>
      <c r="W90" s="44"/>
    </row>
    <row r="91" spans="1:23" s="46" customFormat="1" ht="33.75" customHeight="1">
      <c r="A91" s="61" t="s">
        <v>848</v>
      </c>
      <c r="B91" s="47" t="s">
        <v>619</v>
      </c>
      <c r="C91" s="47" t="s">
        <v>622</v>
      </c>
      <c r="D91" s="44"/>
      <c r="E91" s="44">
        <v>1</v>
      </c>
      <c r="F91" s="44"/>
      <c r="G91" s="44" t="s">
        <v>740</v>
      </c>
      <c r="H91" s="44"/>
      <c r="I91" s="44" t="s">
        <v>597</v>
      </c>
      <c r="J91" s="44" t="s">
        <v>115</v>
      </c>
      <c r="K91" s="44" t="s">
        <v>561</v>
      </c>
      <c r="L91" s="44"/>
      <c r="M91" s="44" t="s">
        <v>543</v>
      </c>
      <c r="N91" s="44" t="s">
        <v>19</v>
      </c>
      <c r="O91" s="44"/>
      <c r="P91" s="44"/>
      <c r="Q91" s="44"/>
      <c r="R91" s="44"/>
      <c r="S91" s="44"/>
      <c r="T91" s="44"/>
      <c r="U91" s="44"/>
      <c r="V91" s="44"/>
      <c r="W91" s="44"/>
    </row>
    <row r="92" spans="1:23" s="46" customFormat="1" ht="36" customHeight="1">
      <c r="A92" s="61" t="s">
        <v>849</v>
      </c>
      <c r="B92" s="47" t="s">
        <v>619</v>
      </c>
      <c r="C92" s="47" t="s">
        <v>623</v>
      </c>
      <c r="D92" s="44"/>
      <c r="E92" s="44">
        <v>1</v>
      </c>
      <c r="F92" s="44"/>
      <c r="G92" s="44" t="s">
        <v>740</v>
      </c>
      <c r="H92" s="44"/>
      <c r="I92" s="44" t="s">
        <v>624</v>
      </c>
      <c r="J92" s="44" t="s">
        <v>625</v>
      </c>
      <c r="K92" s="44" t="s">
        <v>561</v>
      </c>
      <c r="L92" s="44"/>
      <c r="M92" s="44" t="s">
        <v>523</v>
      </c>
      <c r="N92" s="44"/>
      <c r="O92" s="44"/>
      <c r="P92" s="44" t="s">
        <v>19</v>
      </c>
      <c r="Q92" s="44"/>
      <c r="R92" s="44"/>
      <c r="S92" s="44"/>
      <c r="T92" s="44"/>
      <c r="U92" s="44"/>
      <c r="V92" s="44"/>
      <c r="W92" s="44"/>
    </row>
    <row r="93" spans="1:23" s="46" customFormat="1" ht="126" customHeight="1">
      <c r="A93" s="61" t="s">
        <v>850</v>
      </c>
      <c r="B93" s="47" t="s">
        <v>626</v>
      </c>
      <c r="C93" s="47" t="s">
        <v>627</v>
      </c>
      <c r="D93" s="44"/>
      <c r="E93" s="44">
        <v>1</v>
      </c>
      <c r="F93" s="44"/>
      <c r="G93" s="44" t="s">
        <v>697</v>
      </c>
      <c r="H93" s="44"/>
      <c r="I93" s="44" t="s">
        <v>628</v>
      </c>
      <c r="J93" s="44" t="s">
        <v>581</v>
      </c>
      <c r="K93" s="44" t="s">
        <v>553</v>
      </c>
      <c r="L93" s="44"/>
      <c r="M93" s="51" t="s">
        <v>548</v>
      </c>
      <c r="N93" s="44" t="s">
        <v>19</v>
      </c>
      <c r="O93" s="44"/>
      <c r="P93" s="44"/>
      <c r="Q93" s="44"/>
      <c r="R93" s="44"/>
      <c r="S93" s="44"/>
      <c r="T93" s="44"/>
      <c r="U93" s="44"/>
      <c r="V93" s="44"/>
      <c r="W93" s="44"/>
    </row>
    <row r="94" spans="1:23" s="46" customFormat="1" ht="128.25" customHeight="1">
      <c r="A94" s="61" t="s">
        <v>851</v>
      </c>
      <c r="B94" s="47" t="s">
        <v>626</v>
      </c>
      <c r="C94" s="47" t="s">
        <v>629</v>
      </c>
      <c r="D94" s="44"/>
      <c r="E94" s="44">
        <v>1</v>
      </c>
      <c r="F94" s="44"/>
      <c r="G94" s="44" t="s">
        <v>690</v>
      </c>
      <c r="H94" s="44"/>
      <c r="I94" s="44" t="s">
        <v>630</v>
      </c>
      <c r="J94" s="44" t="s">
        <v>581</v>
      </c>
      <c r="K94" s="44" t="s">
        <v>553</v>
      </c>
      <c r="L94" s="44"/>
      <c r="M94" s="51" t="s">
        <v>549</v>
      </c>
      <c r="N94" s="44"/>
      <c r="O94" s="44" t="s">
        <v>19</v>
      </c>
      <c r="P94" s="44"/>
      <c r="Q94" s="44"/>
      <c r="R94" s="44"/>
      <c r="S94" s="44"/>
      <c r="T94" s="44"/>
      <c r="U94" s="44"/>
      <c r="V94" s="44"/>
      <c r="W94" s="44"/>
    </row>
    <row r="95" spans="1:23" s="46" customFormat="1" ht="128.25" customHeight="1">
      <c r="A95" s="61" t="s">
        <v>852</v>
      </c>
      <c r="B95" s="47" t="s">
        <v>626</v>
      </c>
      <c r="C95" s="47" t="s">
        <v>629</v>
      </c>
      <c r="D95" s="44"/>
      <c r="E95" s="44">
        <v>1</v>
      </c>
      <c r="F95" s="44"/>
      <c r="G95" s="44" t="s">
        <v>691</v>
      </c>
      <c r="H95" s="44"/>
      <c r="I95" s="44" t="s">
        <v>631</v>
      </c>
      <c r="J95" s="44" t="s">
        <v>575</v>
      </c>
      <c r="K95" s="44" t="s">
        <v>553</v>
      </c>
      <c r="L95" s="44"/>
      <c r="M95" s="51" t="s">
        <v>549</v>
      </c>
      <c r="N95" s="44"/>
      <c r="O95" s="44"/>
      <c r="P95" s="44"/>
      <c r="Q95" s="44"/>
      <c r="R95" s="44"/>
      <c r="S95" s="44"/>
      <c r="T95" s="44"/>
      <c r="U95" s="44"/>
      <c r="V95" s="44"/>
      <c r="W95" s="44" t="s">
        <v>19</v>
      </c>
    </row>
    <row r="96" spans="1:23" s="46" customFormat="1" ht="127.5" customHeight="1">
      <c r="A96" s="61" t="s">
        <v>853</v>
      </c>
      <c r="B96" s="47" t="s">
        <v>626</v>
      </c>
      <c r="C96" s="47" t="s">
        <v>629</v>
      </c>
      <c r="D96" s="44"/>
      <c r="E96" s="44">
        <v>1</v>
      </c>
      <c r="F96" s="44"/>
      <c r="G96" s="44" t="s">
        <v>698</v>
      </c>
      <c r="H96" s="44"/>
      <c r="I96" s="44" t="s">
        <v>632</v>
      </c>
      <c r="J96" s="44" t="s">
        <v>581</v>
      </c>
      <c r="K96" s="44" t="s">
        <v>553</v>
      </c>
      <c r="L96" s="44"/>
      <c r="M96" s="51" t="s">
        <v>548</v>
      </c>
      <c r="N96" s="44" t="s">
        <v>19</v>
      </c>
      <c r="O96" s="44"/>
      <c r="P96" s="44"/>
      <c r="Q96" s="44"/>
      <c r="R96" s="44"/>
      <c r="S96" s="44"/>
      <c r="T96" s="44"/>
      <c r="U96" s="44"/>
      <c r="V96" s="44"/>
      <c r="W96" s="44"/>
    </row>
    <row r="97" spans="1:23" s="46" customFormat="1" ht="132" customHeight="1">
      <c r="A97" s="61" t="s">
        <v>854</v>
      </c>
      <c r="B97" s="47" t="s">
        <v>626</v>
      </c>
      <c r="C97" s="47" t="s">
        <v>633</v>
      </c>
      <c r="D97" s="44"/>
      <c r="E97" s="44">
        <v>1</v>
      </c>
      <c r="F97" s="44"/>
      <c r="G97" s="44" t="s">
        <v>740</v>
      </c>
      <c r="H97" s="44"/>
      <c r="I97" s="44" t="s">
        <v>634</v>
      </c>
      <c r="J97" s="44" t="s">
        <v>575</v>
      </c>
      <c r="K97" s="44" t="s">
        <v>556</v>
      </c>
      <c r="L97" s="44" t="s">
        <v>526</v>
      </c>
      <c r="M97" s="51" t="s">
        <v>549</v>
      </c>
      <c r="N97" s="44" t="s">
        <v>19</v>
      </c>
      <c r="O97" s="44"/>
      <c r="P97" s="44"/>
      <c r="Q97" s="44"/>
      <c r="R97" s="44"/>
      <c r="S97" s="44"/>
      <c r="T97" s="44"/>
      <c r="U97" s="44"/>
      <c r="V97" s="44"/>
      <c r="W97" s="44"/>
    </row>
    <row r="98" spans="1:23" s="46" customFormat="1" ht="37.5" customHeight="1">
      <c r="A98" s="61" t="s">
        <v>855</v>
      </c>
      <c r="B98" s="47" t="s">
        <v>635</v>
      </c>
      <c r="C98" s="47" t="s">
        <v>636</v>
      </c>
      <c r="D98" s="44"/>
      <c r="E98" s="44">
        <v>2</v>
      </c>
      <c r="F98" s="44"/>
      <c r="G98" s="44" t="s">
        <v>740</v>
      </c>
      <c r="H98" s="44"/>
      <c r="I98" s="44" t="s">
        <v>571</v>
      </c>
      <c r="J98" s="44" t="s">
        <v>581</v>
      </c>
      <c r="K98" s="44" t="s">
        <v>553</v>
      </c>
      <c r="L98" s="44"/>
      <c r="M98" s="44" t="s">
        <v>545</v>
      </c>
      <c r="N98" s="44"/>
      <c r="O98" s="44" t="s">
        <v>19</v>
      </c>
      <c r="P98" s="44"/>
      <c r="Q98" s="44"/>
      <c r="R98" s="44"/>
      <c r="S98" s="44"/>
      <c r="T98" s="44"/>
      <c r="U98" s="44"/>
      <c r="V98" s="44"/>
      <c r="W98" s="44"/>
    </row>
    <row r="99" spans="1:23" s="46" customFormat="1" ht="48.75" customHeight="1">
      <c r="A99" s="61" t="s">
        <v>857</v>
      </c>
      <c r="B99" s="47" t="s">
        <v>637</v>
      </c>
      <c r="C99" s="47" t="s">
        <v>638</v>
      </c>
      <c r="D99" s="44"/>
      <c r="E99" s="44">
        <v>1</v>
      </c>
      <c r="F99" s="44"/>
      <c r="G99" s="44" t="s">
        <v>689</v>
      </c>
      <c r="H99" s="44"/>
      <c r="I99" s="51" t="s">
        <v>639</v>
      </c>
      <c r="J99" s="44" t="s">
        <v>581</v>
      </c>
      <c r="K99" s="44" t="s">
        <v>553</v>
      </c>
      <c r="L99" s="51" t="s">
        <v>538</v>
      </c>
      <c r="M99" s="44" t="s">
        <v>544</v>
      </c>
      <c r="N99" s="44" t="s">
        <v>19</v>
      </c>
      <c r="O99" s="44"/>
      <c r="P99" s="44"/>
      <c r="Q99" s="44"/>
      <c r="R99" s="44"/>
      <c r="S99" s="44"/>
      <c r="T99" s="44"/>
      <c r="U99" s="44"/>
      <c r="V99" s="44"/>
      <c r="W99" s="44"/>
    </row>
    <row r="100" spans="1:23" s="46" customFormat="1" ht="29.25" customHeight="1">
      <c r="A100" s="61" t="s">
        <v>856</v>
      </c>
      <c r="B100" s="47" t="s">
        <v>640</v>
      </c>
      <c r="C100" s="47" t="s">
        <v>641</v>
      </c>
      <c r="D100" s="44"/>
      <c r="E100" s="44">
        <v>1</v>
      </c>
      <c r="F100" s="44"/>
      <c r="G100" s="44" t="s">
        <v>740</v>
      </c>
      <c r="H100" s="44"/>
      <c r="I100" s="44" t="s">
        <v>642</v>
      </c>
      <c r="J100" s="44" t="s">
        <v>581</v>
      </c>
      <c r="K100" s="44" t="s">
        <v>553</v>
      </c>
      <c r="L100" s="44"/>
      <c r="M100" s="44" t="s">
        <v>544</v>
      </c>
      <c r="N100" s="44" t="s">
        <v>19</v>
      </c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ht="31.5" customHeight="1">
      <c r="A101" s="55"/>
      <c r="B101" s="64" t="s">
        <v>688</v>
      </c>
      <c r="C101" s="64"/>
      <c r="D101" s="1">
        <f>SUM(D5:D100)</f>
        <v>84</v>
      </c>
      <c r="E101" s="1">
        <f>SUM(E5:E100)</f>
        <v>79</v>
      </c>
      <c r="F101" s="1">
        <f>SUM(F5:F100)</f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</sheetData>
  <sheetProtection/>
  <mergeCells count="10">
    <mergeCell ref="A2:Q2"/>
    <mergeCell ref="B101:C101"/>
    <mergeCell ref="A1:W1"/>
    <mergeCell ref="N3:W3"/>
    <mergeCell ref="B3:C3"/>
    <mergeCell ref="A3:A4"/>
    <mergeCell ref="G3:G4"/>
    <mergeCell ref="H3:H4"/>
    <mergeCell ref="D3:F3"/>
    <mergeCell ref="I3:M3"/>
  </mergeCells>
  <printOptions horizontalCentered="1"/>
  <pageMargins left="0.13" right="0.11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2016-12-27T08:22:57Z</cp:lastPrinted>
  <dcterms:created xsi:type="dcterms:W3CDTF">2006-09-16T00:00:00Z</dcterms:created>
  <dcterms:modified xsi:type="dcterms:W3CDTF">2017-04-26T03:16:16Z</dcterms:modified>
  <cp:category/>
  <cp:version/>
  <cp:contentType/>
  <cp:contentStatus/>
</cp:coreProperties>
</file>