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89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87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444" firstSheet="42" activeTab="50"/>
  </bookViews>
  <sheets>
    <sheet name="01-记者" sheetId="3" r:id="rId1"/>
    <sheet name="03-后期制作" sheetId="4" r:id="rId2"/>
    <sheet name="04-财务人员" sheetId="5" r:id="rId3"/>
    <sheet name="05-工作人员" sheetId="6" r:id="rId4"/>
    <sheet name="06-工作人员" sheetId="7" r:id="rId5"/>
    <sheet name="07-工作人员" sheetId="8" r:id="rId6"/>
    <sheet name="08-财务人员" sheetId="9" r:id="rId7"/>
    <sheet name="09-办公室职员" sheetId="10" r:id="rId8"/>
    <sheet name="10-办公室职员" sheetId="11" r:id="rId9"/>
    <sheet name="11-财务人员" sheetId="12" r:id="rId10"/>
    <sheet name="12-办公室职员" sheetId="13" r:id="rId11"/>
    <sheet name="13-综合管理" sheetId="14" r:id="rId12"/>
    <sheet name="14-财务人员" sheetId="15" r:id="rId13"/>
    <sheet name="15-检验检测" sheetId="16" r:id="rId14"/>
    <sheet name="16-检验检测" sheetId="17" r:id="rId15"/>
    <sheet name="17-财务人员" sheetId="18" r:id="rId16"/>
    <sheet name="18-文秘" sheetId="19" r:id="rId17"/>
    <sheet name="19-财务人员" sheetId="20" r:id="rId18"/>
    <sheet name="20-工作人员" sheetId="21" r:id="rId19"/>
    <sheet name="21-工作人员" sheetId="22" r:id="rId20"/>
    <sheet name="22-财务人员" sheetId="23" r:id="rId21"/>
    <sheet name="23-工作人员" sheetId="24" r:id="rId22"/>
    <sheet name="24-社保管理" sheetId="25" r:id="rId23"/>
    <sheet name="25-办公室文员" sheetId="26" r:id="rId24"/>
    <sheet name="26-管理人员" sheetId="27" r:id="rId25"/>
    <sheet name="27-管理人员" sheetId="28" r:id="rId26"/>
    <sheet name="28-管理人员" sheetId="29" r:id="rId27"/>
    <sheet name="29-工作人员" sheetId="30" r:id="rId28"/>
    <sheet name="30-工作人员" sheetId="31" r:id="rId29"/>
    <sheet name="31-工作人员" sheetId="32" r:id="rId30"/>
    <sheet name="32-工作人员" sheetId="33" r:id="rId31"/>
    <sheet name="33-工作人员" sheetId="34" r:id="rId32"/>
    <sheet name="34-文员" sheetId="35" r:id="rId33"/>
    <sheet name="35-专业技术" sheetId="36" r:id="rId34"/>
    <sheet name="36-管理人员" sheetId="37" r:id="rId35"/>
    <sheet name="37-专业技术" sheetId="38" r:id="rId36"/>
    <sheet name="38-管理人员" sheetId="39" r:id="rId37"/>
    <sheet name="39-管理人员" sheetId="40" r:id="rId38"/>
    <sheet name="40-管理人员" sheetId="41" r:id="rId39"/>
    <sheet name="41-管理人员" sheetId="42" r:id="rId40"/>
    <sheet name="42-管理人员" sheetId="43" r:id="rId41"/>
    <sheet name="43-管理人员" sheetId="44" r:id="rId42"/>
    <sheet name="44-管理人员" sheetId="45" r:id="rId43"/>
    <sheet name="45-管理人员" sheetId="46" r:id="rId44"/>
    <sheet name="46-管理人员" sheetId="47" r:id="rId45"/>
    <sheet name="47-管理人员" sheetId="48" r:id="rId46"/>
    <sheet name="48-管理人员" sheetId="49" r:id="rId47"/>
    <sheet name="49-专业技术" sheetId="50" r:id="rId48"/>
    <sheet name="50-管理人员" sheetId="51" r:id="rId49"/>
    <sheet name="51-专业技术" sheetId="52" r:id="rId50"/>
    <sheet name="52-专业技术" sheetId="53" r:id="rId51"/>
    <sheet name="53-专业技术" sheetId="54" r:id="rId52"/>
    <sheet name="54-专业技术" sheetId="55" r:id="rId53"/>
    <sheet name="55-财务人员" sheetId="56" r:id="rId54"/>
    <sheet name="56-管理人员" sheetId="57" r:id="rId55"/>
    <sheet name="57-管理人员" sheetId="58" r:id="rId56"/>
    <sheet name="58-管理人员" sheetId="59" r:id="rId57"/>
    <sheet name="59-管理人员" sheetId="60" r:id="rId58"/>
    <sheet name="60-文秘" sheetId="61" r:id="rId59"/>
    <sheet name="61-法律工作人员" sheetId="62" r:id="rId60"/>
    <sheet name="62-新闻传播" sheetId="63" r:id="rId61"/>
    <sheet name="63-畜牧技术推广" sheetId="64" r:id="rId62"/>
    <sheet name="64-工作人员" sheetId="65" r:id="rId63"/>
    <sheet name="65-工作人员" sheetId="66" r:id="rId64"/>
    <sheet name="66-专业技术" sheetId="67" r:id="rId65"/>
    <sheet name="67-管理人员" sheetId="68" r:id="rId66"/>
    <sheet name="68-文秘" sheetId="69" r:id="rId67"/>
    <sheet name="69-管理人员" sheetId="70" r:id="rId68"/>
    <sheet name="70-工作人员" sheetId="71" r:id="rId69"/>
    <sheet name="71-工作人员" sheetId="72" r:id="rId70"/>
    <sheet name="72-管理人员" sheetId="73" r:id="rId71"/>
    <sheet name="73-管理人员" sheetId="74" r:id="rId72"/>
    <sheet name="74-管理人员" sheetId="75" r:id="rId73"/>
    <sheet name="75-数据管理人员" sheetId="76" r:id="rId74"/>
    <sheet name="76-工作人员" sheetId="77" r:id="rId75"/>
    <sheet name="77-乡镇综合文化站工作人员" sheetId="78" r:id="rId76"/>
    <sheet name="78-财务人员" sheetId="79" r:id="rId77"/>
    <sheet name="79-技术员" sheetId="80" r:id="rId78"/>
    <sheet name="80-办公室文员" sheetId="81" r:id="rId79"/>
    <sheet name="81-工作人员" sheetId="82" r:id="rId80"/>
    <sheet name="82-工作人员" sheetId="83" r:id="rId81"/>
    <sheet name="83-工作人员" sheetId="84" r:id="rId82"/>
    <sheet name="84-工作人员" sheetId="85" r:id="rId83"/>
    <sheet name="85-工作人员" sheetId="86" r:id="rId84"/>
    <sheet name="86-检验" sheetId="87" r:id="rId85"/>
    <sheet name="87-预防医学" sheetId="88" r:id="rId86"/>
    <sheet name="88-康复技师" sheetId="89" r:id="rId87"/>
    <sheet name="89-医师" sheetId="90" r:id="rId88"/>
    <sheet name="90-医师" sheetId="91" r:id="rId89"/>
    <sheet name="91-卫生监督员" sheetId="92" r:id="rId90"/>
    <sheet name="92-卫生监督员" sheetId="93" r:id="rId91"/>
  </sheets>
  <definedNames>
    <definedName name="_xlnm._FilterDatabase" localSheetId="0" hidden="1">'01-记者'!$A$3:$I$10</definedName>
    <definedName name="_xlnm._FilterDatabase" localSheetId="1" hidden="1">'03-后期制作'!$A$3:$I$18</definedName>
    <definedName name="_xlnm._FilterDatabase" localSheetId="2" hidden="1">'04-财务人员'!$A$3:$I$83</definedName>
    <definedName name="_xlnm._FilterDatabase" localSheetId="3" hidden="1">'05-工作人员'!$A$3:$I$25</definedName>
    <definedName name="_xlnm._FilterDatabase" localSheetId="4" hidden="1">'06-工作人员'!$A$3:$I$290</definedName>
    <definedName name="_xlnm._FilterDatabase" localSheetId="5" hidden="1">'07-工作人员'!$A$3:$I$90</definedName>
    <definedName name="_xlnm._FilterDatabase" localSheetId="6" hidden="1">'08-财务人员'!$A$3:$I$43</definedName>
    <definedName name="_xlnm._FilterDatabase" localSheetId="7" hidden="1">'09-办公室职员'!$A$3:$I$38</definedName>
    <definedName name="_xlnm._FilterDatabase" localSheetId="8" hidden="1">'10-办公室职员'!$A$3:$I$12</definedName>
    <definedName name="_xlnm._FilterDatabase" localSheetId="9" hidden="1">'11-财务人员'!$A$3:$I$52</definedName>
    <definedName name="_xlnm._FilterDatabase" localSheetId="10" hidden="1">'12-办公室职员'!$A$3:$I$7</definedName>
    <definedName name="_xlnm._FilterDatabase" localSheetId="11" hidden="1">'13-综合管理'!$A$3:$I$34</definedName>
    <definedName name="_xlnm._FilterDatabase" localSheetId="12" hidden="1">'14-财务人员'!$A$3:$I$13</definedName>
    <definedName name="_xlnm._FilterDatabase" localSheetId="13" hidden="1">'15-检验检测'!$A$3:$I$43</definedName>
    <definedName name="_xlnm._FilterDatabase" localSheetId="14" hidden="1">'16-检验检测'!$A$3:$I$37</definedName>
    <definedName name="_xlnm._FilterDatabase" localSheetId="15" hidden="1">'17-财务人员'!$A$3:$I$77</definedName>
    <definedName name="_xlnm._FilterDatabase" localSheetId="16" hidden="1">'18-文秘'!$A$3:$I$13</definedName>
    <definedName name="_xlnm._FilterDatabase" localSheetId="17" hidden="1">'19-财务人员'!$A$3:$I$7</definedName>
    <definedName name="_xlnm._FilterDatabase" localSheetId="18" hidden="1">'20-工作人员'!$A$3:$I$63</definedName>
    <definedName name="_xlnm._FilterDatabase" localSheetId="19" hidden="1">'21-工作人员'!$A$3:$I$23</definedName>
    <definedName name="_xlnm._FilterDatabase" localSheetId="20" hidden="1">'22-财务人员'!$A$3:$I$129</definedName>
    <definedName name="_xlnm._FilterDatabase" localSheetId="21" hidden="1">'23-工作人员'!$A$3:$I$25</definedName>
    <definedName name="_xlnm._FilterDatabase" localSheetId="22" hidden="1">'24-社保管理'!$A$3:$I$103</definedName>
    <definedName name="_xlnm._FilterDatabase" localSheetId="23" hidden="1">'25-办公室文员'!$A$3:$I$22</definedName>
    <definedName name="_xlnm._FilterDatabase" localSheetId="24" hidden="1">'26-管理人员'!$A$3:$I$34</definedName>
    <definedName name="_xlnm._FilterDatabase" localSheetId="25" hidden="1">'27-管理人员'!$A$3:$I$45</definedName>
    <definedName name="_xlnm._FilterDatabase" localSheetId="26" hidden="1">'28-管理人员'!$A$3:$I$134</definedName>
    <definedName name="_xlnm._FilterDatabase" localSheetId="27" hidden="1">'29-工作人员'!$A$3:$I$11</definedName>
    <definedName name="_xlnm._FilterDatabase" localSheetId="28" hidden="1">'30-工作人员'!$A$3:$I$124</definedName>
    <definedName name="_xlnm._FilterDatabase" localSheetId="29" hidden="1">'31-工作人员'!$A$3:$I$210</definedName>
    <definedName name="_xlnm._FilterDatabase" localSheetId="30" hidden="1">'32-工作人员'!$A$3:$I$9</definedName>
    <definedName name="_xlnm._FilterDatabase" localSheetId="31" hidden="1">'33-工作人员'!$A$3:$I$43</definedName>
    <definedName name="_xlnm._FilterDatabase" localSheetId="32" hidden="1">'34-文员'!$A$3:$I$7</definedName>
    <definedName name="_xlnm._FilterDatabase" localSheetId="33" hidden="1">'35-专业技术'!$A$3:$I$13</definedName>
    <definedName name="_xlnm._FilterDatabase" localSheetId="34" hidden="1">'36-管理人员'!$A$3:$I$25</definedName>
    <definedName name="_xlnm._FilterDatabase" localSheetId="35" hidden="1">'37-专业技术'!$A$3:$I$12</definedName>
    <definedName name="_xlnm._FilterDatabase" localSheetId="36" hidden="1">'38-管理人员'!$A$3:$I$44</definedName>
    <definedName name="_xlnm._FilterDatabase" localSheetId="37" hidden="1">'39-管理人员'!$A$3:$I$13</definedName>
    <definedName name="_xlnm._FilterDatabase" localSheetId="38" hidden="1">'40-管理人员'!$A$3:$I$16</definedName>
    <definedName name="_xlnm._FilterDatabase" localSheetId="39" hidden="1">'41-管理人员'!$A$3:$I$10</definedName>
    <definedName name="_xlnm._FilterDatabase" localSheetId="40" hidden="1">'42-管理人员'!$A$3:$I$7</definedName>
    <definedName name="_xlnm._FilterDatabase" localSheetId="41" hidden="1">'43-管理人员'!$A$3:$I$108</definedName>
    <definedName name="_xlnm._FilterDatabase" localSheetId="42" hidden="1">'44-管理人员'!$A$3:$I$33</definedName>
    <definedName name="_xlnm._FilterDatabase" localSheetId="43" hidden="1">'45-管理人员'!$A$3:$I$10</definedName>
    <definedName name="_xlnm._FilterDatabase" localSheetId="44" hidden="1">'46-管理人员'!$A$3:$I$6</definedName>
    <definedName name="_xlnm._FilterDatabase" localSheetId="45" hidden="1">'47-管理人员'!$A$3:$I$29</definedName>
    <definedName name="_xlnm._FilterDatabase" localSheetId="46" hidden="1">'48-管理人员'!$A$3:$I$25</definedName>
    <definedName name="_xlnm._FilterDatabase" localSheetId="47" hidden="1">'49-专业技术'!$A$3:$I$8</definedName>
    <definedName name="_xlnm._FilterDatabase" localSheetId="48" hidden="1">'50-管理人员'!$A$3:$I$26</definedName>
    <definedName name="_xlnm._FilterDatabase" localSheetId="49" hidden="1">'51-专业技术'!$A$3:$I$12</definedName>
    <definedName name="_xlnm._FilterDatabase" localSheetId="50" hidden="1">'52-专业技术'!$A$3:$I$27</definedName>
    <definedName name="_xlnm._FilterDatabase" localSheetId="51" hidden="1">'53-专业技术'!$A$3:$I$49</definedName>
    <definedName name="_xlnm._FilterDatabase" localSheetId="52" hidden="1">'54-专业技术'!$A$3:$I$83</definedName>
    <definedName name="_xlnm._FilterDatabase" localSheetId="53" hidden="1">'55-财务人员'!$A$3:$I$17</definedName>
    <definedName name="_xlnm._FilterDatabase" localSheetId="54" hidden="1">'56-管理人员'!$A$3:$I$56</definedName>
    <definedName name="_xlnm._FilterDatabase" localSheetId="55" hidden="1">'57-管理人员'!$A$3:$I$19</definedName>
    <definedName name="_xlnm._FilterDatabase" localSheetId="56" hidden="1">'58-管理人员'!$A$3:$I$83</definedName>
    <definedName name="_xlnm._FilterDatabase" localSheetId="57" hidden="1">'59-管理人员'!$A$3:$I$21</definedName>
    <definedName name="_xlnm._FilterDatabase" localSheetId="58" hidden="1">'60-文秘'!$A$3:$I$6</definedName>
    <definedName name="_xlnm._FilterDatabase" localSheetId="59" hidden="1">'61-法律工作人员'!$A$3:$I$18</definedName>
    <definedName name="_xlnm._FilterDatabase" localSheetId="60" hidden="1">'62-新闻传播'!$A$3:$I$29</definedName>
    <definedName name="_xlnm._FilterDatabase" localSheetId="61" hidden="1">'63-畜牧技术推广'!$A$3:$I$6</definedName>
    <definedName name="_xlnm._FilterDatabase" localSheetId="62" hidden="1">'64-工作人员'!$A$3:$I$63</definedName>
    <definedName name="_xlnm._FilterDatabase" localSheetId="63" hidden="1">'65-工作人员'!$A$3:$I$46</definedName>
    <definedName name="_xlnm._FilterDatabase" localSheetId="64" hidden="1">'66-专业技术'!$A$3:$I$5</definedName>
    <definedName name="_xlnm._FilterDatabase" localSheetId="65" hidden="1">'67-管理人员'!$A$3:$I$42</definedName>
    <definedName name="_xlnm._FilterDatabase" localSheetId="66" hidden="1">'68-文秘'!$A$3:$I$16</definedName>
    <definedName name="_xlnm._FilterDatabase" localSheetId="67" hidden="1">'69-管理人员'!$A$3:$I$27</definedName>
    <definedName name="_xlnm._FilterDatabase" localSheetId="68" hidden="1">'70-工作人员'!$A$3:$I$174</definedName>
    <definedName name="_xlnm._FilterDatabase" localSheetId="69" hidden="1">'71-工作人员'!$A$3:$I$81</definedName>
    <definedName name="_xlnm._FilterDatabase" localSheetId="70" hidden="1">'72-管理人员'!$A$3:$I$42</definedName>
    <definedName name="_xlnm._FilterDatabase" localSheetId="71" hidden="1">'73-管理人员'!$A$3:$I$9</definedName>
    <definedName name="_xlnm._FilterDatabase" localSheetId="72" hidden="1">'74-管理人员'!$A$3:$I$23</definedName>
    <definedName name="_xlnm._FilterDatabase" localSheetId="73" hidden="1">'75-数据管理人员'!$A$3:$I$20</definedName>
    <definedName name="_xlnm._FilterDatabase" localSheetId="74" hidden="1">'76-工作人员'!$A$3:$I$27</definedName>
    <definedName name="_xlnm._FilterDatabase" localSheetId="75" hidden="1">'77-乡镇综合文化站工作人员'!$A$3:$I$12</definedName>
    <definedName name="_xlnm._FilterDatabase" localSheetId="76" hidden="1">'78-财务人员'!$A$3:$I$9</definedName>
    <definedName name="_xlnm._FilterDatabase" localSheetId="77" hidden="1">'79-技术员'!$A$3:$I$31</definedName>
    <definedName name="_xlnm._FilterDatabase" localSheetId="78" hidden="1">'80-办公室文员'!$A$3:$I$167</definedName>
    <definedName name="_xlnm._FilterDatabase" localSheetId="79" hidden="1">'81-工作人员'!$A$3:$I$82</definedName>
    <definedName name="_xlnm._FilterDatabase" localSheetId="80" hidden="1">'82-工作人员'!$A$3:$I$59</definedName>
    <definedName name="_xlnm._FilterDatabase" localSheetId="81" hidden="1">'83-工作人员'!$A$3:$I$463</definedName>
    <definedName name="_xlnm._FilterDatabase" localSheetId="82" hidden="1">'84-工作人员'!$A$3:$I$61</definedName>
    <definedName name="_xlnm._FilterDatabase" localSheetId="83" hidden="1">'85-工作人员'!$A$3:$I$58</definedName>
    <definedName name="_xlnm._FilterDatabase" localSheetId="84" hidden="1">'86-检验'!$A$3:$I$16</definedName>
    <definedName name="_xlnm._FilterDatabase" localSheetId="85" hidden="1">'87-预防医学'!$A$3:$I$7</definedName>
    <definedName name="_xlnm._FilterDatabase" localSheetId="86" hidden="1">'88-康复技师'!$A$3:$I$7</definedName>
    <definedName name="_xlnm._FilterDatabase" localSheetId="87" hidden="1">'89-医师'!$A$3:$I$6</definedName>
    <definedName name="_xlnm._FilterDatabase" localSheetId="88" hidden="1">'90-医师'!$A$3:$I$5</definedName>
    <definedName name="_xlnm._FilterDatabase" localSheetId="89" hidden="1">'91-卫生监督员'!$A$3:$I$18</definedName>
    <definedName name="_xlnm._FilterDatabase" localSheetId="90" hidden="1">'92-卫生监督员'!$A$3:$I$22</definedName>
    <definedName name="_xlnm.Print_Area" localSheetId="0">'01-记者'!$A$1:$I$10</definedName>
    <definedName name="_xlnm.Print_Area" localSheetId="1">'03-后期制作'!$A$1:$I$18</definedName>
    <definedName name="_xlnm.Print_Area" localSheetId="2">'04-财务人员'!$A$1:$I$83</definedName>
    <definedName name="_xlnm.Print_Area" localSheetId="3">'05-工作人员'!$A$1:$I$25</definedName>
    <definedName name="_xlnm.Print_Area" localSheetId="4">'06-工作人员'!$A$1:$I$290</definedName>
    <definedName name="_xlnm.Print_Area" localSheetId="5">'07-工作人员'!$A$1:$I$90</definedName>
    <definedName name="_xlnm.Print_Area" localSheetId="6">'08-财务人员'!$A$1:$I$43</definedName>
    <definedName name="_xlnm.Print_Area" localSheetId="7">'09-办公室职员'!$A$1:$I$38</definedName>
    <definedName name="_xlnm.Print_Area" localSheetId="8">'10-办公室职员'!$A$1:$I$12</definedName>
    <definedName name="_xlnm.Print_Area" localSheetId="9">'11-财务人员'!$A$1:$I$52</definedName>
    <definedName name="_xlnm.Print_Area" localSheetId="10">'12-办公室职员'!$A$1:$I$7</definedName>
    <definedName name="_xlnm.Print_Area" localSheetId="11">'13-综合管理'!$A$1:$I$34</definedName>
    <definedName name="_xlnm.Print_Area" localSheetId="12">'14-财务人员'!$A$1:$I$13</definedName>
    <definedName name="_xlnm.Print_Area" localSheetId="13">'15-检验检测'!$A$1:$I$43</definedName>
    <definedName name="_xlnm.Print_Area" localSheetId="14">'16-检验检测'!$A$1:$I$37</definedName>
    <definedName name="_xlnm.Print_Area" localSheetId="15">'17-财务人员'!$A$1:$I$77</definedName>
    <definedName name="_xlnm.Print_Area" localSheetId="16">'18-文秘'!$A$1:$I$13</definedName>
    <definedName name="_xlnm.Print_Area" localSheetId="17">'19-财务人员'!$A$1:$I$7</definedName>
    <definedName name="_xlnm.Print_Area" localSheetId="18">'20-工作人员'!$A$1:$I$63</definedName>
    <definedName name="_xlnm.Print_Area" localSheetId="19">'21-工作人员'!$A$1:$I$23</definedName>
    <definedName name="_xlnm.Print_Area" localSheetId="20">'22-财务人员'!$A$1:$I$129</definedName>
    <definedName name="_xlnm.Print_Area" localSheetId="21">'23-工作人员'!$A$1:$I$25</definedName>
    <definedName name="_xlnm.Print_Area" localSheetId="22">'24-社保管理'!$A$1:$I$103</definedName>
    <definedName name="_xlnm.Print_Area" localSheetId="23">'25-办公室文员'!$A$1:$I$22</definedName>
    <definedName name="_xlnm.Print_Area" localSheetId="24">'26-管理人员'!$A$1:$I$34</definedName>
    <definedName name="_xlnm.Print_Area" localSheetId="25">'27-管理人员'!$A$1:$I$45</definedName>
    <definedName name="_xlnm.Print_Area" localSheetId="26">'28-管理人员'!$A$1:$I$134</definedName>
    <definedName name="_xlnm.Print_Area" localSheetId="27">'29-工作人员'!$A$1:$I$11</definedName>
    <definedName name="_xlnm.Print_Area" localSheetId="28">'30-工作人员'!$A$1:$I$124</definedName>
    <definedName name="_xlnm.Print_Area" localSheetId="29">'31-工作人员'!$A$1:$I$210</definedName>
    <definedName name="_xlnm.Print_Area" localSheetId="30">'32-工作人员'!$A$1:$I$9</definedName>
    <definedName name="_xlnm.Print_Area" localSheetId="31">'33-工作人员'!$A$1:$I$43</definedName>
    <definedName name="_xlnm.Print_Area" localSheetId="32">'34-文员'!$A$1:$I$7</definedName>
    <definedName name="_xlnm.Print_Area" localSheetId="33">'35-专业技术'!$A$1:$I$13</definedName>
    <definedName name="_xlnm.Print_Area" localSheetId="34">'36-管理人员'!$A$1:$I$25</definedName>
    <definedName name="_xlnm.Print_Area" localSheetId="35">'37-专业技术'!$A$1:$I$12</definedName>
    <definedName name="_xlnm.Print_Area" localSheetId="36">'38-管理人员'!$A$1:$I$44</definedName>
    <definedName name="_xlnm.Print_Area" localSheetId="37">'39-管理人员'!$A$1:$I$13</definedName>
    <definedName name="_xlnm.Print_Area" localSheetId="38">'40-管理人员'!$A$1:$I$16</definedName>
    <definedName name="_xlnm.Print_Area" localSheetId="39">'41-管理人员'!$A$1:$I$10</definedName>
    <definedName name="_xlnm.Print_Area" localSheetId="40">'42-管理人员'!$A$1:$I$7</definedName>
    <definedName name="_xlnm.Print_Area" localSheetId="41">'43-管理人员'!$A$1:$I$108</definedName>
    <definedName name="_xlnm.Print_Area" localSheetId="42">'44-管理人员'!$A$1:$I$33</definedName>
    <definedName name="_xlnm.Print_Area" localSheetId="43">'45-管理人员'!$A$1:$I$10</definedName>
    <definedName name="_xlnm.Print_Area" localSheetId="44">'46-管理人员'!$A$1:$I$6</definedName>
    <definedName name="_xlnm.Print_Area" localSheetId="45">'47-管理人员'!$A$1:$I$29</definedName>
    <definedName name="_xlnm.Print_Area" localSheetId="46">'48-管理人员'!$A$1:$I$25</definedName>
    <definedName name="_xlnm.Print_Area" localSheetId="47">'49-专业技术'!$A$1:$I$8</definedName>
    <definedName name="_xlnm.Print_Area" localSheetId="48">'50-管理人员'!$A$1:$I$26</definedName>
    <definedName name="_xlnm.Print_Area" localSheetId="49">'51-专业技术'!$A$1:$I$12</definedName>
    <definedName name="_xlnm.Print_Area" localSheetId="50">'52-专业技术'!$A$1:$I$27</definedName>
    <definedName name="_xlnm.Print_Area" localSheetId="51">'53-专业技术'!$A$1:$I$49</definedName>
    <definedName name="_xlnm.Print_Area" localSheetId="52">'54-专业技术'!$A$1:$I$83</definedName>
    <definedName name="_xlnm.Print_Area" localSheetId="53">'55-财务人员'!$A$1:$I$17</definedName>
    <definedName name="_xlnm.Print_Area" localSheetId="54">'56-管理人员'!$A$1:$I$56</definedName>
    <definedName name="_xlnm.Print_Area" localSheetId="55">'57-管理人员'!$A$1:$I$19</definedName>
    <definedName name="_xlnm.Print_Area" localSheetId="56">'58-管理人员'!$A$1:$I$83</definedName>
    <definedName name="_xlnm.Print_Area" localSheetId="57">'59-管理人员'!$A$1:$I$21</definedName>
    <definedName name="_xlnm.Print_Area" localSheetId="58">'60-文秘'!$A$1:$I$6</definedName>
    <definedName name="_xlnm.Print_Area" localSheetId="59">'61-法律工作人员'!$A$1:$I$18</definedName>
    <definedName name="_xlnm.Print_Area" localSheetId="60">'62-新闻传播'!$A$1:$I$29</definedName>
    <definedName name="_xlnm.Print_Area" localSheetId="61">'63-畜牧技术推广'!$A$1:$I$6</definedName>
    <definedName name="_xlnm.Print_Area" localSheetId="62">'64-工作人员'!$A$1:$I$63</definedName>
    <definedName name="_xlnm.Print_Area" localSheetId="63">'65-工作人员'!$A$1:$I$46</definedName>
    <definedName name="_xlnm.Print_Area" localSheetId="64">'66-专业技术'!$A$1:$I$5</definedName>
    <definedName name="_xlnm.Print_Area" localSheetId="65">'67-管理人员'!$A$1:$I$42</definedName>
    <definedName name="_xlnm.Print_Area" localSheetId="66">'68-文秘'!$A$1:$I$16</definedName>
    <definedName name="_xlnm.Print_Area" localSheetId="67">'69-管理人员'!$A$1:$I$27</definedName>
    <definedName name="_xlnm.Print_Area" localSheetId="68">'70-工作人员'!$A$1:$I$174</definedName>
    <definedName name="_xlnm.Print_Area" localSheetId="69">'71-工作人员'!$A$1:$I$81</definedName>
    <definedName name="_xlnm.Print_Area" localSheetId="70">'72-管理人员'!$A$1:$I$42</definedName>
    <definedName name="_xlnm.Print_Area" localSheetId="71">'73-管理人员'!$A$1:$I$9</definedName>
    <definedName name="_xlnm.Print_Area" localSheetId="72">'74-管理人员'!$A$1:$I$23</definedName>
    <definedName name="_xlnm.Print_Area" localSheetId="73">'75-数据管理人员'!$A$1:$I$20</definedName>
    <definedName name="_xlnm.Print_Area" localSheetId="74">'76-工作人员'!$A$1:$I$27</definedName>
    <definedName name="_xlnm.Print_Area" localSheetId="75">'77-乡镇综合文化站工作人员'!$A$1:$I$12</definedName>
    <definedName name="_xlnm.Print_Area" localSheetId="76">'78-财务人员'!$A$1:$I$9</definedName>
    <definedName name="_xlnm.Print_Area" localSheetId="77">'79-技术员'!$A$1:$I$31</definedName>
    <definedName name="_xlnm.Print_Area" localSheetId="78">'80-办公室文员'!$A$1:$I$167</definedName>
    <definedName name="_xlnm.Print_Area" localSheetId="79">'81-工作人员'!$A$1:$I$82</definedName>
    <definedName name="_xlnm.Print_Area" localSheetId="80">'82-工作人员'!$A$1:$I$59</definedName>
    <definedName name="_xlnm.Print_Area" localSheetId="81">'83-工作人员'!$A$1:$I$463</definedName>
    <definedName name="_xlnm.Print_Area" localSheetId="82">'84-工作人员'!$A$1:$I$61</definedName>
    <definedName name="_xlnm.Print_Area" localSheetId="83">'85-工作人员'!$A$1:$I$58</definedName>
    <definedName name="_xlnm.Print_Area" localSheetId="84">'86-检验'!$A$1:$I$16</definedName>
    <definedName name="_xlnm.Print_Area" localSheetId="85">'87-预防医学'!$A$1:$I$7</definedName>
    <definedName name="_xlnm.Print_Area" localSheetId="86">'88-康复技师'!$A$1:$I$7</definedName>
    <definedName name="_xlnm.Print_Area" localSheetId="87">'89-医师'!$A$1:$I$6</definedName>
    <definedName name="_xlnm.Print_Area" localSheetId="88">'90-医师'!$A$1:$I$5</definedName>
    <definedName name="_xlnm.Print_Area" localSheetId="89">'91-卫生监督员'!$A$1:$I$18</definedName>
    <definedName name="_xlnm.Print_Area" localSheetId="90">'92-卫生监督员'!$A$1:$I$22</definedName>
    <definedName name="_xlnm.Print_Titles" localSheetId="0">'01-记者'!#REF!</definedName>
    <definedName name="_xlnm.Print_Titles" localSheetId="1">'03-后期制作'!#REF!</definedName>
    <definedName name="_xlnm.Print_Titles" localSheetId="2">'04-财务人员'!#REF!</definedName>
    <definedName name="_xlnm.Print_Titles" localSheetId="3">'05-工作人员'!#REF!</definedName>
    <definedName name="_xlnm.Print_Titles" localSheetId="4">'06-工作人员'!#REF!</definedName>
    <definedName name="_xlnm.Print_Titles" localSheetId="5">'07-工作人员'!#REF!</definedName>
    <definedName name="_xlnm.Print_Titles" localSheetId="6">'08-财务人员'!#REF!</definedName>
    <definedName name="_xlnm.Print_Titles" localSheetId="7">'09-办公室职员'!#REF!</definedName>
    <definedName name="_xlnm.Print_Titles" localSheetId="8">'10-办公室职员'!#REF!</definedName>
    <definedName name="_xlnm.Print_Titles" localSheetId="9">'11-财务人员'!#REF!</definedName>
    <definedName name="_xlnm.Print_Titles" localSheetId="10">'12-办公室职员'!#REF!</definedName>
    <definedName name="_xlnm.Print_Titles" localSheetId="11">'13-综合管理'!#REF!</definedName>
    <definedName name="_xlnm.Print_Titles" localSheetId="12">'14-财务人员'!#REF!</definedName>
    <definedName name="_xlnm.Print_Titles" localSheetId="13">'15-检验检测'!#REF!</definedName>
    <definedName name="_xlnm.Print_Titles" localSheetId="14">'16-检验检测'!#REF!</definedName>
    <definedName name="_xlnm.Print_Titles" localSheetId="15">'17-财务人员'!#REF!</definedName>
    <definedName name="_xlnm.Print_Titles" localSheetId="16">'18-文秘'!#REF!</definedName>
    <definedName name="_xlnm.Print_Titles" localSheetId="17">'19-财务人员'!#REF!</definedName>
    <definedName name="_xlnm.Print_Titles" localSheetId="18">'20-工作人员'!#REF!</definedName>
    <definedName name="_xlnm.Print_Titles" localSheetId="19">'21-工作人员'!#REF!</definedName>
    <definedName name="_xlnm.Print_Titles" localSheetId="20">'22-财务人员'!#REF!</definedName>
    <definedName name="_xlnm.Print_Titles" localSheetId="21">'23-工作人员'!#REF!</definedName>
    <definedName name="_xlnm.Print_Titles" localSheetId="22">'24-社保管理'!#REF!</definedName>
    <definedName name="_xlnm.Print_Titles" localSheetId="23">'25-办公室文员'!#REF!</definedName>
    <definedName name="_xlnm.Print_Titles" localSheetId="24">'26-管理人员'!#REF!</definedName>
    <definedName name="_xlnm.Print_Titles" localSheetId="25">'27-管理人员'!#REF!</definedName>
    <definedName name="_xlnm.Print_Titles" localSheetId="26">'28-管理人员'!#REF!</definedName>
    <definedName name="_xlnm.Print_Titles" localSheetId="27">'29-工作人员'!#REF!</definedName>
    <definedName name="_xlnm.Print_Titles" localSheetId="28">'30-工作人员'!#REF!</definedName>
    <definedName name="_xlnm.Print_Titles" localSheetId="29">'31-工作人员'!#REF!</definedName>
    <definedName name="_xlnm.Print_Titles" localSheetId="30">'32-工作人员'!#REF!</definedName>
    <definedName name="_xlnm.Print_Titles" localSheetId="31">'33-工作人员'!#REF!</definedName>
    <definedName name="_xlnm.Print_Titles" localSheetId="32">'34-文员'!#REF!</definedName>
    <definedName name="_xlnm.Print_Titles" localSheetId="33">'35-专业技术'!#REF!</definedName>
    <definedName name="_xlnm.Print_Titles" localSheetId="34">'36-管理人员'!#REF!</definedName>
    <definedName name="_xlnm.Print_Titles" localSheetId="35">'37-专业技术'!#REF!</definedName>
    <definedName name="_xlnm.Print_Titles" localSheetId="36">'38-管理人员'!#REF!</definedName>
    <definedName name="_xlnm.Print_Titles" localSheetId="37">'39-管理人员'!#REF!</definedName>
    <definedName name="_xlnm.Print_Titles" localSheetId="38">'40-管理人员'!#REF!</definedName>
    <definedName name="_xlnm.Print_Titles" localSheetId="39">'41-管理人员'!#REF!</definedName>
    <definedName name="_xlnm.Print_Titles" localSheetId="40">'42-管理人员'!#REF!</definedName>
    <definedName name="_xlnm.Print_Titles" localSheetId="41">'43-管理人员'!#REF!</definedName>
    <definedName name="_xlnm.Print_Titles" localSheetId="42">'44-管理人员'!#REF!</definedName>
    <definedName name="_xlnm.Print_Titles" localSheetId="43">'45-管理人员'!#REF!</definedName>
    <definedName name="_xlnm.Print_Titles" localSheetId="44">'46-管理人员'!#REF!</definedName>
    <definedName name="_xlnm.Print_Titles" localSheetId="45">'47-管理人员'!#REF!</definedName>
    <definedName name="_xlnm.Print_Titles" localSheetId="46">'48-管理人员'!#REF!</definedName>
    <definedName name="_xlnm.Print_Titles" localSheetId="47">'49-专业技术'!#REF!</definedName>
    <definedName name="_xlnm.Print_Titles" localSheetId="48">'50-管理人员'!#REF!</definedName>
    <definedName name="_xlnm.Print_Titles" localSheetId="49">'51-专业技术'!#REF!</definedName>
    <definedName name="_xlnm.Print_Titles" localSheetId="50">'52-专业技术'!#REF!</definedName>
    <definedName name="_xlnm.Print_Titles" localSheetId="51">'53-专业技术'!#REF!</definedName>
    <definedName name="_xlnm.Print_Titles" localSheetId="52">'54-专业技术'!#REF!</definedName>
    <definedName name="_xlnm.Print_Titles" localSheetId="53">'55-财务人员'!#REF!</definedName>
    <definedName name="_xlnm.Print_Titles" localSheetId="54">'56-管理人员'!#REF!</definedName>
    <definedName name="_xlnm.Print_Titles" localSheetId="55">'57-管理人员'!#REF!</definedName>
    <definedName name="_xlnm.Print_Titles" localSheetId="56">'58-管理人员'!#REF!</definedName>
    <definedName name="_xlnm.Print_Titles" localSheetId="57">'59-管理人员'!#REF!</definedName>
    <definedName name="_xlnm.Print_Titles" localSheetId="58">'60-文秘'!#REF!</definedName>
    <definedName name="_xlnm.Print_Titles" localSheetId="59">'61-法律工作人员'!#REF!</definedName>
    <definedName name="_xlnm.Print_Titles" localSheetId="60">'62-新闻传播'!#REF!</definedName>
    <definedName name="_xlnm.Print_Titles" localSheetId="61">'63-畜牧技术推广'!#REF!</definedName>
    <definedName name="_xlnm.Print_Titles" localSheetId="62">'64-工作人员'!#REF!</definedName>
    <definedName name="_xlnm.Print_Titles" localSheetId="63">'65-工作人员'!#REF!</definedName>
    <definedName name="_xlnm.Print_Titles" localSheetId="64">'66-专业技术'!#REF!</definedName>
    <definedName name="_xlnm.Print_Titles" localSheetId="65">'67-管理人员'!#REF!</definedName>
    <definedName name="_xlnm.Print_Titles" localSheetId="66">'68-文秘'!#REF!</definedName>
    <definedName name="_xlnm.Print_Titles" localSheetId="67">'69-管理人员'!#REF!</definedName>
    <definedName name="_xlnm.Print_Titles" localSheetId="68">'70-工作人员'!#REF!</definedName>
    <definedName name="_xlnm.Print_Titles" localSheetId="69">'71-工作人员'!#REF!</definedName>
    <definedName name="_xlnm.Print_Titles" localSheetId="70">'72-管理人员'!#REF!</definedName>
    <definedName name="_xlnm.Print_Titles" localSheetId="71">'73-管理人员'!#REF!</definedName>
    <definedName name="_xlnm.Print_Titles" localSheetId="72">'74-管理人员'!#REF!</definedName>
    <definedName name="_xlnm.Print_Titles" localSheetId="73">'75-数据管理人员'!#REF!</definedName>
    <definedName name="_xlnm.Print_Titles" localSheetId="74">'76-工作人员'!#REF!</definedName>
    <definedName name="_xlnm.Print_Titles" localSheetId="75">'77-乡镇综合文化站工作人员'!#REF!</definedName>
    <definedName name="_xlnm.Print_Titles" localSheetId="76">'78-财务人员'!#REF!</definedName>
    <definedName name="_xlnm.Print_Titles" localSheetId="77">'79-技术员'!#REF!</definedName>
    <definedName name="_xlnm.Print_Titles" localSheetId="78">'80-办公室文员'!#REF!</definedName>
    <definedName name="_xlnm.Print_Titles" localSheetId="79">'81-工作人员'!#REF!</definedName>
    <definedName name="_xlnm.Print_Titles" localSheetId="80">'82-工作人员'!#REF!</definedName>
    <definedName name="_xlnm.Print_Titles" localSheetId="81">'83-工作人员'!#REF!</definedName>
    <definedName name="_xlnm.Print_Titles" localSheetId="82">'84-工作人员'!#REF!</definedName>
    <definedName name="_xlnm.Print_Titles" localSheetId="83">'85-工作人员'!#REF!</definedName>
    <definedName name="_xlnm.Print_Titles" localSheetId="84">'86-检验'!#REF!</definedName>
    <definedName name="_xlnm.Print_Titles" localSheetId="85">'87-预防医学'!#REF!</definedName>
    <definedName name="_xlnm.Print_Titles" localSheetId="86">'88-康复技师'!#REF!</definedName>
    <definedName name="_xlnm.Print_Titles" localSheetId="87">'89-医师'!#REF!</definedName>
    <definedName name="_xlnm.Print_Titles" localSheetId="88">'90-医师'!#REF!</definedName>
    <definedName name="_xlnm.Print_Titles" localSheetId="89">'91-卫生监督员'!#REF!</definedName>
    <definedName name="_xlnm.Print_Titles" localSheetId="90">'92-卫生监督员'!#REF!</definedName>
  </definedNames>
  <calcPr calcId="144525"/>
</workbook>
</file>

<file path=xl/calcChain.xml><?xml version="1.0" encoding="utf-8"?>
<calcChain xmlns="http://schemas.openxmlformats.org/spreadsheetml/2006/main">
  <c r="F22" i="93"/>
  <c r="F21"/>
  <c r="F20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8" i="92"/>
  <c r="F17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5" i="91"/>
  <c r="F4"/>
  <c r="H3"/>
  <c r="F3"/>
  <c r="H6" i="90"/>
  <c r="F6"/>
  <c r="H5"/>
  <c r="F5"/>
  <c r="H4"/>
  <c r="F4"/>
  <c r="H3"/>
  <c r="F3"/>
  <c r="F7" i="89"/>
  <c r="H6"/>
  <c r="F6"/>
  <c r="H5"/>
  <c r="F5"/>
  <c r="H4"/>
  <c r="F4"/>
  <c r="H3"/>
  <c r="F3"/>
  <c r="F7" i="88"/>
  <c r="F6"/>
  <c r="F5"/>
  <c r="H4"/>
  <c r="F4"/>
  <c r="H3"/>
  <c r="F3"/>
  <c r="F16" i="87"/>
  <c r="F15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58" i="86"/>
  <c r="F57"/>
  <c r="F56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61" i="85"/>
  <c r="F60"/>
  <c r="F59"/>
  <c r="F58"/>
  <c r="F57"/>
  <c r="F56"/>
  <c r="F55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463" i="84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H379"/>
  <c r="F379"/>
  <c r="H378"/>
  <c r="F378"/>
  <c r="H377"/>
  <c r="F377"/>
  <c r="H376"/>
  <c r="F376"/>
  <c r="H375"/>
  <c r="F375"/>
  <c r="H374"/>
  <c r="F374"/>
  <c r="H373"/>
  <c r="F373"/>
  <c r="H372"/>
  <c r="F372"/>
  <c r="H371"/>
  <c r="F371"/>
  <c r="H370"/>
  <c r="F370"/>
  <c r="H369"/>
  <c r="F369"/>
  <c r="H368"/>
  <c r="F368"/>
  <c r="H367"/>
  <c r="F367"/>
  <c r="H366"/>
  <c r="F366"/>
  <c r="H365"/>
  <c r="F365"/>
  <c r="H364"/>
  <c r="F364"/>
  <c r="H363"/>
  <c r="F363"/>
  <c r="H362"/>
  <c r="F362"/>
  <c r="H361"/>
  <c r="F361"/>
  <c r="H360"/>
  <c r="F360"/>
  <c r="H359"/>
  <c r="F359"/>
  <c r="H358"/>
  <c r="F358"/>
  <c r="H357"/>
  <c r="F357"/>
  <c r="H356"/>
  <c r="F356"/>
  <c r="H355"/>
  <c r="F355"/>
  <c r="H354"/>
  <c r="F354"/>
  <c r="H353"/>
  <c r="F353"/>
  <c r="H352"/>
  <c r="F352"/>
  <c r="H351"/>
  <c r="F351"/>
  <c r="H350"/>
  <c r="F350"/>
  <c r="H349"/>
  <c r="F349"/>
  <c r="H348"/>
  <c r="F348"/>
  <c r="H347"/>
  <c r="F347"/>
  <c r="H346"/>
  <c r="F346"/>
  <c r="H345"/>
  <c r="F345"/>
  <c r="H344"/>
  <c r="F344"/>
  <c r="H343"/>
  <c r="F343"/>
  <c r="H342"/>
  <c r="F342"/>
  <c r="H341"/>
  <c r="F341"/>
  <c r="H340"/>
  <c r="F340"/>
  <c r="H339"/>
  <c r="F339"/>
  <c r="H338"/>
  <c r="F338"/>
  <c r="H337"/>
  <c r="F337"/>
  <c r="H336"/>
  <c r="F336"/>
  <c r="H335"/>
  <c r="F335"/>
  <c r="H334"/>
  <c r="F334"/>
  <c r="H333"/>
  <c r="F333"/>
  <c r="H332"/>
  <c r="F332"/>
  <c r="H331"/>
  <c r="F331"/>
  <c r="H330"/>
  <c r="F330"/>
  <c r="H329"/>
  <c r="F329"/>
  <c r="H328"/>
  <c r="F328"/>
  <c r="H327"/>
  <c r="F327"/>
  <c r="H326"/>
  <c r="F326"/>
  <c r="H325"/>
  <c r="F325"/>
  <c r="H324"/>
  <c r="F324"/>
  <c r="H323"/>
  <c r="F323"/>
  <c r="H322"/>
  <c r="F322"/>
  <c r="H321"/>
  <c r="F321"/>
  <c r="H320"/>
  <c r="F320"/>
  <c r="H319"/>
  <c r="F319"/>
  <c r="H318"/>
  <c r="F318"/>
  <c r="H317"/>
  <c r="F317"/>
  <c r="H316"/>
  <c r="F316"/>
  <c r="H315"/>
  <c r="F315"/>
  <c r="H314"/>
  <c r="F314"/>
  <c r="H313"/>
  <c r="F313"/>
  <c r="H312"/>
  <c r="F312"/>
  <c r="H311"/>
  <c r="F311"/>
  <c r="H310"/>
  <c r="F310"/>
  <c r="H309"/>
  <c r="F309"/>
  <c r="H308"/>
  <c r="F308"/>
  <c r="H307"/>
  <c r="F307"/>
  <c r="H306"/>
  <c r="F306"/>
  <c r="H305"/>
  <c r="F305"/>
  <c r="H304"/>
  <c r="F304"/>
  <c r="H303"/>
  <c r="F303"/>
  <c r="H302"/>
  <c r="F302"/>
  <c r="H301"/>
  <c r="F301"/>
  <c r="H300"/>
  <c r="F300"/>
  <c r="H299"/>
  <c r="F299"/>
  <c r="H298"/>
  <c r="F298"/>
  <c r="H297"/>
  <c r="F297"/>
  <c r="H296"/>
  <c r="F296"/>
  <c r="H295"/>
  <c r="F295"/>
  <c r="H294"/>
  <c r="F294"/>
  <c r="H293"/>
  <c r="F293"/>
  <c r="H292"/>
  <c r="F292"/>
  <c r="H291"/>
  <c r="F291"/>
  <c r="H290"/>
  <c r="F290"/>
  <c r="H289"/>
  <c r="F289"/>
  <c r="H288"/>
  <c r="F288"/>
  <c r="H287"/>
  <c r="F287"/>
  <c r="H286"/>
  <c r="F286"/>
  <c r="H285"/>
  <c r="F285"/>
  <c r="H284"/>
  <c r="F284"/>
  <c r="H283"/>
  <c r="F283"/>
  <c r="H282"/>
  <c r="F282"/>
  <c r="H281"/>
  <c r="F281"/>
  <c r="H280"/>
  <c r="F280"/>
  <c r="H279"/>
  <c r="F279"/>
  <c r="H278"/>
  <c r="F278"/>
  <c r="H277"/>
  <c r="F277"/>
  <c r="H276"/>
  <c r="F276"/>
  <c r="H275"/>
  <c r="F275"/>
  <c r="H274"/>
  <c r="F274"/>
  <c r="H273"/>
  <c r="F273"/>
  <c r="H272"/>
  <c r="F272"/>
  <c r="H271"/>
  <c r="F271"/>
  <c r="H270"/>
  <c r="F270"/>
  <c r="H269"/>
  <c r="F269"/>
  <c r="H268"/>
  <c r="F268"/>
  <c r="H267"/>
  <c r="F267"/>
  <c r="H266"/>
  <c r="F266"/>
  <c r="H265"/>
  <c r="F265"/>
  <c r="H264"/>
  <c r="F264"/>
  <c r="H263"/>
  <c r="F263"/>
  <c r="H262"/>
  <c r="F262"/>
  <c r="H261"/>
  <c r="F261"/>
  <c r="H260"/>
  <c r="F260"/>
  <c r="H259"/>
  <c r="F259"/>
  <c r="H258"/>
  <c r="F258"/>
  <c r="H257"/>
  <c r="F257"/>
  <c r="H256"/>
  <c r="F256"/>
  <c r="H255"/>
  <c r="F255"/>
  <c r="H254"/>
  <c r="F254"/>
  <c r="H253"/>
  <c r="F253"/>
  <c r="H252"/>
  <c r="F252"/>
  <c r="H251"/>
  <c r="F251"/>
  <c r="H250"/>
  <c r="F250"/>
  <c r="H249"/>
  <c r="F249"/>
  <c r="H248"/>
  <c r="F248"/>
  <c r="H247"/>
  <c r="F247"/>
  <c r="H246"/>
  <c r="F246"/>
  <c r="H245"/>
  <c r="F245"/>
  <c r="H244"/>
  <c r="F244"/>
  <c r="H243"/>
  <c r="F243"/>
  <c r="H242"/>
  <c r="F242"/>
  <c r="H241"/>
  <c r="F241"/>
  <c r="H240"/>
  <c r="F240"/>
  <c r="H239"/>
  <c r="F239"/>
  <c r="H238"/>
  <c r="F238"/>
  <c r="H237"/>
  <c r="F237"/>
  <c r="H236"/>
  <c r="F236"/>
  <c r="H235"/>
  <c r="F235"/>
  <c r="H234"/>
  <c r="F234"/>
  <c r="H233"/>
  <c r="F233"/>
  <c r="H232"/>
  <c r="F232"/>
  <c r="H231"/>
  <c r="F231"/>
  <c r="H230"/>
  <c r="F230"/>
  <c r="H229"/>
  <c r="F229"/>
  <c r="H228"/>
  <c r="F228"/>
  <c r="H227"/>
  <c r="F227"/>
  <c r="H226"/>
  <c r="F226"/>
  <c r="H225"/>
  <c r="F225"/>
  <c r="H224"/>
  <c r="F224"/>
  <c r="H223"/>
  <c r="F223"/>
  <c r="H222"/>
  <c r="F222"/>
  <c r="H221"/>
  <c r="F221"/>
  <c r="H220"/>
  <c r="F220"/>
  <c r="H219"/>
  <c r="F219"/>
  <c r="H218"/>
  <c r="F218"/>
  <c r="H217"/>
  <c r="F217"/>
  <c r="H216"/>
  <c r="F216"/>
  <c r="H215"/>
  <c r="F215"/>
  <c r="H214"/>
  <c r="F214"/>
  <c r="H213"/>
  <c r="F213"/>
  <c r="H212"/>
  <c r="F212"/>
  <c r="H211"/>
  <c r="F211"/>
  <c r="H210"/>
  <c r="F210"/>
  <c r="H209"/>
  <c r="F209"/>
  <c r="H208"/>
  <c r="F208"/>
  <c r="H207"/>
  <c r="F207"/>
  <c r="H206"/>
  <c r="F206"/>
  <c r="H205"/>
  <c r="F205"/>
  <c r="H204"/>
  <c r="F204"/>
  <c r="H203"/>
  <c r="F203"/>
  <c r="H202"/>
  <c r="F202"/>
  <c r="H201"/>
  <c r="F201"/>
  <c r="H200"/>
  <c r="F200"/>
  <c r="H199"/>
  <c r="F199"/>
  <c r="H198"/>
  <c r="F198"/>
  <c r="H197"/>
  <c r="F197"/>
  <c r="H196"/>
  <c r="F196"/>
  <c r="H195"/>
  <c r="F195"/>
  <c r="H194"/>
  <c r="F194"/>
  <c r="H193"/>
  <c r="F193"/>
  <c r="H192"/>
  <c r="F192"/>
  <c r="H191"/>
  <c r="F191"/>
  <c r="H190"/>
  <c r="F190"/>
  <c r="H189"/>
  <c r="F189"/>
  <c r="H188"/>
  <c r="F188"/>
  <c r="H187"/>
  <c r="F187"/>
  <c r="H186"/>
  <c r="F186"/>
  <c r="H185"/>
  <c r="F185"/>
  <c r="H184"/>
  <c r="F184"/>
  <c r="H183"/>
  <c r="F183"/>
  <c r="H182"/>
  <c r="F182"/>
  <c r="H181"/>
  <c r="F181"/>
  <c r="H180"/>
  <c r="F180"/>
  <c r="H179"/>
  <c r="F179"/>
  <c r="H178"/>
  <c r="F178"/>
  <c r="H177"/>
  <c r="F177"/>
  <c r="H176"/>
  <c r="F176"/>
  <c r="H175"/>
  <c r="F175"/>
  <c r="H174"/>
  <c r="F174"/>
  <c r="H173"/>
  <c r="F173"/>
  <c r="H172"/>
  <c r="F172"/>
  <c r="H171"/>
  <c r="F171"/>
  <c r="H170"/>
  <c r="F170"/>
  <c r="H169"/>
  <c r="F169"/>
  <c r="H168"/>
  <c r="F168"/>
  <c r="H167"/>
  <c r="F167"/>
  <c r="H166"/>
  <c r="F166"/>
  <c r="H165"/>
  <c r="F165"/>
  <c r="H164"/>
  <c r="F164"/>
  <c r="H163"/>
  <c r="F163"/>
  <c r="H162"/>
  <c r="F162"/>
  <c r="H161"/>
  <c r="F161"/>
  <c r="H160"/>
  <c r="F160"/>
  <c r="H159"/>
  <c r="F159"/>
  <c r="H158"/>
  <c r="F158"/>
  <c r="H157"/>
  <c r="F157"/>
  <c r="H156"/>
  <c r="F156"/>
  <c r="H155"/>
  <c r="F155"/>
  <c r="H154"/>
  <c r="F154"/>
  <c r="H153"/>
  <c r="F153"/>
  <c r="H152"/>
  <c r="F152"/>
  <c r="H151"/>
  <c r="F151"/>
  <c r="H150"/>
  <c r="F150"/>
  <c r="H149"/>
  <c r="F149"/>
  <c r="H148"/>
  <c r="F148"/>
  <c r="H147"/>
  <c r="F147"/>
  <c r="H146"/>
  <c r="F146"/>
  <c r="H145"/>
  <c r="F145"/>
  <c r="H144"/>
  <c r="F144"/>
  <c r="H143"/>
  <c r="F143"/>
  <c r="H142"/>
  <c r="F142"/>
  <c r="H141"/>
  <c r="F141"/>
  <c r="H140"/>
  <c r="F140"/>
  <c r="H139"/>
  <c r="F139"/>
  <c r="H138"/>
  <c r="F138"/>
  <c r="H137"/>
  <c r="F137"/>
  <c r="H136"/>
  <c r="F136"/>
  <c r="H135"/>
  <c r="F135"/>
  <c r="H134"/>
  <c r="F134"/>
  <c r="H133"/>
  <c r="F133"/>
  <c r="H132"/>
  <c r="F132"/>
  <c r="H131"/>
  <c r="F131"/>
  <c r="H130"/>
  <c r="F130"/>
  <c r="H129"/>
  <c r="F129"/>
  <c r="H128"/>
  <c r="F128"/>
  <c r="H127"/>
  <c r="F127"/>
  <c r="H126"/>
  <c r="F126"/>
  <c r="H125"/>
  <c r="F125"/>
  <c r="H124"/>
  <c r="F124"/>
  <c r="H123"/>
  <c r="F123"/>
  <c r="H122"/>
  <c r="F122"/>
  <c r="H121"/>
  <c r="F121"/>
  <c r="H120"/>
  <c r="F120"/>
  <c r="H119"/>
  <c r="F119"/>
  <c r="H118"/>
  <c r="F118"/>
  <c r="H117"/>
  <c r="F117"/>
  <c r="H116"/>
  <c r="F116"/>
  <c r="H115"/>
  <c r="F115"/>
  <c r="H114"/>
  <c r="F114"/>
  <c r="H113"/>
  <c r="F113"/>
  <c r="H112"/>
  <c r="F112"/>
  <c r="H111"/>
  <c r="F111"/>
  <c r="H110"/>
  <c r="F110"/>
  <c r="H109"/>
  <c r="F109"/>
  <c r="H108"/>
  <c r="F108"/>
  <c r="H107"/>
  <c r="F107"/>
  <c r="H106"/>
  <c r="F106"/>
  <c r="H105"/>
  <c r="F105"/>
  <c r="H104"/>
  <c r="F104"/>
  <c r="H103"/>
  <c r="F103"/>
  <c r="H102"/>
  <c r="F102"/>
  <c r="H101"/>
  <c r="F101"/>
  <c r="H100"/>
  <c r="F100"/>
  <c r="H99"/>
  <c r="F99"/>
  <c r="H98"/>
  <c r="F98"/>
  <c r="H97"/>
  <c r="F97"/>
  <c r="H9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59" i="83"/>
  <c r="F58"/>
  <c r="F57"/>
  <c r="F56"/>
  <c r="F55"/>
  <c r="F54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82" i="82"/>
  <c r="F81"/>
  <c r="F80"/>
  <c r="F79"/>
  <c r="F78"/>
  <c r="F77"/>
  <c r="F76"/>
  <c r="F75"/>
  <c r="F74"/>
  <c r="F73"/>
  <c r="F72"/>
  <c r="F71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67" i="81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H136"/>
  <c r="F136"/>
  <c r="H135"/>
  <c r="F135"/>
  <c r="H134"/>
  <c r="F134"/>
  <c r="H133"/>
  <c r="F133"/>
  <c r="H132"/>
  <c r="F132"/>
  <c r="H131"/>
  <c r="F131"/>
  <c r="H130"/>
  <c r="F130"/>
  <c r="H129"/>
  <c r="F129"/>
  <c r="H128"/>
  <c r="F128"/>
  <c r="H127"/>
  <c r="F127"/>
  <c r="H126"/>
  <c r="F126"/>
  <c r="H125"/>
  <c r="F125"/>
  <c r="H124"/>
  <c r="F124"/>
  <c r="H123"/>
  <c r="F123"/>
  <c r="H122"/>
  <c r="F122"/>
  <c r="H121"/>
  <c r="F121"/>
  <c r="H120"/>
  <c r="F120"/>
  <c r="H119"/>
  <c r="F119"/>
  <c r="H118"/>
  <c r="F118"/>
  <c r="H117"/>
  <c r="F117"/>
  <c r="H116"/>
  <c r="F116"/>
  <c r="H115"/>
  <c r="F115"/>
  <c r="H114"/>
  <c r="F114"/>
  <c r="H113"/>
  <c r="F113"/>
  <c r="H112"/>
  <c r="F112"/>
  <c r="H111"/>
  <c r="F111"/>
  <c r="H110"/>
  <c r="F110"/>
  <c r="H109"/>
  <c r="F109"/>
  <c r="H108"/>
  <c r="F108"/>
  <c r="H107"/>
  <c r="F107"/>
  <c r="H106"/>
  <c r="F106"/>
  <c r="H105"/>
  <c r="F105"/>
  <c r="H104"/>
  <c r="F104"/>
  <c r="H103"/>
  <c r="F103"/>
  <c r="H102"/>
  <c r="F102"/>
  <c r="H101"/>
  <c r="F101"/>
  <c r="H100"/>
  <c r="F100"/>
  <c r="H99"/>
  <c r="F99"/>
  <c r="H98"/>
  <c r="F98"/>
  <c r="H97"/>
  <c r="F97"/>
  <c r="H9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31" i="80"/>
  <c r="F30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H9" i="79"/>
  <c r="F9"/>
  <c r="H8"/>
  <c r="F8"/>
  <c r="H7"/>
  <c r="F7"/>
  <c r="H6"/>
  <c r="F6"/>
  <c r="H5"/>
  <c r="F5"/>
  <c r="H4"/>
  <c r="F4"/>
  <c r="H3"/>
  <c r="F3"/>
  <c r="F12" i="78"/>
  <c r="H11"/>
  <c r="F11"/>
  <c r="H10"/>
  <c r="F10"/>
  <c r="H9"/>
  <c r="F9"/>
  <c r="H8"/>
  <c r="F8"/>
  <c r="H7"/>
  <c r="F7"/>
  <c r="H6"/>
  <c r="F6"/>
  <c r="H5"/>
  <c r="F5"/>
  <c r="H4"/>
  <c r="F4"/>
  <c r="H3"/>
  <c r="F3"/>
  <c r="F27" i="77"/>
  <c r="F26"/>
  <c r="F25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20" i="76"/>
  <c r="F19"/>
  <c r="F18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23" i="75"/>
  <c r="F22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9" i="74"/>
  <c r="H8"/>
  <c r="F8"/>
  <c r="H7"/>
  <c r="F7"/>
  <c r="H6"/>
  <c r="F6"/>
  <c r="H5"/>
  <c r="F5"/>
  <c r="H4"/>
  <c r="F4"/>
  <c r="H3"/>
  <c r="F3"/>
  <c r="F42" i="73"/>
  <c r="F41"/>
  <c r="F40"/>
  <c r="F39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81" i="72"/>
  <c r="F80"/>
  <c r="F79"/>
  <c r="F78"/>
  <c r="F77"/>
  <c r="F76"/>
  <c r="F75"/>
  <c r="F74"/>
  <c r="F73"/>
  <c r="F72"/>
  <c r="F71"/>
  <c r="F70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74" i="71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H146"/>
  <c r="F146"/>
  <c r="H145"/>
  <c r="F145"/>
  <c r="H144"/>
  <c r="F144"/>
  <c r="H143"/>
  <c r="F143"/>
  <c r="H142"/>
  <c r="F142"/>
  <c r="H141"/>
  <c r="F141"/>
  <c r="H140"/>
  <c r="F140"/>
  <c r="H139"/>
  <c r="F139"/>
  <c r="H138"/>
  <c r="F138"/>
  <c r="H137"/>
  <c r="F137"/>
  <c r="H136"/>
  <c r="F136"/>
  <c r="H135"/>
  <c r="F135"/>
  <c r="H134"/>
  <c r="F134"/>
  <c r="H133"/>
  <c r="F133"/>
  <c r="H132"/>
  <c r="F132"/>
  <c r="H131"/>
  <c r="F131"/>
  <c r="H130"/>
  <c r="F130"/>
  <c r="H129"/>
  <c r="F129"/>
  <c r="H128"/>
  <c r="F128"/>
  <c r="H127"/>
  <c r="F127"/>
  <c r="H126"/>
  <c r="F126"/>
  <c r="H125"/>
  <c r="F125"/>
  <c r="H124"/>
  <c r="F124"/>
  <c r="H123"/>
  <c r="F123"/>
  <c r="H122"/>
  <c r="F122"/>
  <c r="H121"/>
  <c r="F121"/>
  <c r="H120"/>
  <c r="F120"/>
  <c r="H119"/>
  <c r="F119"/>
  <c r="H118"/>
  <c r="F118"/>
  <c r="H117"/>
  <c r="F117"/>
  <c r="H116"/>
  <c r="F116"/>
  <c r="H115"/>
  <c r="F115"/>
  <c r="H114"/>
  <c r="F114"/>
  <c r="H113"/>
  <c r="F113"/>
  <c r="H112"/>
  <c r="F112"/>
  <c r="H111"/>
  <c r="F111"/>
  <c r="H110"/>
  <c r="F110"/>
  <c r="H109"/>
  <c r="F109"/>
  <c r="H108"/>
  <c r="F108"/>
  <c r="H107"/>
  <c r="F107"/>
  <c r="H106"/>
  <c r="F106"/>
  <c r="H105"/>
  <c r="F105"/>
  <c r="H104"/>
  <c r="F104"/>
  <c r="H103"/>
  <c r="F103"/>
  <c r="H102"/>
  <c r="F102"/>
  <c r="H101"/>
  <c r="F101"/>
  <c r="H100"/>
  <c r="F100"/>
  <c r="H99"/>
  <c r="F99"/>
  <c r="H98"/>
  <c r="F98"/>
  <c r="H97"/>
  <c r="F97"/>
  <c r="H9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27" i="70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6" i="69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42" i="68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5" i="67"/>
  <c r="H4"/>
  <c r="F4"/>
  <c r="H3"/>
  <c r="F3"/>
  <c r="F46" i="66"/>
  <c r="F45"/>
  <c r="F44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63" i="65"/>
  <c r="F62"/>
  <c r="F61"/>
  <c r="F60"/>
  <c r="F59"/>
  <c r="F58"/>
  <c r="F57"/>
  <c r="F56"/>
  <c r="F55"/>
  <c r="F54"/>
  <c r="F53"/>
  <c r="F52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6" i="64"/>
  <c r="H5"/>
  <c r="F5"/>
  <c r="H4"/>
  <c r="F4"/>
  <c r="H3"/>
  <c r="F3"/>
  <c r="F29" i="63"/>
  <c r="F28"/>
  <c r="F27"/>
  <c r="F26"/>
  <c r="F25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8" i="62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6" i="61"/>
  <c r="F5"/>
  <c r="H4"/>
  <c r="F4"/>
  <c r="H3"/>
  <c r="F3"/>
  <c r="F21" i="6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83" i="59"/>
  <c r="F82"/>
  <c r="F81"/>
  <c r="F80"/>
  <c r="F79"/>
  <c r="F78"/>
  <c r="F77"/>
  <c r="F76"/>
  <c r="F75"/>
  <c r="F74"/>
  <c r="F73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9" i="58"/>
  <c r="F18"/>
  <c r="F17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56" i="57"/>
  <c r="F55"/>
  <c r="F54"/>
  <c r="F53"/>
  <c r="F52"/>
  <c r="F51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7" i="5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83" i="55"/>
  <c r="F82"/>
  <c r="F81"/>
  <c r="F80"/>
  <c r="F79"/>
  <c r="F78"/>
  <c r="F77"/>
  <c r="F76"/>
  <c r="F75"/>
  <c r="F74"/>
  <c r="F73"/>
  <c r="F72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49" i="54"/>
  <c r="F48"/>
  <c r="F47"/>
  <c r="F46"/>
  <c r="F45"/>
  <c r="F44"/>
  <c r="F43"/>
  <c r="F42"/>
  <c r="F41"/>
  <c r="F40"/>
  <c r="F39"/>
  <c r="F38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27" i="53"/>
  <c r="F26"/>
  <c r="F25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2" i="52"/>
  <c r="H11"/>
  <c r="F11"/>
  <c r="H10"/>
  <c r="F10"/>
  <c r="H9"/>
  <c r="F9"/>
  <c r="H8"/>
  <c r="F8"/>
  <c r="H7"/>
  <c r="F7"/>
  <c r="H6"/>
  <c r="F6"/>
  <c r="H5"/>
  <c r="F5"/>
  <c r="H4"/>
  <c r="F4"/>
  <c r="H3"/>
  <c r="F3"/>
  <c r="F26" i="51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H8" i="50"/>
  <c r="F8"/>
  <c r="H7"/>
  <c r="F7"/>
  <c r="H6"/>
  <c r="F6"/>
  <c r="H5"/>
  <c r="F5"/>
  <c r="H4"/>
  <c r="F4"/>
  <c r="H3"/>
  <c r="F3"/>
  <c r="F25" i="49"/>
  <c r="F24"/>
  <c r="F23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29" i="48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6" i="47"/>
  <c r="H5"/>
  <c r="F5"/>
  <c r="H4"/>
  <c r="F4"/>
  <c r="H3"/>
  <c r="F3"/>
  <c r="F10" i="46"/>
  <c r="H9"/>
  <c r="F9"/>
  <c r="H8"/>
  <c r="F8"/>
  <c r="H7"/>
  <c r="F7"/>
  <c r="H6"/>
  <c r="F6"/>
  <c r="H5"/>
  <c r="F5"/>
  <c r="H4"/>
  <c r="F4"/>
  <c r="H3"/>
  <c r="F3"/>
  <c r="F33" i="45"/>
  <c r="F32"/>
  <c r="F31"/>
  <c r="F30"/>
  <c r="F29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08" i="44"/>
  <c r="F107"/>
  <c r="F106"/>
  <c r="F105"/>
  <c r="F104"/>
  <c r="F103"/>
  <c r="F102"/>
  <c r="F101"/>
  <c r="F100"/>
  <c r="F99"/>
  <c r="F98"/>
  <c r="F97"/>
  <c r="H9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7" i="43"/>
  <c r="H6"/>
  <c r="F6"/>
  <c r="H5"/>
  <c r="F5"/>
  <c r="H4"/>
  <c r="F4"/>
  <c r="H3"/>
  <c r="F3"/>
  <c r="F10" i="42"/>
  <c r="F9"/>
  <c r="H8"/>
  <c r="F8"/>
  <c r="H7"/>
  <c r="F7"/>
  <c r="H6"/>
  <c r="F6"/>
  <c r="H5"/>
  <c r="F5"/>
  <c r="H4"/>
  <c r="F4"/>
  <c r="H3"/>
  <c r="F3"/>
  <c r="F16" i="41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3" i="40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44" i="39"/>
  <c r="F43"/>
  <c r="F42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2" i="38"/>
  <c r="H11"/>
  <c r="F11"/>
  <c r="H10"/>
  <c r="F10"/>
  <c r="H9"/>
  <c r="F9"/>
  <c r="H8"/>
  <c r="F8"/>
  <c r="H7"/>
  <c r="F7"/>
  <c r="H6"/>
  <c r="F6"/>
  <c r="H5"/>
  <c r="F5"/>
  <c r="H4"/>
  <c r="F4"/>
  <c r="H3"/>
  <c r="F3"/>
  <c r="F25" i="37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3" i="36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7" i="35"/>
  <c r="F6"/>
  <c r="H5"/>
  <c r="F5"/>
  <c r="H4"/>
  <c r="F4"/>
  <c r="H3"/>
  <c r="F3"/>
  <c r="F43" i="34"/>
  <c r="F42"/>
  <c r="F41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H9" i="33"/>
  <c r="F9"/>
  <c r="H8"/>
  <c r="F8"/>
  <c r="H7"/>
  <c r="F7"/>
  <c r="H6"/>
  <c r="F6"/>
  <c r="H5"/>
  <c r="F5"/>
  <c r="H4"/>
  <c r="F4"/>
  <c r="H3"/>
  <c r="F3"/>
  <c r="F210" i="32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H174"/>
  <c r="F174"/>
  <c r="H173"/>
  <c r="F173"/>
  <c r="H172"/>
  <c r="F172"/>
  <c r="H171"/>
  <c r="F171"/>
  <c r="H170"/>
  <c r="F170"/>
  <c r="H169"/>
  <c r="F169"/>
  <c r="H168"/>
  <c r="F168"/>
  <c r="H167"/>
  <c r="F167"/>
  <c r="H166"/>
  <c r="F166"/>
  <c r="H165"/>
  <c r="F165"/>
  <c r="H164"/>
  <c r="F164"/>
  <c r="H163"/>
  <c r="F163"/>
  <c r="H162"/>
  <c r="F162"/>
  <c r="H161"/>
  <c r="F161"/>
  <c r="H160"/>
  <c r="F160"/>
  <c r="H159"/>
  <c r="F159"/>
  <c r="H158"/>
  <c r="F158"/>
  <c r="H157"/>
  <c r="F157"/>
  <c r="H156"/>
  <c r="F156"/>
  <c r="H155"/>
  <c r="F155"/>
  <c r="H154"/>
  <c r="F154"/>
  <c r="H153"/>
  <c r="F153"/>
  <c r="H152"/>
  <c r="F152"/>
  <c r="H151"/>
  <c r="F151"/>
  <c r="H150"/>
  <c r="F150"/>
  <c r="H149"/>
  <c r="F149"/>
  <c r="H148"/>
  <c r="F148"/>
  <c r="H147"/>
  <c r="F147"/>
  <c r="H146"/>
  <c r="F146"/>
  <c r="H145"/>
  <c r="F145"/>
  <c r="H144"/>
  <c r="F144"/>
  <c r="H143"/>
  <c r="F143"/>
  <c r="H142"/>
  <c r="F142"/>
  <c r="H141"/>
  <c r="F141"/>
  <c r="H140"/>
  <c r="F140"/>
  <c r="H139"/>
  <c r="F139"/>
  <c r="H138"/>
  <c r="F138"/>
  <c r="H137"/>
  <c r="F137"/>
  <c r="H136"/>
  <c r="F136"/>
  <c r="H135"/>
  <c r="F135"/>
  <c r="H134"/>
  <c r="F134"/>
  <c r="H133"/>
  <c r="F133"/>
  <c r="H132"/>
  <c r="F132"/>
  <c r="H131"/>
  <c r="F131"/>
  <c r="H130"/>
  <c r="F130"/>
  <c r="H129"/>
  <c r="F129"/>
  <c r="H128"/>
  <c r="F128"/>
  <c r="H127"/>
  <c r="F127"/>
  <c r="H126"/>
  <c r="F126"/>
  <c r="H125"/>
  <c r="F125"/>
  <c r="H124"/>
  <c r="F124"/>
  <c r="H123"/>
  <c r="F123"/>
  <c r="H122"/>
  <c r="F122"/>
  <c r="H121"/>
  <c r="F121"/>
  <c r="H120"/>
  <c r="F120"/>
  <c r="H119"/>
  <c r="F119"/>
  <c r="H118"/>
  <c r="F118"/>
  <c r="H117"/>
  <c r="F117"/>
  <c r="H116"/>
  <c r="F116"/>
  <c r="H115"/>
  <c r="F115"/>
  <c r="H114"/>
  <c r="F114"/>
  <c r="H113"/>
  <c r="F113"/>
  <c r="H112"/>
  <c r="F112"/>
  <c r="H111"/>
  <c r="F111"/>
  <c r="H110"/>
  <c r="F110"/>
  <c r="H109"/>
  <c r="F109"/>
  <c r="H108"/>
  <c r="F108"/>
  <c r="H107"/>
  <c r="F107"/>
  <c r="H106"/>
  <c r="F106"/>
  <c r="H105"/>
  <c r="F105"/>
  <c r="H104"/>
  <c r="F104"/>
  <c r="H103"/>
  <c r="F103"/>
  <c r="H102"/>
  <c r="F102"/>
  <c r="H101"/>
  <c r="F101"/>
  <c r="H100"/>
  <c r="F100"/>
  <c r="H99"/>
  <c r="F99"/>
  <c r="H98"/>
  <c r="F98"/>
  <c r="H97"/>
  <c r="F97"/>
  <c r="H9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24" i="31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H105"/>
  <c r="F105"/>
  <c r="H104"/>
  <c r="F104"/>
  <c r="H103"/>
  <c r="F103"/>
  <c r="H102"/>
  <c r="F102"/>
  <c r="H101"/>
  <c r="F101"/>
  <c r="H100"/>
  <c r="F100"/>
  <c r="H99"/>
  <c r="F99"/>
  <c r="H98"/>
  <c r="F98"/>
  <c r="H97"/>
  <c r="F97"/>
  <c r="H9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1" i="30"/>
  <c r="F10"/>
  <c r="H9"/>
  <c r="F9"/>
  <c r="H8"/>
  <c r="F8"/>
  <c r="H7"/>
  <c r="F7"/>
  <c r="H6"/>
  <c r="F6"/>
  <c r="H5"/>
  <c r="F5"/>
  <c r="H4"/>
  <c r="F4"/>
  <c r="H3"/>
  <c r="F3"/>
  <c r="F134" i="29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H110"/>
  <c r="F110"/>
  <c r="H109"/>
  <c r="F109"/>
  <c r="H108"/>
  <c r="F108"/>
  <c r="H107"/>
  <c r="F107"/>
  <c r="H106"/>
  <c r="F106"/>
  <c r="H105"/>
  <c r="F105"/>
  <c r="H104"/>
  <c r="F104"/>
  <c r="H103"/>
  <c r="F103"/>
  <c r="H102"/>
  <c r="F102"/>
  <c r="H101"/>
  <c r="F101"/>
  <c r="H100"/>
  <c r="F100"/>
  <c r="H99"/>
  <c r="F99"/>
  <c r="H98"/>
  <c r="F98"/>
  <c r="H97"/>
  <c r="F97"/>
  <c r="H9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45" i="28"/>
  <c r="F44"/>
  <c r="F43"/>
  <c r="F42"/>
  <c r="F41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34" i="27"/>
  <c r="F33"/>
  <c r="F32"/>
  <c r="F31"/>
  <c r="F30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22" i="26"/>
  <c r="F21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03" i="25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25" i="24"/>
  <c r="F24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29" i="23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H107"/>
  <c r="F107"/>
  <c r="H106"/>
  <c r="F106"/>
  <c r="H105"/>
  <c r="F105"/>
  <c r="H104"/>
  <c r="F104"/>
  <c r="H103"/>
  <c r="F103"/>
  <c r="H102"/>
  <c r="F102"/>
  <c r="H101"/>
  <c r="F101"/>
  <c r="H100"/>
  <c r="F100"/>
  <c r="H99"/>
  <c r="F99"/>
  <c r="H98"/>
  <c r="F98"/>
  <c r="H97"/>
  <c r="F97"/>
  <c r="H9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23" i="22"/>
  <c r="F22"/>
  <c r="F21"/>
  <c r="F20"/>
  <c r="F19"/>
  <c r="F18"/>
  <c r="F17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63" i="21"/>
  <c r="F62"/>
  <c r="F61"/>
  <c r="F60"/>
  <c r="F59"/>
  <c r="F58"/>
  <c r="F57"/>
  <c r="F56"/>
  <c r="F55"/>
  <c r="F54"/>
  <c r="F53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H7" i="20"/>
  <c r="F7"/>
  <c r="H6"/>
  <c r="F6"/>
  <c r="H5"/>
  <c r="F5"/>
  <c r="H4"/>
  <c r="F4"/>
  <c r="H3"/>
  <c r="F3"/>
  <c r="F13" i="19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77" i="18"/>
  <c r="F76"/>
  <c r="F75"/>
  <c r="F74"/>
  <c r="F73"/>
  <c r="F72"/>
  <c r="F71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37" i="17"/>
  <c r="F36"/>
  <c r="F35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43" i="16"/>
  <c r="F42"/>
  <c r="F41"/>
  <c r="F40"/>
  <c r="F39"/>
  <c r="F38"/>
  <c r="F37"/>
  <c r="F36"/>
  <c r="F35"/>
  <c r="F34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3" i="15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34" i="14"/>
  <c r="F33"/>
  <c r="F32"/>
  <c r="F31"/>
  <c r="F30"/>
  <c r="F29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7" i="13"/>
  <c r="F6"/>
  <c r="H5"/>
  <c r="F5"/>
  <c r="H4"/>
  <c r="F4"/>
  <c r="H3"/>
  <c r="F3"/>
  <c r="F52" i="12"/>
  <c r="F51"/>
  <c r="F50"/>
  <c r="F49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2" i="11"/>
  <c r="H11"/>
  <c r="F11"/>
  <c r="H10"/>
  <c r="F10"/>
  <c r="H9"/>
  <c r="F9"/>
  <c r="H8"/>
  <c r="F8"/>
  <c r="H7"/>
  <c r="F7"/>
  <c r="H6"/>
  <c r="F6"/>
  <c r="H5"/>
  <c r="F5"/>
  <c r="H4"/>
  <c r="F4"/>
  <c r="H3"/>
  <c r="F3"/>
  <c r="F38" i="10"/>
  <c r="F37"/>
  <c r="F36"/>
  <c r="F35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43" i="9"/>
  <c r="F42"/>
  <c r="F41"/>
  <c r="F40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90" i="8"/>
  <c r="F89"/>
  <c r="F88"/>
  <c r="F87"/>
  <c r="F86"/>
  <c r="F85"/>
  <c r="F84"/>
  <c r="F83"/>
  <c r="F82"/>
  <c r="F81"/>
  <c r="F80"/>
  <c r="F79"/>
  <c r="F78"/>
  <c r="F77"/>
  <c r="F76"/>
  <c r="H75"/>
  <c r="F75"/>
  <c r="H74"/>
  <c r="F74"/>
  <c r="H73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290" i="7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H225"/>
  <c r="F225"/>
  <c r="H224"/>
  <c r="F224"/>
  <c r="H223"/>
  <c r="F223"/>
  <c r="H222"/>
  <c r="F222"/>
  <c r="H221"/>
  <c r="F221"/>
  <c r="H220"/>
  <c r="F220"/>
  <c r="H219"/>
  <c r="F219"/>
  <c r="H218"/>
  <c r="F218"/>
  <c r="H217"/>
  <c r="F217"/>
  <c r="H216"/>
  <c r="F216"/>
  <c r="H215"/>
  <c r="F215"/>
  <c r="H214"/>
  <c r="F214"/>
  <c r="H213"/>
  <c r="F213"/>
  <c r="H212"/>
  <c r="F212"/>
  <c r="H211"/>
  <c r="F211"/>
  <c r="H210"/>
  <c r="F210"/>
  <c r="H209"/>
  <c r="F209"/>
  <c r="H208"/>
  <c r="F208"/>
  <c r="H207"/>
  <c r="F207"/>
  <c r="H206"/>
  <c r="F206"/>
  <c r="H205"/>
  <c r="F205"/>
  <c r="H204"/>
  <c r="F204"/>
  <c r="H203"/>
  <c r="F203"/>
  <c r="H202"/>
  <c r="F202"/>
  <c r="H201"/>
  <c r="F201"/>
  <c r="H200"/>
  <c r="F200"/>
  <c r="H199"/>
  <c r="F199"/>
  <c r="H198"/>
  <c r="F198"/>
  <c r="H197"/>
  <c r="F197"/>
  <c r="H196"/>
  <c r="F196"/>
  <c r="H195"/>
  <c r="F195"/>
  <c r="H194"/>
  <c r="F194"/>
  <c r="H193"/>
  <c r="F193"/>
  <c r="H192"/>
  <c r="F192"/>
  <c r="H191"/>
  <c r="F191"/>
  <c r="H190"/>
  <c r="F190"/>
  <c r="H189"/>
  <c r="F189"/>
  <c r="H188"/>
  <c r="F188"/>
  <c r="H187"/>
  <c r="F187"/>
  <c r="H186"/>
  <c r="F186"/>
  <c r="H185"/>
  <c r="F185"/>
  <c r="H184"/>
  <c r="F184"/>
  <c r="H183"/>
  <c r="F183"/>
  <c r="H182"/>
  <c r="F182"/>
  <c r="H181"/>
  <c r="F181"/>
  <c r="H180"/>
  <c r="F180"/>
  <c r="H179"/>
  <c r="F179"/>
  <c r="H178"/>
  <c r="F178"/>
  <c r="H177"/>
  <c r="F177"/>
  <c r="H176"/>
  <c r="F176"/>
  <c r="H175"/>
  <c r="F175"/>
  <c r="H174"/>
  <c r="F174"/>
  <c r="H173"/>
  <c r="F173"/>
  <c r="H172"/>
  <c r="F172"/>
  <c r="H171"/>
  <c r="F171"/>
  <c r="H170"/>
  <c r="F170"/>
  <c r="H169"/>
  <c r="F169"/>
  <c r="H168"/>
  <c r="F168"/>
  <c r="H167"/>
  <c r="F167"/>
  <c r="H166"/>
  <c r="F166"/>
  <c r="H165"/>
  <c r="F165"/>
  <c r="H164"/>
  <c r="F164"/>
  <c r="H163"/>
  <c r="F163"/>
  <c r="H162"/>
  <c r="F162"/>
  <c r="H161"/>
  <c r="F161"/>
  <c r="H160"/>
  <c r="F160"/>
  <c r="H159"/>
  <c r="F159"/>
  <c r="H158"/>
  <c r="F158"/>
  <c r="H157"/>
  <c r="F157"/>
  <c r="H156"/>
  <c r="F156"/>
  <c r="H155"/>
  <c r="F155"/>
  <c r="H154"/>
  <c r="F154"/>
  <c r="H153"/>
  <c r="F153"/>
  <c r="H152"/>
  <c r="F152"/>
  <c r="H151"/>
  <c r="F151"/>
  <c r="H150"/>
  <c r="F150"/>
  <c r="H149"/>
  <c r="F149"/>
  <c r="H148"/>
  <c r="F148"/>
  <c r="H147"/>
  <c r="F147"/>
  <c r="H146"/>
  <c r="F146"/>
  <c r="H145"/>
  <c r="F145"/>
  <c r="H144"/>
  <c r="F144"/>
  <c r="H143"/>
  <c r="F143"/>
  <c r="H142"/>
  <c r="F142"/>
  <c r="H141"/>
  <c r="F141"/>
  <c r="H140"/>
  <c r="F140"/>
  <c r="H139"/>
  <c r="F139"/>
  <c r="H138"/>
  <c r="F138"/>
  <c r="H137"/>
  <c r="F137"/>
  <c r="H136"/>
  <c r="F136"/>
  <c r="H135"/>
  <c r="F135"/>
  <c r="H134"/>
  <c r="F134"/>
  <c r="H133"/>
  <c r="F133"/>
  <c r="H132"/>
  <c r="F132"/>
  <c r="H131"/>
  <c r="F131"/>
  <c r="H130"/>
  <c r="F130"/>
  <c r="H129"/>
  <c r="F129"/>
  <c r="H128"/>
  <c r="F128"/>
  <c r="H127"/>
  <c r="F127"/>
  <c r="H126"/>
  <c r="F126"/>
  <c r="H125"/>
  <c r="F125"/>
  <c r="H124"/>
  <c r="F124"/>
  <c r="H123"/>
  <c r="F123"/>
  <c r="H122"/>
  <c r="F122"/>
  <c r="H121"/>
  <c r="F121"/>
  <c r="H120"/>
  <c r="F120"/>
  <c r="H119"/>
  <c r="F119"/>
  <c r="H118"/>
  <c r="F118"/>
  <c r="H117"/>
  <c r="F117"/>
  <c r="H116"/>
  <c r="F116"/>
  <c r="H115"/>
  <c r="F115"/>
  <c r="H114"/>
  <c r="F114"/>
  <c r="H113"/>
  <c r="F113"/>
  <c r="H112"/>
  <c r="F112"/>
  <c r="H111"/>
  <c r="F111"/>
  <c r="H110"/>
  <c r="F110"/>
  <c r="H109"/>
  <c r="F109"/>
  <c r="H108"/>
  <c r="F108"/>
  <c r="H107"/>
  <c r="F107"/>
  <c r="H106"/>
  <c r="F106"/>
  <c r="H105"/>
  <c r="F105"/>
  <c r="H104"/>
  <c r="F104"/>
  <c r="H103"/>
  <c r="F103"/>
  <c r="H102"/>
  <c r="F102"/>
  <c r="H101"/>
  <c r="F101"/>
  <c r="H100"/>
  <c r="F100"/>
  <c r="H99"/>
  <c r="F99"/>
  <c r="H98"/>
  <c r="F98"/>
  <c r="H97"/>
  <c r="F97"/>
  <c r="H9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25" i="6"/>
  <c r="F24"/>
  <c r="F23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83" i="5"/>
  <c r="F82"/>
  <c r="F81"/>
  <c r="F80"/>
  <c r="F79"/>
  <c r="F78"/>
  <c r="F77"/>
  <c r="F76"/>
  <c r="F75"/>
  <c r="F74"/>
  <c r="F73"/>
  <c r="F72"/>
  <c r="F71"/>
  <c r="F70"/>
  <c r="F69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F18" i="4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H10" i="3"/>
  <c r="F10"/>
  <c r="H9"/>
  <c r="F9"/>
  <c r="H8"/>
  <c r="F8"/>
  <c r="H7"/>
  <c r="F7"/>
  <c r="H6"/>
  <c r="F6"/>
  <c r="H5"/>
  <c r="F5"/>
  <c r="H4"/>
  <c r="F4"/>
  <c r="H3"/>
  <c r="F3"/>
</calcChain>
</file>

<file path=xl/sharedStrings.xml><?xml version="1.0" encoding="utf-8"?>
<sst xmlns="http://schemas.openxmlformats.org/spreadsheetml/2006/main" count="20741" uniqueCount="5023">
  <si>
    <t>2020年咸安区事业单位公开招聘工作人员笔试成绩</t>
  </si>
  <si>
    <t>报考单位</t>
  </si>
  <si>
    <t>报考职位</t>
  </si>
  <si>
    <t>准考证号</t>
  </si>
  <si>
    <t>职业能力
倾向测验</t>
  </si>
  <si>
    <t>综合应用
能力</t>
  </si>
  <si>
    <t>笔试折算分</t>
  </si>
  <si>
    <t>政策加分</t>
  </si>
  <si>
    <t>笔试总成绩</t>
  </si>
  <si>
    <t>排名</t>
  </si>
  <si>
    <t>区融媒体中心</t>
  </si>
  <si>
    <t>01-记者</t>
  </si>
  <si>
    <t>20202022411</t>
  </si>
  <si>
    <t>112.2</t>
  </si>
  <si>
    <t>102.0</t>
  </si>
  <si>
    <t>20202022417</t>
  </si>
  <si>
    <t>106.1</t>
  </si>
  <si>
    <t>95.0</t>
  </si>
  <si>
    <t>20202021509</t>
  </si>
  <si>
    <t>93.7</t>
  </si>
  <si>
    <t>20202021217</t>
  </si>
  <si>
    <t>94.2</t>
  </si>
  <si>
    <t>92.0</t>
  </si>
  <si>
    <t>20202020103</t>
  </si>
  <si>
    <t>79.7</t>
  </si>
  <si>
    <t>94.0</t>
  </si>
  <si>
    <t>20202020712</t>
  </si>
  <si>
    <t>76.6</t>
  </si>
  <si>
    <t>89.0</t>
  </si>
  <si>
    <t>20202021614</t>
  </si>
  <si>
    <t>70.9</t>
  </si>
  <si>
    <t>88.0</t>
  </si>
  <si>
    <t>20202021605</t>
  </si>
  <si>
    <t>65.0</t>
  </si>
  <si>
    <t>03-后期制作</t>
  </si>
  <si>
    <t>20202021024</t>
  </si>
  <si>
    <t>109.1</t>
  </si>
  <si>
    <t>99.0</t>
  </si>
  <si>
    <t>20202021511</t>
  </si>
  <si>
    <t>95.4</t>
  </si>
  <si>
    <t>105.0</t>
  </si>
  <si>
    <t>20202022118</t>
  </si>
  <si>
    <t>89.9</t>
  </si>
  <si>
    <t>106.0</t>
  </si>
  <si>
    <t>20202020729</t>
  </si>
  <si>
    <t>96.0</t>
  </si>
  <si>
    <t>97.0</t>
  </si>
  <si>
    <t>20202022125</t>
  </si>
  <si>
    <t>91.7</t>
  </si>
  <si>
    <t>101.0</t>
  </si>
  <si>
    <t>20202020202</t>
  </si>
  <si>
    <t>94.3</t>
  </si>
  <si>
    <t>20202020828</t>
  </si>
  <si>
    <t>98.1</t>
  </si>
  <si>
    <t>20202022213</t>
  </si>
  <si>
    <t>20202020408</t>
  </si>
  <si>
    <t>88.7</t>
  </si>
  <si>
    <t>20202020125</t>
  </si>
  <si>
    <t>85.4</t>
  </si>
  <si>
    <t>91.0</t>
  </si>
  <si>
    <t>20202021029</t>
  </si>
  <si>
    <t>88.2</t>
  </si>
  <si>
    <t>86.0</t>
  </si>
  <si>
    <t>20202020315</t>
  </si>
  <si>
    <t>68.2</t>
  </si>
  <si>
    <t>20202021429</t>
  </si>
  <si>
    <t>82.9</t>
  </si>
  <si>
    <t>78.0</t>
  </si>
  <si>
    <t>20202022617</t>
  </si>
  <si>
    <t>70.0</t>
  </si>
  <si>
    <t>82.0</t>
  </si>
  <si>
    <t>20202020807</t>
  </si>
  <si>
    <t>缺考</t>
  </si>
  <si>
    <t>20202022626</t>
  </si>
  <si>
    <t>区机关事务服务中心</t>
  </si>
  <si>
    <t>04-财务人员</t>
  </si>
  <si>
    <t>20202022601</t>
  </si>
  <si>
    <t>124.5</t>
  </si>
  <si>
    <t>113.0</t>
  </si>
  <si>
    <t>20202022101</t>
  </si>
  <si>
    <t>119.4</t>
  </si>
  <si>
    <t>116.0</t>
  </si>
  <si>
    <t>20202020925</t>
  </si>
  <si>
    <t>123.5</t>
  </si>
  <si>
    <t>111.0</t>
  </si>
  <si>
    <t>20202020509</t>
  </si>
  <si>
    <t>125.4</t>
  </si>
  <si>
    <t>20202020705</t>
  </si>
  <si>
    <t>126.4</t>
  </si>
  <si>
    <t>104.0</t>
  </si>
  <si>
    <t>20202022021</t>
  </si>
  <si>
    <t>122.9</t>
  </si>
  <si>
    <t>20202022616</t>
  </si>
  <si>
    <t>118.6</t>
  </si>
  <si>
    <t>110.0</t>
  </si>
  <si>
    <t>20202020826</t>
  </si>
  <si>
    <t>111.9</t>
  </si>
  <si>
    <t>20202021001</t>
  </si>
  <si>
    <t>111.3</t>
  </si>
  <si>
    <t>20202021821</t>
  </si>
  <si>
    <t>113.9</t>
  </si>
  <si>
    <t>109.0</t>
  </si>
  <si>
    <t>20202021715</t>
  </si>
  <si>
    <t>117.9</t>
  </si>
  <si>
    <t>20202021218</t>
  </si>
  <si>
    <t>117.8</t>
  </si>
  <si>
    <t>20202021113</t>
  </si>
  <si>
    <t>107.0</t>
  </si>
  <si>
    <t>114.0</t>
  </si>
  <si>
    <t>20202021325</t>
  </si>
  <si>
    <t>108.6</t>
  </si>
  <si>
    <t>20202020110</t>
  </si>
  <si>
    <t>116.5</t>
  </si>
  <si>
    <t>20202021308</t>
  </si>
  <si>
    <t>20202020515</t>
  </si>
  <si>
    <t>113.2</t>
  </si>
  <si>
    <t>103.0</t>
  </si>
  <si>
    <t>20202022322</t>
  </si>
  <si>
    <t>20202021922</t>
  </si>
  <si>
    <t>103.8</t>
  </si>
  <si>
    <t>20202021916</t>
  </si>
  <si>
    <t>115.0</t>
  </si>
  <si>
    <t>20202022509</t>
  </si>
  <si>
    <t>98.0</t>
  </si>
  <si>
    <t>20202020915</t>
  </si>
  <si>
    <t>110.5</t>
  </si>
  <si>
    <t>20202020504</t>
  </si>
  <si>
    <t>107.9</t>
  </si>
  <si>
    <t>20202022219</t>
  </si>
  <si>
    <t>106.4</t>
  </si>
  <si>
    <t>20202021624</t>
  </si>
  <si>
    <t>112.5</t>
  </si>
  <si>
    <t>20202020207</t>
  </si>
  <si>
    <t>105.4</t>
  </si>
  <si>
    <t>20202022007</t>
  </si>
  <si>
    <t>110.3</t>
  </si>
  <si>
    <t>20202022420</t>
  </si>
  <si>
    <t>20202021130</t>
  </si>
  <si>
    <t>117.6</t>
  </si>
  <si>
    <t>20202022017</t>
  </si>
  <si>
    <t>91.9</t>
  </si>
  <si>
    <t>20202020618</t>
  </si>
  <si>
    <t>122.8</t>
  </si>
  <si>
    <t>83.0</t>
  </si>
  <si>
    <t>20202021021</t>
  </si>
  <si>
    <t>108.9</t>
  </si>
  <si>
    <t>20202022206</t>
  </si>
  <si>
    <t>112.9</t>
  </si>
  <si>
    <t>20202022602</t>
  </si>
  <si>
    <t>106.9</t>
  </si>
  <si>
    <t>20202022408</t>
  </si>
  <si>
    <t>99.6</t>
  </si>
  <si>
    <t>20202020703</t>
  </si>
  <si>
    <t>109.7</t>
  </si>
  <si>
    <t>20202021306</t>
  </si>
  <si>
    <t>110.7</t>
  </si>
  <si>
    <t>20202020501</t>
  </si>
  <si>
    <t>100.0</t>
  </si>
  <si>
    <t>20202020117</t>
  </si>
  <si>
    <t>104.9</t>
  </si>
  <si>
    <t>20202021629</t>
  </si>
  <si>
    <t>102.9</t>
  </si>
  <si>
    <t>20202021405</t>
  </si>
  <si>
    <t>109.8</t>
  </si>
  <si>
    <t>20202021125</t>
  </si>
  <si>
    <t>96.7</t>
  </si>
  <si>
    <t>20202021606</t>
  </si>
  <si>
    <t>99.8</t>
  </si>
  <si>
    <t>20202022126</t>
  </si>
  <si>
    <t>20202021917</t>
  </si>
  <si>
    <t>98.8</t>
  </si>
  <si>
    <t>20202022303</t>
  </si>
  <si>
    <t>107.8</t>
  </si>
  <si>
    <t>90.0</t>
  </si>
  <si>
    <t>20202022110</t>
  </si>
  <si>
    <t>103.9</t>
  </si>
  <si>
    <t>93.0</t>
  </si>
  <si>
    <t>20202021613</t>
  </si>
  <si>
    <t>116.8</t>
  </si>
  <si>
    <t>80.0</t>
  </si>
  <si>
    <t>20202021213</t>
  </si>
  <si>
    <t>20202022028</t>
  </si>
  <si>
    <t>20202022510</t>
  </si>
  <si>
    <t>96.4</t>
  </si>
  <si>
    <t>20202020222</t>
  </si>
  <si>
    <t>92.4</t>
  </si>
  <si>
    <t>20202022106</t>
  </si>
  <si>
    <t>85.7</t>
  </si>
  <si>
    <t>20202021827</t>
  </si>
  <si>
    <t>105.6</t>
  </si>
  <si>
    <t>84.0</t>
  </si>
  <si>
    <t>20202021703</t>
  </si>
  <si>
    <t>97.2</t>
  </si>
  <si>
    <t>20202020727</t>
  </si>
  <si>
    <t>98.4</t>
  </si>
  <si>
    <t>20202021514</t>
  </si>
  <si>
    <t>98.9</t>
  </si>
  <si>
    <t>87.0</t>
  </si>
  <si>
    <t>20202021920</t>
  </si>
  <si>
    <t>88.9</t>
  </si>
  <si>
    <t>20202022027</t>
  </si>
  <si>
    <t>89.5</t>
  </si>
  <si>
    <t>20202020506</t>
  </si>
  <si>
    <t>86.7</t>
  </si>
  <si>
    <t>20202020305</t>
  </si>
  <si>
    <t>82.2</t>
  </si>
  <si>
    <t>20202021618</t>
  </si>
  <si>
    <t>83.2</t>
  </si>
  <si>
    <t>20202022328</t>
  </si>
  <si>
    <t>20202021011</t>
  </si>
  <si>
    <t>90.8</t>
  </si>
  <si>
    <t>81.0</t>
  </si>
  <si>
    <t>20202021716</t>
  </si>
  <si>
    <t>63.6</t>
  </si>
  <si>
    <t>20202020122</t>
  </si>
  <si>
    <t>20202020201</t>
  </si>
  <si>
    <t>20202020403</t>
  </si>
  <si>
    <t>20202020514</t>
  </si>
  <si>
    <t>20202021019</t>
  </si>
  <si>
    <t>20202021301</t>
  </si>
  <si>
    <t>20202021303</t>
  </si>
  <si>
    <t>20202021419</t>
  </si>
  <si>
    <t>20202021501</t>
  </si>
  <si>
    <t>20202021621</t>
  </si>
  <si>
    <t>20202021706</t>
  </si>
  <si>
    <t>20202022103</t>
  </si>
  <si>
    <t>20202022207</t>
  </si>
  <si>
    <t>20202022301</t>
  </si>
  <si>
    <t>20202022618</t>
  </si>
  <si>
    <t>20202022623</t>
  </si>
  <si>
    <t>05-工作人员</t>
  </si>
  <si>
    <t>20201015703</t>
  </si>
  <si>
    <t>20201011825</t>
  </si>
  <si>
    <t>20201015723</t>
  </si>
  <si>
    <t>103.3</t>
  </si>
  <si>
    <t>20201010627</t>
  </si>
  <si>
    <t>91.8</t>
  </si>
  <si>
    <t>20201011912</t>
  </si>
  <si>
    <t>111.5</t>
  </si>
  <si>
    <t>58.0</t>
  </si>
  <si>
    <t>20201010112</t>
  </si>
  <si>
    <t>104.7</t>
  </si>
  <si>
    <t>64.0</t>
  </si>
  <si>
    <t>20201011211</t>
  </si>
  <si>
    <t>82.3</t>
  </si>
  <si>
    <t>71.0</t>
  </si>
  <si>
    <t>20201012221</t>
  </si>
  <si>
    <t>20201016628</t>
  </si>
  <si>
    <t>92.6</t>
  </si>
  <si>
    <t>73.0</t>
  </si>
  <si>
    <t>20201011908</t>
  </si>
  <si>
    <t>90.1</t>
  </si>
  <si>
    <t>72.0</t>
  </si>
  <si>
    <t>20201012425</t>
  </si>
  <si>
    <t>20201013316</t>
  </si>
  <si>
    <t>82.7</t>
  </si>
  <si>
    <t>20201013306</t>
  </si>
  <si>
    <t>104.4</t>
  </si>
  <si>
    <t>56.0</t>
  </si>
  <si>
    <t>20201017205</t>
  </si>
  <si>
    <t>68.0</t>
  </si>
  <si>
    <t>20201016314</t>
  </si>
  <si>
    <t>75.5</t>
  </si>
  <si>
    <t>20201010910</t>
  </si>
  <si>
    <t>96.6</t>
  </si>
  <si>
    <t>62.0</t>
  </si>
  <si>
    <t>20201011315</t>
  </si>
  <si>
    <t>67.0</t>
  </si>
  <si>
    <t>20201010914</t>
  </si>
  <si>
    <t>78.8</t>
  </si>
  <si>
    <t>20201013704</t>
  </si>
  <si>
    <t>78.6</t>
  </si>
  <si>
    <t>66.0</t>
  </si>
  <si>
    <t>20201010603</t>
  </si>
  <si>
    <t>20201013815</t>
  </si>
  <si>
    <t>20201014504</t>
  </si>
  <si>
    <t>20201016722</t>
  </si>
  <si>
    <t>06-工作人员</t>
  </si>
  <si>
    <t>20201016009</t>
  </si>
  <si>
    <t>93.2</t>
  </si>
  <si>
    <t>20201010808</t>
  </si>
  <si>
    <t>110.6</t>
  </si>
  <si>
    <t>112.0</t>
  </si>
  <si>
    <t>20201012314</t>
  </si>
  <si>
    <t>20201010228</t>
  </si>
  <si>
    <t>102.1</t>
  </si>
  <si>
    <t>20201016010</t>
  </si>
  <si>
    <t>113.3</t>
  </si>
  <si>
    <t>20201017418</t>
  </si>
  <si>
    <t>116.3</t>
  </si>
  <si>
    <t>85.0</t>
  </si>
  <si>
    <t>20201015202</t>
  </si>
  <si>
    <t>20201016814</t>
  </si>
  <si>
    <t>92.5</t>
  </si>
  <si>
    <t>108.0</t>
  </si>
  <si>
    <t>20201014813</t>
  </si>
  <si>
    <t>114.4</t>
  </si>
  <si>
    <t>20201011620</t>
  </si>
  <si>
    <t>121.3</t>
  </si>
  <si>
    <t>77.0</t>
  </si>
  <si>
    <t>20201012303</t>
  </si>
  <si>
    <t>76.4</t>
  </si>
  <si>
    <t>118.0</t>
  </si>
  <si>
    <t>20201013228</t>
  </si>
  <si>
    <t>109.2</t>
  </si>
  <si>
    <t>20201012921</t>
  </si>
  <si>
    <t>108.3</t>
  </si>
  <si>
    <t>20201013817</t>
  </si>
  <si>
    <t>106.8</t>
  </si>
  <si>
    <t>20201012013</t>
  </si>
  <si>
    <t>115.7</t>
  </si>
  <si>
    <t>20201010406</t>
  </si>
  <si>
    <t>20201013207</t>
  </si>
  <si>
    <t>105.7</t>
  </si>
  <si>
    <t>20201013304</t>
  </si>
  <si>
    <t>20201017105</t>
  </si>
  <si>
    <t>20201014315</t>
  </si>
  <si>
    <t>98.2</t>
  </si>
  <si>
    <t>20201010305</t>
  </si>
  <si>
    <t>83.1</t>
  </si>
  <si>
    <t>20201010327</t>
  </si>
  <si>
    <t>20201015222</t>
  </si>
  <si>
    <t>100.3</t>
  </si>
  <si>
    <t>20201013408</t>
  </si>
  <si>
    <t>20201012227</t>
  </si>
  <si>
    <t>113.7</t>
  </si>
  <si>
    <t>75.0</t>
  </si>
  <si>
    <t>20201014909</t>
  </si>
  <si>
    <t>121.7</t>
  </si>
  <si>
    <t>20201013401</t>
  </si>
  <si>
    <t>115.5</t>
  </si>
  <si>
    <t>20201012729</t>
  </si>
  <si>
    <t>20201015715</t>
  </si>
  <si>
    <t>108.8</t>
  </si>
  <si>
    <t>79.0</t>
  </si>
  <si>
    <t>20201011203</t>
  </si>
  <si>
    <t>96.5</t>
  </si>
  <si>
    <t>20201017013</t>
  </si>
  <si>
    <t>80.3</t>
  </si>
  <si>
    <t>20201011704</t>
  </si>
  <si>
    <t>20201013120</t>
  </si>
  <si>
    <t>74.0</t>
  </si>
  <si>
    <t>20201011408</t>
  </si>
  <si>
    <t>105.9</t>
  </si>
  <si>
    <t>20201012021</t>
  </si>
  <si>
    <t>94.8</t>
  </si>
  <si>
    <t>20201011407</t>
  </si>
  <si>
    <t>69.0</t>
  </si>
  <si>
    <t>20201017814</t>
  </si>
  <si>
    <t>20201012610</t>
  </si>
  <si>
    <t>112.7</t>
  </si>
  <si>
    <t>20201015103</t>
  </si>
  <si>
    <t>108.5</t>
  </si>
  <si>
    <t>20201011424</t>
  </si>
  <si>
    <t>20201016415</t>
  </si>
  <si>
    <t>111.4</t>
  </si>
  <si>
    <t>20201014128</t>
  </si>
  <si>
    <t>91.1</t>
  </si>
  <si>
    <t>20201017324</t>
  </si>
  <si>
    <t>94.1</t>
  </si>
  <si>
    <t>20201011828</t>
  </si>
  <si>
    <t>20201014107</t>
  </si>
  <si>
    <t>20201014824</t>
  </si>
  <si>
    <t>107.5</t>
  </si>
  <si>
    <t>20201011907</t>
  </si>
  <si>
    <t>101.4</t>
  </si>
  <si>
    <t>20201015618</t>
  </si>
  <si>
    <t>99.3</t>
  </si>
  <si>
    <t>20201016208</t>
  </si>
  <si>
    <t>85.2</t>
  </si>
  <si>
    <t>20201010921</t>
  </si>
  <si>
    <t>20201012009</t>
  </si>
  <si>
    <t>101.9</t>
  </si>
  <si>
    <t>20201015825</t>
  </si>
  <si>
    <t>99.7</t>
  </si>
  <si>
    <t>20201010404</t>
  </si>
  <si>
    <t>84.6</t>
  </si>
  <si>
    <t>20201010613</t>
  </si>
  <si>
    <t>20201013823</t>
  </si>
  <si>
    <t>106.6</t>
  </si>
  <si>
    <t>20201010415</t>
  </si>
  <si>
    <t>113.1</t>
  </si>
  <si>
    <t>20201015201</t>
  </si>
  <si>
    <t>108.1</t>
  </si>
  <si>
    <t>20201010622</t>
  </si>
  <si>
    <t>20201016115</t>
  </si>
  <si>
    <t>20201015014</t>
  </si>
  <si>
    <t>20201010405</t>
  </si>
  <si>
    <t>96.9</t>
  </si>
  <si>
    <t>20201013630</t>
  </si>
  <si>
    <t>20201014218</t>
  </si>
  <si>
    <t>103.6</t>
  </si>
  <si>
    <t>20201011209</t>
  </si>
  <si>
    <t>104.2</t>
  </si>
  <si>
    <t>20201016518</t>
  </si>
  <si>
    <t>100.2</t>
  </si>
  <si>
    <t>76.0</t>
  </si>
  <si>
    <t>20201011325</t>
  </si>
  <si>
    <t>73.9</t>
  </si>
  <si>
    <t>20201015210</t>
  </si>
  <si>
    <t>104.8</t>
  </si>
  <si>
    <t>20201016416</t>
  </si>
  <si>
    <t>20201016901</t>
  </si>
  <si>
    <t>84.2</t>
  </si>
  <si>
    <t>20201016304</t>
  </si>
  <si>
    <t>20201017527</t>
  </si>
  <si>
    <t>102.8</t>
  </si>
  <si>
    <t>20201015706</t>
  </si>
  <si>
    <t>100.7</t>
  </si>
  <si>
    <t>20201016501</t>
  </si>
  <si>
    <t>103.2</t>
  </si>
  <si>
    <t>20201015914</t>
  </si>
  <si>
    <t>106.7</t>
  </si>
  <si>
    <t>20201017110</t>
  </si>
  <si>
    <t>20201011705</t>
  </si>
  <si>
    <t>102.3</t>
  </si>
  <si>
    <t>20201016129</t>
  </si>
  <si>
    <t>20201011417</t>
  </si>
  <si>
    <t>85.8</t>
  </si>
  <si>
    <t>20201013224</t>
  </si>
  <si>
    <t>86.8</t>
  </si>
  <si>
    <t>20201010329</t>
  </si>
  <si>
    <t>79.5</t>
  </si>
  <si>
    <t>20201011503</t>
  </si>
  <si>
    <t>91.6</t>
  </si>
  <si>
    <t>20201012211</t>
  </si>
  <si>
    <t>93.6</t>
  </si>
  <si>
    <t>20201015803</t>
  </si>
  <si>
    <t>20201010114</t>
  </si>
  <si>
    <t>87.8</t>
  </si>
  <si>
    <t>20201013227</t>
  </si>
  <si>
    <t>98.6</t>
  </si>
  <si>
    <t>20201014808</t>
  </si>
  <si>
    <t>101.6</t>
  </si>
  <si>
    <t>20201017925</t>
  </si>
  <si>
    <t>20201011802</t>
  </si>
  <si>
    <t>99.4</t>
  </si>
  <si>
    <t>20201014922</t>
  </si>
  <si>
    <t>20201017028</t>
  </si>
  <si>
    <t>20201018013</t>
  </si>
  <si>
    <t>20201013230</t>
  </si>
  <si>
    <t>20201018002</t>
  </si>
  <si>
    <t>20201012010</t>
  </si>
  <si>
    <t>103.5</t>
  </si>
  <si>
    <t>20201015028</t>
  </si>
  <si>
    <t>97.5</t>
  </si>
  <si>
    <t>20201014604</t>
  </si>
  <si>
    <t>93.3</t>
  </si>
  <si>
    <t>20201013430</t>
  </si>
  <si>
    <t>20201013617</t>
  </si>
  <si>
    <t>101.1</t>
  </si>
  <si>
    <t>20201012008</t>
  </si>
  <si>
    <t>20201010216</t>
  </si>
  <si>
    <t>87.2</t>
  </si>
  <si>
    <t>20201014413</t>
  </si>
  <si>
    <t>101.2</t>
  </si>
  <si>
    <t>20201014021</t>
  </si>
  <si>
    <t>95.1</t>
  </si>
  <si>
    <t>20201015904</t>
  </si>
  <si>
    <t>84.9</t>
  </si>
  <si>
    <t>20201015717</t>
  </si>
  <si>
    <t>20201013819</t>
  </si>
  <si>
    <t>63.0</t>
  </si>
  <si>
    <t>20201017528</t>
  </si>
  <si>
    <t>20201018127</t>
  </si>
  <si>
    <t>98.5</t>
  </si>
  <si>
    <t>20201012321</t>
  </si>
  <si>
    <t>90.4</t>
  </si>
  <si>
    <t>20201015611</t>
  </si>
  <si>
    <t>20201016521</t>
  </si>
  <si>
    <t>95.3</t>
  </si>
  <si>
    <t>20201015409</t>
  </si>
  <si>
    <t>99.2</t>
  </si>
  <si>
    <t>20201011224</t>
  </si>
  <si>
    <t>104.1</t>
  </si>
  <si>
    <t>20201017210</t>
  </si>
  <si>
    <t>20201011522</t>
  </si>
  <si>
    <t>20201014201</t>
  </si>
  <si>
    <t>20201015304</t>
  </si>
  <si>
    <t>88.6</t>
  </si>
  <si>
    <t>20201011311</t>
  </si>
  <si>
    <t>74.4</t>
  </si>
  <si>
    <t>20201016919</t>
  </si>
  <si>
    <t>20201010623</t>
  </si>
  <si>
    <t>84.3</t>
  </si>
  <si>
    <t>20201011412</t>
  </si>
  <si>
    <t>88.3</t>
  </si>
  <si>
    <t>20201015525</t>
  </si>
  <si>
    <t>97.3</t>
  </si>
  <si>
    <t>20201013908</t>
  </si>
  <si>
    <t>20201013920</t>
  </si>
  <si>
    <t>20201011014</t>
  </si>
  <si>
    <t>59.0</t>
  </si>
  <si>
    <t>20201016024</t>
  </si>
  <si>
    <t>110.9</t>
  </si>
  <si>
    <t>54.0</t>
  </si>
  <si>
    <t>20201017818</t>
  </si>
  <si>
    <t>87.7</t>
  </si>
  <si>
    <t>20201010428</t>
  </si>
  <si>
    <t>89.4</t>
  </si>
  <si>
    <t>20201013715</t>
  </si>
  <si>
    <t>92.3</t>
  </si>
  <si>
    <t>20201016930</t>
  </si>
  <si>
    <t>53.0</t>
  </si>
  <si>
    <t>20201012129</t>
  </si>
  <si>
    <t>79.2</t>
  </si>
  <si>
    <t>20201015506</t>
  </si>
  <si>
    <t>20201012928</t>
  </si>
  <si>
    <t>20201013901</t>
  </si>
  <si>
    <t>102.7</t>
  </si>
  <si>
    <t>60.0</t>
  </si>
  <si>
    <t>20201012316</t>
  </si>
  <si>
    <t>20201011205</t>
  </si>
  <si>
    <t>87.5</t>
  </si>
  <si>
    <t>20201017602</t>
  </si>
  <si>
    <t>20201015008</t>
  </si>
  <si>
    <t>20201015526</t>
  </si>
  <si>
    <t>84.8</t>
  </si>
  <si>
    <t>20201011403</t>
  </si>
  <si>
    <t>101.7</t>
  </si>
  <si>
    <t>20201012825</t>
  </si>
  <si>
    <t>20201015215</t>
  </si>
  <si>
    <t>106.5</t>
  </si>
  <si>
    <t>55.0</t>
  </si>
  <si>
    <t>20201010401</t>
  </si>
  <si>
    <t>87.4</t>
  </si>
  <si>
    <t>20201014418</t>
  </si>
  <si>
    <t>20201015712</t>
  </si>
  <si>
    <t>100.1</t>
  </si>
  <si>
    <t>61.0</t>
  </si>
  <si>
    <t>20201012509</t>
  </si>
  <si>
    <t>20201010911</t>
  </si>
  <si>
    <t>90.7</t>
  </si>
  <si>
    <t>20201013503</t>
  </si>
  <si>
    <t>20201010304</t>
  </si>
  <si>
    <t>87.3</t>
  </si>
  <si>
    <t>20201011130</t>
  </si>
  <si>
    <t>85.3</t>
  </si>
  <si>
    <t>20201011401</t>
  </si>
  <si>
    <t>20201016224</t>
  </si>
  <si>
    <t>20201015123</t>
  </si>
  <si>
    <t>89.2</t>
  </si>
  <si>
    <t>20201015020</t>
  </si>
  <si>
    <t>20201012817</t>
  </si>
  <si>
    <t>83.8</t>
  </si>
  <si>
    <t>20201014803</t>
  </si>
  <si>
    <t>20201016826</t>
  </si>
  <si>
    <t>20201013911</t>
  </si>
  <si>
    <t>20201011127</t>
  </si>
  <si>
    <t>94.6</t>
  </si>
  <si>
    <t>20201011903</t>
  </si>
  <si>
    <t>20201016021</t>
  </si>
  <si>
    <t>20201018015</t>
  </si>
  <si>
    <t>82.1</t>
  </si>
  <si>
    <t>20201011605</t>
  </si>
  <si>
    <t>81.8</t>
  </si>
  <si>
    <t>20201017717</t>
  </si>
  <si>
    <t>89.8</t>
  </si>
  <si>
    <t>20201011114</t>
  </si>
  <si>
    <t>20201016608</t>
  </si>
  <si>
    <t>20201013518</t>
  </si>
  <si>
    <t>75.1</t>
  </si>
  <si>
    <t>20201016802</t>
  </si>
  <si>
    <t>20201017412</t>
  </si>
  <si>
    <t>20201014526</t>
  </si>
  <si>
    <t>97.7</t>
  </si>
  <si>
    <t>20201014920</t>
  </si>
  <si>
    <t>90.2</t>
  </si>
  <si>
    <t>20201011514</t>
  </si>
  <si>
    <t>20201014923</t>
  </si>
  <si>
    <t>20201016510</t>
  </si>
  <si>
    <t>72.2</t>
  </si>
  <si>
    <t>20201015903</t>
  </si>
  <si>
    <t>100.9</t>
  </si>
  <si>
    <t>52.0</t>
  </si>
  <si>
    <t>20201016328</t>
  </si>
  <si>
    <t>86.9</t>
  </si>
  <si>
    <t>20201012925</t>
  </si>
  <si>
    <t>86.6</t>
  </si>
  <si>
    <t>20201015316</t>
  </si>
  <si>
    <t>84.4</t>
  </si>
  <si>
    <t>20201010110</t>
  </si>
  <si>
    <t>78.3</t>
  </si>
  <si>
    <t>20201010425</t>
  </si>
  <si>
    <t>76.3</t>
  </si>
  <si>
    <t>20201015428</t>
  </si>
  <si>
    <t>57.0</t>
  </si>
  <si>
    <t>20201013606</t>
  </si>
  <si>
    <t>87.9</t>
  </si>
  <si>
    <t>20201011210</t>
  </si>
  <si>
    <t>78.5</t>
  </si>
  <si>
    <t>20201011329</t>
  </si>
  <si>
    <t>20201017125</t>
  </si>
  <si>
    <t>20201012807</t>
  </si>
  <si>
    <t>20201015315</t>
  </si>
  <si>
    <t>20201011720</t>
  </si>
  <si>
    <t>20201016828</t>
  </si>
  <si>
    <t>88.8</t>
  </si>
  <si>
    <t>20201014109</t>
  </si>
  <si>
    <t>82.4</t>
  </si>
  <si>
    <t>20201013516</t>
  </si>
  <si>
    <t>81.1</t>
  </si>
  <si>
    <t>20201014203</t>
  </si>
  <si>
    <t>87.1</t>
  </si>
  <si>
    <t>20201014215</t>
  </si>
  <si>
    <t>20201015109</t>
  </si>
  <si>
    <t>71.3</t>
  </si>
  <si>
    <t>20201014327</t>
  </si>
  <si>
    <t>66.2</t>
  </si>
  <si>
    <t>20201013708</t>
  </si>
  <si>
    <t>51.0</t>
  </si>
  <si>
    <t>20201012819</t>
  </si>
  <si>
    <t>81.6</t>
  </si>
  <si>
    <t>20201017406</t>
  </si>
  <si>
    <t>77.3</t>
  </si>
  <si>
    <t>20201015813</t>
  </si>
  <si>
    <t>75.7</t>
  </si>
  <si>
    <t>20201014220</t>
  </si>
  <si>
    <t>20201011910</t>
  </si>
  <si>
    <t>69.5</t>
  </si>
  <si>
    <t>20201013822</t>
  </si>
  <si>
    <t>84.1</t>
  </si>
  <si>
    <t>20201017919</t>
  </si>
  <si>
    <t>20201014727</t>
  </si>
  <si>
    <t>72.3</t>
  </si>
  <si>
    <t>20201015119</t>
  </si>
  <si>
    <t>70.3</t>
  </si>
  <si>
    <t>20201012302</t>
  </si>
  <si>
    <t>20201016015</t>
  </si>
  <si>
    <t>74.3</t>
  </si>
  <si>
    <t>20201012324</t>
  </si>
  <si>
    <t>73.4</t>
  </si>
  <si>
    <t>20201012423</t>
  </si>
  <si>
    <t>20201016507</t>
  </si>
  <si>
    <t>20201017523</t>
  </si>
  <si>
    <t>61.9</t>
  </si>
  <si>
    <t>20201015921</t>
  </si>
  <si>
    <t>20201016325</t>
  </si>
  <si>
    <t>60.6</t>
  </si>
  <si>
    <t>20201012923</t>
  </si>
  <si>
    <t>20201015211</t>
  </si>
  <si>
    <t>20201011310</t>
  </si>
  <si>
    <t>68.6</t>
  </si>
  <si>
    <t>20201014507</t>
  </si>
  <si>
    <t>86.3</t>
  </si>
  <si>
    <t>42.0</t>
  </si>
  <si>
    <t>20201011517</t>
  </si>
  <si>
    <t>82.6</t>
  </si>
  <si>
    <t>45.0</t>
  </si>
  <si>
    <t>20201017915</t>
  </si>
  <si>
    <t>89.1</t>
  </si>
  <si>
    <t>35.0</t>
  </si>
  <si>
    <t>20201015811</t>
  </si>
  <si>
    <t>65.8</t>
  </si>
  <si>
    <t>20201012422</t>
  </si>
  <si>
    <t>66.1</t>
  </si>
  <si>
    <t>49.0</t>
  </si>
  <si>
    <t>20201015030</t>
  </si>
  <si>
    <t>3.0</t>
  </si>
  <si>
    <t>20201010624</t>
  </si>
  <si>
    <t>59.7</t>
  </si>
  <si>
    <t>10.0</t>
  </si>
  <si>
    <t>20201010825</t>
  </si>
  <si>
    <t>52.5</t>
  </si>
  <si>
    <t>20201010119</t>
  </si>
  <si>
    <t>20201010525</t>
  </si>
  <si>
    <t>20201010528</t>
  </si>
  <si>
    <t>20201010529</t>
  </si>
  <si>
    <t>20201010605</t>
  </si>
  <si>
    <t>20201010626</t>
  </si>
  <si>
    <t>20201011104</t>
  </si>
  <si>
    <t>20201011106</t>
  </si>
  <si>
    <t>20201011230</t>
  </si>
  <si>
    <t>20201011617</t>
  </si>
  <si>
    <t>20201011715</t>
  </si>
  <si>
    <t>20201011730</t>
  </si>
  <si>
    <t>20201011924</t>
  </si>
  <si>
    <t>20201012206</t>
  </si>
  <si>
    <t>20201012210</t>
  </si>
  <si>
    <t>20201012228</t>
  </si>
  <si>
    <t>20201012306</t>
  </si>
  <si>
    <t>20201012417</t>
  </si>
  <si>
    <t>20201012823</t>
  </si>
  <si>
    <t>20201012824</t>
  </si>
  <si>
    <t>20201012912</t>
  </si>
  <si>
    <t>20201013012</t>
  </si>
  <si>
    <t>20201013018</t>
  </si>
  <si>
    <t>20201013019</t>
  </si>
  <si>
    <t>20201013024</t>
  </si>
  <si>
    <t>20201013102</t>
  </si>
  <si>
    <t>20201013115</t>
  </si>
  <si>
    <t>20201013123</t>
  </si>
  <si>
    <t>20201013220</t>
  </si>
  <si>
    <t>20201013313</t>
  </si>
  <si>
    <t>20201013405</t>
  </si>
  <si>
    <t>20201013410</t>
  </si>
  <si>
    <t>20201013614</t>
  </si>
  <si>
    <t>20201013902</t>
  </si>
  <si>
    <t>20201014017</t>
  </si>
  <si>
    <t>20201014110</t>
  </si>
  <si>
    <t>20201014120</t>
  </si>
  <si>
    <t>20201014223</t>
  </si>
  <si>
    <t>20201014230</t>
  </si>
  <si>
    <t>20201014325</t>
  </si>
  <si>
    <t>20201014708</t>
  </si>
  <si>
    <t>20201014810</t>
  </si>
  <si>
    <t>20201014811</t>
  </si>
  <si>
    <t>20201015025</t>
  </si>
  <si>
    <t>20201015224</t>
  </si>
  <si>
    <t>20201015423</t>
  </si>
  <si>
    <t>20201015518</t>
  </si>
  <si>
    <t>20201015704</t>
  </si>
  <si>
    <t>20201016016</t>
  </si>
  <si>
    <t>20201016205</t>
  </si>
  <si>
    <t>20201016626</t>
  </si>
  <si>
    <t>20201016716</t>
  </si>
  <si>
    <t>20201016726</t>
  </si>
  <si>
    <t>20201016818</t>
  </si>
  <si>
    <t>20201017102</t>
  </si>
  <si>
    <t>20201017204</t>
  </si>
  <si>
    <t>20201017405</t>
  </si>
  <si>
    <t>20201017429</t>
  </si>
  <si>
    <t>20201017525</t>
  </si>
  <si>
    <t>20201017627</t>
  </si>
  <si>
    <t>20201017723</t>
  </si>
  <si>
    <t>20201017823</t>
  </si>
  <si>
    <t>20201017901</t>
  </si>
  <si>
    <t>20201017907</t>
  </si>
  <si>
    <t>20201018104</t>
  </si>
  <si>
    <t>07-工作人员</t>
  </si>
  <si>
    <t>20203023314</t>
  </si>
  <si>
    <t>121.0</t>
  </si>
  <si>
    <t>125.0</t>
  </si>
  <si>
    <t>20203024918</t>
  </si>
  <si>
    <t>127.0</t>
  </si>
  <si>
    <t>20203024205</t>
  </si>
  <si>
    <t>113.5</t>
  </si>
  <si>
    <t>20203025306</t>
  </si>
  <si>
    <t>119.1</t>
  </si>
  <si>
    <t>20203023528</t>
  </si>
  <si>
    <t>116.6</t>
  </si>
  <si>
    <t>120.0</t>
  </si>
  <si>
    <t>20203022821</t>
  </si>
  <si>
    <t>114.3</t>
  </si>
  <si>
    <t>20203024103</t>
  </si>
  <si>
    <t>119.7</t>
  </si>
  <si>
    <t>20203023423</t>
  </si>
  <si>
    <t>113.4</t>
  </si>
  <si>
    <t>20203024201</t>
  </si>
  <si>
    <t>117.0</t>
  </si>
  <si>
    <t>20203023214</t>
  </si>
  <si>
    <t>107.2</t>
  </si>
  <si>
    <t>20203024626</t>
  </si>
  <si>
    <t>20203025302</t>
  </si>
  <si>
    <t>20203022807</t>
  </si>
  <si>
    <t>103.7</t>
  </si>
  <si>
    <t>123.0</t>
  </si>
  <si>
    <t>20203024604</t>
  </si>
  <si>
    <t>104.6</t>
  </si>
  <si>
    <t>122.0</t>
  </si>
  <si>
    <t>20203024924</t>
  </si>
  <si>
    <t>20203023104</t>
  </si>
  <si>
    <t>20203024202</t>
  </si>
  <si>
    <t>20203024022</t>
  </si>
  <si>
    <t>20203025125</t>
  </si>
  <si>
    <t>99.5</t>
  </si>
  <si>
    <t>20203022824</t>
  </si>
  <si>
    <t>20203022923</t>
  </si>
  <si>
    <t>20203023008</t>
  </si>
  <si>
    <t>20203023827</t>
  </si>
  <si>
    <t>20203024523</t>
  </si>
  <si>
    <t>20203024509</t>
  </si>
  <si>
    <t>95.9</t>
  </si>
  <si>
    <t>119.0</t>
  </si>
  <si>
    <t>20203023605</t>
  </si>
  <si>
    <t>20203023510</t>
  </si>
  <si>
    <t>107.1</t>
  </si>
  <si>
    <t>20203022709</t>
  </si>
  <si>
    <t>20203022913</t>
  </si>
  <si>
    <t>20203024518</t>
  </si>
  <si>
    <t>97.4</t>
  </si>
  <si>
    <t>20203023324</t>
  </si>
  <si>
    <t>97.1</t>
  </si>
  <si>
    <t>20203025319</t>
  </si>
  <si>
    <t>20203023514</t>
  </si>
  <si>
    <t>20203024117</t>
  </si>
  <si>
    <t>20203023502</t>
  </si>
  <si>
    <t>20203023724</t>
  </si>
  <si>
    <t>20203024812</t>
  </si>
  <si>
    <t>20203022713</t>
  </si>
  <si>
    <t>20203023412</t>
  </si>
  <si>
    <t>90.6</t>
  </si>
  <si>
    <t>20203023410</t>
  </si>
  <si>
    <t>20203024507</t>
  </si>
  <si>
    <t>20203024320</t>
  </si>
  <si>
    <t>20203023325</t>
  </si>
  <si>
    <t>20203024304</t>
  </si>
  <si>
    <t>20203024705</t>
  </si>
  <si>
    <t>20203022811</t>
  </si>
  <si>
    <t>87.6</t>
  </si>
  <si>
    <t>20203024601</t>
  </si>
  <si>
    <t>20203024101</t>
  </si>
  <si>
    <t>96.2</t>
  </si>
  <si>
    <t>20203025214</t>
  </si>
  <si>
    <t>20203025228</t>
  </si>
  <si>
    <t>85.6</t>
  </si>
  <si>
    <t>20203024622</t>
  </si>
  <si>
    <t>20203024704</t>
  </si>
  <si>
    <t>20203022921</t>
  </si>
  <si>
    <t>92.1</t>
  </si>
  <si>
    <t>20203025327</t>
  </si>
  <si>
    <t>20203022925</t>
  </si>
  <si>
    <t>20203024213</t>
  </si>
  <si>
    <t>78.4</t>
  </si>
  <si>
    <t>20203024308</t>
  </si>
  <si>
    <t>88.4</t>
  </si>
  <si>
    <t>20203023209</t>
  </si>
  <si>
    <t>20203025305</t>
  </si>
  <si>
    <t>20203022809</t>
  </si>
  <si>
    <t>73.3</t>
  </si>
  <si>
    <t>20203025329</t>
  </si>
  <si>
    <t>20203024810</t>
  </si>
  <si>
    <t>75.4</t>
  </si>
  <si>
    <t>20203023002</t>
  </si>
  <si>
    <t>20203024312</t>
  </si>
  <si>
    <t>20203024221</t>
  </si>
  <si>
    <t>20203024727</t>
  </si>
  <si>
    <t>64.5</t>
  </si>
  <si>
    <t>20203024905</t>
  </si>
  <si>
    <t>62.8</t>
  </si>
  <si>
    <t>20203025218</t>
  </si>
  <si>
    <t>68.3</t>
  </si>
  <si>
    <t>20203023820</t>
  </si>
  <si>
    <t>76.9</t>
  </si>
  <si>
    <t>20203024305</t>
  </si>
  <si>
    <t>66.8</t>
  </si>
  <si>
    <t>20203025030</t>
  </si>
  <si>
    <t>20203023003</t>
  </si>
  <si>
    <t>45.9</t>
  </si>
  <si>
    <t>20203024008</t>
  </si>
  <si>
    <t>40.0</t>
  </si>
  <si>
    <t>20203022810</t>
  </si>
  <si>
    <t>20203022917</t>
  </si>
  <si>
    <t>20203023329</t>
  </si>
  <si>
    <t>20203023527</t>
  </si>
  <si>
    <t>20203023819</t>
  </si>
  <si>
    <t>20203024020</t>
  </si>
  <si>
    <t>20203024106</t>
  </si>
  <si>
    <t>20203024228</t>
  </si>
  <si>
    <t>20203024404</t>
  </si>
  <si>
    <t>20203024422</t>
  </si>
  <si>
    <t>20203024609</t>
  </si>
  <si>
    <t>20203024718</t>
  </si>
  <si>
    <t>20203025104</t>
  </si>
  <si>
    <t>20203025321</t>
  </si>
  <si>
    <t>20203025506</t>
  </si>
  <si>
    <t>区老年大学</t>
  </si>
  <si>
    <t>08-财务人员</t>
  </si>
  <si>
    <t>20202020424</t>
  </si>
  <si>
    <t>115.2</t>
  </si>
  <si>
    <t>20202020211</t>
  </si>
  <si>
    <t>20202021018</t>
  </si>
  <si>
    <t>120.3</t>
  </si>
  <si>
    <t>20202020530</t>
  </si>
  <si>
    <t>20202021328</t>
  </si>
  <si>
    <t>117.2</t>
  </si>
  <si>
    <t>20202021819</t>
  </si>
  <si>
    <t>113.6</t>
  </si>
  <si>
    <t>20202022023</t>
  </si>
  <si>
    <t>105.2</t>
  </si>
  <si>
    <t>20202022511</t>
  </si>
  <si>
    <t>20202021012</t>
  </si>
  <si>
    <t>128.8</t>
  </si>
  <si>
    <t>20202021204</t>
  </si>
  <si>
    <t>20202021219</t>
  </si>
  <si>
    <t>105.8</t>
  </si>
  <si>
    <t>20202020420</t>
  </si>
  <si>
    <t>108.4</t>
  </si>
  <si>
    <t>20202020301</t>
  </si>
  <si>
    <t>20202022410</t>
  </si>
  <si>
    <t>92.7</t>
  </si>
  <si>
    <t>20202020505</t>
  </si>
  <si>
    <t>20202020411</t>
  </si>
  <si>
    <t>20202020413</t>
  </si>
  <si>
    <t>93.9</t>
  </si>
  <si>
    <t>20202022318</t>
  </si>
  <si>
    <t>20202022504</t>
  </si>
  <si>
    <t>20202022008</t>
  </si>
  <si>
    <t>95.5</t>
  </si>
  <si>
    <t>20202022228</t>
  </si>
  <si>
    <t>20202020921</t>
  </si>
  <si>
    <t>20202021025</t>
  </si>
  <si>
    <t>95.6</t>
  </si>
  <si>
    <t>20202021524</t>
  </si>
  <si>
    <t>20202022128</t>
  </si>
  <si>
    <t>20202021507</t>
  </si>
  <si>
    <t>86.5</t>
  </si>
  <si>
    <t>20202021711</t>
  </si>
  <si>
    <t>91.5</t>
  </si>
  <si>
    <t>20202021319</t>
  </si>
  <si>
    <t>20202020627</t>
  </si>
  <si>
    <t>73.1</t>
  </si>
  <si>
    <t>20202021215</t>
  </si>
  <si>
    <t>20202021418</t>
  </si>
  <si>
    <t>71.1</t>
  </si>
  <si>
    <t>20202021505</t>
  </si>
  <si>
    <t>20202022223</t>
  </si>
  <si>
    <t>20202020621</t>
  </si>
  <si>
    <t>80.4</t>
  </si>
  <si>
    <t>20202020429</t>
  </si>
  <si>
    <t>67.1</t>
  </si>
  <si>
    <t>20202022030</t>
  </si>
  <si>
    <t>15.6</t>
  </si>
  <si>
    <t>0.0</t>
  </si>
  <si>
    <t>20202021022</t>
  </si>
  <si>
    <t>20202021327</t>
  </si>
  <si>
    <t>20202021430</t>
  </si>
  <si>
    <t>20202021708</t>
  </si>
  <si>
    <t>20202022225</t>
  </si>
  <si>
    <t>咸安区华彬金桂湖低碳经济示范区管理委员会</t>
  </si>
  <si>
    <t>09-办公室职员</t>
  </si>
  <si>
    <t>20201017421</t>
  </si>
  <si>
    <t>20201012101</t>
  </si>
  <si>
    <t>20201013729</t>
  </si>
  <si>
    <t>94.9</t>
  </si>
  <si>
    <t>20201014018</t>
  </si>
  <si>
    <t>102.6</t>
  </si>
  <si>
    <t>20201011906</t>
  </si>
  <si>
    <t>92.2</t>
  </si>
  <si>
    <t>20201013213</t>
  </si>
  <si>
    <t>20201013917</t>
  </si>
  <si>
    <t>95.2</t>
  </si>
  <si>
    <t>20201013507</t>
  </si>
  <si>
    <t>20201016604</t>
  </si>
  <si>
    <t>20201017317</t>
  </si>
  <si>
    <t>20201011030</t>
  </si>
  <si>
    <t>20201014928</t>
  </si>
  <si>
    <t>20201014116</t>
  </si>
  <si>
    <t>20201016225</t>
  </si>
  <si>
    <t>20201017108</t>
  </si>
  <si>
    <t>20201010901</t>
  </si>
  <si>
    <t>75.9</t>
  </si>
  <si>
    <t>20201015401</t>
  </si>
  <si>
    <t>76.1</t>
  </si>
  <si>
    <t>20201015420</t>
  </si>
  <si>
    <t>20201018107</t>
  </si>
  <si>
    <t>90.5</t>
  </si>
  <si>
    <t>20201017417</t>
  </si>
  <si>
    <t>77.4</t>
  </si>
  <si>
    <t>20201016028</t>
  </si>
  <si>
    <t>20201017701</t>
  </si>
  <si>
    <t>83.4</t>
  </si>
  <si>
    <t>20201017002</t>
  </si>
  <si>
    <t>80.9</t>
  </si>
  <si>
    <t>20201010124</t>
  </si>
  <si>
    <t>20201015614</t>
  </si>
  <si>
    <t>20201013409</t>
  </si>
  <si>
    <t>69.8</t>
  </si>
  <si>
    <t>20201013311</t>
  </si>
  <si>
    <t>77.9</t>
  </si>
  <si>
    <t>20201012125</t>
  </si>
  <si>
    <t>71.5</t>
  </si>
  <si>
    <t>20201015230</t>
  </si>
  <si>
    <t>64.9</t>
  </si>
  <si>
    <t>20201015708</t>
  </si>
  <si>
    <t>20201017905</t>
  </si>
  <si>
    <t>40.4</t>
  </si>
  <si>
    <t>20201013515</t>
  </si>
  <si>
    <t>20201014228</t>
  </si>
  <si>
    <t>20201015416</t>
  </si>
  <si>
    <t>20201016210</t>
  </si>
  <si>
    <t>20201018005</t>
  </si>
  <si>
    <t>向阳湖现代农业科技管委会</t>
  </si>
  <si>
    <t>10-办公室职员</t>
  </si>
  <si>
    <t>20201012713</t>
  </si>
  <si>
    <t>20201013705</t>
  </si>
  <si>
    <t>20201016522</t>
  </si>
  <si>
    <t>99.9</t>
  </si>
  <si>
    <t>20201012016</t>
  </si>
  <si>
    <t>20201013312</t>
  </si>
  <si>
    <t>20201010313</t>
  </si>
  <si>
    <t>20201017513</t>
  </si>
  <si>
    <t>20201015011</t>
  </si>
  <si>
    <t>86.2</t>
  </si>
  <si>
    <t>20201016006</t>
  </si>
  <si>
    <t>69.4</t>
  </si>
  <si>
    <t>20201010121</t>
  </si>
  <si>
    <t>11-财务人员</t>
  </si>
  <si>
    <t>20202020814</t>
  </si>
  <si>
    <t>118.1</t>
  </si>
  <si>
    <t>20202021416</t>
  </si>
  <si>
    <t>114.1</t>
  </si>
  <si>
    <t>20202020425</t>
  </si>
  <si>
    <t>20202020118</t>
  </si>
  <si>
    <t>20202020303</t>
  </si>
  <si>
    <t>113.8</t>
  </si>
  <si>
    <t>20202022319</t>
  </si>
  <si>
    <t>105.5</t>
  </si>
  <si>
    <t>20202020126</t>
  </si>
  <si>
    <t>20202021925</t>
  </si>
  <si>
    <t>20202021929</t>
  </si>
  <si>
    <t>20202021912</t>
  </si>
  <si>
    <t>20202021227</t>
  </si>
  <si>
    <t>20202022523</t>
  </si>
  <si>
    <t>20202020624</t>
  </si>
  <si>
    <t>100.6</t>
  </si>
  <si>
    <t>20202021414</t>
  </si>
  <si>
    <t>20202021806</t>
  </si>
  <si>
    <t>20202022306</t>
  </si>
  <si>
    <t>20202020102</t>
  </si>
  <si>
    <t>20202022222</t>
  </si>
  <si>
    <t>20202021402</t>
  </si>
  <si>
    <t>20202021905</t>
  </si>
  <si>
    <t>80.6</t>
  </si>
  <si>
    <t>20202022114</t>
  </si>
  <si>
    <t>86.1</t>
  </si>
  <si>
    <t>20202020723</t>
  </si>
  <si>
    <t>20202021313</t>
  </si>
  <si>
    <t>20202020914</t>
  </si>
  <si>
    <t>20202020328</t>
  </si>
  <si>
    <t>20202022515</t>
  </si>
  <si>
    <t>20202021727</t>
  </si>
  <si>
    <t>20202020313</t>
  </si>
  <si>
    <t>20202020314</t>
  </si>
  <si>
    <t>20202021312</t>
  </si>
  <si>
    <t>84.5</t>
  </si>
  <si>
    <t>20202022302</t>
  </si>
  <si>
    <t>20202020226</t>
  </si>
  <si>
    <t>79.6</t>
  </si>
  <si>
    <t>20202020516</t>
  </si>
  <si>
    <t>20202020310</t>
  </si>
  <si>
    <t>81.2</t>
  </si>
  <si>
    <t>20202021326</t>
  </si>
  <si>
    <t>20202020507</t>
  </si>
  <si>
    <t>68.4</t>
  </si>
  <si>
    <t>20202021802</t>
  </si>
  <si>
    <t>67.9</t>
  </si>
  <si>
    <t>20202022610</t>
  </si>
  <si>
    <t>71.7</t>
  </si>
  <si>
    <t>20202020324</t>
  </si>
  <si>
    <t>69.9</t>
  </si>
  <si>
    <t>20202022123</t>
  </si>
  <si>
    <t>20202022630</t>
  </si>
  <si>
    <t>57.8</t>
  </si>
  <si>
    <t>20202021503</t>
  </si>
  <si>
    <t>55.9</t>
  </si>
  <si>
    <t>20202020903</t>
  </si>
  <si>
    <t>55.5</t>
  </si>
  <si>
    <t>20202021211</t>
  </si>
  <si>
    <t>57.1</t>
  </si>
  <si>
    <t>20202021320</t>
  </si>
  <si>
    <t>20202020706</t>
  </si>
  <si>
    <t>20202021604</t>
  </si>
  <si>
    <t>20202021814</t>
  </si>
  <si>
    <t>20202022210</t>
  </si>
  <si>
    <t>20202025514</t>
  </si>
  <si>
    <t>咸安商贸物流区管理委员会</t>
  </si>
  <si>
    <t>12-办公室职员</t>
  </si>
  <si>
    <t>20201010307</t>
  </si>
  <si>
    <t>20201011822</t>
  </si>
  <si>
    <t>78.7</t>
  </si>
  <si>
    <t>20201016207</t>
  </si>
  <si>
    <t>20201012014</t>
  </si>
  <si>
    <t>20201016623</t>
  </si>
  <si>
    <t>区招商和投资促进中心</t>
  </si>
  <si>
    <t>13-综合管理</t>
  </si>
  <si>
    <t>20203023203</t>
  </si>
  <si>
    <t>127.8</t>
  </si>
  <si>
    <t>20203024426</t>
  </si>
  <si>
    <t>122.2</t>
  </si>
  <si>
    <t>20203022804</t>
  </si>
  <si>
    <t>115.4</t>
  </si>
  <si>
    <t>20203022909</t>
  </si>
  <si>
    <t>118.7</t>
  </si>
  <si>
    <t>20203024516</t>
  </si>
  <si>
    <t>20203023607</t>
  </si>
  <si>
    <t>20203022929</t>
  </si>
  <si>
    <t>124.0</t>
  </si>
  <si>
    <t>20203024317</t>
  </si>
  <si>
    <t>20203025304</t>
  </si>
  <si>
    <t>20203024218</t>
  </si>
  <si>
    <t>20203024321</t>
  </si>
  <si>
    <t>112.1</t>
  </si>
  <si>
    <t>20203022924</t>
  </si>
  <si>
    <t>20203024211</t>
  </si>
  <si>
    <t>101.8</t>
  </si>
  <si>
    <t>20203024110</t>
  </si>
  <si>
    <t>102.4</t>
  </si>
  <si>
    <t>20203025217</t>
  </si>
  <si>
    <t>20203023316</t>
  </si>
  <si>
    <t>20203023424</t>
  </si>
  <si>
    <t>105.1</t>
  </si>
  <si>
    <t>20203023013</t>
  </si>
  <si>
    <t>20203025001</t>
  </si>
  <si>
    <t>20203023609</t>
  </si>
  <si>
    <t>109.4</t>
  </si>
  <si>
    <t>20203023823</t>
  </si>
  <si>
    <t>20203024428</t>
  </si>
  <si>
    <t>20203024513</t>
  </si>
  <si>
    <t>93.5</t>
  </si>
  <si>
    <t>20203024126</t>
  </si>
  <si>
    <t>20203023914</t>
  </si>
  <si>
    <t>20203023006</t>
  </si>
  <si>
    <t>20203023015</t>
  </si>
  <si>
    <t>20203023029</t>
  </si>
  <si>
    <t>20203023122</t>
  </si>
  <si>
    <t>20203023716</t>
  </si>
  <si>
    <t>20203024230</t>
  </si>
  <si>
    <t>20203024424</t>
  </si>
  <si>
    <t>14-财务人员</t>
  </si>
  <si>
    <t>20202022121</t>
  </si>
  <si>
    <t>121.6</t>
  </si>
  <si>
    <t>20202022130</t>
  </si>
  <si>
    <t>110.1</t>
  </si>
  <si>
    <t>20202021407</t>
  </si>
  <si>
    <t>20202021220</t>
  </si>
  <si>
    <t>20202021904</t>
  </si>
  <si>
    <t>20202022304</t>
  </si>
  <si>
    <t>20202022208</t>
  </si>
  <si>
    <t>89.3</t>
  </si>
  <si>
    <t>20202021028</t>
  </si>
  <si>
    <t>83.9</t>
  </si>
  <si>
    <t>20202020904</t>
  </si>
  <si>
    <t>20202021311</t>
  </si>
  <si>
    <t>20202022314</t>
  </si>
  <si>
    <t>区公共检验检测中心</t>
  </si>
  <si>
    <t>15-检验检测</t>
  </si>
  <si>
    <t>20203024715</t>
  </si>
  <si>
    <t>117.5</t>
  </si>
  <si>
    <t>20203023522</t>
  </si>
  <si>
    <t>20203023725</t>
  </si>
  <si>
    <t>116.2</t>
  </si>
  <si>
    <t>20203024510</t>
  </si>
  <si>
    <t>20203023215</t>
  </si>
  <si>
    <t>20203024430</t>
  </si>
  <si>
    <t>118.5</t>
  </si>
  <si>
    <t>20203023415</t>
  </si>
  <si>
    <t>20203022910</t>
  </si>
  <si>
    <t>20203025307</t>
  </si>
  <si>
    <t>109.3</t>
  </si>
  <si>
    <t>20203024217</t>
  </si>
  <si>
    <t>20203025021</t>
  </si>
  <si>
    <t>20203023208</t>
  </si>
  <si>
    <t>20203023603</t>
  </si>
  <si>
    <t>20203023404</t>
  </si>
  <si>
    <t>20203024528</t>
  </si>
  <si>
    <t>114.6</t>
  </si>
  <si>
    <t>20203024208</t>
  </si>
  <si>
    <t>20203024504</t>
  </si>
  <si>
    <t>91.3</t>
  </si>
  <si>
    <t>20203024904</t>
  </si>
  <si>
    <t>20203024309</t>
  </si>
  <si>
    <t>92.9</t>
  </si>
  <si>
    <t>20203023326</t>
  </si>
  <si>
    <t>20203024917</t>
  </si>
  <si>
    <t>20203024021</t>
  </si>
  <si>
    <t>20203022717</t>
  </si>
  <si>
    <t>20203024919</t>
  </si>
  <si>
    <t>20203023523</t>
  </si>
  <si>
    <t>20203024027</t>
  </si>
  <si>
    <t>77.2</t>
  </si>
  <si>
    <t>20203024815</t>
  </si>
  <si>
    <t>20203023907</t>
  </si>
  <si>
    <t>77.8</t>
  </si>
  <si>
    <t>20203023928</t>
  </si>
  <si>
    <t>20203023224</t>
  </si>
  <si>
    <t>66.3</t>
  </si>
  <si>
    <t>20203023430</t>
  </si>
  <si>
    <t>20203023817</t>
  </si>
  <si>
    <t>20203023905</t>
  </si>
  <si>
    <t>20203024403</t>
  </si>
  <si>
    <t>20203024408</t>
  </si>
  <si>
    <t>20203024418</t>
  </si>
  <si>
    <t>20203024605</t>
  </si>
  <si>
    <t>20203024724</t>
  </si>
  <si>
    <t>20203024913</t>
  </si>
  <si>
    <t>20203025113</t>
  </si>
  <si>
    <t>20203025130</t>
  </si>
  <si>
    <t>16-检验检测</t>
  </si>
  <si>
    <t>20203024301</t>
  </si>
  <si>
    <t>130.3</t>
  </si>
  <si>
    <t>20203023121</t>
  </si>
  <si>
    <t>119.3</t>
  </si>
  <si>
    <t>20203023017</t>
  </si>
  <si>
    <t>118.8</t>
  </si>
  <si>
    <t>20203025311</t>
  </si>
  <si>
    <t>118.2</t>
  </si>
  <si>
    <t>20203024519</t>
  </si>
  <si>
    <t>20203023926</t>
  </si>
  <si>
    <t>20203023612</t>
  </si>
  <si>
    <t>20203023624</t>
  </si>
  <si>
    <t>20203024723</t>
  </si>
  <si>
    <t>104.5</t>
  </si>
  <si>
    <t>20203024610</t>
  </si>
  <si>
    <t>20203023309</t>
  </si>
  <si>
    <t>20203024427</t>
  </si>
  <si>
    <t>20203025320</t>
  </si>
  <si>
    <t>20203023105</t>
  </si>
  <si>
    <t>20203024212</t>
  </si>
  <si>
    <t>20203023308</t>
  </si>
  <si>
    <t>20203023517</t>
  </si>
  <si>
    <t>100.5</t>
  </si>
  <si>
    <t>20203024822</t>
  </si>
  <si>
    <t>20203024823</t>
  </si>
  <si>
    <t>20203024612</t>
  </si>
  <si>
    <t>20203023807</t>
  </si>
  <si>
    <t>20203023328</t>
  </si>
  <si>
    <t>20203024328</t>
  </si>
  <si>
    <t>20203023022</t>
  </si>
  <si>
    <t>20203023512</t>
  </si>
  <si>
    <t>20203023602</t>
  </si>
  <si>
    <t>20203023028</t>
  </si>
  <si>
    <t>20203024421</t>
  </si>
  <si>
    <t>20203024229</t>
  </si>
  <si>
    <t>83.6</t>
  </si>
  <si>
    <t>20203023129</t>
  </si>
  <si>
    <t>20203024530</t>
  </si>
  <si>
    <t>20203023009</t>
  </si>
  <si>
    <t>20203023418</t>
  </si>
  <si>
    <t>20203024926</t>
  </si>
  <si>
    <t>20203025315</t>
  </si>
  <si>
    <t>乡镇财政所</t>
  </si>
  <si>
    <t>17-财务人员</t>
  </si>
  <si>
    <t>20202021315</t>
  </si>
  <si>
    <t>127.4</t>
  </si>
  <si>
    <t>20202022423</t>
  </si>
  <si>
    <t>118.4</t>
  </si>
  <si>
    <t>20202020817</t>
  </si>
  <si>
    <t>117.1</t>
  </si>
  <si>
    <t>20202022220</t>
  </si>
  <si>
    <t>20202021902</t>
  </si>
  <si>
    <t>111.6</t>
  </si>
  <si>
    <t>20202020415</t>
  </si>
  <si>
    <t>20202021805</t>
  </si>
  <si>
    <t>20202021612</t>
  </si>
  <si>
    <t>20202022525</t>
  </si>
  <si>
    <t>20202021723</t>
  </si>
  <si>
    <t>20202021730</t>
  </si>
  <si>
    <t>20202020317</t>
  </si>
  <si>
    <t>20202021411</t>
  </si>
  <si>
    <t>20202022214</t>
  </si>
  <si>
    <t>20202022615</t>
  </si>
  <si>
    <t>94.4</t>
  </si>
  <si>
    <t>20202021420</t>
  </si>
  <si>
    <t>20202022111</t>
  </si>
  <si>
    <t>20202020801</t>
  </si>
  <si>
    <t>20202020124</t>
  </si>
  <si>
    <t>106.2</t>
  </si>
  <si>
    <t>20202020830</t>
  </si>
  <si>
    <t>20202020820</t>
  </si>
  <si>
    <t>93.4</t>
  </si>
  <si>
    <t>20202022605</t>
  </si>
  <si>
    <t>96.1</t>
  </si>
  <si>
    <t>20202022108</t>
  </si>
  <si>
    <t>109.6</t>
  </si>
  <si>
    <t>20202020808</t>
  </si>
  <si>
    <t>20202022524</t>
  </si>
  <si>
    <t>20202021620</t>
  </si>
  <si>
    <t>20202025510</t>
  </si>
  <si>
    <t>20202020224</t>
  </si>
  <si>
    <t>20202022305</t>
  </si>
  <si>
    <t>20202020227</t>
  </si>
  <si>
    <t>20202022215</t>
  </si>
  <si>
    <t>93.8</t>
  </si>
  <si>
    <t>20202020329</t>
  </si>
  <si>
    <t>20202021322</t>
  </si>
  <si>
    <t>20202021015</t>
  </si>
  <si>
    <t>20202021625</t>
  </si>
  <si>
    <t>20202021111</t>
  </si>
  <si>
    <t>91.4</t>
  </si>
  <si>
    <t>20202020323</t>
  </si>
  <si>
    <t>20202021410</t>
  </si>
  <si>
    <t>79.4</t>
  </si>
  <si>
    <t>20202021007</t>
  </si>
  <si>
    <t>88.1</t>
  </si>
  <si>
    <t>20202020510</t>
  </si>
  <si>
    <t>20202022112</t>
  </si>
  <si>
    <t>74.9</t>
  </si>
  <si>
    <t>20202021424</t>
  </si>
  <si>
    <t>20202021928</t>
  </si>
  <si>
    <t>81.5</t>
  </si>
  <si>
    <t>20202021601</t>
  </si>
  <si>
    <t>20202022117</t>
  </si>
  <si>
    <t>20202021526</t>
  </si>
  <si>
    <t>20202021608</t>
  </si>
  <si>
    <t>20202021622</t>
  </si>
  <si>
    <t>20202021919</t>
  </si>
  <si>
    <t>20202020430</t>
  </si>
  <si>
    <t>20202022005</t>
  </si>
  <si>
    <t>20202022124</t>
  </si>
  <si>
    <t>74.7</t>
  </si>
  <si>
    <t>20202022414</t>
  </si>
  <si>
    <t>72.5</t>
  </si>
  <si>
    <t>20202020407</t>
  </si>
  <si>
    <t>20202022227</t>
  </si>
  <si>
    <t>20202025521</t>
  </si>
  <si>
    <t>20202021016</t>
  </si>
  <si>
    <t>20202021610</t>
  </si>
  <si>
    <t>20202021718</t>
  </si>
  <si>
    <t>64.1</t>
  </si>
  <si>
    <t>20202021913</t>
  </si>
  <si>
    <t>73.8</t>
  </si>
  <si>
    <t>20202021124</t>
  </si>
  <si>
    <t>20202020907</t>
  </si>
  <si>
    <t>62.5</t>
  </si>
  <si>
    <t>20202021229</t>
  </si>
  <si>
    <t>51.4</t>
  </si>
  <si>
    <t>20202021617</t>
  </si>
  <si>
    <t>53.6</t>
  </si>
  <si>
    <t>20202020611</t>
  </si>
  <si>
    <t>50.4</t>
  </si>
  <si>
    <t>20202022115</t>
  </si>
  <si>
    <t>51.8</t>
  </si>
  <si>
    <t>20202020812</t>
  </si>
  <si>
    <t>33.4</t>
  </si>
  <si>
    <t>31.0</t>
  </si>
  <si>
    <t>20202020502</t>
  </si>
  <si>
    <t>20202020719</t>
  </si>
  <si>
    <t>20202020911</t>
  </si>
  <si>
    <t>20202021008</t>
  </si>
  <si>
    <t>20202021117</t>
  </si>
  <si>
    <t>20202021816</t>
  </si>
  <si>
    <t>20202022011</t>
  </si>
  <si>
    <t>20202022120</t>
  </si>
  <si>
    <t>18-文秘</t>
  </si>
  <si>
    <t>20201016717</t>
  </si>
  <si>
    <t>20201012806</t>
  </si>
  <si>
    <t>20201017423</t>
  </si>
  <si>
    <t>20201017809</t>
  </si>
  <si>
    <t>20201013210</t>
  </si>
  <si>
    <t>20201014429</t>
  </si>
  <si>
    <t>20201014711</t>
  </si>
  <si>
    <t>20201016308</t>
  </si>
  <si>
    <t>20201016305</t>
  </si>
  <si>
    <t>80.7</t>
  </si>
  <si>
    <t>20201011027</t>
  </si>
  <si>
    <t>20201012513</t>
  </si>
  <si>
    <t>区公共就业和人才服务局</t>
  </si>
  <si>
    <t>19-财务人员</t>
  </si>
  <si>
    <t>20202022522</t>
  </si>
  <si>
    <t>20202021616</t>
  </si>
  <si>
    <t>20202020928</t>
  </si>
  <si>
    <t>20202021304</t>
  </si>
  <si>
    <t>66.4</t>
  </si>
  <si>
    <t>20202021302</t>
  </si>
  <si>
    <t>61.5</t>
  </si>
  <si>
    <t>区信息中心</t>
  </si>
  <si>
    <t>20-工作人员</t>
  </si>
  <si>
    <t>20201016005</t>
  </si>
  <si>
    <t>20201014105</t>
  </si>
  <si>
    <t>20201015129</t>
  </si>
  <si>
    <t>20201016612</t>
  </si>
  <si>
    <t>112.8</t>
  </si>
  <si>
    <t>20201016830</t>
  </si>
  <si>
    <t>20201015926</t>
  </si>
  <si>
    <t>86.4</t>
  </si>
  <si>
    <t>20201014827</t>
  </si>
  <si>
    <t>20201016229</t>
  </si>
  <si>
    <t>20201013004</t>
  </si>
  <si>
    <t>20201015624</t>
  </si>
  <si>
    <t>20201016306</t>
  </si>
  <si>
    <t>105.3</t>
  </si>
  <si>
    <t>20201012519</t>
  </si>
  <si>
    <t>20201010604</t>
  </si>
  <si>
    <t>109.5</t>
  </si>
  <si>
    <t>20201014822</t>
  </si>
  <si>
    <t>76.2</t>
  </si>
  <si>
    <t>20201017617</t>
  </si>
  <si>
    <t>20201010223</t>
  </si>
  <si>
    <t>20201011902</t>
  </si>
  <si>
    <t>99.1</t>
  </si>
  <si>
    <t>20201014819</t>
  </si>
  <si>
    <t>20201015308</t>
  </si>
  <si>
    <t>20201013521</t>
  </si>
  <si>
    <t>20201011513</t>
  </si>
  <si>
    <t>20201016527</t>
  </si>
  <si>
    <t>20201011312</t>
  </si>
  <si>
    <t>20201013922</t>
  </si>
  <si>
    <t>20201017614</t>
  </si>
  <si>
    <t>20201014013</t>
  </si>
  <si>
    <t>20201017720</t>
  </si>
  <si>
    <t>20201015925</t>
  </si>
  <si>
    <t>20201015827</t>
  </si>
  <si>
    <t>20201014323</t>
  </si>
  <si>
    <t>103.1</t>
  </si>
  <si>
    <t>20201012506</t>
  </si>
  <si>
    <t>20201010730</t>
  </si>
  <si>
    <t>20201017007</t>
  </si>
  <si>
    <t>20201017830</t>
  </si>
  <si>
    <t>79.9</t>
  </si>
  <si>
    <t>20201014906</t>
  </si>
  <si>
    <t>20201012607</t>
  </si>
  <si>
    <t>20201016916</t>
  </si>
  <si>
    <t>20201010805</t>
  </si>
  <si>
    <t>20201010916</t>
  </si>
  <si>
    <t>20201012311</t>
  </si>
  <si>
    <t>46.0</t>
  </si>
  <si>
    <t>20201015403</t>
  </si>
  <si>
    <t>20201015829</t>
  </si>
  <si>
    <t>20201013001</t>
  </si>
  <si>
    <t>20201011121</t>
  </si>
  <si>
    <t>20201012407</t>
  </si>
  <si>
    <t>64.2</t>
  </si>
  <si>
    <t>20201011808</t>
  </si>
  <si>
    <t>76.5</t>
  </si>
  <si>
    <t>20201010714</t>
  </si>
  <si>
    <t>20201010811</t>
  </si>
  <si>
    <t>20201018009</t>
  </si>
  <si>
    <t>60.8</t>
  </si>
  <si>
    <t>20201010912</t>
  </si>
  <si>
    <t>20201011118</t>
  </si>
  <si>
    <t>20201011501</t>
  </si>
  <si>
    <t>20201012520</t>
  </si>
  <si>
    <t>20201013029</t>
  </si>
  <si>
    <t>20201013114</t>
  </si>
  <si>
    <t>20201014207</t>
  </si>
  <si>
    <t>20201014622</t>
  </si>
  <si>
    <t>20201014725</t>
  </si>
  <si>
    <t>20201015408</t>
  </si>
  <si>
    <t>20201016929</t>
  </si>
  <si>
    <t>20201017026</t>
  </si>
  <si>
    <t>21-工作人员</t>
  </si>
  <si>
    <t>20202022404</t>
  </si>
  <si>
    <t>125.6</t>
  </si>
  <si>
    <t>20202021412</t>
  </si>
  <si>
    <t>123.7</t>
  </si>
  <si>
    <t>20202020622</t>
  </si>
  <si>
    <t>115.9</t>
  </si>
  <si>
    <t>20202022428</t>
  </si>
  <si>
    <t>108.2</t>
  </si>
  <si>
    <t>20202020526</t>
  </si>
  <si>
    <t>98.3</t>
  </si>
  <si>
    <t>20202020212</t>
  </si>
  <si>
    <t>20202020309</t>
  </si>
  <si>
    <t>20202021607</t>
  </si>
  <si>
    <t>106.3</t>
  </si>
  <si>
    <t>20202020321</t>
  </si>
  <si>
    <t>20202020702</t>
  </si>
  <si>
    <t>20202021224</t>
  </si>
  <si>
    <t>100.8</t>
  </si>
  <si>
    <t>20202020112</t>
  </si>
  <si>
    <t>20202022014</t>
  </si>
  <si>
    <t>78.1</t>
  </si>
  <si>
    <t>20202020518</t>
  </si>
  <si>
    <t>20202020809</t>
  </si>
  <si>
    <t>20202021005</t>
  </si>
  <si>
    <t>20202021009</t>
  </si>
  <si>
    <t>20202021126</t>
  </si>
  <si>
    <t>20202021425</t>
  </si>
  <si>
    <t>20202022025</t>
  </si>
  <si>
    <t>20202022323</t>
  </si>
  <si>
    <t>乡镇人社</t>
  </si>
  <si>
    <t>22-财务人员</t>
  </si>
  <si>
    <t>20202020129</t>
  </si>
  <si>
    <t>20202022107</t>
  </si>
  <si>
    <t>119.9</t>
  </si>
  <si>
    <t>20202022501</t>
  </si>
  <si>
    <t>121.2</t>
  </si>
  <si>
    <t>20202021721</t>
  </si>
  <si>
    <t>20202020714</t>
  </si>
  <si>
    <t>20202020116</t>
  </si>
  <si>
    <t>20202020901</t>
  </si>
  <si>
    <t>20202020805</t>
  </si>
  <si>
    <t>20202020106</t>
  </si>
  <si>
    <t>20202021108</t>
  </si>
  <si>
    <t>20202020718</t>
  </si>
  <si>
    <t>20202022612</t>
  </si>
  <si>
    <t>111.8</t>
  </si>
  <si>
    <t>20202022127</t>
  </si>
  <si>
    <t>20202020228</t>
  </si>
  <si>
    <t>20202021109</t>
  </si>
  <si>
    <t>20202020503</t>
  </si>
  <si>
    <t>20202025512</t>
  </si>
  <si>
    <t>20202020409</t>
  </si>
  <si>
    <t>20202021815</t>
  </si>
  <si>
    <t>20202021504</t>
  </si>
  <si>
    <t>20202020517</t>
  </si>
  <si>
    <t>20202022211</t>
  </si>
  <si>
    <t>20202021521</t>
  </si>
  <si>
    <t>20202020909</t>
  </si>
  <si>
    <t>20202020716</t>
  </si>
  <si>
    <t>20202020625</t>
  </si>
  <si>
    <t>112.3</t>
  </si>
  <si>
    <t>20202022505</t>
  </si>
  <si>
    <t>20202021121</t>
  </si>
  <si>
    <t>20202020823</t>
  </si>
  <si>
    <t>20202022320</t>
  </si>
  <si>
    <t>20202020919</t>
  </si>
  <si>
    <t>20202020113</t>
  </si>
  <si>
    <t>20202021409</t>
  </si>
  <si>
    <t>107.6</t>
  </si>
  <si>
    <t>20202022619</t>
  </si>
  <si>
    <t>20202020325</t>
  </si>
  <si>
    <t>20202022122</t>
  </si>
  <si>
    <t>20202020109</t>
  </si>
  <si>
    <t>20202022413</t>
  </si>
  <si>
    <t>20202021907</t>
  </si>
  <si>
    <t>20202021705</t>
  </si>
  <si>
    <t>20202021230</t>
  </si>
  <si>
    <t>20202020513</t>
  </si>
  <si>
    <t>20202020330</t>
  </si>
  <si>
    <t>20202020707</t>
  </si>
  <si>
    <t>97.8</t>
  </si>
  <si>
    <t>20202021120</t>
  </si>
  <si>
    <t>20202020613</t>
  </si>
  <si>
    <t>102.5</t>
  </si>
  <si>
    <t>20202022520</t>
  </si>
  <si>
    <t>20202022528</t>
  </si>
  <si>
    <t>20202022020</t>
  </si>
  <si>
    <t>20202022201</t>
  </si>
  <si>
    <t>20202021216</t>
  </si>
  <si>
    <t>20202021107</t>
  </si>
  <si>
    <t>20202020607</t>
  </si>
  <si>
    <t>20202021709</t>
  </si>
  <si>
    <t>20202021512</t>
  </si>
  <si>
    <t>80.1</t>
  </si>
  <si>
    <t>20202022405</t>
  </si>
  <si>
    <t>20202021702</t>
  </si>
  <si>
    <t>20202020114</t>
  </si>
  <si>
    <t>20202020818</t>
  </si>
  <si>
    <t>20202021116</t>
  </si>
  <si>
    <t>101.3</t>
  </si>
  <si>
    <t>20202021717</t>
  </si>
  <si>
    <t>100.4</t>
  </si>
  <si>
    <t>20202021918</t>
  </si>
  <si>
    <t>20202020213</t>
  </si>
  <si>
    <t>20202020929</t>
  </si>
  <si>
    <t>20202021701</t>
  </si>
  <si>
    <t>20202022403</t>
  </si>
  <si>
    <t>20202020615</t>
  </si>
  <si>
    <t>20202022409</t>
  </si>
  <si>
    <t>20202020715</t>
  </si>
  <si>
    <t>20202021710</t>
  </si>
  <si>
    <t>20202020802</t>
  </si>
  <si>
    <t>20202020616</t>
  </si>
  <si>
    <t>88.5</t>
  </si>
  <si>
    <t>20202021222</t>
  </si>
  <si>
    <t>20202020829</t>
  </si>
  <si>
    <t>20202022317</t>
  </si>
  <si>
    <t>20202020708</t>
  </si>
  <si>
    <t>20202021207</t>
  </si>
  <si>
    <t>20202021426</t>
  </si>
  <si>
    <t>20202021515</t>
  </si>
  <si>
    <t>20202021729</t>
  </si>
  <si>
    <t>20202020404</t>
  </si>
  <si>
    <t>20202020825</t>
  </si>
  <si>
    <t>20202022620</t>
  </si>
  <si>
    <t>20202021725</t>
  </si>
  <si>
    <t>20202020326</t>
  </si>
  <si>
    <t>20202022316</t>
  </si>
  <si>
    <t>20202022026</t>
  </si>
  <si>
    <t>20202021214</t>
  </si>
  <si>
    <t>20202020603</t>
  </si>
  <si>
    <t>90.9</t>
  </si>
  <si>
    <t>20202022016</t>
  </si>
  <si>
    <t>20202022102</t>
  </si>
  <si>
    <t>20202020216</t>
  </si>
  <si>
    <t>20202022229</t>
  </si>
  <si>
    <t>20202020619</t>
  </si>
  <si>
    <t>83.5</t>
  </si>
  <si>
    <t>20202021829</t>
  </si>
  <si>
    <t>20202025511</t>
  </si>
  <si>
    <t>20202022019</t>
  </si>
  <si>
    <t>20202021508</t>
  </si>
  <si>
    <t>20202021423</t>
  </si>
  <si>
    <t>20202021528</t>
  </si>
  <si>
    <t>20202020111</t>
  </si>
  <si>
    <t>65.3</t>
  </si>
  <si>
    <t>20202021114</t>
  </si>
  <si>
    <t>20202020214</t>
  </si>
  <si>
    <t>66.5</t>
  </si>
  <si>
    <t>20202020816</t>
  </si>
  <si>
    <t>65.5</t>
  </si>
  <si>
    <t>20202020902</t>
  </si>
  <si>
    <t>84.7</t>
  </si>
  <si>
    <t>20202020121</t>
  </si>
  <si>
    <t>20202020223</t>
  </si>
  <si>
    <t>20202020523</t>
  </si>
  <si>
    <t>20202020525</t>
  </si>
  <si>
    <t>20202020602</t>
  </si>
  <si>
    <t>20202020920</t>
  </si>
  <si>
    <t>20202021026</t>
  </si>
  <si>
    <t>20202021104</t>
  </si>
  <si>
    <t>20202021223</t>
  </si>
  <si>
    <t>20202021314</t>
  </si>
  <si>
    <t>20202021506</t>
  </si>
  <si>
    <t>20202021714</t>
  </si>
  <si>
    <t>20202021803</t>
  </si>
  <si>
    <t>20202021811</t>
  </si>
  <si>
    <t>20202022119</t>
  </si>
  <si>
    <t>20202022313</t>
  </si>
  <si>
    <t>20202022315</t>
  </si>
  <si>
    <t>20202022415</t>
  </si>
  <si>
    <t>20202022506</t>
  </si>
  <si>
    <t>20202025516</t>
  </si>
  <si>
    <t>20202025517</t>
  </si>
  <si>
    <t>20202025520</t>
  </si>
  <si>
    <t>23-工作人员</t>
  </si>
  <si>
    <t>20201015819</t>
  </si>
  <si>
    <t>20201016905</t>
  </si>
  <si>
    <t>20201018022</t>
  </si>
  <si>
    <t>20201012305</t>
  </si>
  <si>
    <t>20201017713</t>
  </si>
  <si>
    <t>20201018023</t>
  </si>
  <si>
    <t>20201014206</t>
  </si>
  <si>
    <t>20201013709</t>
  </si>
  <si>
    <t>20201014111</t>
  </si>
  <si>
    <t>20201013130</t>
  </si>
  <si>
    <t>20201013730</t>
  </si>
  <si>
    <t>95.7</t>
  </si>
  <si>
    <t>20201014125</t>
  </si>
  <si>
    <t>20201015707</t>
  </si>
  <si>
    <t>20201015617</t>
  </si>
  <si>
    <t>20201017427</t>
  </si>
  <si>
    <t>20201011423</t>
  </si>
  <si>
    <t>20201015716</t>
  </si>
  <si>
    <t>20201015125</t>
  </si>
  <si>
    <t>69.3</t>
  </si>
  <si>
    <t>20201018108</t>
  </si>
  <si>
    <t>20201013903</t>
  </si>
  <si>
    <t>48.2</t>
  </si>
  <si>
    <t>20201013406</t>
  </si>
  <si>
    <t>20201013501</t>
  </si>
  <si>
    <t>20201015511</t>
  </si>
  <si>
    <t>24-社保管理</t>
  </si>
  <si>
    <t>20201015505</t>
  </si>
  <si>
    <t>20201017221</t>
  </si>
  <si>
    <t>20201013522</t>
  </si>
  <si>
    <t>20201014918</t>
  </si>
  <si>
    <t>20201015603</t>
  </si>
  <si>
    <t>20201016526</t>
  </si>
  <si>
    <t>20201013627</t>
  </si>
  <si>
    <t>20201016724</t>
  </si>
  <si>
    <t>20201014925</t>
  </si>
  <si>
    <t>20201012309</t>
  </si>
  <si>
    <t>20201017010</t>
  </si>
  <si>
    <t>20201013330</t>
  </si>
  <si>
    <t>20201012926</t>
  </si>
  <si>
    <t>20201016030</t>
  </si>
  <si>
    <t>20201015527</t>
  </si>
  <si>
    <t>20201011416</t>
  </si>
  <si>
    <t>20201010520</t>
  </si>
  <si>
    <t>20201016913</t>
  </si>
  <si>
    <t>20201017805</t>
  </si>
  <si>
    <t>78.9</t>
  </si>
  <si>
    <t>20201010222</t>
  </si>
  <si>
    <t>67.7</t>
  </si>
  <si>
    <t>20201013508</t>
  </si>
  <si>
    <t>20201015217</t>
  </si>
  <si>
    <t>20201012003</t>
  </si>
  <si>
    <t>20201012219</t>
  </si>
  <si>
    <t>67.2</t>
  </si>
  <si>
    <t>20201015711</t>
  </si>
  <si>
    <t>20201016020</t>
  </si>
  <si>
    <t>20201016419</t>
  </si>
  <si>
    <t>20201016926</t>
  </si>
  <si>
    <t>20201012330</t>
  </si>
  <si>
    <t>20201013923</t>
  </si>
  <si>
    <t>20201012325</t>
  </si>
  <si>
    <t>20201016910</t>
  </si>
  <si>
    <t>20201010723</t>
  </si>
  <si>
    <t>20201016515</t>
  </si>
  <si>
    <t>20201012702</t>
  </si>
  <si>
    <t>20201010608</t>
  </si>
  <si>
    <t>20201013812</t>
  </si>
  <si>
    <t>50.0</t>
  </si>
  <si>
    <t>20201012201</t>
  </si>
  <si>
    <t>59.8</t>
  </si>
  <si>
    <t>20201015227</t>
  </si>
  <si>
    <t>72.9</t>
  </si>
  <si>
    <t>20201012623</t>
  </si>
  <si>
    <t>20201016504</t>
  </si>
  <si>
    <t>83.3</t>
  </si>
  <si>
    <t>20201017821</t>
  </si>
  <si>
    <t>85.1</t>
  </si>
  <si>
    <t>20201013910</t>
  </si>
  <si>
    <t>74.5</t>
  </si>
  <si>
    <t>20201017729</t>
  </si>
  <si>
    <t>20201014019</t>
  </si>
  <si>
    <t>20201016624</t>
  </si>
  <si>
    <t>20201010517</t>
  </si>
  <si>
    <t>73.7</t>
  </si>
  <si>
    <t>20201012827</t>
  </si>
  <si>
    <t>81.4</t>
  </si>
  <si>
    <t>20201012113</t>
  </si>
  <si>
    <t>76.7</t>
  </si>
  <si>
    <t>20201013325</t>
  </si>
  <si>
    <t>77.6</t>
  </si>
  <si>
    <t>20201015019</t>
  </si>
  <si>
    <t>20201017203</t>
  </si>
  <si>
    <t>20201014829</t>
  </si>
  <si>
    <t>75.8</t>
  </si>
  <si>
    <t>20201012404</t>
  </si>
  <si>
    <t>20201015102</t>
  </si>
  <si>
    <t>20201016211</t>
  </si>
  <si>
    <t>20201012920</t>
  </si>
  <si>
    <t>71.4</t>
  </si>
  <si>
    <t>20201014703</t>
  </si>
  <si>
    <t>20201014015</t>
  </si>
  <si>
    <t>20201010321</t>
  </si>
  <si>
    <t>20201017914</t>
  </si>
  <si>
    <t>20201018111</t>
  </si>
  <si>
    <t>67.8</t>
  </si>
  <si>
    <t>20201011526</t>
  </si>
  <si>
    <t>20201012723</t>
  </si>
  <si>
    <t>20201011723</t>
  </si>
  <si>
    <t>79.8</t>
  </si>
  <si>
    <t>20201013514</t>
  </si>
  <si>
    <t>48.0</t>
  </si>
  <si>
    <t>20201015815</t>
  </si>
  <si>
    <t>63.2</t>
  </si>
  <si>
    <t>20201014907</t>
  </si>
  <si>
    <t>20201015515</t>
  </si>
  <si>
    <t>63.4</t>
  </si>
  <si>
    <t>20201011719</t>
  </si>
  <si>
    <t>71.6</t>
  </si>
  <si>
    <t>20201015007</t>
  </si>
  <si>
    <t>57.6</t>
  </si>
  <si>
    <t>20201011212</t>
  </si>
  <si>
    <t>67.3</t>
  </si>
  <si>
    <t>20201013711</t>
  </si>
  <si>
    <t>61.3</t>
  </si>
  <si>
    <t>20201017808</t>
  </si>
  <si>
    <t>57.3</t>
  </si>
  <si>
    <t>20201016102</t>
  </si>
  <si>
    <t>44.0</t>
  </si>
  <si>
    <t>20201012022</t>
  </si>
  <si>
    <t>20201014102</t>
  </si>
  <si>
    <t>55.4</t>
  </si>
  <si>
    <t>20201013717</t>
  </si>
  <si>
    <t>55.2</t>
  </si>
  <si>
    <t>20201018118</t>
  </si>
  <si>
    <t>59.1</t>
  </si>
  <si>
    <t>47.0</t>
  </si>
  <si>
    <t>20201016903</t>
  </si>
  <si>
    <t>50.6</t>
  </si>
  <si>
    <t>20201016730</t>
  </si>
  <si>
    <t>52.4</t>
  </si>
  <si>
    <t>20201011718</t>
  </si>
  <si>
    <t>22.0</t>
  </si>
  <si>
    <t>20201010704</t>
  </si>
  <si>
    <t>20201010802</t>
  </si>
  <si>
    <t>20201011306</t>
  </si>
  <si>
    <t>20201011322</t>
  </si>
  <si>
    <t>20201012015</t>
  </si>
  <si>
    <t>20201012213</t>
  </si>
  <si>
    <t>20201012613</t>
  </si>
  <si>
    <t>20201012715</t>
  </si>
  <si>
    <t>20201013112</t>
  </si>
  <si>
    <t>20201013605</t>
  </si>
  <si>
    <t>20201013806</t>
  </si>
  <si>
    <t>20201013827</t>
  </si>
  <si>
    <t>20201014527</t>
  </si>
  <si>
    <t>20201014613</t>
  </si>
  <si>
    <t>20201015219</t>
  </si>
  <si>
    <t>20201015627</t>
  </si>
  <si>
    <t>20201015702</t>
  </si>
  <si>
    <t>20201016116</t>
  </si>
  <si>
    <t>20201017403</t>
  </si>
  <si>
    <t>区退役军人服务中心</t>
  </si>
  <si>
    <t>25-办公室文员</t>
  </si>
  <si>
    <t>20201014108</t>
  </si>
  <si>
    <t>20201010324</t>
  </si>
  <si>
    <t>20201018011</t>
  </si>
  <si>
    <t>20201010824</t>
  </si>
  <si>
    <t>20201015630</t>
  </si>
  <si>
    <t>20201010913</t>
  </si>
  <si>
    <t>20201010515</t>
  </si>
  <si>
    <t>20201015226</t>
  </si>
  <si>
    <t>20201013203</t>
  </si>
  <si>
    <t>20201012208</t>
  </si>
  <si>
    <t>20201012609</t>
  </si>
  <si>
    <t>20201015228</t>
  </si>
  <si>
    <t>97.6</t>
  </si>
  <si>
    <t>20201016613</t>
  </si>
  <si>
    <t>20201012905</t>
  </si>
  <si>
    <t>80.8</t>
  </si>
  <si>
    <t>20201018029</t>
  </si>
  <si>
    <t>20201013411</t>
  </si>
  <si>
    <t>74.1</t>
  </si>
  <si>
    <t>20201014706</t>
  </si>
  <si>
    <t>20201014626</t>
  </si>
  <si>
    <t>20201015919</t>
  </si>
  <si>
    <t>20201017918</t>
  </si>
  <si>
    <t>区普查中心</t>
  </si>
  <si>
    <t>26-管理人员</t>
  </si>
  <si>
    <t>20203024930</t>
  </si>
  <si>
    <t>20203024223</t>
  </si>
  <si>
    <t>115.6</t>
  </si>
  <si>
    <t>20203023401</t>
  </si>
  <si>
    <t>119.5</t>
  </si>
  <si>
    <t>20203024925</t>
  </si>
  <si>
    <t>20203024002</t>
  </si>
  <si>
    <t>116.7</t>
  </si>
  <si>
    <t>20203024209</t>
  </si>
  <si>
    <t>20203023901</t>
  </si>
  <si>
    <t>111.2</t>
  </si>
  <si>
    <t>20203024425</t>
  </si>
  <si>
    <t>20203025014</t>
  </si>
  <si>
    <t>20203025106</t>
  </si>
  <si>
    <t>20203024119</t>
  </si>
  <si>
    <t>20203024323</t>
  </si>
  <si>
    <t>126.0</t>
  </si>
  <si>
    <t>20203025011</t>
  </si>
  <si>
    <t>20203023822</t>
  </si>
  <si>
    <t>20203022728</t>
  </si>
  <si>
    <t>97.9</t>
  </si>
  <si>
    <t>20203022729</t>
  </si>
  <si>
    <t>20203024613</t>
  </si>
  <si>
    <t>20203025003</t>
  </si>
  <si>
    <t>20203024315</t>
  </si>
  <si>
    <t>20203023112</t>
  </si>
  <si>
    <t>91.2</t>
  </si>
  <si>
    <t>20203023025</t>
  </si>
  <si>
    <t>89.6</t>
  </si>
  <si>
    <t>20203023124</t>
  </si>
  <si>
    <t>20203024809</t>
  </si>
  <si>
    <t>20203024703</t>
  </si>
  <si>
    <t>20203024511</t>
  </si>
  <si>
    <t>20203022916</t>
  </si>
  <si>
    <t>20203022706</t>
  </si>
  <si>
    <t>20203022919</t>
  </si>
  <si>
    <t>20203023411</t>
  </si>
  <si>
    <t>20203023504</t>
  </si>
  <si>
    <t>20203024617</t>
  </si>
  <si>
    <t>20203025002</t>
  </si>
  <si>
    <t>27-管理人员</t>
  </si>
  <si>
    <t>20202020316</t>
  </si>
  <si>
    <t>20202022419</t>
  </si>
  <si>
    <t>20202020215</t>
  </si>
  <si>
    <t>116.9</t>
  </si>
  <si>
    <t>20202021820</t>
  </si>
  <si>
    <t>20202022024</t>
  </si>
  <si>
    <t>109.9</t>
  </si>
  <si>
    <t>20202022002</t>
  </si>
  <si>
    <t>20202022209</t>
  </si>
  <si>
    <t>20202021103</t>
  </si>
  <si>
    <t>20202021417</t>
  </si>
  <si>
    <t>20202022412</t>
  </si>
  <si>
    <t>111.1</t>
  </si>
  <si>
    <t>20202021014</t>
  </si>
  <si>
    <t>20202020414</t>
  </si>
  <si>
    <t>20202020204</t>
  </si>
  <si>
    <t>20202020104</t>
  </si>
  <si>
    <t>20202022613</t>
  </si>
  <si>
    <t>20202020629</t>
  </si>
  <si>
    <t>20202021911</t>
  </si>
  <si>
    <t>20202022502</t>
  </si>
  <si>
    <t>20202021324</t>
  </si>
  <si>
    <t>20202021530</t>
  </si>
  <si>
    <t>20202021013</t>
  </si>
  <si>
    <t>20202021118</t>
  </si>
  <si>
    <t>20202020926</t>
  </si>
  <si>
    <t>20202020417</t>
  </si>
  <si>
    <t>20202020917</t>
  </si>
  <si>
    <t>20202022012</t>
  </si>
  <si>
    <t>20202021516</t>
  </si>
  <si>
    <t>20202020527</t>
  </si>
  <si>
    <t>20202022604</t>
  </si>
  <si>
    <t>20202021408</t>
  </si>
  <si>
    <t>20202021704</t>
  </si>
  <si>
    <t>20202022202</t>
  </si>
  <si>
    <t>103.4</t>
  </si>
  <si>
    <t>20202020804</t>
  </si>
  <si>
    <t>20202021527</t>
  </si>
  <si>
    <t>20202022519</t>
  </si>
  <si>
    <t>20202021226</t>
  </si>
  <si>
    <t>20202022205</t>
  </si>
  <si>
    <t>37.0</t>
  </si>
  <si>
    <t>20202020206</t>
  </si>
  <si>
    <t>20202020717</t>
  </si>
  <si>
    <t>20202021225</t>
  </si>
  <si>
    <t>20202021726</t>
  </si>
  <si>
    <t>20202025513</t>
  </si>
  <si>
    <t>20202025515</t>
  </si>
  <si>
    <t>28-管理人员</t>
  </si>
  <si>
    <t>20201017507</t>
  </si>
  <si>
    <t>20201016924</t>
  </si>
  <si>
    <t>124.3</t>
  </si>
  <si>
    <t>20201010928</t>
  </si>
  <si>
    <t>70.5</t>
  </si>
  <si>
    <t>20201010625</t>
  </si>
  <si>
    <t>78.2</t>
  </si>
  <si>
    <t>20201017410</t>
  </si>
  <si>
    <t>20201012214</t>
  </si>
  <si>
    <t>20201014216</t>
  </si>
  <si>
    <t>20201017020</t>
  </si>
  <si>
    <t>20201013320</t>
  </si>
  <si>
    <t>110.4</t>
  </si>
  <si>
    <t>20201015213</t>
  </si>
  <si>
    <t>20201013524</t>
  </si>
  <si>
    <t>20201011421</t>
  </si>
  <si>
    <t>20201015628</t>
  </si>
  <si>
    <t>20201017519</t>
  </si>
  <si>
    <t>20201017014</t>
  </si>
  <si>
    <t>20201016013</t>
  </si>
  <si>
    <t>20201011818</t>
  </si>
  <si>
    <t>20201014801</t>
  </si>
  <si>
    <t>74.2</t>
  </si>
  <si>
    <t>20201011001</t>
  </si>
  <si>
    <t>20201017707</t>
  </si>
  <si>
    <t>20201017902</t>
  </si>
  <si>
    <t>20201011108</t>
  </si>
  <si>
    <t>20201017224</t>
  </si>
  <si>
    <t>75.6</t>
  </si>
  <si>
    <t>20201013720</t>
  </si>
  <si>
    <t>20201013021</t>
  </si>
  <si>
    <t>20201013006</t>
  </si>
  <si>
    <t>20201014620</t>
  </si>
  <si>
    <t>20201015927</t>
  </si>
  <si>
    <t>20201017121</t>
  </si>
  <si>
    <t>104.3</t>
  </si>
  <si>
    <t>20201016907</t>
  </si>
  <si>
    <t>20201012005</t>
  </si>
  <si>
    <t>20201017727</t>
  </si>
  <si>
    <t>20201011307</t>
  </si>
  <si>
    <t>20201013625</t>
  </si>
  <si>
    <t>20201011729</t>
  </si>
  <si>
    <t>20201018116</t>
  </si>
  <si>
    <t>20201011112</t>
  </si>
  <si>
    <t>20201010501</t>
  </si>
  <si>
    <t>94.5</t>
  </si>
  <si>
    <t>20201014619</t>
  </si>
  <si>
    <t>20201013009</t>
  </si>
  <si>
    <t>20201015802</t>
  </si>
  <si>
    <t>20201010601</t>
  </si>
  <si>
    <t>20201015722</t>
  </si>
  <si>
    <t>20201014430</t>
  </si>
  <si>
    <t>20201013028</t>
  </si>
  <si>
    <t>20201011827</t>
  </si>
  <si>
    <t>20201013927</t>
  </si>
  <si>
    <t>20201011512</t>
  </si>
  <si>
    <t>20201010819</t>
  </si>
  <si>
    <t>20201016601</t>
  </si>
  <si>
    <t>71.8</t>
  </si>
  <si>
    <t>20201016506</t>
  </si>
  <si>
    <t>20201013424</t>
  </si>
  <si>
    <t>20201011120</t>
  </si>
  <si>
    <t>20201013211</t>
  </si>
  <si>
    <t>20201014025</t>
  </si>
  <si>
    <t>20201016707</t>
  </si>
  <si>
    <t>70.2</t>
  </si>
  <si>
    <t>20201013301</t>
  </si>
  <si>
    <t>20201016407</t>
  </si>
  <si>
    <t>20201010127</t>
  </si>
  <si>
    <t>20201010804</t>
  </si>
  <si>
    <t>20201013615</t>
  </si>
  <si>
    <t>20201012717</t>
  </si>
  <si>
    <t>69.6</t>
  </si>
  <si>
    <t>20201011323</t>
  </si>
  <si>
    <t>20201012730</t>
  </si>
  <si>
    <t>20201015509</t>
  </si>
  <si>
    <t>20201014525</t>
  </si>
  <si>
    <t>82.8</t>
  </si>
  <si>
    <t>20201015713</t>
  </si>
  <si>
    <t>20201011313</t>
  </si>
  <si>
    <t>20201012502</t>
  </si>
  <si>
    <t>20201017409</t>
  </si>
  <si>
    <t>20201017313</t>
  </si>
  <si>
    <t>81.3</t>
  </si>
  <si>
    <t>20201016106</t>
  </si>
  <si>
    <t>20201014311</t>
  </si>
  <si>
    <t>76.8</t>
  </si>
  <si>
    <t>20201011410</t>
  </si>
  <si>
    <t>20201018115</t>
  </si>
  <si>
    <t>74.8</t>
  </si>
  <si>
    <t>20201015106</t>
  </si>
  <si>
    <t>72.4</t>
  </si>
  <si>
    <t>20201010813</t>
  </si>
  <si>
    <t>20201017228</t>
  </si>
  <si>
    <t>62.9</t>
  </si>
  <si>
    <t>20201016721</t>
  </si>
  <si>
    <t>20201013010</t>
  </si>
  <si>
    <t>20201012628</t>
  </si>
  <si>
    <t>68.7</t>
  </si>
  <si>
    <t>20201017926</t>
  </si>
  <si>
    <t>20201015214</t>
  </si>
  <si>
    <t>20201014905</t>
  </si>
  <si>
    <t>20201016319</t>
  </si>
  <si>
    <t>20201011823</t>
  </si>
  <si>
    <t>20201012030</t>
  </si>
  <si>
    <t>59.6</t>
  </si>
  <si>
    <t>20201014709</t>
  </si>
  <si>
    <t>20201017916</t>
  </si>
  <si>
    <t>63.1</t>
  </si>
  <si>
    <t>20201016528</t>
  </si>
  <si>
    <t>20201017116</t>
  </si>
  <si>
    <t>58.8</t>
  </si>
  <si>
    <t>20201012110</t>
  </si>
  <si>
    <t>20201017424</t>
  </si>
  <si>
    <t>20201012922</t>
  </si>
  <si>
    <t>20201013925</t>
  </si>
  <si>
    <t>72.8</t>
  </si>
  <si>
    <t>20201017315</t>
  </si>
  <si>
    <t>20201014913</t>
  </si>
  <si>
    <t>20201014016</t>
  </si>
  <si>
    <t>20201014821</t>
  </si>
  <si>
    <t>56.6</t>
  </si>
  <si>
    <t>20201010130</t>
  </si>
  <si>
    <t>75.3</t>
  </si>
  <si>
    <t>20201013402</t>
  </si>
  <si>
    <t>20201017207</t>
  </si>
  <si>
    <t>15.0</t>
  </si>
  <si>
    <t>20201017822</t>
  </si>
  <si>
    <t>20201012310</t>
  </si>
  <si>
    <t>68.9</t>
  </si>
  <si>
    <t>20201012522</t>
  </si>
  <si>
    <t>20201010210</t>
  </si>
  <si>
    <t>52.9</t>
  </si>
  <si>
    <t>41.0</t>
  </si>
  <si>
    <t>20201014126</t>
  </si>
  <si>
    <t>20201016206</t>
  </si>
  <si>
    <t>54.5</t>
  </si>
  <si>
    <t>20201010906</t>
  </si>
  <si>
    <t>20201010917</t>
  </si>
  <si>
    <t>20201011023</t>
  </si>
  <si>
    <t>20201011505</t>
  </si>
  <si>
    <t>20201011604</t>
  </si>
  <si>
    <t>20201011709</t>
  </si>
  <si>
    <t>20201012402</t>
  </si>
  <si>
    <t>20201012413</t>
  </si>
  <si>
    <t>20201012611</t>
  </si>
  <si>
    <t>20201012704</t>
  </si>
  <si>
    <t>20201013525</t>
  </si>
  <si>
    <t>20201015727</t>
  </si>
  <si>
    <t>20201015905</t>
  </si>
  <si>
    <t>20201016002</t>
  </si>
  <si>
    <t>20201016228</t>
  </si>
  <si>
    <t>20201016514</t>
  </si>
  <si>
    <t>20201016914</t>
  </si>
  <si>
    <t>20201017113</t>
  </si>
  <si>
    <t>20201017211</t>
  </si>
  <si>
    <t>20201017229</t>
  </si>
  <si>
    <t>20201017304</t>
  </si>
  <si>
    <t>20201017516</t>
  </si>
  <si>
    <t>20201017811</t>
  </si>
  <si>
    <t>20201018105</t>
  </si>
  <si>
    <t>区医疗保障基金核查中心</t>
  </si>
  <si>
    <t>29-工作人员</t>
  </si>
  <si>
    <t>20205025408</t>
  </si>
  <si>
    <t>20205025404</t>
  </si>
  <si>
    <t>20205025401</t>
  </si>
  <si>
    <t>85.9</t>
  </si>
  <si>
    <t>20205025407</t>
  </si>
  <si>
    <t>20205025402</t>
  </si>
  <si>
    <t>20205025403</t>
  </si>
  <si>
    <t>20205025405</t>
  </si>
  <si>
    <t>20205025406</t>
  </si>
  <si>
    <t>20205025409</t>
  </si>
  <si>
    <t>30-工作人员</t>
  </si>
  <si>
    <t>20202020630</t>
  </si>
  <si>
    <t>20202020410</t>
  </si>
  <si>
    <t>120.2</t>
  </si>
  <si>
    <t>20202021720</t>
  </si>
  <si>
    <t>124.9</t>
  </si>
  <si>
    <t>20202021724</t>
  </si>
  <si>
    <t>115.3</t>
  </si>
  <si>
    <t>20202022204</t>
  </si>
  <si>
    <t>120.8</t>
  </si>
  <si>
    <t>20202022310</t>
  </si>
  <si>
    <t>20202021519</t>
  </si>
  <si>
    <t>114.5</t>
  </si>
  <si>
    <t>20202021427</t>
  </si>
  <si>
    <t>120.1</t>
  </si>
  <si>
    <t>20202021403</t>
  </si>
  <si>
    <t>20202022116</t>
  </si>
  <si>
    <t>111.7</t>
  </si>
  <si>
    <t>20202021406</t>
  </si>
  <si>
    <t>20202020416</t>
  </si>
  <si>
    <t>116.1</t>
  </si>
  <si>
    <t>20202021619</t>
  </si>
  <si>
    <t>20202021930</t>
  </si>
  <si>
    <t>119.8</t>
  </si>
  <si>
    <t>20202021307</t>
  </si>
  <si>
    <t>125.5</t>
  </si>
  <si>
    <t>20202022129</t>
  </si>
  <si>
    <t>20202020711</t>
  </si>
  <si>
    <t>119.2</t>
  </si>
  <si>
    <t>20202020511</t>
  </si>
  <si>
    <t>20202021102</t>
  </si>
  <si>
    <t>20202022217</t>
  </si>
  <si>
    <t>20202020810</t>
  </si>
  <si>
    <t>20202020319</t>
  </si>
  <si>
    <t>117.3</t>
  </si>
  <si>
    <t>20202020401</t>
  </si>
  <si>
    <t>20202022426</t>
  </si>
  <si>
    <t>20202021321</t>
  </si>
  <si>
    <t>20202021908</t>
  </si>
  <si>
    <t>20202025518</t>
  </si>
  <si>
    <t>20202021003</t>
  </si>
  <si>
    <t>20202021210</t>
  </si>
  <si>
    <t>20202021502</t>
  </si>
  <si>
    <t>20202022429</t>
  </si>
  <si>
    <t>20202020308</t>
  </si>
  <si>
    <t>20202021810</t>
  </si>
  <si>
    <t>20202021127</t>
  </si>
  <si>
    <t>20202021105</t>
  </si>
  <si>
    <t>20202020421</t>
  </si>
  <si>
    <t>114.2</t>
  </si>
  <si>
    <t>20202021822</t>
  </si>
  <si>
    <t>20202020628</t>
  </si>
  <si>
    <t>110.2</t>
  </si>
  <si>
    <t>20202021316</t>
  </si>
  <si>
    <t>20202022611</t>
  </si>
  <si>
    <t>20202021520</t>
  </si>
  <si>
    <t>20202022508</t>
  </si>
  <si>
    <t>20202022422</t>
  </si>
  <si>
    <t>20202022013</t>
  </si>
  <si>
    <t>20202022609</t>
  </si>
  <si>
    <t>20202020119</t>
  </si>
  <si>
    <t>20202021030</t>
  </si>
  <si>
    <t>20202020815</t>
  </si>
  <si>
    <t>20202022230</t>
  </si>
  <si>
    <t>20202022402</t>
  </si>
  <si>
    <t>20202021808</t>
  </si>
  <si>
    <t>20202022625</t>
  </si>
  <si>
    <t>20202021623</t>
  </si>
  <si>
    <t>20202022614</t>
  </si>
  <si>
    <t>20202020720</t>
  </si>
  <si>
    <t>95.8</t>
  </si>
  <si>
    <t>20202020905</t>
  </si>
  <si>
    <t>20202022629</t>
  </si>
  <si>
    <t>20202021517</t>
  </si>
  <si>
    <t>20202021830</t>
  </si>
  <si>
    <t>20202020726</t>
  </si>
  <si>
    <t>20202022608</t>
  </si>
  <si>
    <t>20202020418</t>
  </si>
  <si>
    <t>20202021309</t>
  </si>
  <si>
    <t>20202020930</t>
  </si>
  <si>
    <t>20202021523</t>
  </si>
  <si>
    <t>20202020225</t>
  </si>
  <si>
    <t>20202020617</t>
  </si>
  <si>
    <t>20202022325</t>
  </si>
  <si>
    <t>20202022530</t>
  </si>
  <si>
    <t>20202021825</t>
  </si>
  <si>
    <t>20202020528</t>
  </si>
  <si>
    <t>92.8</t>
  </si>
  <si>
    <t>20202021017</t>
  </si>
  <si>
    <t>20202020101</t>
  </si>
  <si>
    <t>20202022307</t>
  </si>
  <si>
    <t>20202020710</t>
  </si>
  <si>
    <t>81.9</t>
  </si>
  <si>
    <t>20202021921</t>
  </si>
  <si>
    <t>20202021329</t>
  </si>
  <si>
    <t>20202020604</t>
  </si>
  <si>
    <t>20202021221</t>
  </si>
  <si>
    <t>20202020910</t>
  </si>
  <si>
    <t>20202021206</t>
  </si>
  <si>
    <t>20202020304</t>
  </si>
  <si>
    <t>20202022527</t>
  </si>
  <si>
    <t>20202021817</t>
  </si>
  <si>
    <t>20202020302</t>
  </si>
  <si>
    <t>20202020908</t>
  </si>
  <si>
    <t>20202022622</t>
  </si>
  <si>
    <t>20202022624</t>
  </si>
  <si>
    <t>20202022312</t>
  </si>
  <si>
    <t>20202020426</t>
  </si>
  <si>
    <t>20202022430</t>
  </si>
  <si>
    <t>20202021525</t>
  </si>
  <si>
    <t>73.2</t>
  </si>
  <si>
    <t>20202020520</t>
  </si>
  <si>
    <t>20202020927</t>
  </si>
  <si>
    <t>79.3</t>
  </si>
  <si>
    <t>20202020419</t>
  </si>
  <si>
    <t>20202020120</t>
  </si>
  <si>
    <t>74.6</t>
  </si>
  <si>
    <t>20202020730</t>
  </si>
  <si>
    <t>20202020521</t>
  </si>
  <si>
    <t>70.6</t>
  </si>
  <si>
    <t>20202022418</t>
  </si>
  <si>
    <t>70.8</t>
  </si>
  <si>
    <t>20202020221</t>
  </si>
  <si>
    <t>20202021615</t>
  </si>
  <si>
    <t>54.4</t>
  </si>
  <si>
    <t>20202022329</t>
  </si>
  <si>
    <t>72.1</t>
  </si>
  <si>
    <t>20202022513</t>
  </si>
  <si>
    <t>73.5</t>
  </si>
  <si>
    <t>11.0</t>
  </si>
  <si>
    <t>20202020108</t>
  </si>
  <si>
    <t>20202020128</t>
  </si>
  <si>
    <t>20202020208</t>
  </si>
  <si>
    <t>20202020320</t>
  </si>
  <si>
    <t>20202020412</t>
  </si>
  <si>
    <t>20202020512</t>
  </si>
  <si>
    <t>20202020713</t>
  </si>
  <si>
    <t>20202020824</t>
  </si>
  <si>
    <t>20202021002</t>
  </si>
  <si>
    <t>20202021513</t>
  </si>
  <si>
    <t>20202021627</t>
  </si>
  <si>
    <t>20202021719</t>
  </si>
  <si>
    <t>20202021809</t>
  </si>
  <si>
    <t>20202022015</t>
  </si>
  <si>
    <t>20202022321</t>
  </si>
  <si>
    <t>20202022326</t>
  </si>
  <si>
    <t>20202022327</t>
  </si>
  <si>
    <t>20202022406</t>
  </si>
  <si>
    <t>20202022425</t>
  </si>
  <si>
    <t>31-工作人员</t>
  </si>
  <si>
    <t>20201016322</t>
  </si>
  <si>
    <t>20201012218</t>
  </si>
  <si>
    <t>20201012426</t>
  </si>
  <si>
    <t>20201013811</t>
  </si>
  <si>
    <t>20201014509</t>
  </si>
  <si>
    <t>107.4</t>
  </si>
  <si>
    <t>20201018008</t>
  </si>
  <si>
    <t>20201012226</t>
  </si>
  <si>
    <t>20201012119</t>
  </si>
  <si>
    <t>20201013816</t>
  </si>
  <si>
    <t>20201012223</t>
  </si>
  <si>
    <t>20201010325</t>
  </si>
  <si>
    <t>20201012312</t>
  </si>
  <si>
    <t>20201012322</t>
  </si>
  <si>
    <t>20201013607</t>
  </si>
  <si>
    <t>20201017912</t>
  </si>
  <si>
    <t>20201013128</t>
  </si>
  <si>
    <t>20201010320</t>
  </si>
  <si>
    <t>20201010621</t>
  </si>
  <si>
    <t>20201014319</t>
  </si>
  <si>
    <t>20201011021</t>
  </si>
  <si>
    <t>20201013612</t>
  </si>
  <si>
    <t>20201013119</t>
  </si>
  <si>
    <t>20201015319</t>
  </si>
  <si>
    <t>20201014724</t>
  </si>
  <si>
    <t>69.1</t>
  </si>
  <si>
    <t>20201017312</t>
  </si>
  <si>
    <t>20201010609</t>
  </si>
  <si>
    <t>20201013621</t>
  </si>
  <si>
    <t>20201014705</t>
  </si>
  <si>
    <t>20201013728</t>
  </si>
  <si>
    <t>96.3</t>
  </si>
  <si>
    <t>20201015820</t>
  </si>
  <si>
    <t>20201013118</t>
  </si>
  <si>
    <t>20201014419</t>
  </si>
  <si>
    <t>20201015027</t>
  </si>
  <si>
    <t>20201016023</t>
  </si>
  <si>
    <t>20201014424</t>
  </si>
  <si>
    <t>20201015810</t>
  </si>
  <si>
    <t>20201010230</t>
  </si>
  <si>
    <t>20201015826</t>
  </si>
  <si>
    <t>20201011314</t>
  </si>
  <si>
    <t>20201014514</t>
  </si>
  <si>
    <t>20201010117</t>
  </si>
  <si>
    <t>20201016112</t>
  </si>
  <si>
    <t>20201012508</t>
  </si>
  <si>
    <t>20201011222</t>
  </si>
  <si>
    <t>20201014511</t>
  </si>
  <si>
    <t>20201017605</t>
  </si>
  <si>
    <t>20201014807</t>
  </si>
  <si>
    <t>20201016706</t>
  </si>
  <si>
    <t>20201012810</t>
  </si>
  <si>
    <t>20201014114</t>
  </si>
  <si>
    <t>20201015303</t>
  </si>
  <si>
    <t>20201017011</t>
  </si>
  <si>
    <t>20201015910</t>
  </si>
  <si>
    <t>80.5</t>
  </si>
  <si>
    <t>20201014505</t>
  </si>
  <si>
    <t>68.1</t>
  </si>
  <si>
    <t>20201016611</t>
  </si>
  <si>
    <t>20201016718</t>
  </si>
  <si>
    <t>20201017708</t>
  </si>
  <si>
    <t>20201010727</t>
  </si>
  <si>
    <t>20201011304</t>
  </si>
  <si>
    <t>20201016616</t>
  </si>
  <si>
    <t>20201010407</t>
  </si>
  <si>
    <t>80.2</t>
  </si>
  <si>
    <t>20201010423</t>
  </si>
  <si>
    <t>20201014312</t>
  </si>
  <si>
    <t>20201015314</t>
  </si>
  <si>
    <t>20201014610</t>
  </si>
  <si>
    <t>20201010225</t>
  </si>
  <si>
    <t>20201015417</t>
  </si>
  <si>
    <t>20201012007</t>
  </si>
  <si>
    <t>20201010615</t>
  </si>
  <si>
    <t>20201017119</t>
  </si>
  <si>
    <t>20201012301</t>
  </si>
  <si>
    <t>20201015902</t>
  </si>
  <si>
    <t>20201015920</t>
  </si>
  <si>
    <t>20201015002</t>
  </si>
  <si>
    <t>20201010108</t>
  </si>
  <si>
    <t>20201015522</t>
  </si>
  <si>
    <t>20201012707</t>
  </si>
  <si>
    <t>20201011318</t>
  </si>
  <si>
    <t>20201012517</t>
  </si>
  <si>
    <t>20201013013</t>
  </si>
  <si>
    <t>20201011921</t>
  </si>
  <si>
    <t>20201014710</t>
  </si>
  <si>
    <t>20201017604</t>
  </si>
  <si>
    <t>20201014630</t>
  </si>
  <si>
    <t>20201013103</t>
  </si>
  <si>
    <t>38.0</t>
  </si>
  <si>
    <t>20201011623</t>
  </si>
  <si>
    <t>20201012705</t>
  </si>
  <si>
    <t>20201013016</t>
  </si>
  <si>
    <t>20201014123</t>
  </si>
  <si>
    <t>20201017702</t>
  </si>
  <si>
    <t>20201012116</t>
  </si>
  <si>
    <t>20201014411</t>
  </si>
  <si>
    <t>20201015721</t>
  </si>
  <si>
    <t>20201010128</t>
  </si>
  <si>
    <t>20201011914</t>
  </si>
  <si>
    <t>20201011113</t>
  </si>
  <si>
    <t>20201011402</t>
  </si>
  <si>
    <t>58.1</t>
  </si>
  <si>
    <t>20201018125</t>
  </si>
  <si>
    <t>20201012910</t>
  </si>
  <si>
    <t>20201011228</t>
  </si>
  <si>
    <t>72.7</t>
  </si>
  <si>
    <t>20201016108</t>
  </si>
  <si>
    <t>63.7</t>
  </si>
  <si>
    <t>20201011806</t>
  </si>
  <si>
    <t>20201011426</t>
  </si>
  <si>
    <t>20201016302</t>
  </si>
  <si>
    <t>20201018110</t>
  </si>
  <si>
    <t>20201018020</t>
  </si>
  <si>
    <t>77.5</t>
  </si>
  <si>
    <t>20201013011</t>
  </si>
  <si>
    <t>20201012906</t>
  </si>
  <si>
    <t>20201016812</t>
  </si>
  <si>
    <t>20201013109</t>
  </si>
  <si>
    <t>20201012408</t>
  </si>
  <si>
    <t>20201013030</t>
  </si>
  <si>
    <t>63.8</t>
  </si>
  <si>
    <t>20201012915</t>
  </si>
  <si>
    <t>20201017526</t>
  </si>
  <si>
    <t>20201014306</t>
  </si>
  <si>
    <t>20201014517</t>
  </si>
  <si>
    <t>20201017202</t>
  </si>
  <si>
    <t>83.7</t>
  </si>
  <si>
    <t>20201013701</t>
  </si>
  <si>
    <t>20201017816</t>
  </si>
  <si>
    <t>70.4</t>
  </si>
  <si>
    <t>20201012612</t>
  </si>
  <si>
    <t>20201014405</t>
  </si>
  <si>
    <t>62.3</t>
  </si>
  <si>
    <t>20201012209</t>
  </si>
  <si>
    <t>20201013710</t>
  </si>
  <si>
    <t>20201015410</t>
  </si>
  <si>
    <t>20201012629</t>
  </si>
  <si>
    <t>65.6</t>
  </si>
  <si>
    <t>20201011813</t>
  </si>
  <si>
    <t>20201016827</t>
  </si>
  <si>
    <t>20201011502</t>
  </si>
  <si>
    <t>20201015313</t>
  </si>
  <si>
    <t>20201014011</t>
  </si>
  <si>
    <t>20201017504</t>
  </si>
  <si>
    <t>20201012802</t>
  </si>
  <si>
    <t>60.3</t>
  </si>
  <si>
    <t>20201010310</t>
  </si>
  <si>
    <t>65.2</t>
  </si>
  <si>
    <t>20201014428</t>
  </si>
  <si>
    <t>70.1</t>
  </si>
  <si>
    <t>20201016811</t>
  </si>
  <si>
    <t>20201017023</t>
  </si>
  <si>
    <t>20201015013</t>
  </si>
  <si>
    <t>20201014929</t>
  </si>
  <si>
    <t>20201010619</t>
  </si>
  <si>
    <t>58.7</t>
  </si>
  <si>
    <t>20201015107</t>
  </si>
  <si>
    <t>20201010821</t>
  </si>
  <si>
    <t>67.4</t>
  </si>
  <si>
    <t>20201010328</t>
  </si>
  <si>
    <t>20201015816</t>
  </si>
  <si>
    <t>20201015720</t>
  </si>
  <si>
    <t>20201013610</t>
  </si>
  <si>
    <t>61.7</t>
  </si>
  <si>
    <t>20201011117</t>
  </si>
  <si>
    <t>58.3</t>
  </si>
  <si>
    <t>20201013214</t>
  </si>
  <si>
    <t>61.4</t>
  </si>
  <si>
    <t>20201015101</t>
  </si>
  <si>
    <t>20201014804</t>
  </si>
  <si>
    <t>20201014309</t>
  </si>
  <si>
    <t>43.0</t>
  </si>
  <si>
    <t>20201017616</t>
  </si>
  <si>
    <t>20201013824</t>
  </si>
  <si>
    <t>14.0</t>
  </si>
  <si>
    <t>20201013324</t>
  </si>
  <si>
    <t>20201014412</t>
  </si>
  <si>
    <t>20201012307</t>
  </si>
  <si>
    <t>20201012724</t>
  </si>
  <si>
    <t>25.0</t>
  </si>
  <si>
    <t>20201013830</t>
  </si>
  <si>
    <t>20201013418</t>
  </si>
  <si>
    <t>61.6</t>
  </si>
  <si>
    <t>20201012117</t>
  </si>
  <si>
    <t>20201012216</t>
  </si>
  <si>
    <t>60.9</t>
  </si>
  <si>
    <t>20201014130</t>
  </si>
  <si>
    <t>49.9</t>
  </si>
  <si>
    <t>20201017625</t>
  </si>
  <si>
    <t>20201014317</t>
  </si>
  <si>
    <t>55.7</t>
  </si>
  <si>
    <t>20201016122</t>
  </si>
  <si>
    <t>36.6</t>
  </si>
  <si>
    <t>20201010105</t>
  </si>
  <si>
    <t>42.1</t>
  </si>
  <si>
    <t>20201010510</t>
  </si>
  <si>
    <t>34.0</t>
  </si>
  <si>
    <t>20201014407</t>
  </si>
  <si>
    <t>7.0</t>
  </si>
  <si>
    <t>20201014615</t>
  </si>
  <si>
    <t>20201014122</t>
  </si>
  <si>
    <t>12.0</t>
  </si>
  <si>
    <t>20201013212</t>
  </si>
  <si>
    <t>18.0</t>
  </si>
  <si>
    <t>20201018112</t>
  </si>
  <si>
    <t>65.4</t>
  </si>
  <si>
    <t>16.0</t>
  </si>
  <si>
    <t>20201014815</t>
  </si>
  <si>
    <t>63.9</t>
  </si>
  <si>
    <t>20201010508</t>
  </si>
  <si>
    <t>20201010628</t>
  </si>
  <si>
    <t>20201011012</t>
  </si>
  <si>
    <t>20201011016</t>
  </si>
  <si>
    <t>20201011129</t>
  </si>
  <si>
    <t>20201011615</t>
  </si>
  <si>
    <t>20201011815</t>
  </si>
  <si>
    <t>20201012430</t>
  </si>
  <si>
    <t>20201012524</t>
  </si>
  <si>
    <t>20201013425</t>
  </si>
  <si>
    <t>20201013810</t>
  </si>
  <si>
    <t>20201013906</t>
  </si>
  <si>
    <t>20201013929</t>
  </si>
  <si>
    <t>20201014106</t>
  </si>
  <si>
    <t>20201014119</t>
  </si>
  <si>
    <t>20201014409</t>
  </si>
  <si>
    <t>20201014601</t>
  </si>
  <si>
    <t>20201014618</t>
  </si>
  <si>
    <t>20201015004</t>
  </si>
  <si>
    <t>20201015018</t>
  </si>
  <si>
    <t>20201015104</t>
  </si>
  <si>
    <t>20201015728</t>
  </si>
  <si>
    <t>20201016201</t>
  </si>
  <si>
    <t>20201016324</t>
  </si>
  <si>
    <t>20201016409</t>
  </si>
  <si>
    <t>20201016412</t>
  </si>
  <si>
    <t>20201016423</t>
  </si>
  <si>
    <t>20201016925</t>
  </si>
  <si>
    <t>20201017114</t>
  </si>
  <si>
    <t>20201017217</t>
  </si>
  <si>
    <t>20201017320</t>
  </si>
  <si>
    <t>20201017414</t>
  </si>
  <si>
    <t>20201017512</t>
  </si>
  <si>
    <t>20201017622</t>
  </si>
  <si>
    <t>20201017803</t>
  </si>
  <si>
    <t>20201017908</t>
  </si>
  <si>
    <t>区医疗保障服务中心</t>
  </si>
  <si>
    <t>32-工作人员</t>
  </si>
  <si>
    <t>20205025412</t>
  </si>
  <si>
    <t>20205025411</t>
  </si>
  <si>
    <t>20205025415</t>
  </si>
  <si>
    <t>20205025410</t>
  </si>
  <si>
    <t>20205025413</t>
  </si>
  <si>
    <t>47.3</t>
  </si>
  <si>
    <t>20205025416</t>
  </si>
  <si>
    <t>20205025414</t>
  </si>
  <si>
    <t>34.7</t>
  </si>
  <si>
    <t>区医疗保障信息中心</t>
  </si>
  <si>
    <t>33-工作人员</t>
  </si>
  <si>
    <t>20203024803</t>
  </si>
  <si>
    <t>20203024429</t>
  </si>
  <si>
    <t>20203024402</t>
  </si>
  <si>
    <t>20203023613</t>
  </si>
  <si>
    <t>20203024725</t>
  </si>
  <si>
    <t>20203023925</t>
  </si>
  <si>
    <t>20203024709</t>
  </si>
  <si>
    <t>20203023713</t>
  </si>
  <si>
    <t>20203024226</t>
  </si>
  <si>
    <t>20203023030</t>
  </si>
  <si>
    <t>20203023829</t>
  </si>
  <si>
    <t>20203023310</t>
  </si>
  <si>
    <t>20203024019</t>
  </si>
  <si>
    <t>20203023405</t>
  </si>
  <si>
    <t>20203024912</t>
  </si>
  <si>
    <t>20203023304</t>
  </si>
  <si>
    <t>20203025509</t>
  </si>
  <si>
    <t>20203025006</t>
  </si>
  <si>
    <t>20203023614</t>
  </si>
  <si>
    <t>20203022727</t>
  </si>
  <si>
    <t>20203023307</t>
  </si>
  <si>
    <t>20203024314</t>
  </si>
  <si>
    <t>20203023127</t>
  </si>
  <si>
    <t>20203023323</t>
  </si>
  <si>
    <t>20203024515</t>
  </si>
  <si>
    <t>20203024329</t>
  </si>
  <si>
    <t>77.7</t>
  </si>
  <si>
    <t>20203024526</t>
  </si>
  <si>
    <t>20203023719</t>
  </si>
  <si>
    <t>20203025127</t>
  </si>
  <si>
    <t>20203025128</t>
  </si>
  <si>
    <t>20203023225</t>
  </si>
  <si>
    <t>20203025204</t>
  </si>
  <si>
    <t>62.2</t>
  </si>
  <si>
    <t>20203023109</t>
  </si>
  <si>
    <t>20203025212</t>
  </si>
  <si>
    <t>20203024012</t>
  </si>
  <si>
    <t>54.2</t>
  </si>
  <si>
    <t>20203024716</t>
  </si>
  <si>
    <t>36.8</t>
  </si>
  <si>
    <t>20203023315</t>
  </si>
  <si>
    <t>54.1</t>
  </si>
  <si>
    <t>20203023021</t>
  </si>
  <si>
    <t>20203023630</t>
  </si>
  <si>
    <t>20203025312</t>
  </si>
  <si>
    <t>20203025508</t>
  </si>
  <si>
    <t>区淦河流域管理局</t>
  </si>
  <si>
    <t>34-文员</t>
  </si>
  <si>
    <t>20201018025</t>
  </si>
  <si>
    <t>20201012812</t>
  </si>
  <si>
    <t>20201013919</t>
  </si>
  <si>
    <t>20201016014</t>
  </si>
  <si>
    <t>20201018126</t>
  </si>
  <si>
    <t>区林业局林业工作总站</t>
  </si>
  <si>
    <t>35-专业技术</t>
  </si>
  <si>
    <t>20203022723</t>
  </si>
  <si>
    <t>126.5</t>
  </si>
  <si>
    <t>20203024104</t>
  </si>
  <si>
    <t>20203024114</t>
  </si>
  <si>
    <t>114.9</t>
  </si>
  <si>
    <t>20203022904</t>
  </si>
  <si>
    <t>20203023727</t>
  </si>
  <si>
    <t>20203024826</t>
  </si>
  <si>
    <t>20203025313</t>
  </si>
  <si>
    <t>89.7</t>
  </si>
  <si>
    <t>20203024728</t>
  </si>
  <si>
    <t>20203022716</t>
  </si>
  <si>
    <t>20203023026</t>
  </si>
  <si>
    <t>20203024419</t>
  </si>
  <si>
    <t>36-管理人员</t>
  </si>
  <si>
    <t>20201011202</t>
  </si>
  <si>
    <t>20201011810</t>
  </si>
  <si>
    <t>20201015605</t>
  </si>
  <si>
    <t>20201013719</t>
  </si>
  <si>
    <t>20201017327</t>
  </si>
  <si>
    <t>20201014817</t>
  </si>
  <si>
    <t>20201013202</t>
  </si>
  <si>
    <t>20201015915</t>
  </si>
  <si>
    <t>20201018017</t>
  </si>
  <si>
    <t>20201013107</t>
  </si>
  <si>
    <t>20201014816</t>
  </si>
  <si>
    <t>20201010502</t>
  </si>
  <si>
    <t>20201010116</t>
  </si>
  <si>
    <t>20201013414</t>
  </si>
  <si>
    <t>20201013527</t>
  </si>
  <si>
    <t>20201013821</t>
  </si>
  <si>
    <t>20201012510</t>
  </si>
  <si>
    <t>20201015225</t>
  </si>
  <si>
    <t>20201015117</t>
  </si>
  <si>
    <t>20201013124</t>
  </si>
  <si>
    <t>20201013427</t>
  </si>
  <si>
    <t>20201011627</t>
  </si>
  <si>
    <t>20201014329</t>
  </si>
  <si>
    <t>直属林业管理站</t>
  </si>
  <si>
    <t>37-专业技术</t>
  </si>
  <si>
    <t>20203024030</t>
  </si>
  <si>
    <t>20203023921</t>
  </si>
  <si>
    <t>20203023622</t>
  </si>
  <si>
    <t>20203024615</t>
  </si>
  <si>
    <t>20203025017</t>
  </si>
  <si>
    <t>20203023923</t>
  </si>
  <si>
    <t>20203023012</t>
  </si>
  <si>
    <t>20203022712</t>
  </si>
  <si>
    <t>20203022819</t>
  </si>
  <si>
    <t>20203025022</t>
  </si>
  <si>
    <t>汀泗自然资源和规划所</t>
  </si>
  <si>
    <t>38-管理人员</t>
  </si>
  <si>
    <t>20203024603</t>
  </si>
  <si>
    <t>126.2</t>
  </si>
  <si>
    <t>20203023321</t>
  </si>
  <si>
    <t>20203024726</t>
  </si>
  <si>
    <t>20203024130</t>
  </si>
  <si>
    <t>20203024416</t>
  </si>
  <si>
    <t>20203022911</t>
  </si>
  <si>
    <t>20203025118</t>
  </si>
  <si>
    <t>20203024818</t>
  </si>
  <si>
    <t>108.7</t>
  </si>
  <si>
    <t>20203023327</t>
  </si>
  <si>
    <t>20203024322</t>
  </si>
  <si>
    <t>20203025322</t>
  </si>
  <si>
    <t>20203024927</t>
  </si>
  <si>
    <t>20203023503</t>
  </si>
  <si>
    <t>20203024115</t>
  </si>
  <si>
    <t>20203023709</t>
  </si>
  <si>
    <t>20203023812</t>
  </si>
  <si>
    <t>20203024630</t>
  </si>
  <si>
    <t>102.2</t>
  </si>
  <si>
    <t>20203024903</t>
  </si>
  <si>
    <t>20203023014</t>
  </si>
  <si>
    <t>20203023322</t>
  </si>
  <si>
    <t>20203023704</t>
  </si>
  <si>
    <t>20203023505</t>
  </si>
  <si>
    <t>20203022812</t>
  </si>
  <si>
    <t>20203023824</t>
  </si>
  <si>
    <t>90.3</t>
  </si>
  <si>
    <t>20203023217</t>
  </si>
  <si>
    <t>20203022928</t>
  </si>
  <si>
    <t>20203023018</t>
  </si>
  <si>
    <t>20203024123</t>
  </si>
  <si>
    <t>20203024801</t>
  </si>
  <si>
    <t>20203025026</t>
  </si>
  <si>
    <t>20203023223</t>
  </si>
  <si>
    <t>20203023409</t>
  </si>
  <si>
    <t>20203025501</t>
  </si>
  <si>
    <t>20203025216</t>
  </si>
  <si>
    <t>58.6</t>
  </si>
  <si>
    <t>20203025110</t>
  </si>
  <si>
    <t>54.3</t>
  </si>
  <si>
    <t>20203024326</t>
  </si>
  <si>
    <t>101.5</t>
  </si>
  <si>
    <t>20203022920</t>
  </si>
  <si>
    <t>20203022906</t>
  </si>
  <si>
    <t>67.5</t>
  </si>
  <si>
    <t>20203023201</t>
  </si>
  <si>
    <t>20203023711</t>
  </si>
  <si>
    <t>20203024023</t>
  </si>
  <si>
    <t>20203024415</t>
  </si>
  <si>
    <t>官埠自然资源和规划所</t>
  </si>
  <si>
    <t>39-管理人员</t>
  </si>
  <si>
    <t>20203024203</t>
  </si>
  <si>
    <t>131.4</t>
  </si>
  <si>
    <t>20203025213</t>
  </si>
  <si>
    <t>120.9</t>
  </si>
  <si>
    <t>20203024527</t>
  </si>
  <si>
    <t>20203023818</t>
  </si>
  <si>
    <t>20203023507</t>
  </si>
  <si>
    <t>20203023428</t>
  </si>
  <si>
    <t>20203025505</t>
  </si>
  <si>
    <t>20203022704</t>
  </si>
  <si>
    <t>20203022715</t>
  </si>
  <si>
    <t>20203024225</t>
  </si>
  <si>
    <t>52.1</t>
  </si>
  <si>
    <t>20203024623</t>
  </si>
  <si>
    <t>双溪自然资源和规划所</t>
  </si>
  <si>
    <t>40-管理人员</t>
  </si>
  <si>
    <t>20203024707</t>
  </si>
  <si>
    <t>20203023212</t>
  </si>
  <si>
    <t>20203023813</t>
  </si>
  <si>
    <t>20203023710</t>
  </si>
  <si>
    <t>94.7</t>
  </si>
  <si>
    <t>20203024102</t>
  </si>
  <si>
    <t>20203022818</t>
  </si>
  <si>
    <t>20203023114</t>
  </si>
  <si>
    <t>20203025123</t>
  </si>
  <si>
    <t>20203024011</t>
  </si>
  <si>
    <t>20203024324</t>
  </si>
  <si>
    <t>20203025219</t>
  </si>
  <si>
    <t>20203023108</t>
  </si>
  <si>
    <t>20203023107</t>
  </si>
  <si>
    <t>20203023402</t>
  </si>
  <si>
    <t>41-管理人员</t>
  </si>
  <si>
    <t>20203025309</t>
  </si>
  <si>
    <t>20203025310</t>
  </si>
  <si>
    <t>20203022826</t>
  </si>
  <si>
    <t>20203024929</t>
  </si>
  <si>
    <t>20203023427</t>
  </si>
  <si>
    <t>20203024711</t>
  </si>
  <si>
    <t>20203022930</t>
  </si>
  <si>
    <t>20203023413</t>
  </si>
  <si>
    <t>高桥自然资源和规划所</t>
  </si>
  <si>
    <t>42-管理人员</t>
  </si>
  <si>
    <t>20201010618</t>
  </si>
  <si>
    <t>20201010213</t>
  </si>
  <si>
    <t>20201010810</t>
  </si>
  <si>
    <t>20201011603</t>
  </si>
  <si>
    <t>20201011803</t>
  </si>
  <si>
    <t>43-管理人员</t>
  </si>
  <si>
    <t>20201011506</t>
  </si>
  <si>
    <t>20201010726</t>
  </si>
  <si>
    <t>20201011629</t>
  </si>
  <si>
    <t>20201015817</t>
  </si>
  <si>
    <t>20201016121</t>
  </si>
  <si>
    <t>20201012501</t>
  </si>
  <si>
    <t>20201015612</t>
  </si>
  <si>
    <t>20201012829</t>
  </si>
  <si>
    <t>20201015026</t>
  </si>
  <si>
    <t>20201016809</t>
  </si>
  <si>
    <t>20201016213</t>
  </si>
  <si>
    <t>20201017829</t>
  </si>
  <si>
    <t>85.5</t>
  </si>
  <si>
    <t>20201010909</t>
  </si>
  <si>
    <t>20201012230</t>
  </si>
  <si>
    <t>20201013505</t>
  </si>
  <si>
    <t>20201015502</t>
  </si>
  <si>
    <t>82.5</t>
  </si>
  <si>
    <t>20201010630</t>
  </si>
  <si>
    <t>20201017714</t>
  </si>
  <si>
    <t>20201014421</t>
  </si>
  <si>
    <t>20201010413</t>
  </si>
  <si>
    <t>20201017305</t>
  </si>
  <si>
    <t>20201010509</t>
  </si>
  <si>
    <t>20201017510</t>
  </si>
  <si>
    <t>20201018030</t>
  </si>
  <si>
    <t>20201010915</t>
  </si>
  <si>
    <t>20201011630</t>
  </si>
  <si>
    <t>20201014607</t>
  </si>
  <si>
    <t>20201012424</t>
  </si>
  <si>
    <t>20201010411</t>
  </si>
  <si>
    <t>20201011915</t>
  </si>
  <si>
    <t>20201013629</t>
  </si>
  <si>
    <t>20201010523</t>
  </si>
  <si>
    <t>20201014714</t>
  </si>
  <si>
    <t>68.5</t>
  </si>
  <si>
    <t>20201016125</t>
  </si>
  <si>
    <t>20201015521</t>
  </si>
  <si>
    <t>20201014510</t>
  </si>
  <si>
    <t>20201013215</t>
  </si>
  <si>
    <t>81.7</t>
  </si>
  <si>
    <t>20201015625</t>
  </si>
  <si>
    <t>20201014719</t>
  </si>
  <si>
    <t>20201017609</t>
  </si>
  <si>
    <t>20201014330</t>
  </si>
  <si>
    <t>20201012503</t>
  </si>
  <si>
    <t>20201015607</t>
  </si>
  <si>
    <t>20201012924</t>
  </si>
  <si>
    <t>20201016114</t>
  </si>
  <si>
    <t>20201011328</t>
  </si>
  <si>
    <t>79.1</t>
  </si>
  <si>
    <t>20201015923</t>
  </si>
  <si>
    <t>20201015029</t>
  </si>
  <si>
    <t>20201013805</t>
  </si>
  <si>
    <t>20201010323</t>
  </si>
  <si>
    <t>20201014513</t>
  </si>
  <si>
    <t>20201015520</t>
  </si>
  <si>
    <t>20201017223</t>
  </si>
  <si>
    <t>20201012709</t>
  </si>
  <si>
    <t>71.9</t>
  </si>
  <si>
    <t>20201012401</t>
  </si>
  <si>
    <t>20201012028</t>
  </si>
  <si>
    <t>20201011619</t>
  </si>
  <si>
    <t>20201011404</t>
  </si>
  <si>
    <t>20201011724</t>
  </si>
  <si>
    <t>20201013814</t>
  </si>
  <si>
    <t>20201014229</t>
  </si>
  <si>
    <t>20201013422</t>
  </si>
  <si>
    <t>20201014118</t>
  </si>
  <si>
    <t>20201017517</t>
  </si>
  <si>
    <t>63.3</t>
  </si>
  <si>
    <t>20201017201</t>
  </si>
  <si>
    <t>20201012027</t>
  </si>
  <si>
    <t>20201013904</t>
  </si>
  <si>
    <t>20201011703</t>
  </si>
  <si>
    <t>58.9</t>
  </si>
  <si>
    <t>20201013308</t>
  </si>
  <si>
    <t>59.9</t>
  </si>
  <si>
    <t>20201011927</t>
  </si>
  <si>
    <t>53.8</t>
  </si>
  <si>
    <t>20201014930</t>
  </si>
  <si>
    <t>69.7</t>
  </si>
  <si>
    <t>20201017311</t>
  </si>
  <si>
    <t>20201016709</t>
  </si>
  <si>
    <t>20201017501</t>
  </si>
  <si>
    <t>56.5</t>
  </si>
  <si>
    <t>20201012809</t>
  </si>
  <si>
    <t>20201012826</t>
  </si>
  <si>
    <t>20201012123</t>
  </si>
  <si>
    <t>60.5</t>
  </si>
  <si>
    <t>20201014314</t>
  </si>
  <si>
    <t>53.9</t>
  </si>
  <si>
    <t>20201014014</t>
  </si>
  <si>
    <t>20201011018</t>
  </si>
  <si>
    <t>58.2</t>
  </si>
  <si>
    <t>20201015407</t>
  </si>
  <si>
    <t>66.9</t>
  </si>
  <si>
    <t>20201017826</t>
  </si>
  <si>
    <t>59.4</t>
  </si>
  <si>
    <t>20201010125</t>
  </si>
  <si>
    <t>20201011218</t>
  </si>
  <si>
    <t>20201017027</t>
  </si>
  <si>
    <t>20201016105</t>
  </si>
  <si>
    <t>20201017411</t>
  </si>
  <si>
    <t>20201015216</t>
  </si>
  <si>
    <t>20201013318</t>
  </si>
  <si>
    <t>28.0</t>
  </si>
  <si>
    <t>20201016806</t>
  </si>
  <si>
    <t>20201014104</t>
  </si>
  <si>
    <t>20201010107</t>
  </si>
  <si>
    <t>42.6</t>
  </si>
  <si>
    <t>39.0</t>
  </si>
  <si>
    <t>20201017618</t>
  </si>
  <si>
    <t>12.8</t>
  </si>
  <si>
    <t>20201014023</t>
  </si>
  <si>
    <t>20201010707</t>
  </si>
  <si>
    <t>20201011530</t>
  </si>
  <si>
    <t>20201012304</t>
  </si>
  <si>
    <t>20201012805</t>
  </si>
  <si>
    <t>20201014830</t>
  </si>
  <si>
    <t>20201014910</t>
  </si>
  <si>
    <t>20201015127</t>
  </si>
  <si>
    <t>20201015508</t>
  </si>
  <si>
    <t>20201015812</t>
  </si>
  <si>
    <t>20201016217</t>
  </si>
  <si>
    <t>20201016622</t>
  </si>
  <si>
    <t>20201017316</t>
  </si>
  <si>
    <t>大幕自然资源和规划所</t>
  </si>
  <si>
    <t>44-管理人员</t>
  </si>
  <si>
    <t>20203023202</t>
  </si>
  <si>
    <t>20203024524</t>
  </si>
  <si>
    <t>20203023229</t>
  </si>
  <si>
    <t>110.8</t>
  </si>
  <si>
    <t>20203024111</t>
  </si>
  <si>
    <t>20203023414</t>
  </si>
  <si>
    <t>20203024017</t>
  </si>
  <si>
    <t>20203025005</t>
  </si>
  <si>
    <t>20203023625</t>
  </si>
  <si>
    <t>20203025024</t>
  </si>
  <si>
    <t>20203025009</t>
  </si>
  <si>
    <t>20203024916</t>
  </si>
  <si>
    <t>20203023805</t>
  </si>
  <si>
    <t>20203024313</t>
  </si>
  <si>
    <t>20203024109</t>
  </si>
  <si>
    <t>20203025129</t>
  </si>
  <si>
    <t>20203024318</t>
  </si>
  <si>
    <t>20203023421</t>
  </si>
  <si>
    <t>20203023116</t>
  </si>
  <si>
    <t>20203023826</t>
  </si>
  <si>
    <t>20203023730</t>
  </si>
  <si>
    <t>20203023313</t>
  </si>
  <si>
    <t>64.7</t>
  </si>
  <si>
    <t>20203024411</t>
  </si>
  <si>
    <t>20203023802</t>
  </si>
  <si>
    <t>20203025029</t>
  </si>
  <si>
    <t>20203023806</t>
  </si>
  <si>
    <t>20203023117</t>
  </si>
  <si>
    <t>20203023426</t>
  </si>
  <si>
    <t>20203023615</t>
  </si>
  <si>
    <t>20203023717</t>
  </si>
  <si>
    <t>20203023811</t>
  </si>
  <si>
    <t>20203024124</t>
  </si>
  <si>
    <t>马桥自然资源和规划所</t>
  </si>
  <si>
    <t>45-管理人员</t>
  </si>
  <si>
    <t>20203025004</t>
  </si>
  <si>
    <t>20203025201</t>
  </si>
  <si>
    <t>20203024606</t>
  </si>
  <si>
    <t>114.8</t>
  </si>
  <si>
    <t>20203024521</t>
  </si>
  <si>
    <t>20203024730</t>
  </si>
  <si>
    <t>20203023916</t>
  </si>
  <si>
    <t>20203024207</t>
  </si>
  <si>
    <t>20203022722</t>
  </si>
  <si>
    <t>桂花自然资源和规划所</t>
  </si>
  <si>
    <t>46-管理人员</t>
  </si>
  <si>
    <t>20203024330</t>
  </si>
  <si>
    <t>20203024909</t>
  </si>
  <si>
    <t>20203024303</t>
  </si>
  <si>
    <t>20203023814</t>
  </si>
  <si>
    <t>47-管理人员</t>
  </si>
  <si>
    <t>20202020311</t>
  </si>
  <si>
    <t>20202020827</t>
  </si>
  <si>
    <t>20202020614</t>
  </si>
  <si>
    <t>20202022529</t>
  </si>
  <si>
    <t>20202020402</t>
  </si>
  <si>
    <t>20202021823</t>
  </si>
  <si>
    <t>20202021927</t>
  </si>
  <si>
    <t>20202021023</t>
  </si>
  <si>
    <t>20202021707</t>
  </si>
  <si>
    <t>20202022003</t>
  </si>
  <si>
    <t>20202020217</t>
  </si>
  <si>
    <t>20202022514</t>
  </si>
  <si>
    <t>20202021812</t>
  </si>
  <si>
    <t>20202020127</t>
  </si>
  <si>
    <t>20202022503</t>
  </si>
  <si>
    <t>20202021027</t>
  </si>
  <si>
    <t>20202021909</t>
  </si>
  <si>
    <t>20202020608</t>
  </si>
  <si>
    <t>20202020612</t>
  </si>
  <si>
    <t>20202021122</t>
  </si>
  <si>
    <t>20202020115</t>
  </si>
  <si>
    <t>20202020623</t>
  </si>
  <si>
    <t>20202020123</t>
  </si>
  <si>
    <t>20202020218</t>
  </si>
  <si>
    <t>20202020728</t>
  </si>
  <si>
    <t>20202021129</t>
  </si>
  <si>
    <t>20202025519</t>
  </si>
  <si>
    <t>区城建档案馆</t>
  </si>
  <si>
    <t>48-管理人员</t>
  </si>
  <si>
    <t>20201015917</t>
  </si>
  <si>
    <t>20201015807</t>
  </si>
  <si>
    <t>20201012029</t>
  </si>
  <si>
    <t>20201017903</t>
  </si>
  <si>
    <t>20201012428</t>
  </si>
  <si>
    <t>20201010809</t>
  </si>
  <si>
    <t>20201016512</t>
  </si>
  <si>
    <t>20201015804</t>
  </si>
  <si>
    <t>20201016403</t>
  </si>
  <si>
    <t>20201014214</t>
  </si>
  <si>
    <t>20201010924</t>
  </si>
  <si>
    <t>20201016413</t>
  </si>
  <si>
    <t>20201016803</t>
  </si>
  <si>
    <t>20201011213</t>
  </si>
  <si>
    <t>20201016618</t>
  </si>
  <si>
    <t>20201010513</t>
  </si>
  <si>
    <t>20201015924</t>
  </si>
  <si>
    <t>20201013613</t>
  </si>
  <si>
    <t>20201018028</t>
  </si>
  <si>
    <t>20201013223</t>
  </si>
  <si>
    <t>20201013317</t>
  </si>
  <si>
    <t>20201014113</t>
  </si>
  <si>
    <t>20201017506</t>
  </si>
  <si>
    <t>咸安区房屋征收管理局</t>
  </si>
  <si>
    <t>49-专业技术</t>
  </si>
  <si>
    <t>20203023106</t>
  </si>
  <si>
    <t>20203024306</t>
  </si>
  <si>
    <t>20203023005</t>
  </si>
  <si>
    <t>20203024901</t>
  </si>
  <si>
    <t>20203024821</t>
  </si>
  <si>
    <t>20203024816</t>
  </si>
  <si>
    <t>50-管理人员</t>
  </si>
  <si>
    <t>20203025105</t>
  </si>
  <si>
    <t>20203023508</t>
  </si>
  <si>
    <t>20203024502</t>
  </si>
  <si>
    <t>20203024806</t>
  </si>
  <si>
    <t>122.3</t>
  </si>
  <si>
    <t>20203022814</t>
  </si>
  <si>
    <t>121.9</t>
  </si>
  <si>
    <t>20203023312</t>
  </si>
  <si>
    <t>120.6</t>
  </si>
  <si>
    <t>20203024327</t>
  </si>
  <si>
    <t>20203025209</t>
  </si>
  <si>
    <t>20203024827</t>
  </si>
  <si>
    <t>20203023715</t>
  </si>
  <si>
    <t>20203022912</t>
  </si>
  <si>
    <t>20203023120</t>
  </si>
  <si>
    <t>20203023722</t>
  </si>
  <si>
    <t>20203023912</t>
  </si>
  <si>
    <t>20203022730</t>
  </si>
  <si>
    <t>20203024401</t>
  </si>
  <si>
    <t>20203023917</t>
  </si>
  <si>
    <t>20203024028</t>
  </si>
  <si>
    <t>20203024910</t>
  </si>
  <si>
    <t>20203023001</t>
  </si>
  <si>
    <t>20203024602</t>
  </si>
  <si>
    <t>20203024922</t>
  </si>
  <si>
    <t>20203023721</t>
  </si>
  <si>
    <t>20203024621</t>
  </si>
  <si>
    <t>51-专业技术</t>
  </si>
  <si>
    <t>20203024522</t>
  </si>
  <si>
    <t>20203025208</t>
  </si>
  <si>
    <t>20203023101</t>
  </si>
  <si>
    <t>20203022825</t>
  </si>
  <si>
    <t>20203023216</t>
  </si>
  <si>
    <t>20203024414</t>
  </si>
  <si>
    <t>20203023515</t>
  </si>
  <si>
    <t>20203024627</t>
  </si>
  <si>
    <t>20203024628</t>
  </si>
  <si>
    <t>20203023130</t>
  </si>
  <si>
    <t>区燃气市场服务中心</t>
  </si>
  <si>
    <t>52-专业技术</t>
  </si>
  <si>
    <t>20203024013</t>
  </si>
  <si>
    <t>130.0</t>
  </si>
  <si>
    <t>20203023610</t>
  </si>
  <si>
    <t>20203025015</t>
  </si>
  <si>
    <t>20203024302</t>
  </si>
  <si>
    <t>20203025114</t>
  </si>
  <si>
    <t>20203023723</t>
  </si>
  <si>
    <t>20203023227</t>
  </si>
  <si>
    <t>20203022701</t>
  </si>
  <si>
    <t>20203024921</t>
  </si>
  <si>
    <t>20203025210</t>
  </si>
  <si>
    <t>20203024024</t>
  </si>
  <si>
    <t>20203025308</t>
  </si>
  <si>
    <t>20203023830</t>
  </si>
  <si>
    <t>20203025102</t>
  </si>
  <si>
    <t>20203024512</t>
  </si>
  <si>
    <t>20203024928</t>
  </si>
  <si>
    <t>20203025008</t>
  </si>
  <si>
    <t>20203023626</t>
  </si>
  <si>
    <t>20203023728</t>
  </si>
  <si>
    <t>20203025207</t>
  </si>
  <si>
    <t>20203024121</t>
  </si>
  <si>
    <t>20203022822</t>
  </si>
  <si>
    <t>20203023305</t>
  </si>
  <si>
    <t>20203025124</t>
  </si>
  <si>
    <t>20203025325</t>
  </si>
  <si>
    <t>53-专业技术</t>
  </si>
  <si>
    <t>20203023808</t>
  </si>
  <si>
    <t>20203023520</t>
  </si>
  <si>
    <t>20203024829</t>
  </si>
  <si>
    <t>115.1</t>
  </si>
  <si>
    <t>20203023303</t>
  </si>
  <si>
    <t>20203023519</t>
  </si>
  <si>
    <t>20203023318</t>
  </si>
  <si>
    <t>20203023330</t>
  </si>
  <si>
    <t>20203023529</t>
  </si>
  <si>
    <t>20203024820</t>
  </si>
  <si>
    <t>20203023007</t>
  </si>
  <si>
    <t>20203022914</t>
  </si>
  <si>
    <t>20203025324</t>
  </si>
  <si>
    <t>20203023906</t>
  </si>
  <si>
    <t>20203024717</t>
  </si>
  <si>
    <t>20203022721</t>
  </si>
  <si>
    <t>20203025126</t>
  </si>
  <si>
    <t>20203023825</t>
  </si>
  <si>
    <t>20203023403</t>
  </si>
  <si>
    <t>20203024514</t>
  </si>
  <si>
    <t>20203023915</t>
  </si>
  <si>
    <t>20203024010</t>
  </si>
  <si>
    <t>20203024204</t>
  </si>
  <si>
    <t>93.1</t>
  </si>
  <si>
    <t>20203023601</t>
  </si>
  <si>
    <t>20203025203</t>
  </si>
  <si>
    <t>20203023815</t>
  </si>
  <si>
    <t>20203024215</t>
  </si>
  <si>
    <t>20203023518</t>
  </si>
  <si>
    <t>20203024310</t>
  </si>
  <si>
    <t>20203023708</t>
  </si>
  <si>
    <t>20203025211</t>
  </si>
  <si>
    <t>20203023919</t>
  </si>
  <si>
    <t>20203023927</t>
  </si>
  <si>
    <t>20203023706</t>
  </si>
  <si>
    <t>20203024824</t>
  </si>
  <si>
    <t>53.5</t>
  </si>
  <si>
    <t>20203023219</t>
  </si>
  <si>
    <t>20203023419</t>
  </si>
  <si>
    <t>20203023623</t>
  </si>
  <si>
    <t>20203023705</t>
  </si>
  <si>
    <t>20203023726</t>
  </si>
  <si>
    <t>20203024405</t>
  </si>
  <si>
    <t>20203024409</t>
  </si>
  <si>
    <t>20203024517</t>
  </si>
  <si>
    <t>20203024708</t>
  </si>
  <si>
    <t>20203025016</t>
  </si>
  <si>
    <t>20203025103</t>
  </si>
  <si>
    <t>20203025317</t>
  </si>
  <si>
    <t>20203025503</t>
  </si>
  <si>
    <t>54-专业技术</t>
  </si>
  <si>
    <t>20203023016</t>
  </si>
  <si>
    <t>124.1</t>
  </si>
  <si>
    <t>20203024920</t>
  </si>
  <si>
    <t>20203023319</t>
  </si>
  <si>
    <t>20203023918</t>
  </si>
  <si>
    <t>123.8</t>
  </si>
  <si>
    <t>20203024907</t>
  </si>
  <si>
    <t>20203023720</t>
  </si>
  <si>
    <t>20203022724</t>
  </si>
  <si>
    <t>20203024819</t>
  </si>
  <si>
    <t>20203025502</t>
  </si>
  <si>
    <t>20203023707</t>
  </si>
  <si>
    <t>20203024714</t>
  </si>
  <si>
    <t>20203022801</t>
  </si>
  <si>
    <t>20203023604</t>
  </si>
  <si>
    <t>20203025223</t>
  </si>
  <si>
    <t>107.3</t>
  </si>
  <si>
    <t>20203023027</t>
  </si>
  <si>
    <t>20203024923</t>
  </si>
  <si>
    <t>20203024113</t>
  </si>
  <si>
    <t>20203022926</t>
  </si>
  <si>
    <t>20203024505</t>
  </si>
  <si>
    <t>20203023119</t>
  </si>
  <si>
    <t>20203022703</t>
  </si>
  <si>
    <t>20203024423</t>
  </si>
  <si>
    <t>20203023714</t>
  </si>
  <si>
    <t>20203024001</t>
  </si>
  <si>
    <t>20203023910</t>
  </si>
  <si>
    <t>20203023218</t>
  </si>
  <si>
    <t>20203023501</t>
  </si>
  <si>
    <t>20203023222</t>
  </si>
  <si>
    <t>20203022823</t>
  </si>
  <si>
    <t>20203023110</t>
  </si>
  <si>
    <t>20203024813</t>
  </si>
  <si>
    <t>20203024127</t>
  </si>
  <si>
    <t>20203023913</t>
  </si>
  <si>
    <t>20203023128</t>
  </si>
  <si>
    <t>20203024018</t>
  </si>
  <si>
    <t>20203023513</t>
  </si>
  <si>
    <t>20203024811</t>
  </si>
  <si>
    <t>20203023406</t>
  </si>
  <si>
    <t>20203024116</t>
  </si>
  <si>
    <t>20203024005</t>
  </si>
  <si>
    <t>20203024006</t>
  </si>
  <si>
    <t>20203023004</t>
  </si>
  <si>
    <t>20203024216</t>
  </si>
  <si>
    <t>20203025112</t>
  </si>
  <si>
    <t>20203024206</t>
  </si>
  <si>
    <t>20203023617</t>
  </si>
  <si>
    <t>20203024710</t>
  </si>
  <si>
    <t>20203024830</t>
  </si>
  <si>
    <t>20203025205</t>
  </si>
  <si>
    <t>20203023909</t>
  </si>
  <si>
    <t>20203024108</t>
  </si>
  <si>
    <t>20203023306</t>
  </si>
  <si>
    <t>20203023228</t>
  </si>
  <si>
    <t>20203024808</t>
  </si>
  <si>
    <t>20203024406</t>
  </si>
  <si>
    <t>20203024015</t>
  </si>
  <si>
    <t>20203023902</t>
  </si>
  <si>
    <t>20203024026</t>
  </si>
  <si>
    <t>20203025314</t>
  </si>
  <si>
    <t>20203025215</t>
  </si>
  <si>
    <t>20203023911</t>
  </si>
  <si>
    <t>20203025028</t>
  </si>
  <si>
    <t>52.8</t>
  </si>
  <si>
    <t>20203025023</t>
  </si>
  <si>
    <t>65.7</t>
  </si>
  <si>
    <t>20203025109</t>
  </si>
  <si>
    <t>20203024016</t>
  </si>
  <si>
    <t>20203022817</t>
  </si>
  <si>
    <t>20203022829</t>
  </si>
  <si>
    <t>20203022802</t>
  </si>
  <si>
    <t>13.8</t>
  </si>
  <si>
    <t>20203022711</t>
  </si>
  <si>
    <t>20203022719</t>
  </si>
  <si>
    <t>20203022820</t>
  </si>
  <si>
    <t>20203023011</t>
  </si>
  <si>
    <t>20203023123</t>
  </si>
  <si>
    <t>20203023417</t>
  </si>
  <si>
    <t>20203023611</t>
  </si>
  <si>
    <t>20203023627</t>
  </si>
  <si>
    <t>20203023920</t>
  </si>
  <si>
    <t>20203024007</t>
  </si>
  <si>
    <t>20203024029</t>
  </si>
  <si>
    <t>20203024506</t>
  </si>
  <si>
    <t>20203024614</t>
  </si>
  <si>
    <t>55-财务人员</t>
  </si>
  <si>
    <t>20202021006</t>
  </si>
  <si>
    <t>20202021228</t>
  </si>
  <si>
    <t>20202021910</t>
  </si>
  <si>
    <t>20202021317</t>
  </si>
  <si>
    <t>20202020427</t>
  </si>
  <si>
    <t>20202020803</t>
  </si>
  <si>
    <t>20202022621</t>
  </si>
  <si>
    <t>20202022309</t>
  </si>
  <si>
    <t>20202021212</t>
  </si>
  <si>
    <t>20202021602</t>
  </si>
  <si>
    <t>20202022607</t>
  </si>
  <si>
    <t>20202022521</t>
  </si>
  <si>
    <t>20202020105</t>
  </si>
  <si>
    <t>20202022512</t>
  </si>
  <si>
    <t>20202022518</t>
  </si>
  <si>
    <t>56-管理人员</t>
  </si>
  <si>
    <t>20201013519</t>
  </si>
  <si>
    <t>20201015718</t>
  </si>
  <si>
    <t>117.4</t>
  </si>
  <si>
    <t>20201010409</t>
  </si>
  <si>
    <t>20201015015</t>
  </si>
  <si>
    <t>20201014002</t>
  </si>
  <si>
    <t>20201010312</t>
  </si>
  <si>
    <t>20201011528</t>
  </si>
  <si>
    <t>20201010408</t>
  </si>
  <si>
    <t>20201012026</t>
  </si>
  <si>
    <t>20201017913</t>
  </si>
  <si>
    <t>20201016223</t>
  </si>
  <si>
    <t>20201010506</t>
  </si>
  <si>
    <t>20201011819</t>
  </si>
  <si>
    <t>20201014704</t>
  </si>
  <si>
    <t>20201014602</t>
  </si>
  <si>
    <t>73.6</t>
  </si>
  <si>
    <t>20201015623</t>
  </si>
  <si>
    <t>20201011804</t>
  </si>
  <si>
    <t>20201017129</t>
  </si>
  <si>
    <t>20201011727</t>
  </si>
  <si>
    <t>20201011020</t>
  </si>
  <si>
    <t>20201017122</t>
  </si>
  <si>
    <t>20201013404</t>
  </si>
  <si>
    <t>20201015519</t>
  </si>
  <si>
    <t>20201010309</t>
  </si>
  <si>
    <t>20201013219</t>
  </si>
  <si>
    <t>20201010202</t>
  </si>
  <si>
    <t>20201016311</t>
  </si>
  <si>
    <t>20201011319</t>
  </si>
  <si>
    <t>20201017206</t>
  </si>
  <si>
    <t>20201017812</t>
  </si>
  <si>
    <t>20201011725</t>
  </si>
  <si>
    <t>20201013825</t>
  </si>
  <si>
    <t>20201017522</t>
  </si>
  <si>
    <t>20201014516</t>
  </si>
  <si>
    <t>20201012106</t>
  </si>
  <si>
    <t>20201016214</t>
  </si>
  <si>
    <t>20201018106</t>
  </si>
  <si>
    <t>20201017012</t>
  </si>
  <si>
    <t>20201017017</t>
  </si>
  <si>
    <t>20201012808</t>
  </si>
  <si>
    <t>20201017509</t>
  </si>
  <si>
    <t>20201016317</t>
  </si>
  <si>
    <t>20201010507</t>
  </si>
  <si>
    <t>20201010302</t>
  </si>
  <si>
    <t>20201015928</t>
  </si>
  <si>
    <t>53.2</t>
  </si>
  <si>
    <t>20201014027</t>
  </si>
  <si>
    <t>20201017302</t>
  </si>
  <si>
    <t>29.0</t>
  </si>
  <si>
    <t>20201010303</t>
  </si>
  <si>
    <t>20201010419</t>
  </si>
  <si>
    <t>20201012512</t>
  </si>
  <si>
    <t>20201013415</t>
  </si>
  <si>
    <t>20201015908</t>
  </si>
  <si>
    <t>20201017128</t>
  </si>
  <si>
    <t>20201017213</t>
  </si>
  <si>
    <t>咸安经济开发区安监分局</t>
  </si>
  <si>
    <t>57-管理人员</t>
  </si>
  <si>
    <t>20203024529</t>
  </si>
  <si>
    <t>123.4</t>
  </si>
  <si>
    <t>20203023422</t>
  </si>
  <si>
    <t>125.1</t>
  </si>
  <si>
    <t>20203023828</t>
  </si>
  <si>
    <t>20203024607</t>
  </si>
  <si>
    <t>20203023712</t>
  </si>
  <si>
    <t>20203023930</t>
  </si>
  <si>
    <t>20203024325</t>
  </si>
  <si>
    <t>20203024112</t>
  </si>
  <si>
    <t>20203024501</t>
  </si>
  <si>
    <t>20203025230</t>
  </si>
  <si>
    <t>20203024625</t>
  </si>
  <si>
    <t>20203025504</t>
  </si>
  <si>
    <t>20203024420</t>
  </si>
  <si>
    <t>20203023608</t>
  </si>
  <si>
    <t>20203024224</t>
  </si>
  <si>
    <t>20203024227</t>
  </si>
  <si>
    <t>20203025323</t>
  </si>
  <si>
    <t>区人工影响天气办公室</t>
  </si>
  <si>
    <t>58-管理人员</t>
  </si>
  <si>
    <t>20203024722</t>
  </si>
  <si>
    <t>122.7</t>
  </si>
  <si>
    <t>20203025122</t>
  </si>
  <si>
    <t>20203022927</t>
  </si>
  <si>
    <t>122.5</t>
  </si>
  <si>
    <t>20203022726</t>
  </si>
  <si>
    <t>20203022830</t>
  </si>
  <si>
    <t>112.4</t>
  </si>
  <si>
    <t>20203023810</t>
  </si>
  <si>
    <t>20203023816</t>
  </si>
  <si>
    <t>20203023904</t>
  </si>
  <si>
    <t>20203022915</t>
  </si>
  <si>
    <t>20203022908</t>
  </si>
  <si>
    <t>20203023804</t>
  </si>
  <si>
    <t>20203024410</t>
  </si>
  <si>
    <t>20203024911</t>
  </si>
  <si>
    <t>20203024729</t>
  </si>
  <si>
    <t>20203024814</t>
  </si>
  <si>
    <t>20203024624</t>
  </si>
  <si>
    <t>20203025507</t>
  </si>
  <si>
    <t>20203024009</t>
  </si>
  <si>
    <t>20203023526</t>
  </si>
  <si>
    <t>20203023311</t>
  </si>
  <si>
    <t>20203024316</t>
  </si>
  <si>
    <t>20203022901</t>
  </si>
  <si>
    <t>20203024702</t>
  </si>
  <si>
    <t>20203023102</t>
  </si>
  <si>
    <t>20203024107</t>
  </si>
  <si>
    <t>20203023803</t>
  </si>
  <si>
    <t>20203024701</t>
  </si>
  <si>
    <t>20203022806</t>
  </si>
  <si>
    <t>20203024618</t>
  </si>
  <si>
    <t>20203023809</t>
  </si>
  <si>
    <t>20203022702</t>
  </si>
  <si>
    <t>20203023616</t>
  </si>
  <si>
    <t>20203022815</t>
  </si>
  <si>
    <t>20203025117</t>
  </si>
  <si>
    <t>20203025020</t>
  </si>
  <si>
    <t>20203023619</t>
  </si>
  <si>
    <t>20203025206</t>
  </si>
  <si>
    <t>20203024906</t>
  </si>
  <si>
    <t>20203024629</t>
  </si>
  <si>
    <t>20203024712</t>
  </si>
  <si>
    <t>20203022907</t>
  </si>
  <si>
    <t>20203024807</t>
  </si>
  <si>
    <t>20203024128</t>
  </si>
  <si>
    <t>20203023024</t>
  </si>
  <si>
    <t>20203022714</t>
  </si>
  <si>
    <t>20203024817</t>
  </si>
  <si>
    <t>20203023628</t>
  </si>
  <si>
    <t>20203024616</t>
  </si>
  <si>
    <t>20203024902</t>
  </si>
  <si>
    <t>20203025108</t>
  </si>
  <si>
    <t>20203023524</t>
  </si>
  <si>
    <t>20203023521</t>
  </si>
  <si>
    <t>20203023618</t>
  </si>
  <si>
    <t>20203024413</t>
  </si>
  <si>
    <t>20203025229</t>
  </si>
  <si>
    <t>20203022708</t>
  </si>
  <si>
    <t>20203023511</t>
  </si>
  <si>
    <t>20203023416</t>
  </si>
  <si>
    <t>20203024608</t>
  </si>
  <si>
    <t>20203022720</t>
  </si>
  <si>
    <t>20203025330</t>
  </si>
  <si>
    <t>64.3</t>
  </si>
  <si>
    <t>20203025227</t>
  </si>
  <si>
    <t>20203024805</t>
  </si>
  <si>
    <t>20203023210</t>
  </si>
  <si>
    <t>71.2</t>
  </si>
  <si>
    <t>20203023115</t>
  </si>
  <si>
    <t>20203023801</t>
  </si>
  <si>
    <t>20203024508</t>
  </si>
  <si>
    <t>20203022803</t>
  </si>
  <si>
    <t>20203025010</t>
  </si>
  <si>
    <t>20203022808</t>
  </si>
  <si>
    <t>20203023211</t>
  </si>
  <si>
    <t>20203023301</t>
  </si>
  <si>
    <t>20203023302</t>
  </si>
  <si>
    <t>20203023530</t>
  </si>
  <si>
    <t>20203023924</t>
  </si>
  <si>
    <t>20203023929</t>
  </si>
  <si>
    <t>20203024525</t>
  </si>
  <si>
    <t>20203024720</t>
  </si>
  <si>
    <t>20203024721</t>
  </si>
  <si>
    <t>20203025007</t>
  </si>
  <si>
    <t>20203025115</t>
  </si>
  <si>
    <t>区安全生产监察大队</t>
  </si>
  <si>
    <t>59-管理人员</t>
  </si>
  <si>
    <t>20203023408</t>
  </si>
  <si>
    <t>20203024014</t>
  </si>
  <si>
    <t>20203024407</t>
  </si>
  <si>
    <t>20203023922</t>
  </si>
  <si>
    <t>20203024503</t>
  </si>
  <si>
    <t>20203023606</t>
  </si>
  <si>
    <t>20203023425</t>
  </si>
  <si>
    <t>20203023429</t>
  </si>
  <si>
    <t>20203023620</t>
  </si>
  <si>
    <t>20203025107</t>
  </si>
  <si>
    <t>20203024003</t>
  </si>
  <si>
    <t>20203023702</t>
  </si>
  <si>
    <t>20203024214</t>
  </si>
  <si>
    <t>20203024908</t>
  </si>
  <si>
    <t>20203024915</t>
  </si>
  <si>
    <t>20203024825</t>
  </si>
  <si>
    <t>20203024220</t>
  </si>
  <si>
    <t>20203024118</t>
  </si>
  <si>
    <t>20203025101</t>
  </si>
  <si>
    <t>咸安区交通物流发展局</t>
  </si>
  <si>
    <t>60-文秘</t>
  </si>
  <si>
    <t>20201014222</t>
  </si>
  <si>
    <t>20201013111</t>
  </si>
  <si>
    <t>20201016221</t>
  </si>
  <si>
    <t>20201016523</t>
  </si>
  <si>
    <t>区新农村建设工作领导小组办公室</t>
  </si>
  <si>
    <t>61-法律工作人员</t>
  </si>
  <si>
    <t>20202022203</t>
  </si>
  <si>
    <t>118.9</t>
  </si>
  <si>
    <t>20202022421</t>
  </si>
  <si>
    <t>20202021208</t>
  </si>
  <si>
    <t>20202020405</t>
  </si>
  <si>
    <t>20202021914</t>
  </si>
  <si>
    <t>20202022212</t>
  </si>
  <si>
    <t>20202020610</t>
  </si>
  <si>
    <t>20202022113</t>
  </si>
  <si>
    <t>20202020704</t>
  </si>
  <si>
    <t>20202021413</t>
  </si>
  <si>
    <t>20202020130</t>
  </si>
  <si>
    <t>20202021828</t>
  </si>
  <si>
    <t>20202021804</t>
  </si>
  <si>
    <t>20202021630</t>
  </si>
  <si>
    <t>20202020522</t>
  </si>
  <si>
    <t>20202021115</t>
  </si>
  <si>
    <t>区农业技术推广中心</t>
  </si>
  <si>
    <t>62-新闻传播</t>
  </si>
  <si>
    <t>20201015514</t>
  </si>
  <si>
    <t>20201012001</t>
  </si>
  <si>
    <t>20201017130</t>
  </si>
  <si>
    <t>20201012315</t>
  </si>
  <si>
    <t>20201017923</t>
  </si>
  <si>
    <t>20201017118</t>
  </si>
  <si>
    <t>20201016220</t>
  </si>
  <si>
    <t>20201016927</t>
  </si>
  <si>
    <t>20201017430</t>
  </si>
  <si>
    <t>20201016227</t>
  </si>
  <si>
    <t>20201012527</t>
  </si>
  <si>
    <t>20201011309</t>
  </si>
  <si>
    <t>20201011523</t>
  </si>
  <si>
    <t>20201016629</t>
  </si>
  <si>
    <t>20201011019</t>
  </si>
  <si>
    <t>20201013423</t>
  </si>
  <si>
    <t>20201011229</t>
  </si>
  <si>
    <t>20201011829</t>
  </si>
  <si>
    <t>20201016107</t>
  </si>
  <si>
    <t>20201013225</t>
  </si>
  <si>
    <t>20201014006</t>
  </si>
  <si>
    <t>20201012804</t>
  </si>
  <si>
    <t>20201014204</t>
  </si>
  <si>
    <t>20201014326</t>
  </si>
  <si>
    <t>20201015218</t>
  </si>
  <si>
    <t>20201016003</t>
  </si>
  <si>
    <t>20201016922</t>
  </si>
  <si>
    <t>区畜牧推广站</t>
  </si>
  <si>
    <t>63-畜牧技术推广</t>
  </si>
  <si>
    <t>20203023908</t>
  </si>
  <si>
    <t>20203022710</t>
  </si>
  <si>
    <t>20203023320</t>
  </si>
  <si>
    <t>20203023205</t>
  </si>
  <si>
    <t>区农业机械学校</t>
  </si>
  <si>
    <t>64-工作人员</t>
  </si>
  <si>
    <t>20201010318</t>
  </si>
  <si>
    <t>20201013303</t>
  </si>
  <si>
    <t>20201011327</t>
  </si>
  <si>
    <t>20201013022</t>
  </si>
  <si>
    <t>20201014901</t>
  </si>
  <si>
    <t>20201013915</t>
  </si>
  <si>
    <t>20201013706</t>
  </si>
  <si>
    <t>20201013905</t>
  </si>
  <si>
    <t>121.1</t>
  </si>
  <si>
    <t>20201013201</t>
  </si>
  <si>
    <t>20201016508</t>
  </si>
  <si>
    <t>20201016829</t>
  </si>
  <si>
    <t>20201011519</t>
  </si>
  <si>
    <t>20201010220</t>
  </si>
  <si>
    <t>112.6</t>
  </si>
  <si>
    <t>20201013517</t>
  </si>
  <si>
    <t>20201012109</t>
  </si>
  <si>
    <t>20201017730</t>
  </si>
  <si>
    <t>20201010113</t>
  </si>
  <si>
    <t>20201012023</t>
  </si>
  <si>
    <t>20201012421</t>
  </si>
  <si>
    <t>20201015426</t>
  </si>
  <si>
    <t>20201015229</t>
  </si>
  <si>
    <t>20201015909</t>
  </si>
  <si>
    <t>20201017111</t>
  </si>
  <si>
    <t>20201011316</t>
  </si>
  <si>
    <t>20201016124</t>
  </si>
  <si>
    <t>20201012913</t>
  </si>
  <si>
    <t>20201017329</t>
  </si>
  <si>
    <t>20201013226</t>
  </si>
  <si>
    <t>20201015419</t>
  </si>
  <si>
    <t>20201012418</t>
  </si>
  <si>
    <t>20201016701</t>
  </si>
  <si>
    <t>20201014205</t>
  </si>
  <si>
    <t>20201014701</t>
  </si>
  <si>
    <t>20201012514</t>
  </si>
  <si>
    <t>20201015329</t>
  </si>
  <si>
    <t>20201010417</t>
  </si>
  <si>
    <t>20201012701</t>
  </si>
  <si>
    <t>20201016130</t>
  </si>
  <si>
    <t>20201011911</t>
  </si>
  <si>
    <t>20201015606</t>
  </si>
  <si>
    <t>20201010526</t>
  </si>
  <si>
    <t>20201016209</t>
  </si>
  <si>
    <t>20201016313</t>
  </si>
  <si>
    <t>20201010703</t>
  </si>
  <si>
    <t>20201010206</t>
  </si>
  <si>
    <t>20201017029</t>
  </si>
  <si>
    <t>20201017226</t>
  </si>
  <si>
    <t>20201011923</t>
  </si>
  <si>
    <t>54.6</t>
  </si>
  <si>
    <t>20201010322</t>
  </si>
  <si>
    <t>20201010829</t>
  </si>
  <si>
    <t>20201011024</t>
  </si>
  <si>
    <t>20201011728</t>
  </si>
  <si>
    <t>20201013707</t>
  </si>
  <si>
    <t>20201014425</t>
  </si>
  <si>
    <t>20201014917</t>
  </si>
  <si>
    <t>20201015602</t>
  </si>
  <si>
    <t>20201016720</t>
  </si>
  <si>
    <t>20201017208</t>
  </si>
  <si>
    <t>20201017712</t>
  </si>
  <si>
    <t>20201017910</t>
  </si>
  <si>
    <t>20201017921</t>
  </si>
  <si>
    <t>区农机化技术推广站</t>
  </si>
  <si>
    <t>65-工作人员</t>
  </si>
  <si>
    <t>20201015901</t>
  </si>
  <si>
    <t>20201012803</t>
  </si>
  <si>
    <t>20201010514</t>
  </si>
  <si>
    <t>20201011011</t>
  </si>
  <si>
    <t>20201011527</t>
  </si>
  <si>
    <t>20201011816</t>
  </si>
  <si>
    <t>20201015114</t>
  </si>
  <si>
    <t>20201016920</t>
  </si>
  <si>
    <t>20201017001</t>
  </si>
  <si>
    <t>20201017524</t>
  </si>
  <si>
    <t>20201017710</t>
  </si>
  <si>
    <t>20201012127</t>
  </si>
  <si>
    <t>20201016723</t>
  </si>
  <si>
    <t>20201012820</t>
  </si>
  <si>
    <t>20201010505</t>
  </si>
  <si>
    <t>20201014303</t>
  </si>
  <si>
    <t>20201016909</t>
  </si>
  <si>
    <t>20201010316</t>
  </si>
  <si>
    <t>20201016727</t>
  </si>
  <si>
    <t>20201015012</t>
  </si>
  <si>
    <t>20201012603</t>
  </si>
  <si>
    <t>20201015701</t>
  </si>
  <si>
    <t>20201014702</t>
  </si>
  <si>
    <t>20201010812</t>
  </si>
  <si>
    <t>20201017216</t>
  </si>
  <si>
    <t>20201018010</t>
  </si>
  <si>
    <t>20201012505</t>
  </si>
  <si>
    <t>20201017508</t>
  </si>
  <si>
    <t>20201016513</t>
  </si>
  <si>
    <t>20201010903</t>
  </si>
  <si>
    <t>20201015120</t>
  </si>
  <si>
    <t>20201012326</t>
  </si>
  <si>
    <t>20201010818</t>
  </si>
  <si>
    <t>20201012716</t>
  </si>
  <si>
    <t>20201014713</t>
  </si>
  <si>
    <t>20201011105</t>
  </si>
  <si>
    <t>20201011204</t>
  </si>
  <si>
    <t>20201015610</t>
  </si>
  <si>
    <t>20201015203</t>
  </si>
  <si>
    <t>20201013005</t>
  </si>
  <si>
    <t>20201010208</t>
  </si>
  <si>
    <t>20201010503</t>
  </si>
  <si>
    <t>20201016330</t>
  </si>
  <si>
    <t>20201016918</t>
  </si>
  <si>
    <t>区水产技术推广站</t>
  </si>
  <si>
    <t>66-专业技术</t>
  </si>
  <si>
    <t>20203023729</t>
  </si>
  <si>
    <t>20203023206</t>
  </si>
  <si>
    <t>20203023621</t>
  </si>
  <si>
    <t>区城市管理执法局</t>
  </si>
  <si>
    <t>67-管理人员</t>
  </si>
  <si>
    <t>20203024828</t>
  </si>
  <si>
    <t>20203023221</t>
  </si>
  <si>
    <t>20203023317</t>
  </si>
  <si>
    <t>20203023629</t>
  </si>
  <si>
    <t>20203024417</t>
  </si>
  <si>
    <t>20203024620</t>
  </si>
  <si>
    <t>20203025226</t>
  </si>
  <si>
    <t>20203022705</t>
  </si>
  <si>
    <t>20203024611</t>
  </si>
  <si>
    <t>20203022725</t>
  </si>
  <si>
    <t>20203022707</t>
  </si>
  <si>
    <t>20203023821</t>
  </si>
  <si>
    <t>20203022805</t>
  </si>
  <si>
    <t>20203023226</t>
  </si>
  <si>
    <t>20203023525</t>
  </si>
  <si>
    <t>20203025303</t>
  </si>
  <si>
    <t>20203023220</t>
  </si>
  <si>
    <t>20203025222</t>
  </si>
  <si>
    <t>20203022922</t>
  </si>
  <si>
    <t>20203022813</t>
  </si>
  <si>
    <t>20203025119</t>
  </si>
  <si>
    <t>20203022827</t>
  </si>
  <si>
    <t>20203023010</t>
  </si>
  <si>
    <t>20203022902</t>
  </si>
  <si>
    <t>20203024219</t>
  </si>
  <si>
    <t>20203025111</t>
  </si>
  <si>
    <t>20203024713</t>
  </si>
  <si>
    <t>20203025316</t>
  </si>
  <si>
    <t>20203025318</t>
  </si>
  <si>
    <t>20203024307</t>
  </si>
  <si>
    <t>20203025225</t>
  </si>
  <si>
    <t>20203024210</t>
  </si>
  <si>
    <t>64.4</t>
  </si>
  <si>
    <t>20203024520</t>
  </si>
  <si>
    <t>20203025224</t>
  </si>
  <si>
    <t>20203025018</t>
  </si>
  <si>
    <t>20203024004</t>
  </si>
  <si>
    <t>45.7</t>
  </si>
  <si>
    <t>20203023703</t>
  </si>
  <si>
    <t>20203024914</t>
  </si>
  <si>
    <t>61.1</t>
  </si>
  <si>
    <t>20203024125</t>
  </si>
  <si>
    <t>20203025326</t>
  </si>
  <si>
    <t>68-文秘</t>
  </si>
  <si>
    <t>20201016202</t>
  </si>
  <si>
    <t>20201014103</t>
  </si>
  <si>
    <t>20201011608</t>
  </si>
  <si>
    <t>20201011419</t>
  </si>
  <si>
    <t>20201011824</t>
  </si>
  <si>
    <t>20201013003</t>
  </si>
  <si>
    <t>20201016420</t>
  </si>
  <si>
    <t>20201011321</t>
  </si>
  <si>
    <t>20201017219</t>
  </si>
  <si>
    <t>20201016405</t>
  </si>
  <si>
    <t>20201013104</t>
  </si>
  <si>
    <t>20201011004</t>
  </si>
  <si>
    <t>20201014718</t>
  </si>
  <si>
    <t>67.6</t>
  </si>
  <si>
    <t>20201017611</t>
  </si>
  <si>
    <t>69-管理人员</t>
  </si>
  <si>
    <t>20202022009</t>
  </si>
  <si>
    <t>121.5</t>
  </si>
  <si>
    <t>20202021128</t>
  </si>
  <si>
    <t>20202022401</t>
  </si>
  <si>
    <t>20202022517</t>
  </si>
  <si>
    <t>20202020813</t>
  </si>
  <si>
    <t>20202021529</t>
  </si>
  <si>
    <t>20202020209</t>
  </si>
  <si>
    <t>20202020205</t>
  </si>
  <si>
    <t>20202020724</t>
  </si>
  <si>
    <t>20202021923</t>
  </si>
  <si>
    <t>20202020519</t>
  </si>
  <si>
    <t>20202022004</t>
  </si>
  <si>
    <t>20202020423</t>
  </si>
  <si>
    <t>20202021722</t>
  </si>
  <si>
    <t>20202021712</t>
  </si>
  <si>
    <t>20202020107</t>
  </si>
  <si>
    <t>20202022105</t>
  </si>
  <si>
    <t>20202022516</t>
  </si>
  <si>
    <t>20202022104</t>
  </si>
  <si>
    <t>20202021818</t>
  </si>
  <si>
    <t>20202022226</t>
  </si>
  <si>
    <t>20202020918</t>
  </si>
  <si>
    <t>64.8</t>
  </si>
  <si>
    <t>20202021510</t>
  </si>
  <si>
    <t>20202020923</t>
  </si>
  <si>
    <t>20202021202</t>
  </si>
  <si>
    <t>区非公有制企业投诉服务中心</t>
  </si>
  <si>
    <t>70-工作人员</t>
  </si>
  <si>
    <t>20201017004</t>
  </si>
  <si>
    <t>20201011807</t>
  </si>
  <si>
    <t>20201014406</t>
  </si>
  <si>
    <t>20201013716</t>
  </si>
  <si>
    <t>20201010306</t>
  </si>
  <si>
    <t>20201014904</t>
  </si>
  <si>
    <t>20201011216</t>
  </si>
  <si>
    <t>20201012102</t>
  </si>
  <si>
    <t>20201014328</t>
  </si>
  <si>
    <t>20201010920</t>
  </si>
  <si>
    <t>20201014426</t>
  </si>
  <si>
    <t>20201014820</t>
  </si>
  <si>
    <t>20201011625</t>
  </si>
  <si>
    <t>20201012710</t>
  </si>
  <si>
    <t>20201012725</t>
  </si>
  <si>
    <t>20201014616</t>
  </si>
  <si>
    <t>20201013528</t>
  </si>
  <si>
    <t>20201012728</t>
  </si>
  <si>
    <t>20201011005</t>
  </si>
  <si>
    <t>20201014320</t>
  </si>
  <si>
    <t>20201016912</t>
  </si>
  <si>
    <t>20201011814</t>
  </si>
  <si>
    <t>20201015320</t>
  </si>
  <si>
    <t>20201011520</t>
  </si>
  <si>
    <t>20201017306</t>
  </si>
  <si>
    <t>20201014129</t>
  </si>
  <si>
    <t>20201015112</t>
  </si>
  <si>
    <t>20201016627</t>
  </si>
  <si>
    <t>20201012914</t>
  </si>
  <si>
    <t>20201012229</t>
  </si>
  <si>
    <t>20201016128</t>
  </si>
  <si>
    <t>20201010129</t>
  </si>
  <si>
    <t>20201018120</t>
  </si>
  <si>
    <t>20201013216</t>
  </si>
  <si>
    <t>20201011901</t>
  </si>
  <si>
    <t>20201010420</t>
  </si>
  <si>
    <t>20201011708</t>
  </si>
  <si>
    <t>20201012411</t>
  </si>
  <si>
    <t>20201017721</t>
  </si>
  <si>
    <t>20201013506</t>
  </si>
  <si>
    <t>20201014208</t>
  </si>
  <si>
    <t>20201012815</t>
  </si>
  <si>
    <t>20201012901</t>
  </si>
  <si>
    <t>20201015512</t>
  </si>
  <si>
    <t>20201010617</t>
  </si>
  <si>
    <t>20201010722</t>
  </si>
  <si>
    <t>20201010817</t>
  </si>
  <si>
    <t>20201015220</t>
  </si>
  <si>
    <t>20201013628</t>
  </si>
  <si>
    <t>20201014209</t>
  </si>
  <si>
    <t>20201010919</t>
  </si>
  <si>
    <t>20201012217</t>
  </si>
  <si>
    <t>20201016424</t>
  </si>
  <si>
    <t>20201016708</t>
  </si>
  <si>
    <t>20201011606</t>
  </si>
  <si>
    <t>20201015609</t>
  </si>
  <si>
    <t>20201017319</t>
  </si>
  <si>
    <t>20201011411</t>
  </si>
  <si>
    <t>20201016712</t>
  </si>
  <si>
    <t>20201013416</t>
  </si>
  <si>
    <t>20201011303</t>
  </si>
  <si>
    <t>20201011521</t>
  </si>
  <si>
    <t>20201013807</t>
  </si>
  <si>
    <t>20201014518</t>
  </si>
  <si>
    <t>20201014809</t>
  </si>
  <si>
    <t>20201015719</t>
  </si>
  <si>
    <t>20201014310</t>
  </si>
  <si>
    <t>20201018018</t>
  </si>
  <si>
    <t>20201014730</t>
  </si>
  <si>
    <t>20201017127</t>
  </si>
  <si>
    <t>20201018007</t>
  </si>
  <si>
    <t>20201014520</t>
  </si>
  <si>
    <t>20201016425</t>
  </si>
  <si>
    <t>20201012828</t>
  </si>
  <si>
    <t>20201016017</t>
  </si>
  <si>
    <t>20201011109</t>
  </si>
  <si>
    <t>20201011022</t>
  </si>
  <si>
    <t>20201017321</t>
  </si>
  <si>
    <t>20201012121</t>
  </si>
  <si>
    <t>20201018019</t>
  </si>
  <si>
    <t>20201018004</t>
  </si>
  <si>
    <t>20201012120</t>
  </si>
  <si>
    <t>20201013924</t>
  </si>
  <si>
    <t>20201014219</t>
  </si>
  <si>
    <t>96.8</t>
  </si>
  <si>
    <t>20201013106</t>
  </si>
  <si>
    <t>20201014729</t>
  </si>
  <si>
    <t>20201016113</t>
  </si>
  <si>
    <t>20201017024</t>
  </si>
  <si>
    <t>20201016530</t>
  </si>
  <si>
    <t>20201012419</t>
  </si>
  <si>
    <t>20201012220</t>
  </si>
  <si>
    <t>20201015504</t>
  </si>
  <si>
    <t>20201014512</t>
  </si>
  <si>
    <t>20201016516</t>
  </si>
  <si>
    <t>20201010319</t>
  </si>
  <si>
    <t>20201017112</t>
  </si>
  <si>
    <t>20201016022</t>
  </si>
  <si>
    <t>20201012525</t>
  </si>
  <si>
    <t>20201016417</t>
  </si>
  <si>
    <t>20201013926</t>
  </si>
  <si>
    <t>20201011826</t>
  </si>
  <si>
    <t>20201014009</t>
  </si>
  <si>
    <t>20201015122</t>
  </si>
  <si>
    <t>20201010706</t>
  </si>
  <si>
    <t>20201014304</t>
  </si>
  <si>
    <t>20201010713</t>
  </si>
  <si>
    <t>20201014401</t>
  </si>
  <si>
    <t>20201011602</t>
  </si>
  <si>
    <t>20201013510</t>
  </si>
  <si>
    <t>20201016520</t>
  </si>
  <si>
    <t>20201016625</t>
  </si>
  <si>
    <t>20201017326</t>
  </si>
  <si>
    <t>20201011626</t>
  </si>
  <si>
    <t>20201017626</t>
  </si>
  <si>
    <t>20201010729</t>
  </si>
  <si>
    <t>20201013620</t>
  </si>
  <si>
    <t>20201015414</t>
  </si>
  <si>
    <t>20201017318</t>
  </si>
  <si>
    <t>20201013122</t>
  </si>
  <si>
    <t>20201017724</t>
  </si>
  <si>
    <t>20201011706</t>
  </si>
  <si>
    <t>20201012608</t>
  </si>
  <si>
    <t>20201010412</t>
  </si>
  <si>
    <t>20201017103</t>
  </si>
  <si>
    <t>20201015003</t>
  </si>
  <si>
    <t>20201011811</t>
  </si>
  <si>
    <t>20201015619</t>
  </si>
  <si>
    <t>20201011609</t>
  </si>
  <si>
    <t>20201012929</t>
  </si>
  <si>
    <t>20201016315</t>
  </si>
  <si>
    <t>20201015824</t>
  </si>
  <si>
    <t>20201016312</t>
  </si>
  <si>
    <t>20201012625</t>
  </si>
  <si>
    <t>20201011928</t>
  </si>
  <si>
    <t>20201016109</t>
  </si>
  <si>
    <t>20201014612</t>
  </si>
  <si>
    <t>20201017308</t>
  </si>
  <si>
    <t>20201011010</t>
  </si>
  <si>
    <t>20201011805</t>
  </si>
  <si>
    <t>20201014427</t>
  </si>
  <si>
    <t>20201016029</t>
  </si>
  <si>
    <t>20201012204</t>
  </si>
  <si>
    <t>61.2</t>
  </si>
  <si>
    <t>20201015022</t>
  </si>
  <si>
    <t>20201016524</t>
  </si>
  <si>
    <t>20201010215</t>
  </si>
  <si>
    <t>20201010218</t>
  </si>
  <si>
    <t>20201010424</t>
  </si>
  <si>
    <t>20201011007</t>
  </si>
  <si>
    <t>20201011115</t>
  </si>
  <si>
    <t>20201011406</t>
  </si>
  <si>
    <t>20201011413</t>
  </si>
  <si>
    <t>20201011621</t>
  </si>
  <si>
    <t>20201011830</t>
  </si>
  <si>
    <t>20201012222</t>
  </si>
  <si>
    <t>20201012903</t>
  </si>
  <si>
    <t>20201013121</t>
  </si>
  <si>
    <t>20201013323</t>
  </si>
  <si>
    <t>20201013624</t>
  </si>
  <si>
    <t>20201013626</t>
  </si>
  <si>
    <t>20201013712</t>
  </si>
  <si>
    <t>20201013820</t>
  </si>
  <si>
    <t>20201014423</t>
  </si>
  <si>
    <t>20201014528</t>
  </si>
  <si>
    <t>20201015317</t>
  </si>
  <si>
    <t>20201015714</t>
  </si>
  <si>
    <t>20201016817</t>
  </si>
  <si>
    <t>20201017704</t>
  </si>
  <si>
    <t>20201017705</t>
  </si>
  <si>
    <t>20201017711</t>
  </si>
  <si>
    <t>20201017927</t>
  </si>
  <si>
    <t>20201018121</t>
  </si>
  <si>
    <t>20201018122</t>
  </si>
  <si>
    <t>区残疾人就业服务所</t>
  </si>
  <si>
    <t>71-工作人员</t>
  </si>
  <si>
    <t>20201018123</t>
  </si>
  <si>
    <t>20201012327</t>
  </si>
  <si>
    <t>20201014628</t>
  </si>
  <si>
    <t>20201014914</t>
  </si>
  <si>
    <t>20201015814</t>
  </si>
  <si>
    <t>20201016603</t>
  </si>
  <si>
    <t>20201016012</t>
  </si>
  <si>
    <t>20201010902</t>
  </si>
  <si>
    <t>20201016822</t>
  </si>
  <si>
    <t>20201013723</t>
  </si>
  <si>
    <t>20201016710</t>
  </si>
  <si>
    <t>20201012530</t>
  </si>
  <si>
    <t>20201013328</t>
  </si>
  <si>
    <t>20201013113</t>
  </si>
  <si>
    <t>20201017709</t>
  </si>
  <si>
    <t>20201015406</t>
  </si>
  <si>
    <t>20201013108</t>
  </si>
  <si>
    <t>20201016614</t>
  </si>
  <si>
    <t>20201010611</t>
  </si>
  <si>
    <t>20201017209</t>
  </si>
  <si>
    <t>20201016621</t>
  </si>
  <si>
    <t>20201011015</t>
  </si>
  <si>
    <t>77.1</t>
  </si>
  <si>
    <t>20201016310</t>
  </si>
  <si>
    <t>20201011622</t>
  </si>
  <si>
    <t>20201015016</t>
  </si>
  <si>
    <t>20201010402</t>
  </si>
  <si>
    <t>20201013101</t>
  </si>
  <si>
    <t>20201015311</t>
  </si>
  <si>
    <t>20201016921</t>
  </si>
  <si>
    <t>20201010123</t>
  </si>
  <si>
    <t>20201017328</t>
  </si>
  <si>
    <t>20201010111</t>
  </si>
  <si>
    <t>20201011920</t>
  </si>
  <si>
    <t>20201013618</t>
  </si>
  <si>
    <t>20201010929</t>
  </si>
  <si>
    <t>20201016807</t>
  </si>
  <si>
    <t>20201015809</t>
  </si>
  <si>
    <t>20201016301</t>
  </si>
  <si>
    <t>20201016821</t>
  </si>
  <si>
    <t>20201011305</t>
  </si>
  <si>
    <t>20201017815</t>
  </si>
  <si>
    <t>20201016609</t>
  </si>
  <si>
    <t>20201011710</t>
  </si>
  <si>
    <t>20201014717</t>
  </si>
  <si>
    <t>20201013319</t>
  </si>
  <si>
    <t>20201010109</t>
  </si>
  <si>
    <t>20201015321</t>
  </si>
  <si>
    <t>20201012103</t>
  </si>
  <si>
    <t>20201011518</t>
  </si>
  <si>
    <t>20201012529</t>
  </si>
  <si>
    <t>20201017603</t>
  </si>
  <si>
    <t>20201016904</t>
  </si>
  <si>
    <t>20201015622</t>
  </si>
  <si>
    <t>20201010226</t>
  </si>
  <si>
    <t>62.6</t>
  </si>
  <si>
    <t>20201014313</t>
  </si>
  <si>
    <t>20201015830</t>
  </si>
  <si>
    <t>63.5</t>
  </si>
  <si>
    <t>20201011428</t>
  </si>
  <si>
    <t>20201016426</t>
  </si>
  <si>
    <t>20201014124</t>
  </si>
  <si>
    <t>20201017619</t>
  </si>
  <si>
    <t>62.7</t>
  </si>
  <si>
    <t>20201011917</t>
  </si>
  <si>
    <t>20201016026</t>
  </si>
  <si>
    <t>20201015424</t>
  </si>
  <si>
    <t>20201010620</t>
  </si>
  <si>
    <t>20201010207</t>
  </si>
  <si>
    <t>50.2</t>
  </si>
  <si>
    <t>20201011201</t>
  </si>
  <si>
    <t>46.1</t>
  </si>
  <si>
    <t>20201010427</t>
  </si>
  <si>
    <t>20201011227</t>
  </si>
  <si>
    <t>20201011320</t>
  </si>
  <si>
    <t>20201012416</t>
  </si>
  <si>
    <t>20201012714</t>
  </si>
  <si>
    <t>20201014408</t>
  </si>
  <si>
    <t>20201014410</t>
  </si>
  <si>
    <t>20201014617</t>
  </si>
  <si>
    <t>20201015328</t>
  </si>
  <si>
    <t>20201016511</t>
  </si>
  <si>
    <t>20201017225</t>
  </si>
  <si>
    <t>20201017511</t>
  </si>
  <si>
    <t>20201018113</t>
  </si>
  <si>
    <t>咸安经济开发区企业管理服务中心</t>
  </si>
  <si>
    <t>72-管理人员</t>
  </si>
  <si>
    <t>20201017008</t>
  </si>
  <si>
    <t>20201012627</t>
  </si>
  <si>
    <t>20201010209</t>
  </si>
  <si>
    <t>20201011025</t>
  </si>
  <si>
    <t>20201014728</t>
  </si>
  <si>
    <t>20201014112</t>
  </si>
  <si>
    <t>20201012927</t>
  </si>
  <si>
    <t>20201016318</t>
  </si>
  <si>
    <t>20201013413</t>
  </si>
  <si>
    <t>20201012909</t>
  </si>
  <si>
    <t>20201010728</t>
  </si>
  <si>
    <t>20201017019</t>
  </si>
  <si>
    <t>20201010930</t>
  </si>
  <si>
    <t>20201014022</t>
  </si>
  <si>
    <t>20201011414</t>
  </si>
  <si>
    <t>20201015513</t>
  </si>
  <si>
    <t>20201014825</t>
  </si>
  <si>
    <t>20201016525</t>
  </si>
  <si>
    <t>20201014010</t>
  </si>
  <si>
    <t>20201014211</t>
  </si>
  <si>
    <t>20201018124</t>
  </si>
  <si>
    <t>20201015108</t>
  </si>
  <si>
    <t>20201016101</t>
  </si>
  <si>
    <t>20201018103</t>
  </si>
  <si>
    <t>20201011405</t>
  </si>
  <si>
    <t>20201017801</t>
  </si>
  <si>
    <t>20201013321</t>
  </si>
  <si>
    <t>20201010715</t>
  </si>
  <si>
    <t>20201016218</t>
  </si>
  <si>
    <t>20201015507</t>
  </si>
  <si>
    <t>20201013117</t>
  </si>
  <si>
    <t>20201011618</t>
  </si>
  <si>
    <t>20201014603</t>
  </si>
  <si>
    <t>20201012205</t>
  </si>
  <si>
    <t>20201018101</t>
  </si>
  <si>
    <t>20201011102</t>
  </si>
  <si>
    <t>20201011103</t>
  </si>
  <si>
    <t>20201013008</t>
  </si>
  <si>
    <t>20201013025</t>
  </si>
  <si>
    <t>20201017813</t>
  </si>
  <si>
    <t>73-管理人员</t>
  </si>
  <si>
    <t>20203022828</t>
  </si>
  <si>
    <t>20203024804</t>
  </si>
  <si>
    <t>20203024802</t>
  </si>
  <si>
    <t>20203024129</t>
  </si>
  <si>
    <t>20203025025</t>
  </si>
  <si>
    <t>20203023407</t>
  </si>
  <si>
    <t>20203025202</t>
  </si>
  <si>
    <t>74-管理人员</t>
  </si>
  <si>
    <t>20201012225</t>
  </si>
  <si>
    <t>20201015523</t>
  </si>
  <si>
    <t>20201010614</t>
  </si>
  <si>
    <t>20201016421</t>
  </si>
  <si>
    <t>20201013116</t>
  </si>
  <si>
    <t>20201011013</t>
  </si>
  <si>
    <t>20201011930</t>
  </si>
  <si>
    <t>20201011628</t>
  </si>
  <si>
    <t>20201011217</t>
  </si>
  <si>
    <t>20201013727</t>
  </si>
  <si>
    <t>20201016406</t>
  </si>
  <si>
    <t>20201015510</t>
  </si>
  <si>
    <t>20201016215</t>
  </si>
  <si>
    <t>20201013714</t>
  </si>
  <si>
    <t>20201015620</t>
  </si>
  <si>
    <t>20201017022</t>
  </si>
  <si>
    <t>20201013014</t>
  </si>
  <si>
    <t>20201016011</t>
  </si>
  <si>
    <t>20201010229</t>
  </si>
  <si>
    <t>20201012020</t>
  </si>
  <si>
    <t>20201016216</t>
  </si>
  <si>
    <t>区巡察数据管理中心</t>
  </si>
  <si>
    <t>75-数据管理人员</t>
  </si>
  <si>
    <t>20203024105</t>
  </si>
  <si>
    <t>20203023019</t>
  </si>
  <si>
    <t>20203023903</t>
  </si>
  <si>
    <t>20203025027</t>
  </si>
  <si>
    <t>20203023718</t>
  </si>
  <si>
    <t>20203023126</t>
  </si>
  <si>
    <t>20203024719</t>
  </si>
  <si>
    <t>20203023516</t>
  </si>
  <si>
    <t>20203022918</t>
  </si>
  <si>
    <t>20203024122</t>
  </si>
  <si>
    <t>20203024412</t>
  </si>
  <si>
    <t>20203023103</t>
  </si>
  <si>
    <t>20203023207</t>
  </si>
  <si>
    <t>20203025013</t>
  </si>
  <si>
    <t>20203023118</t>
  </si>
  <si>
    <t>20203024025</t>
  </si>
  <si>
    <t>20203025120</t>
  </si>
  <si>
    <t>20203025121</t>
  </si>
  <si>
    <t>妇女儿童活动中心</t>
  </si>
  <si>
    <t>76-工作人员</t>
  </si>
  <si>
    <t>20202021310</t>
  </si>
  <si>
    <t>20202020811</t>
  </si>
  <si>
    <t>20202020606</t>
  </si>
  <si>
    <t>20202020318</t>
  </si>
  <si>
    <t>20202021924</t>
  </si>
  <si>
    <t>20202020422</t>
  </si>
  <si>
    <t>20202020913</t>
  </si>
  <si>
    <t>20202020609</t>
  </si>
  <si>
    <t>20202021801</t>
  </si>
  <si>
    <t>20202020322</t>
  </si>
  <si>
    <t>20202021101</t>
  </si>
  <si>
    <t>20202021004</t>
  </si>
  <si>
    <t>20202021106</t>
  </si>
  <si>
    <t>20202020721</t>
  </si>
  <si>
    <t>20202022018</t>
  </si>
  <si>
    <t>20202020819</t>
  </si>
  <si>
    <t>20202022109</t>
  </si>
  <si>
    <t>20202020312</t>
  </si>
  <si>
    <t>20202022324</t>
  </si>
  <si>
    <t>20202022628</t>
  </si>
  <si>
    <t>20202022221</t>
  </si>
  <si>
    <t>20202020219</t>
  </si>
  <si>
    <t>20202020620</t>
  </si>
  <si>
    <t>20202021415</t>
  </si>
  <si>
    <t>20202021626</t>
  </si>
  <si>
    <t>群艺馆</t>
  </si>
  <si>
    <t>77-乡镇综合文化站工作人员</t>
  </si>
  <si>
    <t>20201010504</t>
  </si>
  <si>
    <t>20201016404</t>
  </si>
  <si>
    <t>20201011221</t>
  </si>
  <si>
    <t>20201014416</t>
  </si>
  <si>
    <t>20201014805</t>
  </si>
  <si>
    <t>20201017413</t>
  </si>
  <si>
    <t>20201010212</t>
  </si>
  <si>
    <t>20201017515</t>
  </si>
  <si>
    <t>20201012617</t>
  </si>
  <si>
    <t>20201014028</t>
  </si>
  <si>
    <t>湖北咸宁向阳湖国际湿地公园管理处</t>
  </si>
  <si>
    <t>78-财务人员</t>
  </si>
  <si>
    <t>20202020210</t>
  </si>
  <si>
    <t>20202022006</t>
  </si>
  <si>
    <t>20202021428</t>
  </si>
  <si>
    <t>20202021926</t>
  </si>
  <si>
    <t>20202022224</t>
  </si>
  <si>
    <t>20202020806</t>
  </si>
  <si>
    <t>20202021323</t>
  </si>
  <si>
    <t>区政务服务和大数据中心</t>
  </si>
  <si>
    <t>79-技术员</t>
  </si>
  <si>
    <t>20203025116</t>
  </si>
  <si>
    <t>122.4</t>
  </si>
  <si>
    <t>20203024311</t>
  </si>
  <si>
    <t>20203024319</t>
  </si>
  <si>
    <t>20203023509</t>
  </si>
  <si>
    <t>20203022718</t>
  </si>
  <si>
    <t>20203023020</t>
  </si>
  <si>
    <t>20203025328</t>
  </si>
  <si>
    <t>20203023213</t>
  </si>
  <si>
    <t>20203023506</t>
  </si>
  <si>
    <t>20203025301</t>
  </si>
  <si>
    <t>20203023111</t>
  </si>
  <si>
    <t>20203022816</t>
  </si>
  <si>
    <t>20203024120</t>
  </si>
  <si>
    <t>20203023125</t>
  </si>
  <si>
    <t>20203023023</t>
  </si>
  <si>
    <t>20203025012</t>
  </si>
  <si>
    <t>20203023230</t>
  </si>
  <si>
    <t>20203025221</t>
  </si>
  <si>
    <t>20203023204</t>
  </si>
  <si>
    <t>20203023113</t>
  </si>
  <si>
    <t>20203022903</t>
  </si>
  <si>
    <t>20203025220</t>
  </si>
  <si>
    <t>20203022905</t>
  </si>
  <si>
    <t>20203024619</t>
  </si>
  <si>
    <t>20203023701</t>
  </si>
  <si>
    <t>20203025019</t>
  </si>
  <si>
    <t>20203023420</t>
  </si>
  <si>
    <t>20203024222</t>
  </si>
  <si>
    <t>20203024706</t>
  </si>
  <si>
    <t>80-办公室文员</t>
  </si>
  <si>
    <t>20201010326</t>
  </si>
  <si>
    <t>20201017016</t>
  </si>
  <si>
    <t>20201016713</t>
  </si>
  <si>
    <t>20201015121</t>
  </si>
  <si>
    <t>20201010708</t>
  </si>
  <si>
    <t>20201012626</t>
  </si>
  <si>
    <t>20201013809</t>
  </si>
  <si>
    <t>20201010925</t>
  </si>
  <si>
    <t>20201010511</t>
  </si>
  <si>
    <t>20201015404</t>
  </si>
  <si>
    <t>20201013718</t>
  </si>
  <si>
    <t>20201017126</t>
  </si>
  <si>
    <t>20201011206</t>
  </si>
  <si>
    <t>20201013309</t>
  </si>
  <si>
    <t>20201016702</t>
  </si>
  <si>
    <t>20201013023</t>
  </si>
  <si>
    <t>20201014322</t>
  </si>
  <si>
    <t>20201013722</t>
  </si>
  <si>
    <t>20201017621</t>
  </si>
  <si>
    <t>20201014629</t>
  </si>
  <si>
    <t>107.7</t>
  </si>
  <si>
    <t>20201010103</t>
  </si>
  <si>
    <t>20201013026</t>
  </si>
  <si>
    <t>20201010410</t>
  </si>
  <si>
    <t>20201010403</t>
  </si>
  <si>
    <t>20201017608</t>
  </si>
  <si>
    <t>20201011415</t>
  </si>
  <si>
    <t>20201011925</t>
  </si>
  <si>
    <t>20201017107</t>
  </si>
  <si>
    <t>20201014521</t>
  </si>
  <si>
    <t>20201011909</t>
  </si>
  <si>
    <t>20201010815</t>
  </si>
  <si>
    <t>20201016704</t>
  </si>
  <si>
    <t>20201017612</t>
  </si>
  <si>
    <t>20201017015</t>
  </si>
  <si>
    <t>20201017006</t>
  </si>
  <si>
    <t>20201012528</t>
  </si>
  <si>
    <t>20201014823</t>
  </si>
  <si>
    <t>20201014324</t>
  </si>
  <si>
    <t>20201012025</t>
  </si>
  <si>
    <t>20201012115</t>
  </si>
  <si>
    <t>20201011701</t>
  </si>
  <si>
    <t>20201017810</t>
  </si>
  <si>
    <t>20201015616</t>
  </si>
  <si>
    <t>20201016715</t>
  </si>
  <si>
    <t>20201012605</t>
  </si>
  <si>
    <t>20201011820</t>
  </si>
  <si>
    <t>20201013218</t>
  </si>
  <si>
    <t>20201017003</t>
  </si>
  <si>
    <t>20201017521</t>
  </si>
  <si>
    <t>20201011308</t>
  </si>
  <si>
    <t>20201012615</t>
  </si>
  <si>
    <t>20201016816</t>
  </si>
  <si>
    <t>20201015010</t>
  </si>
  <si>
    <t>20201015425</t>
  </si>
  <si>
    <t>20201012720</t>
  </si>
  <si>
    <t>20201010311</t>
  </si>
  <si>
    <t>20201014802</t>
  </si>
  <si>
    <t>20201014812</t>
  </si>
  <si>
    <t>20201013129</t>
  </si>
  <si>
    <t>20201012024</t>
  </si>
  <si>
    <t>20201014515</t>
  </si>
  <si>
    <t>20201017018</t>
  </si>
  <si>
    <t>20201016303</t>
  </si>
  <si>
    <t>20201018102</t>
  </si>
  <si>
    <t>20201014715</t>
  </si>
  <si>
    <t>20201011611</t>
  </si>
  <si>
    <t>20201015805</t>
  </si>
  <si>
    <t>20201014707</t>
  </si>
  <si>
    <t>20201010724</t>
  </si>
  <si>
    <t>20201010115</t>
  </si>
  <si>
    <t>20201014524</t>
  </si>
  <si>
    <t>20201015929</t>
  </si>
  <si>
    <t>20201016503</t>
  </si>
  <si>
    <t>20201013307</t>
  </si>
  <si>
    <t>20201012409</t>
  </si>
  <si>
    <t>20201010612</t>
  </si>
  <si>
    <t>20201015118</t>
  </si>
  <si>
    <t>20201014608</t>
  </si>
  <si>
    <t>20201010221</t>
  </si>
  <si>
    <t>20201010519</t>
  </si>
  <si>
    <t>20201015421</t>
  </si>
  <si>
    <t>20201016222</t>
  </si>
  <si>
    <t>20201011110</t>
  </si>
  <si>
    <t>20201014301</t>
  </si>
  <si>
    <t>20201010422</t>
  </si>
  <si>
    <t>20201016428</t>
  </si>
  <si>
    <t>20201010219</t>
  </si>
  <si>
    <t>20201017401</t>
  </si>
  <si>
    <t>20201013702</t>
  </si>
  <si>
    <t>20201010102</t>
  </si>
  <si>
    <t>20201014030</t>
  </si>
  <si>
    <t>20201016519</t>
  </si>
  <si>
    <t>20201013502</t>
  </si>
  <si>
    <t>20201016410</t>
  </si>
  <si>
    <t>20201016110</t>
  </si>
  <si>
    <t>20201017214</t>
  </si>
  <si>
    <t>20201017124</t>
  </si>
  <si>
    <t>20201015730</t>
  </si>
  <si>
    <t>20201012128</t>
  </si>
  <si>
    <t>20201011525</t>
  </si>
  <si>
    <t>20201016117</t>
  </si>
  <si>
    <t>20201016825</t>
  </si>
  <si>
    <t>20201013429</t>
  </si>
  <si>
    <t>20201017716</t>
  </si>
  <si>
    <t>20201016619</t>
  </si>
  <si>
    <t>20201014712</t>
  </si>
  <si>
    <t>20201017416</t>
  </si>
  <si>
    <t>20201015111</t>
  </si>
  <si>
    <t>20201017624</t>
  </si>
  <si>
    <t>20201016230</t>
  </si>
  <si>
    <t>20201011226</t>
  </si>
  <si>
    <t>20201015608</t>
  </si>
  <si>
    <t>20201010717</t>
  </si>
  <si>
    <t>65.1</t>
  </si>
  <si>
    <t>20201013222</t>
  </si>
  <si>
    <t>20201012006</t>
  </si>
  <si>
    <t>20201016212</t>
  </si>
  <si>
    <t>20201012821</t>
  </si>
  <si>
    <t>20201016414</t>
  </si>
  <si>
    <t>20201016711</t>
  </si>
  <si>
    <t>20201015422</t>
  </si>
  <si>
    <t>20201010801</t>
  </si>
  <si>
    <t>20201012406</t>
  </si>
  <si>
    <t>20201011919</t>
  </si>
  <si>
    <t>20201011929</t>
  </si>
  <si>
    <t>20201013403</t>
  </si>
  <si>
    <t>20201015405</t>
  </si>
  <si>
    <t>20201015128</t>
  </si>
  <si>
    <t>20201017607</t>
  </si>
  <si>
    <t>20201014415</t>
  </si>
  <si>
    <t>51.6</t>
  </si>
  <si>
    <t>20201017806</t>
  </si>
  <si>
    <t>20201018114</t>
  </si>
  <si>
    <t>27.0</t>
  </si>
  <si>
    <t>20201010923</t>
  </si>
  <si>
    <t>32.0</t>
  </si>
  <si>
    <t>20201012726</t>
  </si>
  <si>
    <t>49.6</t>
  </si>
  <si>
    <t>20201016430</t>
  </si>
  <si>
    <t>20201010205</t>
  </si>
  <si>
    <t>20201010524</t>
  </si>
  <si>
    <t>20201010616</t>
  </si>
  <si>
    <t>20201011009</t>
  </si>
  <si>
    <t>20201011215</t>
  </si>
  <si>
    <t>20201011429</t>
  </si>
  <si>
    <t>20201011616</t>
  </si>
  <si>
    <t>20201011812</t>
  </si>
  <si>
    <t>20201012212</t>
  </si>
  <si>
    <t>20201012323</t>
  </si>
  <si>
    <t>20201012521</t>
  </si>
  <si>
    <t>20201012601</t>
  </si>
  <si>
    <t>20201012614</t>
  </si>
  <si>
    <t>20201012708</t>
  </si>
  <si>
    <t>20201012830</t>
  </si>
  <si>
    <t>20201013315</t>
  </si>
  <si>
    <t>20201013326</t>
  </si>
  <si>
    <t>20201013426</t>
  </si>
  <si>
    <t>20201013530</t>
  </si>
  <si>
    <t>20201014005</t>
  </si>
  <si>
    <t>20201014506</t>
  </si>
  <si>
    <t>20201015427</t>
  </si>
  <si>
    <t>20201015916</t>
  </si>
  <si>
    <t>20201016008</t>
  </si>
  <si>
    <t>20201016402</t>
  </si>
  <si>
    <t>20201016620</t>
  </si>
  <si>
    <t>20201016808</t>
  </si>
  <si>
    <t>20201016820</t>
  </si>
  <si>
    <t>20201016923</t>
  </si>
  <si>
    <t>20201017719</t>
  </si>
  <si>
    <t>20201017824</t>
  </si>
  <si>
    <t>咸安区统一战线事务中心</t>
  </si>
  <si>
    <t>81-工作人员</t>
  </si>
  <si>
    <t>20201015306</t>
  </si>
  <si>
    <t>20201015209</t>
  </si>
  <si>
    <t>20201014026</t>
  </si>
  <si>
    <t>20201017021</t>
  </si>
  <si>
    <t>20201010820</t>
  </si>
  <si>
    <t>20201011624</t>
  </si>
  <si>
    <t>20201016824</t>
  </si>
  <si>
    <t>20201017309</t>
  </si>
  <si>
    <t>20201011301</t>
  </si>
  <si>
    <t>20201015415</t>
  </si>
  <si>
    <t>20201012602</t>
  </si>
  <si>
    <t>20201013208</t>
  </si>
  <si>
    <t>20201013523</t>
  </si>
  <si>
    <t>20201013829</t>
  </si>
  <si>
    <t>20201014624</t>
  </si>
  <si>
    <t>20201016422</t>
  </si>
  <si>
    <t>20201012721</t>
  </si>
  <si>
    <t>20201015913</t>
  </si>
  <si>
    <t>20201012207</t>
  </si>
  <si>
    <t>20201010522</t>
  </si>
  <si>
    <t>20201014614</t>
  </si>
  <si>
    <t>20201017030</t>
  </si>
  <si>
    <t>20201010430</t>
  </si>
  <si>
    <t>20201010224</t>
  </si>
  <si>
    <t>20201012412</t>
  </si>
  <si>
    <t>20201015312</t>
  </si>
  <si>
    <t>20201018024</t>
  </si>
  <si>
    <t>20201013909</t>
  </si>
  <si>
    <t>20201014003</t>
  </si>
  <si>
    <t>20201010814</t>
  </si>
  <si>
    <t>20201015115</t>
  </si>
  <si>
    <t>20201013602</t>
  </si>
  <si>
    <t>20201013930</t>
  </si>
  <si>
    <t>20201016607</t>
  </si>
  <si>
    <t>20201015629</t>
  </si>
  <si>
    <t>20201015621</t>
  </si>
  <si>
    <t>20201010217</t>
  </si>
  <si>
    <t>20201015821</t>
  </si>
  <si>
    <t>20201012126</t>
  </si>
  <si>
    <t>20201012619</t>
  </si>
  <si>
    <t>20201016602</t>
  </si>
  <si>
    <t>20201012202</t>
  </si>
  <si>
    <t>20201017212</t>
  </si>
  <si>
    <t>20201016610</t>
  </si>
  <si>
    <t>20201012618</t>
  </si>
  <si>
    <t>20201010421</t>
  </si>
  <si>
    <t>20201013511</t>
  </si>
  <si>
    <t>20201012427</t>
  </si>
  <si>
    <t>20201017817</t>
  </si>
  <si>
    <t>20201011613</t>
  </si>
  <si>
    <t>20201010118</t>
  </si>
  <si>
    <t>20201013127</t>
  </si>
  <si>
    <t>20201010828</t>
  </si>
  <si>
    <t>20201017005</t>
  </si>
  <si>
    <t>20201012308</t>
  </si>
  <si>
    <t>20201016004</t>
  </si>
  <si>
    <t>20201012328</t>
  </si>
  <si>
    <t>20201012816</t>
  </si>
  <si>
    <t>20201015725</t>
  </si>
  <si>
    <t>20201011601</t>
  </si>
  <si>
    <t>20201013611</t>
  </si>
  <si>
    <t>20201016729</t>
  </si>
  <si>
    <t>20201010807</t>
  </si>
  <si>
    <t>20201014417</t>
  </si>
  <si>
    <t>20201016219</t>
  </si>
  <si>
    <t>20201018117</t>
  </si>
  <si>
    <t>20201016408</t>
  </si>
  <si>
    <t>20201010521</t>
  </si>
  <si>
    <t>20201011317</t>
  </si>
  <si>
    <t>20201011420</t>
  </si>
  <si>
    <t>20201011515</t>
  </si>
  <si>
    <t>20201012019</t>
  </si>
  <si>
    <t>20201012130</t>
  </si>
  <si>
    <t>20201013002</t>
  </si>
  <si>
    <t>20201013302</t>
  </si>
  <si>
    <t>20201014012</t>
  </si>
  <si>
    <t>20201014716</t>
  </si>
  <si>
    <t>20201014723</t>
  </si>
  <si>
    <t>20201015411</t>
  </si>
  <si>
    <t>20201016703</t>
  </si>
  <si>
    <t>贺胜桥镇财政所</t>
  </si>
  <si>
    <t>82-工作人员</t>
  </si>
  <si>
    <t>20202021807</t>
  </si>
  <si>
    <t>20202021728</t>
  </si>
  <si>
    <t>20202021826</t>
  </si>
  <si>
    <t>20202021421</t>
  </si>
  <si>
    <t>20202020725</t>
  </si>
  <si>
    <t>20202022427</t>
  </si>
  <si>
    <t>20202021906</t>
  </si>
  <si>
    <t>20202020307</t>
  </si>
  <si>
    <t>20202022308</t>
  </si>
  <si>
    <t>20202021010</t>
  </si>
  <si>
    <t>20202020230</t>
  </si>
  <si>
    <t>20202022029</t>
  </si>
  <si>
    <t>20202020529</t>
  </si>
  <si>
    <t>20202021318</t>
  </si>
  <si>
    <t>20202020906</t>
  </si>
  <si>
    <t>20202022330</t>
  </si>
  <si>
    <t>20202021205</t>
  </si>
  <si>
    <t>20202022507</t>
  </si>
  <si>
    <t>20202021522</t>
  </si>
  <si>
    <t>20202022424</t>
  </si>
  <si>
    <t>20202020626</t>
  </si>
  <si>
    <t>20202020327</t>
  </si>
  <si>
    <t>20202020229</t>
  </si>
  <si>
    <t>20202020428</t>
  </si>
  <si>
    <t>20202020203</t>
  </si>
  <si>
    <t>20202020508</t>
  </si>
  <si>
    <t>20202021330</t>
  </si>
  <si>
    <t>20202021305</t>
  </si>
  <si>
    <t>20202022603</t>
  </si>
  <si>
    <t>20202022526</t>
  </si>
  <si>
    <t>20202021422</t>
  </si>
  <si>
    <t>20202022416</t>
  </si>
  <si>
    <t>20202020916</t>
  </si>
  <si>
    <t>20202021713</t>
  </si>
  <si>
    <t>20202021203</t>
  </si>
  <si>
    <t>20202020306</t>
  </si>
  <si>
    <t>20202020220</t>
  </si>
  <si>
    <t>20202021209</t>
  </si>
  <si>
    <t>20202021110</t>
  </si>
  <si>
    <t>20202021824</t>
  </si>
  <si>
    <t>20202020601</t>
  </si>
  <si>
    <t>20202021404</t>
  </si>
  <si>
    <t>20202020722</t>
  </si>
  <si>
    <t>20202022216</t>
  </si>
  <si>
    <t>20202022311</t>
  </si>
  <si>
    <t>20202021112</t>
  </si>
  <si>
    <t>20202020912</t>
  </si>
  <si>
    <t>56.2</t>
  </si>
  <si>
    <t>20202022627</t>
  </si>
  <si>
    <t>57.7</t>
  </si>
  <si>
    <t>20202021915</t>
  </si>
  <si>
    <t>20202022001</t>
  </si>
  <si>
    <t>20202020709</t>
  </si>
  <si>
    <t>20202020821</t>
  </si>
  <si>
    <t>20202020822</t>
  </si>
  <si>
    <t>20202020924</t>
  </si>
  <si>
    <t>20202021119</t>
  </si>
  <si>
    <t>20202021401</t>
  </si>
  <si>
    <t>20202021611</t>
  </si>
  <si>
    <t>贺胜桥镇综合行政执法局</t>
  </si>
  <si>
    <t>83-工作人员</t>
  </si>
  <si>
    <t>20201015105</t>
  </si>
  <si>
    <t>20201016502</t>
  </si>
  <si>
    <t>20201015402</t>
  </si>
  <si>
    <t>20201010214</t>
  </si>
  <si>
    <t>20201015912</t>
  </si>
  <si>
    <t>20201013912</t>
  </si>
  <si>
    <t>20201016119</t>
  </si>
  <si>
    <t>20201015823</t>
  </si>
  <si>
    <t>20201014606</t>
  </si>
  <si>
    <t>20201010720</t>
  </si>
  <si>
    <t>122.1</t>
  </si>
  <si>
    <t>20201013609</t>
  </si>
  <si>
    <t>20201010629</t>
  </si>
  <si>
    <t>20201010806</t>
  </si>
  <si>
    <t>20201012414</t>
  </si>
  <si>
    <t>20201013928</t>
  </si>
  <si>
    <t>20201010120</t>
  </si>
  <si>
    <t>20201014519</t>
  </si>
  <si>
    <t>20201017718</t>
  </si>
  <si>
    <t>20201017725</t>
  </si>
  <si>
    <t>20201010702</t>
  </si>
  <si>
    <t>20201013724</t>
  </si>
  <si>
    <t>20201015205</t>
  </si>
  <si>
    <t>20201016902</t>
  </si>
  <si>
    <t>20201015206</t>
  </si>
  <si>
    <t>20201015309</t>
  </si>
  <si>
    <t>20201016705</t>
  </si>
  <si>
    <t>20201012706</t>
  </si>
  <si>
    <t>98.7</t>
  </si>
  <si>
    <t>20201011913</t>
  </si>
  <si>
    <t>20201014225</t>
  </si>
  <si>
    <t>20201013813</t>
  </si>
  <si>
    <t>20201012616</t>
  </si>
  <si>
    <t>20201010718</t>
  </si>
  <si>
    <t>20201010516</t>
  </si>
  <si>
    <t>20201010822</t>
  </si>
  <si>
    <t>20201011904</t>
  </si>
  <si>
    <t>20201015626</t>
  </si>
  <si>
    <t>20201015911</t>
  </si>
  <si>
    <t>20201010301</t>
  </si>
  <si>
    <t>20201017428</t>
  </si>
  <si>
    <t>20201011101</t>
  </si>
  <si>
    <t>20201015709</t>
  </si>
  <si>
    <t>20201014919</t>
  </si>
  <si>
    <t>20201010602</t>
  </si>
  <si>
    <t>20201013512</t>
  </si>
  <si>
    <t>20201016203</t>
  </si>
  <si>
    <t>20201011511</t>
  </si>
  <si>
    <t>20201014422</t>
  </si>
  <si>
    <t>20201017820</t>
  </si>
  <si>
    <t>20201013206</t>
  </si>
  <si>
    <t>20201010330</t>
  </si>
  <si>
    <t>20201012727</t>
  </si>
  <si>
    <t>20201011026</t>
  </si>
  <si>
    <t>20201016801</t>
  </si>
  <si>
    <t>20201015021</t>
  </si>
  <si>
    <t>20201014721</t>
  </si>
  <si>
    <t>20201012011</t>
  </si>
  <si>
    <t>20201017415</t>
  </si>
  <si>
    <t>20201013020</t>
  </si>
  <si>
    <t>20201015918</t>
  </si>
  <si>
    <t>20201012329</t>
  </si>
  <si>
    <t>20201010816</t>
  </si>
  <si>
    <t>20201014321</t>
  </si>
  <si>
    <t>20201010725</t>
  </si>
  <si>
    <t>20201013221</t>
  </si>
  <si>
    <t>20201015601</t>
  </si>
  <si>
    <t>20201011610</t>
  </si>
  <si>
    <t>20201014720</t>
  </si>
  <si>
    <t>20201010315</t>
  </si>
  <si>
    <t>20201013703</t>
  </si>
  <si>
    <t>20201016226</t>
  </si>
  <si>
    <t>20201014814</t>
  </si>
  <si>
    <t>20201014008</t>
  </si>
  <si>
    <t>20201017402</t>
  </si>
  <si>
    <t>20201015729</t>
  </si>
  <si>
    <t>20201016529</t>
  </si>
  <si>
    <t>20201014115</t>
  </si>
  <si>
    <t>20201014308</t>
  </si>
  <si>
    <t>20201014226</t>
  </si>
  <si>
    <t>20201011905</t>
  </si>
  <si>
    <t>20201017906</t>
  </si>
  <si>
    <t>20201016615</t>
  </si>
  <si>
    <t>20201013608</t>
  </si>
  <si>
    <t>20201012526</t>
  </si>
  <si>
    <t>20201015516</t>
  </si>
  <si>
    <t>20201016309</t>
  </si>
  <si>
    <t>20201015828</t>
  </si>
  <si>
    <t>20201017909</t>
  </si>
  <si>
    <t>20201017827</t>
  </si>
  <si>
    <t>20201011125</t>
  </si>
  <si>
    <t>20201014625</t>
  </si>
  <si>
    <t>20201012215</t>
  </si>
  <si>
    <t>20201015113</t>
  </si>
  <si>
    <t>20201013412</t>
  </si>
  <si>
    <t>20201010710</t>
  </si>
  <si>
    <t>20201013913</t>
  </si>
  <si>
    <t>20201011714</t>
  </si>
  <si>
    <t>20201011711</t>
  </si>
  <si>
    <t>20201014605</t>
  </si>
  <si>
    <t>20201016915</t>
  </si>
  <si>
    <t>20201011006</t>
  </si>
  <si>
    <t>20201012919</t>
  </si>
  <si>
    <t>20201013616</t>
  </si>
  <si>
    <t>20201011123</t>
  </si>
  <si>
    <t>20201015430</t>
  </si>
  <si>
    <t>20201017322</t>
  </si>
  <si>
    <t>20201017623</t>
  </si>
  <si>
    <t>20201011028</t>
  </si>
  <si>
    <t>20201011207</t>
  </si>
  <si>
    <t>20201012621</t>
  </si>
  <si>
    <t>20201015324</t>
  </si>
  <si>
    <t>20201017726</t>
  </si>
  <si>
    <t>20201015005</t>
  </si>
  <si>
    <t>20201015906</t>
  </si>
  <si>
    <t>20201014224</t>
  </si>
  <si>
    <t>20201014502</t>
  </si>
  <si>
    <t>20201017426</t>
  </si>
  <si>
    <t>20201012719</t>
  </si>
  <si>
    <t>20201015001</t>
  </si>
  <si>
    <t>20201010527</t>
  </si>
  <si>
    <t>20201011918</t>
  </si>
  <si>
    <t>20201017629</t>
  </si>
  <si>
    <t>20201017706</t>
  </si>
  <si>
    <t>20201010201</t>
  </si>
  <si>
    <t>20201013603</t>
  </si>
  <si>
    <t>20201018006</t>
  </si>
  <si>
    <t>20201010830</t>
  </si>
  <si>
    <t>20201012114</t>
  </si>
  <si>
    <t>20201017613</t>
  </si>
  <si>
    <t>20201013217</t>
  </si>
  <si>
    <t>20201016326</t>
  </si>
  <si>
    <t>20201012507</t>
  </si>
  <si>
    <t>20201017922</t>
  </si>
  <si>
    <t>20201013329</t>
  </si>
  <si>
    <t>20201012203</t>
  </si>
  <si>
    <t>20201018026</t>
  </si>
  <si>
    <t>20201011712</t>
  </si>
  <si>
    <t>20201011922</t>
  </si>
  <si>
    <t>20201014726</t>
  </si>
  <si>
    <t>20201015124</t>
  </si>
  <si>
    <t>20201011422</t>
  </si>
  <si>
    <t>20201012410</t>
  </si>
  <si>
    <t>20201014414</t>
  </si>
  <si>
    <t>20201011801</t>
  </si>
  <si>
    <t>20201012111</t>
  </si>
  <si>
    <t>20201010701</t>
  </si>
  <si>
    <t>56.3</t>
  </si>
  <si>
    <t>20201014117</t>
  </si>
  <si>
    <t>20201011713</t>
  </si>
  <si>
    <t>20201012105</t>
  </si>
  <si>
    <t>20201011516</t>
  </si>
  <si>
    <t>20201011418</t>
  </si>
  <si>
    <t>20201012018</t>
  </si>
  <si>
    <t>20201010606</t>
  </si>
  <si>
    <t>20201014212</t>
  </si>
  <si>
    <t>20201014627</t>
  </si>
  <si>
    <t>20201010317</t>
  </si>
  <si>
    <t>20201012703</t>
  </si>
  <si>
    <t>20201016429</t>
  </si>
  <si>
    <t>20201013204</t>
  </si>
  <si>
    <t>20201017904</t>
  </si>
  <si>
    <t>20201013623</t>
  </si>
  <si>
    <t>20201013419</t>
  </si>
  <si>
    <t>20201013110</t>
  </si>
  <si>
    <t>20201017728</t>
  </si>
  <si>
    <t>20201012624</t>
  </si>
  <si>
    <t>20201010426</t>
  </si>
  <si>
    <t>20201010418</t>
  </si>
  <si>
    <t>20201017101</t>
  </si>
  <si>
    <t>20201011107</t>
  </si>
  <si>
    <t>20201014921</t>
  </si>
  <si>
    <t>20201010823</t>
  </si>
  <si>
    <t>20201015110</t>
  </si>
  <si>
    <t>20201017025</t>
  </si>
  <si>
    <t>20201014529</t>
  </si>
  <si>
    <t>20201012318</t>
  </si>
  <si>
    <t>20201012818</t>
  </si>
  <si>
    <t>20201012403</t>
  </si>
  <si>
    <t>20201013017</t>
  </si>
  <si>
    <t>20201010122</t>
  </si>
  <si>
    <t>20201013310</t>
  </si>
  <si>
    <t>20201013513</t>
  </si>
  <si>
    <t>20201014004</t>
  </si>
  <si>
    <t>20201015116</t>
  </si>
  <si>
    <t>20201012722</t>
  </si>
  <si>
    <t>20201011324</t>
  </si>
  <si>
    <t>20201012718</t>
  </si>
  <si>
    <t>20201016928</t>
  </si>
  <si>
    <t>20201013526</t>
  </si>
  <si>
    <t>20201016810</t>
  </si>
  <si>
    <t>20201013804</t>
  </si>
  <si>
    <t>20201017610</t>
  </si>
  <si>
    <t>20201013529</t>
  </si>
  <si>
    <t>20201015529</t>
  </si>
  <si>
    <t>20201011510</t>
  </si>
  <si>
    <t>20201017929</t>
  </si>
  <si>
    <t>20201010709</t>
  </si>
  <si>
    <t>20201010512</t>
  </si>
  <si>
    <t>20201010803</t>
  </si>
  <si>
    <t>20201014503</t>
  </si>
  <si>
    <t>20201014623</t>
  </si>
  <si>
    <t>20201015418</t>
  </si>
  <si>
    <t>20201014908</t>
  </si>
  <si>
    <t>20201013015</t>
  </si>
  <si>
    <t>20201011916</t>
  </si>
  <si>
    <t>20201016815</t>
  </si>
  <si>
    <t>20201010927</t>
  </si>
  <si>
    <t>70.7</t>
  </si>
  <si>
    <t>20201018001</t>
  </si>
  <si>
    <t>20201010719</t>
  </si>
  <si>
    <t>20201011529</t>
  </si>
  <si>
    <t>20201011726</t>
  </si>
  <si>
    <t>20201014911</t>
  </si>
  <si>
    <t>20201013126</t>
  </si>
  <si>
    <t>20201010826</t>
  </si>
  <si>
    <t>20201016509</t>
  </si>
  <si>
    <t>20201015307</t>
  </si>
  <si>
    <t>20201013721</t>
  </si>
  <si>
    <t>20201011214</t>
  </si>
  <si>
    <t>20201010104</t>
  </si>
  <si>
    <t>20201017115</t>
  </si>
  <si>
    <t>20201010711</t>
  </si>
  <si>
    <t>20201015524</t>
  </si>
  <si>
    <t>20201016316</t>
  </si>
  <si>
    <t>20201016323</t>
  </si>
  <si>
    <t>20201014501</t>
  </si>
  <si>
    <t>20201015808</t>
  </si>
  <si>
    <t>20201013818</t>
  </si>
  <si>
    <t>20201015922</t>
  </si>
  <si>
    <t>20201016123</t>
  </si>
  <si>
    <t>20201013105</t>
  </si>
  <si>
    <t>20201013125</t>
  </si>
  <si>
    <t>20201012523</t>
  </si>
  <si>
    <t>20201015207</t>
  </si>
  <si>
    <t>20201017825</t>
  </si>
  <si>
    <t>20201015413</t>
  </si>
  <si>
    <t>20201017218</t>
  </si>
  <si>
    <t>20201016823</t>
  </si>
  <si>
    <t>20201017303</t>
  </si>
  <si>
    <t>20201014001</t>
  </si>
  <si>
    <t>20201014101</t>
  </si>
  <si>
    <t>20201014210</t>
  </si>
  <si>
    <t>20201010530</t>
  </si>
  <si>
    <t>20201016906</t>
  </si>
  <si>
    <t>20201013420</t>
  </si>
  <si>
    <t>20201014826</t>
  </si>
  <si>
    <t>20201012630</t>
  </si>
  <si>
    <t>20201012620</t>
  </si>
  <si>
    <t>20201016805</t>
  </si>
  <si>
    <t>20201011612</t>
  </si>
  <si>
    <t>20201013229</t>
  </si>
  <si>
    <t>20201014404</t>
  </si>
  <si>
    <t>20201018027</t>
  </si>
  <si>
    <t>20201013509</t>
  </si>
  <si>
    <t>20201012415</t>
  </si>
  <si>
    <t>20201010712</t>
  </si>
  <si>
    <t>20201012911</t>
  </si>
  <si>
    <t>20201014818</t>
  </si>
  <si>
    <t>20201016725</t>
  </si>
  <si>
    <t>20201013520</t>
  </si>
  <si>
    <t>20201015327</t>
  </si>
  <si>
    <t>20201017325</t>
  </si>
  <si>
    <t>20201017425</t>
  </si>
  <si>
    <t>20201014926</t>
  </si>
  <si>
    <t>20201017630</t>
  </si>
  <si>
    <t>20201011430</t>
  </si>
  <si>
    <t>20201011220</t>
  </si>
  <si>
    <t>20201010314</t>
  </si>
  <si>
    <t>20201015806</t>
  </si>
  <si>
    <t>20201016819</t>
  </si>
  <si>
    <t>20201013619</t>
  </si>
  <si>
    <t>20201016018</t>
  </si>
  <si>
    <t>20201012822</t>
  </si>
  <si>
    <t>20201014318</t>
  </si>
  <si>
    <t>20201016103</t>
  </si>
  <si>
    <t>20201010227</t>
  </si>
  <si>
    <t>20201016714</t>
  </si>
  <si>
    <t>20201017703</t>
  </si>
  <si>
    <t>20201013027</t>
  </si>
  <si>
    <t>20201017301</t>
  </si>
  <si>
    <t>20201017310</t>
  </si>
  <si>
    <t>20201018014</t>
  </si>
  <si>
    <t>20201011821</t>
  </si>
  <si>
    <t>20201012813</t>
  </si>
  <si>
    <t>20201011302</t>
  </si>
  <si>
    <t>20201013322</t>
  </si>
  <si>
    <t>20201015503</t>
  </si>
  <si>
    <t>20201014903</t>
  </si>
  <si>
    <t>20201012712</t>
  </si>
  <si>
    <t>20201013504</t>
  </si>
  <si>
    <t>20201014924</t>
  </si>
  <si>
    <t>20201014522</t>
  </si>
  <si>
    <t>51.3</t>
  </si>
  <si>
    <t>20201011509</t>
  </si>
  <si>
    <t>20201011219</t>
  </si>
  <si>
    <t>20201010907</t>
  </si>
  <si>
    <t>20201015528</t>
  </si>
  <si>
    <t>20201014916</t>
  </si>
  <si>
    <t>20201012516</t>
  </si>
  <si>
    <t>20201012902</t>
  </si>
  <si>
    <t>20201016329</t>
  </si>
  <si>
    <t>20201011614</t>
  </si>
  <si>
    <t>20201017917</t>
  </si>
  <si>
    <t>20201016605</t>
  </si>
  <si>
    <t>20201012908</t>
  </si>
  <si>
    <t>20201010827</t>
  </si>
  <si>
    <t>20201015223</t>
  </si>
  <si>
    <t>20201016127</t>
  </si>
  <si>
    <t>20201017807</t>
  </si>
  <si>
    <t>20201015204</t>
  </si>
  <si>
    <t>20201016327</t>
  </si>
  <si>
    <t>20201016617</t>
  </si>
  <si>
    <t>20201018016</t>
  </si>
  <si>
    <t>20201010211</t>
  </si>
  <si>
    <t>20201014912</t>
  </si>
  <si>
    <t>56.4</t>
  </si>
  <si>
    <t>20201017106</t>
  </si>
  <si>
    <t>20201017628</t>
  </si>
  <si>
    <t>20201015705</t>
  </si>
  <si>
    <t>20201012320</t>
  </si>
  <si>
    <t>20201017230</t>
  </si>
  <si>
    <t>20201012930</t>
  </si>
  <si>
    <t>20201016204</t>
  </si>
  <si>
    <t>20201012224</t>
  </si>
  <si>
    <t>20201011225</t>
  </si>
  <si>
    <t>20201011817</t>
  </si>
  <si>
    <t>20201012313</t>
  </si>
  <si>
    <t>20201014127</t>
  </si>
  <si>
    <t>20201011721</t>
  </si>
  <si>
    <t>20201011126</t>
  </si>
  <si>
    <t>51.7</t>
  </si>
  <si>
    <t>20201010607</t>
  </si>
  <si>
    <t>20201012112</t>
  </si>
  <si>
    <t>20201015822</t>
  </si>
  <si>
    <t>20201016813</t>
  </si>
  <si>
    <t>20201011702</t>
  </si>
  <si>
    <t>20201017404</t>
  </si>
  <si>
    <t>20201015330</t>
  </si>
  <si>
    <t>57.9</t>
  </si>
  <si>
    <t>20201015726</t>
  </si>
  <si>
    <t>20201013421</t>
  </si>
  <si>
    <t>20201013417</t>
  </si>
  <si>
    <t>20201014121</t>
  </si>
  <si>
    <t>20201011717</t>
  </si>
  <si>
    <t>69.2</t>
  </si>
  <si>
    <t>20201015009</t>
  </si>
  <si>
    <t>20201011008</t>
  </si>
  <si>
    <t>20201011409</t>
  </si>
  <si>
    <t>20201017819</t>
  </si>
  <si>
    <t>20201012606</t>
  </si>
  <si>
    <t>20201012004</t>
  </si>
  <si>
    <t>20201012108</t>
  </si>
  <si>
    <t>20201014611</t>
  </si>
  <si>
    <t>20201016019</t>
  </si>
  <si>
    <t>20201013305</t>
  </si>
  <si>
    <t>20201015323</t>
  </si>
  <si>
    <t>20201017804</t>
  </si>
  <si>
    <t>20201017009</t>
  </si>
  <si>
    <t>60.4</t>
  </si>
  <si>
    <t>20201017601</t>
  </si>
  <si>
    <t>20201010918</t>
  </si>
  <si>
    <t>20201011002</t>
  </si>
  <si>
    <t>20201015710</t>
  </si>
  <si>
    <t>20201017518</t>
  </si>
  <si>
    <t>20201014227</t>
  </si>
  <si>
    <t>20201017606</t>
  </si>
  <si>
    <t>20201016025</t>
  </si>
  <si>
    <t>20201015023</t>
  </si>
  <si>
    <t>54.8</t>
  </si>
  <si>
    <t>20201012107</t>
  </si>
  <si>
    <t>20201015302</t>
  </si>
  <si>
    <t>20201011116</t>
  </si>
  <si>
    <t>20201012904</t>
  </si>
  <si>
    <t>20201010904</t>
  </si>
  <si>
    <t>20201015818</t>
  </si>
  <si>
    <t>20201011029</t>
  </si>
  <si>
    <t>59.5</t>
  </si>
  <si>
    <t>20201011003</t>
  </si>
  <si>
    <t>42.3</t>
  </si>
  <si>
    <t>20201015301</t>
  </si>
  <si>
    <t>20201015801</t>
  </si>
  <si>
    <t>20201014609</t>
  </si>
  <si>
    <t>62.1</t>
  </si>
  <si>
    <t>20201011524</t>
  </si>
  <si>
    <t>20201015208</t>
  </si>
  <si>
    <t>20201015024</t>
  </si>
  <si>
    <t>20201014020</t>
  </si>
  <si>
    <t>6.0</t>
  </si>
  <si>
    <t>20201010204</t>
  </si>
  <si>
    <t>20.0</t>
  </si>
  <si>
    <t>20201016505</t>
  </si>
  <si>
    <t>47.1</t>
  </si>
  <si>
    <t>23.0</t>
  </si>
  <si>
    <t>20201014029</t>
  </si>
  <si>
    <t>20201010101</t>
  </si>
  <si>
    <t>20201010126</t>
  </si>
  <si>
    <t>20201010518</t>
  </si>
  <si>
    <t>20201010610</t>
  </si>
  <si>
    <t>20201010716</t>
  </si>
  <si>
    <t>20201011017</t>
  </si>
  <si>
    <t>20201011119</t>
  </si>
  <si>
    <t>20201011124</t>
  </si>
  <si>
    <t>20201011128</t>
  </si>
  <si>
    <t>20201011223</t>
  </si>
  <si>
    <t>20201011326</t>
  </si>
  <si>
    <t>20201011507</t>
  </si>
  <si>
    <t>20201011508</t>
  </si>
  <si>
    <t>20201011607</t>
  </si>
  <si>
    <t>20201011707</t>
  </si>
  <si>
    <t>20201011716</t>
  </si>
  <si>
    <t>20201011809</t>
  </si>
  <si>
    <t>20201012002</t>
  </si>
  <si>
    <t>20201012012</t>
  </si>
  <si>
    <t>20201012104</t>
  </si>
  <si>
    <t>20201012118</t>
  </si>
  <si>
    <t>20201012405</t>
  </si>
  <si>
    <t>20201012420</t>
  </si>
  <si>
    <t>20201012515</t>
  </si>
  <si>
    <t>20201012622</t>
  </si>
  <si>
    <t>20201012801</t>
  </si>
  <si>
    <t>20201012811</t>
  </si>
  <si>
    <t>20201012907</t>
  </si>
  <si>
    <t>20201012916</t>
  </si>
  <si>
    <t>20201012917</t>
  </si>
  <si>
    <t>20201013314</t>
  </si>
  <si>
    <t>20201013428</t>
  </si>
  <si>
    <t>20201013604</t>
  </si>
  <si>
    <t>20201013622</t>
  </si>
  <si>
    <t>20201013725</t>
  </si>
  <si>
    <t>20201013726</t>
  </si>
  <si>
    <t>20201013801</t>
  </si>
  <si>
    <t>20201013803</t>
  </si>
  <si>
    <t>20201013826</t>
  </si>
  <si>
    <t>20201013914</t>
  </si>
  <si>
    <t>20201013916</t>
  </si>
  <si>
    <t>20201013918</t>
  </si>
  <si>
    <t>20201014007</t>
  </si>
  <si>
    <t>20201014316</t>
  </si>
  <si>
    <t>20201014402</t>
  </si>
  <si>
    <t>20201014403</t>
  </si>
  <si>
    <t>20201014420</t>
  </si>
  <si>
    <t>20201014530</t>
  </si>
  <si>
    <t>20201015006</t>
  </si>
  <si>
    <t>20201015017</t>
  </si>
  <si>
    <t>20201015126</t>
  </si>
  <si>
    <t>20201015130</t>
  </si>
  <si>
    <t>20201015212</t>
  </si>
  <si>
    <t>20201015305</t>
  </si>
  <si>
    <t>20201015310</t>
  </si>
  <si>
    <t>20201015318</t>
  </si>
  <si>
    <t>20201015429</t>
  </si>
  <si>
    <t>20201015604</t>
  </si>
  <si>
    <t>20201015615</t>
  </si>
  <si>
    <t>20201015724</t>
  </si>
  <si>
    <t>20201015907</t>
  </si>
  <si>
    <t>20201016027</t>
  </si>
  <si>
    <t>20201016111</t>
  </si>
  <si>
    <t>20201016126</t>
  </si>
  <si>
    <t>20201016307</t>
  </si>
  <si>
    <t>20201016320</t>
  </si>
  <si>
    <t>20201016401</t>
  </si>
  <si>
    <t>20201016517</t>
  </si>
  <si>
    <t>20201016728</t>
  </si>
  <si>
    <t>20201017104</t>
  </si>
  <si>
    <t>20201017117</t>
  </si>
  <si>
    <t>20201017120</t>
  </si>
  <si>
    <t>20201017123</t>
  </si>
  <si>
    <t>20201017215</t>
  </si>
  <si>
    <t>20201017222</t>
  </si>
  <si>
    <t>20201017307</t>
  </si>
  <si>
    <t>20201017422</t>
  </si>
  <si>
    <t>20201017520</t>
  </si>
  <si>
    <t>20201017529</t>
  </si>
  <si>
    <t>20201017620</t>
  </si>
  <si>
    <t>20201017722</t>
  </si>
  <si>
    <t>20201017928</t>
  </si>
  <si>
    <t>20201018012</t>
  </si>
  <si>
    <t>20201018119</t>
  </si>
  <si>
    <t>贺胜桥镇自然资源与规划所</t>
  </si>
  <si>
    <t>84-工作人员</t>
  </si>
  <si>
    <t>20201010106</t>
  </si>
  <si>
    <t>20201010414</t>
  </si>
  <si>
    <t>20201017930</t>
  </si>
  <si>
    <t>20201016917</t>
  </si>
  <si>
    <t>20201014024</t>
  </si>
  <si>
    <t>20201011425</t>
  </si>
  <si>
    <t>20201017419</t>
  </si>
  <si>
    <t>20201014927</t>
  </si>
  <si>
    <t>20201015221</t>
  </si>
  <si>
    <t>20201012814</t>
  </si>
  <si>
    <t>20201015613</t>
  </si>
  <si>
    <t>20201013713</t>
  </si>
  <si>
    <t>20201014523</t>
  </si>
  <si>
    <t>20201013808</t>
  </si>
  <si>
    <t>20201014202</t>
  </si>
  <si>
    <t>20201016908</t>
  </si>
  <si>
    <t>20201011926</t>
  </si>
  <si>
    <t>20201010308</t>
  </si>
  <si>
    <t>20201014902</t>
  </si>
  <si>
    <t>20201015325</t>
  </si>
  <si>
    <t>20201013802</t>
  </si>
  <si>
    <t>20201012711</t>
  </si>
  <si>
    <t>20201017330</t>
  </si>
  <si>
    <t>20201018003</t>
  </si>
  <si>
    <t>20201017503</t>
  </si>
  <si>
    <t>20201015517</t>
  </si>
  <si>
    <t>20201014221</t>
  </si>
  <si>
    <t>20201013205</t>
  </si>
  <si>
    <t>20201016411</t>
  </si>
  <si>
    <t>20201013407</t>
  </si>
  <si>
    <t>20201014621</t>
  </si>
  <si>
    <t>20201011111</t>
  </si>
  <si>
    <t>20201017407</t>
  </si>
  <si>
    <t>20201010908</t>
  </si>
  <si>
    <t>20201018021</t>
  </si>
  <si>
    <t>20201016001</t>
  </si>
  <si>
    <t>20201017408</t>
  </si>
  <si>
    <t>20201014915</t>
  </si>
  <si>
    <t>20201014305</t>
  </si>
  <si>
    <t>20201013921</t>
  </si>
  <si>
    <t>20201017920</t>
  </si>
  <si>
    <t>20201015501</t>
  </si>
  <si>
    <t>20201016427</t>
  </si>
  <si>
    <t>20201017323</t>
  </si>
  <si>
    <t>20201017911</t>
  </si>
  <si>
    <t>68.8</t>
  </si>
  <si>
    <t>20201013828</t>
  </si>
  <si>
    <t>20201012604</t>
  </si>
  <si>
    <t>20201015530</t>
  </si>
  <si>
    <t>20201010922</t>
  </si>
  <si>
    <t>20201017314</t>
  </si>
  <si>
    <t>20201016911</t>
  </si>
  <si>
    <t>50.5</t>
  </si>
  <si>
    <t>20201010705</t>
  </si>
  <si>
    <t>20201011427</t>
  </si>
  <si>
    <t>20201012122</t>
  </si>
  <si>
    <t>20201012429</t>
  </si>
  <si>
    <t>20201013907</t>
  </si>
  <si>
    <t>20201014508</t>
  </si>
  <si>
    <t>20201014722</t>
  </si>
  <si>
    <t>20201017530</t>
  </si>
  <si>
    <t>贺胜桥镇退役军人服务站</t>
  </si>
  <si>
    <t>85-工作人员</t>
  </si>
  <si>
    <t>20201014307</t>
  </si>
  <si>
    <t>20201012319</t>
  </si>
  <si>
    <t>20201017420</t>
  </si>
  <si>
    <t>20201014806</t>
  </si>
  <si>
    <t>20201011330</t>
  </si>
  <si>
    <t>20201011722</t>
  </si>
  <si>
    <t>20201010416</t>
  </si>
  <si>
    <t>20201017802</t>
  </si>
  <si>
    <t>20201012918</t>
  </si>
  <si>
    <t>20201014828</t>
  </si>
  <si>
    <t>20201013601</t>
  </si>
  <si>
    <t>20201010721</t>
  </si>
  <si>
    <t>20201010429</t>
  </si>
  <si>
    <t>20201016719</t>
  </si>
  <si>
    <t>20201015326</t>
  </si>
  <si>
    <t>20201016007</t>
  </si>
  <si>
    <t>20201017505</t>
  </si>
  <si>
    <t>20201010926</t>
  </si>
  <si>
    <t>20201017227</t>
  </si>
  <si>
    <t>20201011122</t>
  </si>
  <si>
    <t>20201017715</t>
  </si>
  <si>
    <t>20201016120</t>
  </si>
  <si>
    <t>20201010905</t>
  </si>
  <si>
    <t>20201013209</t>
  </si>
  <si>
    <t>20201012504</t>
  </si>
  <si>
    <t>20201017615</t>
  </si>
  <si>
    <t>20201011208</t>
  </si>
  <si>
    <t>20201014213</t>
  </si>
  <si>
    <t>20201016630</t>
  </si>
  <si>
    <t>20201012124</t>
  </si>
  <si>
    <t>20201011504</t>
  </si>
  <si>
    <t>20201017924</t>
  </si>
  <si>
    <t>20201017109</t>
  </si>
  <si>
    <t>20201015322</t>
  </si>
  <si>
    <t>20201016118</t>
  </si>
  <si>
    <t>20201012017</t>
  </si>
  <si>
    <t>20201012518</t>
  </si>
  <si>
    <t>20201017502</t>
  </si>
  <si>
    <t>20201013327</t>
  </si>
  <si>
    <t>51.9</t>
  </si>
  <si>
    <t>20201016104</t>
  </si>
  <si>
    <t>20201018109</t>
  </si>
  <si>
    <t>20201016418</t>
  </si>
  <si>
    <t>20201010203</t>
  </si>
  <si>
    <t>20201015412</t>
  </si>
  <si>
    <t>20201014302</t>
  </si>
  <si>
    <t>20201016321</t>
  </si>
  <si>
    <t>20201012511</t>
  </si>
  <si>
    <t>20201016606</t>
  </si>
  <si>
    <t>20201013007</t>
  </si>
  <si>
    <t>20201017514</t>
  </si>
  <si>
    <t>20201016804</t>
  </si>
  <si>
    <t>17.0</t>
  </si>
  <si>
    <t>20201015930</t>
  </si>
  <si>
    <t>20201012317</t>
  </si>
  <si>
    <t>20201014217</t>
  </si>
  <si>
    <t>20201017220</t>
  </si>
  <si>
    <t>20201017828</t>
  </si>
  <si>
    <t>区疾控中心</t>
  </si>
  <si>
    <t>86-检验</t>
  </si>
  <si>
    <t>20205025601</t>
  </si>
  <si>
    <t>20205025602</t>
  </si>
  <si>
    <t>20205025608</t>
  </si>
  <si>
    <t>20205025607</t>
  </si>
  <si>
    <t>20205025609</t>
  </si>
  <si>
    <t>20205025613</t>
  </si>
  <si>
    <t>20205025614</t>
  </si>
  <si>
    <t>46.4</t>
  </si>
  <si>
    <t>20205025603</t>
  </si>
  <si>
    <t>55.1</t>
  </si>
  <si>
    <t>20205025604</t>
  </si>
  <si>
    <t>20205025605</t>
  </si>
  <si>
    <t>44.9</t>
  </si>
  <si>
    <t>20205025606</t>
  </si>
  <si>
    <t>56.7</t>
  </si>
  <si>
    <t>56.1</t>
  </si>
  <si>
    <t>20205025610</t>
  </si>
  <si>
    <t>20205025611</t>
  </si>
  <si>
    <t>20205025612</t>
  </si>
  <si>
    <t>87-预防医学</t>
  </si>
  <si>
    <t>20205025616</t>
  </si>
  <si>
    <t>20205025618</t>
  </si>
  <si>
    <t>20205025615</t>
  </si>
  <si>
    <t>20205025617</t>
  </si>
  <si>
    <t>20205025619</t>
  </si>
  <si>
    <t>区妇幼保健院</t>
  </si>
  <si>
    <t>88-康复技师</t>
  </si>
  <si>
    <t>20205025524</t>
  </si>
  <si>
    <t>20205025522</t>
  </si>
  <si>
    <t>20205025526</t>
  </si>
  <si>
    <t>55.6</t>
  </si>
  <si>
    <t>20205025525</t>
  </si>
  <si>
    <t>20205025523</t>
  </si>
  <si>
    <t>89-医师</t>
  </si>
  <si>
    <t>20205025419</t>
  </si>
  <si>
    <t>20205025417</t>
  </si>
  <si>
    <t>20205025418</t>
  </si>
  <si>
    <t>20205025420</t>
  </si>
  <si>
    <t>90-医师</t>
  </si>
  <si>
    <t>20205025626</t>
  </si>
  <si>
    <t>20205025627</t>
  </si>
  <si>
    <t>20205025628</t>
  </si>
  <si>
    <t>卫生监督执法局</t>
  </si>
  <si>
    <t>91-卫生监督员</t>
  </si>
  <si>
    <t>20205025425</t>
  </si>
  <si>
    <t>20205025428</t>
  </si>
  <si>
    <t>20205025624</t>
  </si>
  <si>
    <t>20205025422</t>
  </si>
  <si>
    <t>20205025426</t>
  </si>
  <si>
    <t>20205025424</t>
  </si>
  <si>
    <t>20205025421</t>
  </si>
  <si>
    <t>20205025622</t>
  </si>
  <si>
    <t>20205025423</t>
  </si>
  <si>
    <t>20205025430</t>
  </si>
  <si>
    <t>20205025621</t>
  </si>
  <si>
    <t>20205025427</t>
  </si>
  <si>
    <t>20205025429</t>
  </si>
  <si>
    <t>39.1</t>
  </si>
  <si>
    <t>20205025620</t>
  </si>
  <si>
    <t>20205025623</t>
  </si>
  <si>
    <t>20205025625</t>
  </si>
  <si>
    <t>92-卫生监督员</t>
  </si>
  <si>
    <t>20202020605</t>
  </si>
  <si>
    <t>115.8</t>
  </si>
  <si>
    <t>20202020406</t>
  </si>
  <si>
    <t>20202022022</t>
  </si>
  <si>
    <t>20202021609</t>
  </si>
  <si>
    <t>20202021603</t>
  </si>
  <si>
    <t>20202021201</t>
  </si>
  <si>
    <t>20202021628</t>
  </si>
  <si>
    <t>20202022606</t>
  </si>
  <si>
    <t>20202021901</t>
  </si>
  <si>
    <t>20202020701</t>
  </si>
  <si>
    <t>20202021903</t>
  </si>
  <si>
    <t>20202020922</t>
  </si>
  <si>
    <t>20202022407</t>
  </si>
  <si>
    <t>20202021518</t>
  </si>
  <si>
    <t>20202022010</t>
  </si>
  <si>
    <t>20202021813</t>
  </si>
  <si>
    <t>20202020524</t>
  </si>
  <si>
    <t>20202021020</t>
  </si>
  <si>
    <t>20202021123</t>
  </si>
  <si>
    <t>20202022218</t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</si>
</sst>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10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10</v>
      </c>
      <c r="B3" s="8" t="s">
        <v>11</v>
      </c>
      <c r="C3" s="9" t="s">
        <v>12</v>
      </c>
      <c r="D3" s="10" t="s">
        <v>13</v>
      </c>
      <c r="E3" s="10" t="s">
        <v>14</v>
      </c>
      <c r="F3" s="11">
        <f t="shared" ref="F3:F10" si="0">(D3+E3)/3</f>
        <v>71.400000000000006</v>
      </c>
      <c r="G3" s="12"/>
      <c r="H3" s="13">
        <f t="shared" ref="H3:H10" si="1">G3+F3</f>
        <v>71.400000000000006</v>
      </c>
      <c r="I3" s="12">
        <v>1</v>
      </c>
    </row>
    <row r="4" spans="1:9" ht="20.399999999999999" customHeight="1">
      <c r="A4" s="8" t="s">
        <v>10</v>
      </c>
      <c r="B4" s="8" t="s">
        <v>11</v>
      </c>
      <c r="C4" s="9" t="s">
        <v>15</v>
      </c>
      <c r="D4" s="10" t="s">
        <v>16</v>
      </c>
      <c r="E4" s="10" t="s">
        <v>17</v>
      </c>
      <c r="F4" s="11">
        <f t="shared" si="0"/>
        <v>67.033333333333303</v>
      </c>
      <c r="G4" s="12"/>
      <c r="H4" s="13">
        <f t="shared" si="1"/>
        <v>67.033333333333303</v>
      </c>
      <c r="I4" s="12">
        <v>2</v>
      </c>
    </row>
    <row r="5" spans="1:9" ht="20.399999999999999" customHeight="1">
      <c r="A5" s="8" t="s">
        <v>10</v>
      </c>
      <c r="B5" s="8" t="s">
        <v>11</v>
      </c>
      <c r="C5" s="9" t="s">
        <v>18</v>
      </c>
      <c r="D5" s="10" t="s">
        <v>19</v>
      </c>
      <c r="E5" s="10" t="s">
        <v>14</v>
      </c>
      <c r="F5" s="11">
        <f t="shared" si="0"/>
        <v>65.233333333333306</v>
      </c>
      <c r="G5" s="12"/>
      <c r="H5" s="13">
        <f t="shared" si="1"/>
        <v>65.233333333333306</v>
      </c>
      <c r="I5" s="12">
        <v>3</v>
      </c>
    </row>
    <row r="6" spans="1:9" ht="20.399999999999999" customHeight="1">
      <c r="A6" s="8" t="s">
        <v>10</v>
      </c>
      <c r="B6" s="8" t="s">
        <v>11</v>
      </c>
      <c r="C6" s="9" t="s">
        <v>20</v>
      </c>
      <c r="D6" s="10" t="s">
        <v>21</v>
      </c>
      <c r="E6" s="10" t="s">
        <v>22</v>
      </c>
      <c r="F6" s="11">
        <f t="shared" si="0"/>
        <v>62.066666666666698</v>
      </c>
      <c r="G6" s="12"/>
      <c r="H6" s="13">
        <f t="shared" si="1"/>
        <v>62.066666666666698</v>
      </c>
      <c r="I6" s="12">
        <v>4</v>
      </c>
    </row>
    <row r="7" spans="1:9" ht="20.399999999999999" customHeight="1">
      <c r="A7" s="8" t="s">
        <v>10</v>
      </c>
      <c r="B7" s="8" t="s">
        <v>11</v>
      </c>
      <c r="C7" s="9" t="s">
        <v>23</v>
      </c>
      <c r="D7" s="10" t="s">
        <v>24</v>
      </c>
      <c r="E7" s="10" t="s">
        <v>25</v>
      </c>
      <c r="F7" s="11">
        <f t="shared" si="0"/>
        <v>57.9</v>
      </c>
      <c r="G7" s="12"/>
      <c r="H7" s="13">
        <f t="shared" si="1"/>
        <v>57.9</v>
      </c>
      <c r="I7" s="12">
        <v>5</v>
      </c>
    </row>
    <row r="8" spans="1:9" ht="20.399999999999999" customHeight="1">
      <c r="A8" s="8" t="s">
        <v>10</v>
      </c>
      <c r="B8" s="8" t="s">
        <v>11</v>
      </c>
      <c r="C8" s="9" t="s">
        <v>26</v>
      </c>
      <c r="D8" s="10" t="s">
        <v>27</v>
      </c>
      <c r="E8" s="10" t="s">
        <v>28</v>
      </c>
      <c r="F8" s="11">
        <f t="shared" si="0"/>
        <v>55.2</v>
      </c>
      <c r="G8" s="12"/>
      <c r="H8" s="13">
        <f t="shared" si="1"/>
        <v>55.2</v>
      </c>
      <c r="I8" s="12">
        <v>6</v>
      </c>
    </row>
    <row r="9" spans="1:9" ht="20.399999999999999" customHeight="1">
      <c r="A9" s="8" t="s">
        <v>10</v>
      </c>
      <c r="B9" s="8" t="s">
        <v>11</v>
      </c>
      <c r="C9" s="9" t="s">
        <v>29</v>
      </c>
      <c r="D9" s="10" t="s">
        <v>30</v>
      </c>
      <c r="E9" s="10" t="s">
        <v>31</v>
      </c>
      <c r="F9" s="11">
        <f t="shared" si="0"/>
        <v>52.966666666666697</v>
      </c>
      <c r="G9" s="12"/>
      <c r="H9" s="13">
        <f t="shared" si="1"/>
        <v>52.966666666666697</v>
      </c>
      <c r="I9" s="12">
        <v>7</v>
      </c>
    </row>
    <row r="10" spans="1:9" ht="20.399999999999999" customHeight="1">
      <c r="A10" s="8" t="s">
        <v>10</v>
      </c>
      <c r="B10" s="8" t="s">
        <v>11</v>
      </c>
      <c r="C10" s="9" t="s">
        <v>32</v>
      </c>
      <c r="D10" s="10" t="s">
        <v>33</v>
      </c>
      <c r="E10" s="10" t="s">
        <v>31</v>
      </c>
      <c r="F10" s="11">
        <f t="shared" si="0"/>
        <v>51</v>
      </c>
      <c r="G10" s="12"/>
      <c r="H10" s="13">
        <f t="shared" si="1"/>
        <v>51</v>
      </c>
      <c r="I10" s="12">
        <v>8</v>
      </c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T52"/>
  <sheetViews>
    <sheetView showGridLines="0" view="pageBreakPreview" topLeftCell="A4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972</v>
      </c>
      <c r="B3" s="8" t="s">
        <v>987</v>
      </c>
      <c r="C3" s="9" t="s">
        <v>988</v>
      </c>
      <c r="D3" s="10" t="s">
        <v>989</v>
      </c>
      <c r="E3" s="10" t="s">
        <v>107</v>
      </c>
      <c r="F3" s="11">
        <f t="shared" ref="F3:F52" si="0">(D3+E3)/3</f>
        <v>75.033333333333303</v>
      </c>
      <c r="G3" s="12"/>
      <c r="H3" s="13">
        <f t="shared" ref="H3:H47" si="1">G3+F3</f>
        <v>75.033333333333303</v>
      </c>
      <c r="I3" s="12">
        <v>1</v>
      </c>
    </row>
    <row r="4" spans="1:9" ht="20.399999999999999" customHeight="1">
      <c r="A4" s="8" t="s">
        <v>972</v>
      </c>
      <c r="B4" s="8" t="s">
        <v>987</v>
      </c>
      <c r="C4" s="9" t="s">
        <v>990</v>
      </c>
      <c r="D4" s="10" t="s">
        <v>991</v>
      </c>
      <c r="E4" s="10" t="s">
        <v>45</v>
      </c>
      <c r="F4" s="11">
        <f t="shared" si="0"/>
        <v>70.033333333333303</v>
      </c>
      <c r="G4" s="12"/>
      <c r="H4" s="13">
        <f t="shared" si="1"/>
        <v>70.033333333333303</v>
      </c>
      <c r="I4" s="12">
        <v>2</v>
      </c>
    </row>
    <row r="5" spans="1:9" ht="20.399999999999999" customHeight="1">
      <c r="A5" s="8" t="s">
        <v>972</v>
      </c>
      <c r="B5" s="8" t="s">
        <v>987</v>
      </c>
      <c r="C5" s="9" t="s">
        <v>992</v>
      </c>
      <c r="D5" s="10" t="s">
        <v>175</v>
      </c>
      <c r="E5" s="10" t="s">
        <v>43</v>
      </c>
      <c r="F5" s="11">
        <f t="shared" si="0"/>
        <v>69.966666666666697</v>
      </c>
      <c r="G5" s="12"/>
      <c r="H5" s="13">
        <f t="shared" si="1"/>
        <v>69.966666666666697</v>
      </c>
      <c r="I5" s="12">
        <v>3</v>
      </c>
    </row>
    <row r="6" spans="1:9" ht="20.399999999999999" customHeight="1">
      <c r="A6" s="8" t="s">
        <v>972</v>
      </c>
      <c r="B6" s="8" t="s">
        <v>987</v>
      </c>
      <c r="C6" s="9" t="s">
        <v>993</v>
      </c>
      <c r="D6" s="10" t="s">
        <v>281</v>
      </c>
      <c r="E6" s="10" t="s">
        <v>173</v>
      </c>
      <c r="F6" s="11">
        <f t="shared" si="0"/>
        <v>66.866666666666703</v>
      </c>
      <c r="G6" s="12"/>
      <c r="H6" s="13">
        <f t="shared" si="1"/>
        <v>66.866666666666703</v>
      </c>
      <c r="I6" s="12">
        <v>4</v>
      </c>
    </row>
    <row r="7" spans="1:9" ht="20.399999999999999" customHeight="1">
      <c r="A7" s="8" t="s">
        <v>972</v>
      </c>
      <c r="B7" s="8" t="s">
        <v>987</v>
      </c>
      <c r="C7" s="9" t="s">
        <v>994</v>
      </c>
      <c r="D7" s="10" t="s">
        <v>995</v>
      </c>
      <c r="E7" s="10" t="s">
        <v>290</v>
      </c>
      <c r="F7" s="11">
        <f t="shared" si="0"/>
        <v>66.266666666666694</v>
      </c>
      <c r="G7" s="12"/>
      <c r="H7" s="13">
        <f t="shared" si="1"/>
        <v>66.266666666666694</v>
      </c>
      <c r="I7" s="12">
        <v>5</v>
      </c>
    </row>
    <row r="8" spans="1:9" ht="20.399999999999999" customHeight="1">
      <c r="A8" s="8" t="s">
        <v>972</v>
      </c>
      <c r="B8" s="8" t="s">
        <v>987</v>
      </c>
      <c r="C8" s="9" t="s">
        <v>996</v>
      </c>
      <c r="D8" s="10" t="s">
        <v>997</v>
      </c>
      <c r="E8" s="10" t="s">
        <v>176</v>
      </c>
      <c r="F8" s="11">
        <f t="shared" si="0"/>
        <v>66.1666666666667</v>
      </c>
      <c r="G8" s="12"/>
      <c r="H8" s="13">
        <f t="shared" si="1"/>
        <v>66.1666666666667</v>
      </c>
      <c r="I8" s="12">
        <v>6</v>
      </c>
    </row>
    <row r="9" spans="1:9" ht="20.399999999999999" customHeight="1">
      <c r="A9" s="8" t="s">
        <v>972</v>
      </c>
      <c r="B9" s="8" t="s">
        <v>987</v>
      </c>
      <c r="C9" s="9" t="s">
        <v>998</v>
      </c>
      <c r="D9" s="10" t="s">
        <v>415</v>
      </c>
      <c r="E9" s="10" t="s">
        <v>45</v>
      </c>
      <c r="F9" s="11">
        <f t="shared" si="0"/>
        <v>66.099999999999994</v>
      </c>
      <c r="G9" s="12"/>
      <c r="H9" s="13">
        <f t="shared" si="1"/>
        <v>66.099999999999994</v>
      </c>
      <c r="I9" s="12">
        <v>7</v>
      </c>
    </row>
    <row r="10" spans="1:9" ht="20.399999999999999" customHeight="1">
      <c r="A10" s="8" t="s">
        <v>972</v>
      </c>
      <c r="B10" s="8" t="s">
        <v>987</v>
      </c>
      <c r="C10" s="9" t="s">
        <v>999</v>
      </c>
      <c r="D10" s="10" t="s">
        <v>447</v>
      </c>
      <c r="E10" s="10" t="s">
        <v>89</v>
      </c>
      <c r="F10" s="11">
        <f t="shared" si="0"/>
        <v>65.766666666666694</v>
      </c>
      <c r="G10" s="12"/>
      <c r="H10" s="13">
        <f t="shared" si="1"/>
        <v>65.766666666666694</v>
      </c>
      <c r="I10" s="12">
        <v>8</v>
      </c>
    </row>
    <row r="11" spans="1:9" ht="20.399999999999999" customHeight="1">
      <c r="A11" s="8" t="s">
        <v>972</v>
      </c>
      <c r="B11" s="8" t="s">
        <v>987</v>
      </c>
      <c r="C11" s="9" t="s">
        <v>1000</v>
      </c>
      <c r="D11" s="10" t="s">
        <v>17</v>
      </c>
      <c r="E11" s="10" t="s">
        <v>14</v>
      </c>
      <c r="F11" s="11">
        <f t="shared" si="0"/>
        <v>65.6666666666667</v>
      </c>
      <c r="G11" s="12"/>
      <c r="H11" s="13">
        <f t="shared" si="1"/>
        <v>65.6666666666667</v>
      </c>
      <c r="I11" s="12">
        <v>9</v>
      </c>
    </row>
    <row r="12" spans="1:9" ht="20.399999999999999" customHeight="1">
      <c r="A12" s="8" t="s">
        <v>972</v>
      </c>
      <c r="B12" s="8" t="s">
        <v>987</v>
      </c>
      <c r="C12" s="9" t="s">
        <v>1001</v>
      </c>
      <c r="D12" s="10" t="s">
        <v>317</v>
      </c>
      <c r="E12" s="10" t="s">
        <v>17</v>
      </c>
      <c r="F12" s="11">
        <f t="shared" si="0"/>
        <v>64.400000000000006</v>
      </c>
      <c r="G12" s="12"/>
      <c r="H12" s="13">
        <f t="shared" si="1"/>
        <v>64.400000000000006</v>
      </c>
      <c r="I12" s="12">
        <v>10</v>
      </c>
    </row>
    <row r="13" spans="1:9" ht="20.399999999999999" customHeight="1">
      <c r="A13" s="8" t="s">
        <v>972</v>
      </c>
      <c r="B13" s="8" t="s">
        <v>987</v>
      </c>
      <c r="C13" s="9" t="s">
        <v>1002</v>
      </c>
      <c r="D13" s="10" t="s">
        <v>123</v>
      </c>
      <c r="E13" s="10" t="s">
        <v>25</v>
      </c>
      <c r="F13" s="11">
        <f t="shared" si="0"/>
        <v>64</v>
      </c>
      <c r="G13" s="12"/>
      <c r="H13" s="13">
        <f t="shared" si="1"/>
        <v>64</v>
      </c>
      <c r="I13" s="12">
        <v>11</v>
      </c>
    </row>
    <row r="14" spans="1:9" ht="20.399999999999999" customHeight="1">
      <c r="A14" s="8" t="s">
        <v>972</v>
      </c>
      <c r="B14" s="8" t="s">
        <v>987</v>
      </c>
      <c r="C14" s="9" t="s">
        <v>1003</v>
      </c>
      <c r="D14" s="10" t="s">
        <v>14</v>
      </c>
      <c r="E14" s="10" t="s">
        <v>173</v>
      </c>
      <c r="F14" s="11">
        <f t="shared" si="0"/>
        <v>64</v>
      </c>
      <c r="G14" s="12"/>
      <c r="H14" s="13">
        <f t="shared" si="1"/>
        <v>64</v>
      </c>
      <c r="I14" s="12">
        <v>11</v>
      </c>
    </row>
    <row r="15" spans="1:9" s="24" customFormat="1" ht="20.399999999999999" customHeight="1">
      <c r="A15" s="8" t="s">
        <v>972</v>
      </c>
      <c r="B15" s="8" t="s">
        <v>987</v>
      </c>
      <c r="C15" s="9" t="s">
        <v>1004</v>
      </c>
      <c r="D15" s="10" t="s">
        <v>1005</v>
      </c>
      <c r="E15" s="10" t="s">
        <v>28</v>
      </c>
      <c r="F15" s="11">
        <f t="shared" si="0"/>
        <v>63.2</v>
      </c>
      <c r="G15" s="12"/>
      <c r="H15" s="13">
        <f t="shared" si="1"/>
        <v>63.2</v>
      </c>
      <c r="I15" s="12">
        <v>13</v>
      </c>
    </row>
    <row r="16" spans="1:9" ht="20.399999999999999" customHeight="1">
      <c r="A16" s="8" t="s">
        <v>972</v>
      </c>
      <c r="B16" s="8" t="s">
        <v>987</v>
      </c>
      <c r="C16" s="9" t="s">
        <v>1006</v>
      </c>
      <c r="D16" s="10" t="s">
        <v>39</v>
      </c>
      <c r="E16" s="10" t="s">
        <v>59</v>
      </c>
      <c r="F16" s="11">
        <f t="shared" si="0"/>
        <v>62.133333333333297</v>
      </c>
      <c r="G16" s="12"/>
      <c r="H16" s="13">
        <f t="shared" si="1"/>
        <v>62.133333333333297</v>
      </c>
      <c r="I16" s="12">
        <v>14</v>
      </c>
    </row>
    <row r="17" spans="1:9" ht="20.399999999999999" customHeight="1">
      <c r="A17" s="8" t="s">
        <v>972</v>
      </c>
      <c r="B17" s="8" t="s">
        <v>987</v>
      </c>
      <c r="C17" s="9" t="s">
        <v>1007</v>
      </c>
      <c r="D17" s="10" t="s">
        <v>357</v>
      </c>
      <c r="E17" s="10" t="s">
        <v>25</v>
      </c>
      <c r="F17" s="11">
        <f t="shared" si="0"/>
        <v>61.7</v>
      </c>
      <c r="G17" s="12"/>
      <c r="H17" s="13">
        <f t="shared" si="1"/>
        <v>61.7</v>
      </c>
      <c r="I17" s="12">
        <v>15</v>
      </c>
    </row>
    <row r="18" spans="1:9" ht="20.399999999999999" customHeight="1">
      <c r="A18" s="8" t="s">
        <v>972</v>
      </c>
      <c r="B18" s="8" t="s">
        <v>987</v>
      </c>
      <c r="C18" s="9" t="s">
        <v>1008</v>
      </c>
      <c r="D18" s="10" t="s">
        <v>210</v>
      </c>
      <c r="E18" s="10" t="s">
        <v>25</v>
      </c>
      <c r="F18" s="11">
        <f t="shared" si="0"/>
        <v>61.6</v>
      </c>
      <c r="G18" s="12"/>
      <c r="H18" s="13">
        <f t="shared" si="1"/>
        <v>61.6</v>
      </c>
      <c r="I18" s="12">
        <v>16</v>
      </c>
    </row>
    <row r="19" spans="1:9" ht="20.399999999999999" customHeight="1">
      <c r="A19" s="8" t="s">
        <v>972</v>
      </c>
      <c r="B19" s="8" t="s">
        <v>987</v>
      </c>
      <c r="C19" s="9" t="s">
        <v>1009</v>
      </c>
      <c r="D19" s="10" t="s">
        <v>22</v>
      </c>
      <c r="E19" s="10" t="s">
        <v>59</v>
      </c>
      <c r="F19" s="11">
        <f t="shared" si="0"/>
        <v>61</v>
      </c>
      <c r="G19" s="12"/>
      <c r="H19" s="13">
        <f t="shared" si="1"/>
        <v>61</v>
      </c>
      <c r="I19" s="12">
        <v>17</v>
      </c>
    </row>
    <row r="20" spans="1:9" ht="20.399999999999999" customHeight="1">
      <c r="A20" s="8" t="s">
        <v>972</v>
      </c>
      <c r="B20" s="8" t="s">
        <v>987</v>
      </c>
      <c r="C20" s="9" t="s">
        <v>1010</v>
      </c>
      <c r="D20" s="10" t="s">
        <v>486</v>
      </c>
      <c r="E20" s="10" t="s">
        <v>25</v>
      </c>
      <c r="F20" s="11">
        <f t="shared" si="0"/>
        <v>60.766666666666701</v>
      </c>
      <c r="G20" s="12"/>
      <c r="H20" s="13">
        <f t="shared" si="1"/>
        <v>60.766666666666701</v>
      </c>
      <c r="I20" s="12">
        <v>18</v>
      </c>
    </row>
    <row r="21" spans="1:9" ht="20.399999999999999" customHeight="1">
      <c r="A21" s="8" t="s">
        <v>972</v>
      </c>
      <c r="B21" s="8" t="s">
        <v>987</v>
      </c>
      <c r="C21" s="9" t="s">
        <v>1011</v>
      </c>
      <c r="D21" s="10" t="s">
        <v>517</v>
      </c>
      <c r="E21" s="10" t="s">
        <v>17</v>
      </c>
      <c r="F21" s="11">
        <f t="shared" si="0"/>
        <v>59.933333333333302</v>
      </c>
      <c r="G21" s="12"/>
      <c r="H21" s="13">
        <f t="shared" si="1"/>
        <v>59.933333333333302</v>
      </c>
      <c r="I21" s="12">
        <v>19</v>
      </c>
    </row>
    <row r="22" spans="1:9" ht="20.399999999999999" customHeight="1">
      <c r="A22" s="8" t="s">
        <v>972</v>
      </c>
      <c r="B22" s="8" t="s">
        <v>987</v>
      </c>
      <c r="C22" s="9" t="s">
        <v>1012</v>
      </c>
      <c r="D22" s="10" t="s">
        <v>1013</v>
      </c>
      <c r="E22" s="10" t="s">
        <v>123</v>
      </c>
      <c r="F22" s="11">
        <f t="shared" si="0"/>
        <v>59.533333333333303</v>
      </c>
      <c r="G22" s="12"/>
      <c r="H22" s="13">
        <f t="shared" si="1"/>
        <v>59.533333333333303</v>
      </c>
      <c r="I22" s="12">
        <v>20</v>
      </c>
    </row>
    <row r="23" spans="1:9" ht="20.399999999999999" customHeight="1">
      <c r="A23" s="8" t="s">
        <v>972</v>
      </c>
      <c r="B23" s="8" t="s">
        <v>987</v>
      </c>
      <c r="C23" s="9" t="s">
        <v>1014</v>
      </c>
      <c r="D23" s="10" t="s">
        <v>1015</v>
      </c>
      <c r="E23" s="10" t="s">
        <v>59</v>
      </c>
      <c r="F23" s="11">
        <f t="shared" si="0"/>
        <v>59.033333333333303</v>
      </c>
      <c r="G23" s="12"/>
      <c r="H23" s="13">
        <f t="shared" si="1"/>
        <v>59.033333333333303</v>
      </c>
      <c r="I23" s="12">
        <v>21</v>
      </c>
    </row>
    <row r="24" spans="1:9" ht="20.399999999999999" customHeight="1">
      <c r="A24" s="8" t="s">
        <v>972</v>
      </c>
      <c r="B24" s="8" t="s">
        <v>987</v>
      </c>
      <c r="C24" s="9" t="s">
        <v>1016</v>
      </c>
      <c r="D24" s="10" t="s">
        <v>255</v>
      </c>
      <c r="E24" s="10" t="s">
        <v>176</v>
      </c>
      <c r="F24" s="11">
        <f t="shared" si="0"/>
        <v>58.566666666666698</v>
      </c>
      <c r="G24" s="12"/>
      <c r="H24" s="13">
        <f t="shared" si="1"/>
        <v>58.566666666666698</v>
      </c>
      <c r="I24" s="12">
        <v>22</v>
      </c>
    </row>
    <row r="25" spans="1:9" ht="20.399999999999999" customHeight="1">
      <c r="A25" s="8" t="s">
        <v>972</v>
      </c>
      <c r="B25" s="8" t="s">
        <v>987</v>
      </c>
      <c r="C25" s="9" t="s">
        <v>1017</v>
      </c>
      <c r="D25" s="10" t="s">
        <v>650</v>
      </c>
      <c r="E25" s="10" t="s">
        <v>62</v>
      </c>
      <c r="F25" s="11">
        <f t="shared" si="0"/>
        <v>58.366666666666703</v>
      </c>
      <c r="G25" s="12"/>
      <c r="H25" s="13">
        <f t="shared" si="1"/>
        <v>58.366666666666703</v>
      </c>
      <c r="I25" s="12">
        <v>23</v>
      </c>
    </row>
    <row r="26" spans="1:9" ht="20.399999999999999" customHeight="1">
      <c r="A26" s="8" t="s">
        <v>972</v>
      </c>
      <c r="B26" s="8" t="s">
        <v>987</v>
      </c>
      <c r="C26" s="9" t="s">
        <v>1018</v>
      </c>
      <c r="D26" s="10" t="s">
        <v>143</v>
      </c>
      <c r="E26" s="10" t="s">
        <v>396</v>
      </c>
      <c r="F26" s="11">
        <f t="shared" si="0"/>
        <v>53</v>
      </c>
      <c r="G26" s="12">
        <v>5</v>
      </c>
      <c r="H26" s="13">
        <f t="shared" si="1"/>
        <v>58</v>
      </c>
      <c r="I26" s="12">
        <v>24</v>
      </c>
    </row>
    <row r="27" spans="1:9" ht="20.399999999999999" customHeight="1">
      <c r="A27" s="8" t="s">
        <v>972</v>
      </c>
      <c r="B27" s="8" t="s">
        <v>987</v>
      </c>
      <c r="C27" s="9" t="s">
        <v>1019</v>
      </c>
      <c r="D27" s="10" t="s">
        <v>262</v>
      </c>
      <c r="E27" s="10" t="s">
        <v>46</v>
      </c>
      <c r="F27" s="11">
        <f t="shared" si="0"/>
        <v>57.5</v>
      </c>
      <c r="G27" s="12"/>
      <c r="H27" s="13">
        <f t="shared" si="1"/>
        <v>57.5</v>
      </c>
      <c r="I27" s="12">
        <v>25</v>
      </c>
    </row>
    <row r="28" spans="1:9" ht="20.399999999999999" customHeight="1">
      <c r="A28" s="8" t="s">
        <v>972</v>
      </c>
      <c r="B28" s="8" t="s">
        <v>987</v>
      </c>
      <c r="C28" s="9" t="s">
        <v>1020</v>
      </c>
      <c r="D28" s="10" t="s">
        <v>403</v>
      </c>
      <c r="E28" s="10" t="s">
        <v>31</v>
      </c>
      <c r="F28" s="11">
        <f t="shared" si="0"/>
        <v>57.4</v>
      </c>
      <c r="G28" s="12"/>
      <c r="H28" s="13">
        <f t="shared" si="1"/>
        <v>57.4</v>
      </c>
      <c r="I28" s="12">
        <v>26</v>
      </c>
    </row>
    <row r="29" spans="1:9" ht="20.399999999999999" customHeight="1">
      <c r="A29" s="8" t="s">
        <v>972</v>
      </c>
      <c r="B29" s="8" t="s">
        <v>987</v>
      </c>
      <c r="C29" s="9" t="s">
        <v>1021</v>
      </c>
      <c r="D29" s="10" t="s">
        <v>650</v>
      </c>
      <c r="E29" s="10" t="s">
        <v>143</v>
      </c>
      <c r="F29" s="11">
        <f t="shared" si="0"/>
        <v>57.366666666666703</v>
      </c>
      <c r="G29" s="12"/>
      <c r="H29" s="13">
        <f t="shared" si="1"/>
        <v>57.366666666666703</v>
      </c>
      <c r="I29" s="12">
        <v>27</v>
      </c>
    </row>
    <row r="30" spans="1:9" ht="20.399999999999999" customHeight="1">
      <c r="A30" s="8" t="s">
        <v>972</v>
      </c>
      <c r="B30" s="8" t="s">
        <v>987</v>
      </c>
      <c r="C30" s="9" t="s">
        <v>1022</v>
      </c>
      <c r="D30" s="10" t="s">
        <v>203</v>
      </c>
      <c r="E30" s="10" t="s">
        <v>290</v>
      </c>
      <c r="F30" s="11">
        <f t="shared" si="0"/>
        <v>57.233333333333299</v>
      </c>
      <c r="G30" s="12"/>
      <c r="H30" s="13">
        <f t="shared" si="1"/>
        <v>57.233333333333299</v>
      </c>
      <c r="I30" s="12">
        <v>28</v>
      </c>
    </row>
    <row r="31" spans="1:9" ht="20.399999999999999" customHeight="1">
      <c r="A31" s="8" t="s">
        <v>972</v>
      </c>
      <c r="B31" s="8" t="s">
        <v>987</v>
      </c>
      <c r="C31" s="9" t="s">
        <v>1023</v>
      </c>
      <c r="D31" s="10" t="s">
        <v>782</v>
      </c>
      <c r="E31" s="10" t="s">
        <v>341</v>
      </c>
      <c r="F31" s="11">
        <f t="shared" si="0"/>
        <v>57.033333333333303</v>
      </c>
      <c r="G31" s="12"/>
      <c r="H31" s="13">
        <f t="shared" si="1"/>
        <v>57.033333333333303</v>
      </c>
      <c r="I31" s="12">
        <v>29</v>
      </c>
    </row>
    <row r="32" spans="1:9" ht="20.399999999999999" customHeight="1">
      <c r="A32" s="8" t="s">
        <v>972</v>
      </c>
      <c r="B32" s="8" t="s">
        <v>987</v>
      </c>
      <c r="C32" s="9" t="s">
        <v>1024</v>
      </c>
      <c r="D32" s="10" t="s">
        <v>1025</v>
      </c>
      <c r="E32" s="10" t="s">
        <v>62</v>
      </c>
      <c r="F32" s="11">
        <f t="shared" si="0"/>
        <v>56.8333333333333</v>
      </c>
      <c r="G32" s="12"/>
      <c r="H32" s="13">
        <f t="shared" si="1"/>
        <v>56.8333333333333</v>
      </c>
      <c r="I32" s="12">
        <v>30</v>
      </c>
    </row>
    <row r="33" spans="1:9" ht="20.399999999999999" customHeight="1">
      <c r="A33" s="8" t="s">
        <v>972</v>
      </c>
      <c r="B33" s="8" t="s">
        <v>987</v>
      </c>
      <c r="C33" s="9" t="s">
        <v>1026</v>
      </c>
      <c r="D33" s="10" t="s">
        <v>941</v>
      </c>
      <c r="E33" s="10" t="s">
        <v>25</v>
      </c>
      <c r="F33" s="11">
        <f t="shared" si="0"/>
        <v>56.633333333333297</v>
      </c>
      <c r="G33" s="12"/>
      <c r="H33" s="13">
        <f t="shared" si="1"/>
        <v>56.633333333333297</v>
      </c>
      <c r="I33" s="12">
        <v>31</v>
      </c>
    </row>
    <row r="34" spans="1:9" ht="20.399999999999999" customHeight="1">
      <c r="A34" s="8" t="s">
        <v>972</v>
      </c>
      <c r="B34" s="8" t="s">
        <v>987</v>
      </c>
      <c r="C34" s="9" t="s">
        <v>1027</v>
      </c>
      <c r="D34" s="10" t="s">
        <v>1028</v>
      </c>
      <c r="E34" s="10" t="s">
        <v>28</v>
      </c>
      <c r="F34" s="11">
        <f t="shared" si="0"/>
        <v>56.2</v>
      </c>
      <c r="G34" s="12"/>
      <c r="H34" s="13">
        <f t="shared" si="1"/>
        <v>56.2</v>
      </c>
      <c r="I34" s="12">
        <v>32</v>
      </c>
    </row>
    <row r="35" spans="1:9" ht="20.399999999999999" customHeight="1">
      <c r="A35" s="8" t="s">
        <v>972</v>
      </c>
      <c r="B35" s="8" t="s">
        <v>987</v>
      </c>
      <c r="C35" s="9" t="s">
        <v>1029</v>
      </c>
      <c r="D35" s="10" t="s">
        <v>27</v>
      </c>
      <c r="E35" s="10" t="s">
        <v>22</v>
      </c>
      <c r="F35" s="11">
        <f t="shared" si="0"/>
        <v>56.2</v>
      </c>
      <c r="G35" s="12"/>
      <c r="H35" s="13">
        <f t="shared" si="1"/>
        <v>56.2</v>
      </c>
      <c r="I35" s="12">
        <v>32</v>
      </c>
    </row>
    <row r="36" spans="1:9" ht="20.399999999999999" customHeight="1">
      <c r="A36" s="8" t="s">
        <v>972</v>
      </c>
      <c r="B36" s="8" t="s">
        <v>987</v>
      </c>
      <c r="C36" s="9" t="s">
        <v>1030</v>
      </c>
      <c r="D36" s="10" t="s">
        <v>1031</v>
      </c>
      <c r="E36" s="10" t="s">
        <v>62</v>
      </c>
      <c r="F36" s="11">
        <f t="shared" si="0"/>
        <v>55.733333333333299</v>
      </c>
      <c r="G36" s="12"/>
      <c r="H36" s="13">
        <f t="shared" si="1"/>
        <v>55.733333333333299</v>
      </c>
      <c r="I36" s="12">
        <v>34</v>
      </c>
    </row>
    <row r="37" spans="1:9" ht="20.399999999999999" customHeight="1">
      <c r="A37" s="8" t="s">
        <v>972</v>
      </c>
      <c r="B37" s="8" t="s">
        <v>987</v>
      </c>
      <c r="C37" s="9" t="s">
        <v>1032</v>
      </c>
      <c r="D37" s="10" t="s">
        <v>341</v>
      </c>
      <c r="E37" s="10" t="s">
        <v>62</v>
      </c>
      <c r="F37" s="11">
        <f t="shared" si="0"/>
        <v>53.3333333333333</v>
      </c>
      <c r="G37" s="12"/>
      <c r="H37" s="13">
        <f t="shared" si="1"/>
        <v>53.3333333333333</v>
      </c>
      <c r="I37" s="12">
        <v>35</v>
      </c>
    </row>
    <row r="38" spans="1:9" ht="20.399999999999999" customHeight="1">
      <c r="A38" s="8" t="s">
        <v>972</v>
      </c>
      <c r="B38" s="8" t="s">
        <v>987</v>
      </c>
      <c r="C38" s="9" t="s">
        <v>1033</v>
      </c>
      <c r="D38" s="10" t="s">
        <v>1034</v>
      </c>
      <c r="E38" s="10" t="s">
        <v>59</v>
      </c>
      <c r="F38" s="11">
        <f t="shared" si="0"/>
        <v>53.133333333333297</v>
      </c>
      <c r="G38" s="12"/>
      <c r="H38" s="13">
        <f t="shared" si="1"/>
        <v>53.133333333333297</v>
      </c>
      <c r="I38" s="12">
        <v>36</v>
      </c>
    </row>
    <row r="39" spans="1:9" ht="20.399999999999999" customHeight="1">
      <c r="A39" s="8" t="s">
        <v>972</v>
      </c>
      <c r="B39" s="8" t="s">
        <v>987</v>
      </c>
      <c r="C39" s="9" t="s">
        <v>1035</v>
      </c>
      <c r="D39" s="10" t="s">
        <v>1036</v>
      </c>
      <c r="E39" s="10" t="s">
        <v>28</v>
      </c>
      <c r="F39" s="11">
        <f t="shared" si="0"/>
        <v>52.3</v>
      </c>
      <c r="G39" s="12"/>
      <c r="H39" s="13">
        <f t="shared" si="1"/>
        <v>52.3</v>
      </c>
      <c r="I39" s="12">
        <v>37</v>
      </c>
    </row>
    <row r="40" spans="1:9" ht="20.399999999999999" customHeight="1">
      <c r="A40" s="8" t="s">
        <v>972</v>
      </c>
      <c r="B40" s="8" t="s">
        <v>987</v>
      </c>
      <c r="C40" s="9" t="s">
        <v>1037</v>
      </c>
      <c r="D40" s="10" t="s">
        <v>1038</v>
      </c>
      <c r="E40" s="10" t="s">
        <v>290</v>
      </c>
      <c r="F40" s="11">
        <f t="shared" si="0"/>
        <v>52.233333333333299</v>
      </c>
      <c r="G40" s="12"/>
      <c r="H40" s="13">
        <f t="shared" si="1"/>
        <v>52.233333333333299</v>
      </c>
      <c r="I40" s="12">
        <v>38</v>
      </c>
    </row>
    <row r="41" spans="1:9" ht="20.399999999999999" customHeight="1">
      <c r="A41" s="8" t="s">
        <v>972</v>
      </c>
      <c r="B41" s="8" t="s">
        <v>987</v>
      </c>
      <c r="C41" s="9" t="s">
        <v>1039</v>
      </c>
      <c r="D41" s="10" t="s">
        <v>1040</v>
      </c>
      <c r="E41" s="10" t="s">
        <v>70</v>
      </c>
      <c r="F41" s="11">
        <f t="shared" si="0"/>
        <v>50.633333333333297</v>
      </c>
      <c r="G41" s="12"/>
      <c r="H41" s="13">
        <f t="shared" si="1"/>
        <v>50.633333333333297</v>
      </c>
      <c r="I41" s="12">
        <v>39</v>
      </c>
    </row>
    <row r="42" spans="1:9" ht="20.399999999999999" customHeight="1">
      <c r="A42" s="8" t="s">
        <v>972</v>
      </c>
      <c r="B42" s="8" t="s">
        <v>987</v>
      </c>
      <c r="C42" s="9" t="s">
        <v>1041</v>
      </c>
      <c r="D42" s="10" t="s">
        <v>462</v>
      </c>
      <c r="E42" s="10" t="s">
        <v>197</v>
      </c>
      <c r="F42" s="11">
        <f t="shared" si="0"/>
        <v>50</v>
      </c>
      <c r="G42" s="12"/>
      <c r="H42" s="13">
        <f t="shared" si="1"/>
        <v>50</v>
      </c>
      <c r="I42" s="12">
        <v>40</v>
      </c>
    </row>
    <row r="43" spans="1:9" ht="20.399999999999999" customHeight="1">
      <c r="A43" s="8" t="s">
        <v>972</v>
      </c>
      <c r="B43" s="8" t="s">
        <v>987</v>
      </c>
      <c r="C43" s="9" t="s">
        <v>1042</v>
      </c>
      <c r="D43" s="10" t="s">
        <v>1043</v>
      </c>
      <c r="E43" s="10" t="s">
        <v>59</v>
      </c>
      <c r="F43" s="11">
        <f t="shared" si="0"/>
        <v>49.6</v>
      </c>
      <c r="G43" s="12"/>
      <c r="H43" s="13">
        <f t="shared" si="1"/>
        <v>49.6</v>
      </c>
      <c r="I43" s="12">
        <v>41</v>
      </c>
    </row>
    <row r="44" spans="1:9" ht="20.399999999999999" customHeight="1">
      <c r="A44" s="8" t="s">
        <v>972</v>
      </c>
      <c r="B44" s="8" t="s">
        <v>987</v>
      </c>
      <c r="C44" s="9" t="s">
        <v>1044</v>
      </c>
      <c r="D44" s="10" t="s">
        <v>1045</v>
      </c>
      <c r="E44" s="10" t="s">
        <v>22</v>
      </c>
      <c r="F44" s="11">
        <f t="shared" si="0"/>
        <v>49.3</v>
      </c>
      <c r="G44" s="12"/>
      <c r="H44" s="13">
        <f t="shared" si="1"/>
        <v>49.3</v>
      </c>
      <c r="I44" s="12">
        <v>42</v>
      </c>
    </row>
    <row r="45" spans="1:9" ht="20.399999999999999" customHeight="1">
      <c r="A45" s="8" t="s">
        <v>972</v>
      </c>
      <c r="B45" s="8" t="s">
        <v>987</v>
      </c>
      <c r="C45" s="9" t="s">
        <v>1046</v>
      </c>
      <c r="D45" s="10" t="s">
        <v>1047</v>
      </c>
      <c r="E45" s="10" t="s">
        <v>28</v>
      </c>
      <c r="F45" s="11">
        <f t="shared" si="0"/>
        <v>48.1666666666667</v>
      </c>
      <c r="G45" s="12"/>
      <c r="H45" s="13">
        <f t="shared" si="1"/>
        <v>48.1666666666667</v>
      </c>
      <c r="I45" s="12">
        <v>43</v>
      </c>
    </row>
    <row r="46" spans="1:9" ht="20.399999999999999" customHeight="1">
      <c r="A46" s="8" t="s">
        <v>972</v>
      </c>
      <c r="B46" s="8" t="s">
        <v>987</v>
      </c>
      <c r="C46" s="9" t="s">
        <v>1048</v>
      </c>
      <c r="D46" s="10" t="s">
        <v>1049</v>
      </c>
      <c r="E46" s="10" t="s">
        <v>62</v>
      </c>
      <c r="F46" s="11">
        <f t="shared" si="0"/>
        <v>47.7</v>
      </c>
      <c r="G46" s="12"/>
      <c r="H46" s="13">
        <f t="shared" si="1"/>
        <v>47.7</v>
      </c>
      <c r="I46" s="12">
        <v>44</v>
      </c>
    </row>
    <row r="47" spans="1:9" ht="20.399999999999999" customHeight="1">
      <c r="A47" s="8" t="s">
        <v>972</v>
      </c>
      <c r="B47" s="8" t="s">
        <v>987</v>
      </c>
      <c r="C47" s="9" t="s">
        <v>1050</v>
      </c>
      <c r="D47" s="10" t="s">
        <v>523</v>
      </c>
      <c r="E47" s="10" t="s">
        <v>326</v>
      </c>
      <c r="F47" s="11">
        <f t="shared" si="0"/>
        <v>43.3333333333333</v>
      </c>
      <c r="G47" s="12"/>
      <c r="H47" s="13">
        <f t="shared" si="1"/>
        <v>43.3333333333333</v>
      </c>
      <c r="I47" s="12">
        <v>45</v>
      </c>
    </row>
    <row r="48" spans="1:9" ht="20.399999999999999" customHeight="1">
      <c r="A48" s="8" t="s">
        <v>972</v>
      </c>
      <c r="B48" s="8" t="s">
        <v>987</v>
      </c>
      <c r="C48" s="9" t="s">
        <v>1051</v>
      </c>
      <c r="D48" s="10">
        <v>0</v>
      </c>
      <c r="E48" s="10">
        <v>0</v>
      </c>
      <c r="F48" s="11">
        <f t="shared" si="0"/>
        <v>0</v>
      </c>
      <c r="G48" s="12"/>
      <c r="H48" s="12" t="s">
        <v>72</v>
      </c>
      <c r="I48" s="12"/>
    </row>
    <row r="49" spans="1:9" ht="20.399999999999999" customHeight="1">
      <c r="A49" s="8" t="s">
        <v>972</v>
      </c>
      <c r="B49" s="8" t="s">
        <v>987</v>
      </c>
      <c r="C49" s="9" t="s">
        <v>1052</v>
      </c>
      <c r="D49" s="10">
        <v>0</v>
      </c>
      <c r="E49" s="10">
        <v>0</v>
      </c>
      <c r="F49" s="11">
        <f t="shared" si="0"/>
        <v>0</v>
      </c>
      <c r="G49" s="12"/>
      <c r="H49" s="12" t="s">
        <v>72</v>
      </c>
      <c r="I49" s="12"/>
    </row>
    <row r="50" spans="1:9" ht="20.399999999999999" customHeight="1">
      <c r="A50" s="8" t="s">
        <v>972</v>
      </c>
      <c r="B50" s="8" t="s">
        <v>987</v>
      </c>
      <c r="C50" s="9" t="s">
        <v>1053</v>
      </c>
      <c r="D50" s="10">
        <v>0</v>
      </c>
      <c r="E50" s="10">
        <v>0</v>
      </c>
      <c r="F50" s="11">
        <f t="shared" si="0"/>
        <v>0</v>
      </c>
      <c r="G50" s="12"/>
      <c r="H50" s="12" t="s">
        <v>72</v>
      </c>
      <c r="I50" s="12"/>
    </row>
    <row r="51" spans="1:9" ht="20.399999999999999" customHeight="1">
      <c r="A51" s="8" t="s">
        <v>972</v>
      </c>
      <c r="B51" s="8" t="s">
        <v>987</v>
      </c>
      <c r="C51" s="9" t="s">
        <v>1054</v>
      </c>
      <c r="D51" s="10">
        <v>0</v>
      </c>
      <c r="E51" s="10">
        <v>0</v>
      </c>
      <c r="F51" s="11">
        <f t="shared" si="0"/>
        <v>0</v>
      </c>
      <c r="G51" s="12"/>
      <c r="H51" s="12" t="s">
        <v>72</v>
      </c>
      <c r="I51" s="12"/>
    </row>
    <row r="52" spans="1:9" ht="20.399999999999999" customHeight="1">
      <c r="A52" s="8" t="s">
        <v>972</v>
      </c>
      <c r="B52" s="8" t="s">
        <v>987</v>
      </c>
      <c r="C52" s="9" t="s">
        <v>1055</v>
      </c>
      <c r="D52" s="10">
        <v>0</v>
      </c>
      <c r="E52" s="10">
        <v>0</v>
      </c>
      <c r="F52" s="11">
        <f t="shared" si="0"/>
        <v>0</v>
      </c>
      <c r="G52" s="23"/>
      <c r="H52" s="12" t="s">
        <v>72</v>
      </c>
      <c r="I52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T7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1056</v>
      </c>
      <c r="B3" s="8" t="s">
        <v>1057</v>
      </c>
      <c r="C3" s="9" t="s">
        <v>1058</v>
      </c>
      <c r="D3" s="10" t="s">
        <v>310</v>
      </c>
      <c r="E3" s="10" t="s">
        <v>510</v>
      </c>
      <c r="F3" s="11">
        <f t="shared" ref="F3:F7" si="0">(D3+E3)/3</f>
        <v>58.566666666666698</v>
      </c>
      <c r="G3" s="12"/>
      <c r="H3" s="13">
        <f t="shared" ref="H3:H5" si="1">G3+F3</f>
        <v>58.566666666666698</v>
      </c>
      <c r="I3" s="12">
        <v>1</v>
      </c>
    </row>
    <row r="4" spans="1:9" ht="20.399999999999999" customHeight="1">
      <c r="A4" s="8" t="s">
        <v>1056</v>
      </c>
      <c r="B4" s="8" t="s">
        <v>1057</v>
      </c>
      <c r="C4" s="9" t="s">
        <v>1059</v>
      </c>
      <c r="D4" s="10" t="s">
        <v>1060</v>
      </c>
      <c r="E4" s="10" t="s">
        <v>211</v>
      </c>
      <c r="F4" s="11">
        <f t="shared" si="0"/>
        <v>53.233333333333299</v>
      </c>
      <c r="G4" s="12"/>
      <c r="H4" s="13">
        <f t="shared" si="1"/>
        <v>53.233333333333299</v>
      </c>
      <c r="I4" s="12">
        <v>2</v>
      </c>
    </row>
    <row r="5" spans="1:9" ht="20.399999999999999" customHeight="1">
      <c r="A5" s="8" t="s">
        <v>1056</v>
      </c>
      <c r="B5" s="8" t="s">
        <v>1057</v>
      </c>
      <c r="C5" s="9" t="s">
        <v>1061</v>
      </c>
      <c r="D5" s="10" t="s">
        <v>269</v>
      </c>
      <c r="E5" s="10" t="s">
        <v>341</v>
      </c>
      <c r="F5" s="11">
        <f t="shared" si="0"/>
        <v>50.933333333333302</v>
      </c>
      <c r="G5" s="12"/>
      <c r="H5" s="13">
        <f t="shared" si="1"/>
        <v>50.933333333333302</v>
      </c>
      <c r="I5" s="12">
        <v>3</v>
      </c>
    </row>
    <row r="6" spans="1:9" ht="20.399999999999999" customHeight="1">
      <c r="A6" s="8" t="s">
        <v>1056</v>
      </c>
      <c r="B6" s="8" t="s">
        <v>1057</v>
      </c>
      <c r="C6" s="9" t="s">
        <v>1062</v>
      </c>
      <c r="D6" s="10">
        <v>0</v>
      </c>
      <c r="E6" s="10">
        <v>0</v>
      </c>
      <c r="F6" s="11">
        <f t="shared" si="0"/>
        <v>0</v>
      </c>
      <c r="G6" s="12"/>
      <c r="H6" s="12" t="s">
        <v>72</v>
      </c>
      <c r="I6" s="12"/>
    </row>
    <row r="7" spans="1:9" ht="20.399999999999999" customHeight="1">
      <c r="A7" s="8" t="s">
        <v>1056</v>
      </c>
      <c r="B7" s="8" t="s">
        <v>1057</v>
      </c>
      <c r="C7" s="9" t="s">
        <v>1063</v>
      </c>
      <c r="D7" s="10">
        <v>0</v>
      </c>
      <c r="E7" s="10">
        <v>0</v>
      </c>
      <c r="F7" s="11">
        <f t="shared" si="0"/>
        <v>0</v>
      </c>
      <c r="G7" s="12"/>
      <c r="H7" s="12" t="s">
        <v>72</v>
      </c>
      <c r="I7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T34"/>
  <sheetViews>
    <sheetView showGridLines="0" view="pageBreakPreview" topLeftCell="A19" zoomScaleNormal="100" zoomScaleSheetLayoutView="100" workbookViewId="0">
      <selection activeCell="H28" sqref="H28:H34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1064</v>
      </c>
      <c r="B3" s="8" t="s">
        <v>1065</v>
      </c>
      <c r="C3" s="9" t="s">
        <v>1066</v>
      </c>
      <c r="D3" s="10" t="s">
        <v>1067</v>
      </c>
      <c r="E3" s="10" t="s">
        <v>749</v>
      </c>
      <c r="F3" s="11">
        <f t="shared" ref="F3:F34" si="0">(D3+E3)/3</f>
        <v>81.599999999999994</v>
      </c>
      <c r="G3" s="12"/>
      <c r="H3" s="13">
        <f t="shared" ref="H3:H27" si="1">G3+F3</f>
        <v>81.599999999999994</v>
      </c>
      <c r="I3" s="12">
        <v>1</v>
      </c>
    </row>
    <row r="4" spans="1:9" ht="20.399999999999999" customHeight="1">
      <c r="A4" s="8" t="s">
        <v>1064</v>
      </c>
      <c r="B4" s="8" t="s">
        <v>1065</v>
      </c>
      <c r="C4" s="9" t="s">
        <v>1068</v>
      </c>
      <c r="D4" s="10" t="s">
        <v>1069</v>
      </c>
      <c r="E4" s="10" t="s">
        <v>121</v>
      </c>
      <c r="F4" s="11">
        <f t="shared" si="0"/>
        <v>79.066666666666706</v>
      </c>
      <c r="G4" s="12"/>
      <c r="H4" s="13">
        <f t="shared" si="1"/>
        <v>79.066666666666706</v>
      </c>
      <c r="I4" s="12">
        <v>2</v>
      </c>
    </row>
    <row r="5" spans="1:9" ht="20.399999999999999" customHeight="1">
      <c r="A5" s="8" t="s">
        <v>1064</v>
      </c>
      <c r="B5" s="8" t="s">
        <v>1065</v>
      </c>
      <c r="C5" s="9" t="s">
        <v>1070</v>
      </c>
      <c r="D5" s="10" t="s">
        <v>1071</v>
      </c>
      <c r="E5" s="10" t="s">
        <v>731</v>
      </c>
      <c r="F5" s="11">
        <f t="shared" si="0"/>
        <v>78.8</v>
      </c>
      <c r="G5" s="12"/>
      <c r="H5" s="13">
        <f t="shared" si="1"/>
        <v>78.8</v>
      </c>
      <c r="I5" s="12">
        <v>3</v>
      </c>
    </row>
    <row r="6" spans="1:9" ht="20.399999999999999" customHeight="1">
      <c r="A6" s="8" t="s">
        <v>1064</v>
      </c>
      <c r="B6" s="8" t="s">
        <v>1065</v>
      </c>
      <c r="C6" s="9" t="s">
        <v>1072</v>
      </c>
      <c r="D6" s="10" t="s">
        <v>1073</v>
      </c>
      <c r="E6" s="10" t="s">
        <v>749</v>
      </c>
      <c r="F6" s="11">
        <f t="shared" si="0"/>
        <v>78.566666666666706</v>
      </c>
      <c r="G6" s="12"/>
      <c r="H6" s="13">
        <f t="shared" si="1"/>
        <v>78.566666666666706</v>
      </c>
      <c r="I6" s="12">
        <v>4</v>
      </c>
    </row>
    <row r="7" spans="1:9" ht="20.399999999999999" customHeight="1">
      <c r="A7" s="8" t="s">
        <v>1064</v>
      </c>
      <c r="B7" s="8" t="s">
        <v>1065</v>
      </c>
      <c r="C7" s="9" t="s">
        <v>1074</v>
      </c>
      <c r="D7" s="10" t="s">
        <v>743</v>
      </c>
      <c r="E7" s="10" t="s">
        <v>773</v>
      </c>
      <c r="F7" s="11">
        <f t="shared" si="0"/>
        <v>77.766666666666694</v>
      </c>
      <c r="G7" s="12"/>
      <c r="H7" s="13">
        <f t="shared" si="1"/>
        <v>77.766666666666694</v>
      </c>
      <c r="I7" s="12">
        <v>5</v>
      </c>
    </row>
    <row r="8" spans="1:9" ht="20.399999999999999" customHeight="1">
      <c r="A8" s="8" t="s">
        <v>1064</v>
      </c>
      <c r="B8" s="8" t="s">
        <v>1065</v>
      </c>
      <c r="C8" s="9" t="s">
        <v>1075</v>
      </c>
      <c r="D8" s="10" t="s">
        <v>865</v>
      </c>
      <c r="E8" s="10" t="s">
        <v>108</v>
      </c>
      <c r="F8" s="11">
        <f t="shared" si="0"/>
        <v>77.066666666666706</v>
      </c>
      <c r="G8" s="12"/>
      <c r="H8" s="13">
        <f t="shared" si="1"/>
        <v>77.066666666666706</v>
      </c>
      <c r="I8" s="12">
        <v>6</v>
      </c>
    </row>
    <row r="9" spans="1:9" ht="20.399999999999999" customHeight="1">
      <c r="A9" s="8" t="s">
        <v>1064</v>
      </c>
      <c r="B9" s="8" t="s">
        <v>1065</v>
      </c>
      <c r="C9" s="9" t="s">
        <v>1076</v>
      </c>
      <c r="D9" s="10" t="s">
        <v>410</v>
      </c>
      <c r="E9" s="10" t="s">
        <v>1077</v>
      </c>
      <c r="F9" s="11">
        <f t="shared" si="0"/>
        <v>75.733333333333306</v>
      </c>
      <c r="G9" s="12"/>
      <c r="H9" s="13">
        <f t="shared" si="1"/>
        <v>75.733333333333306</v>
      </c>
      <c r="I9" s="12">
        <v>7</v>
      </c>
    </row>
    <row r="10" spans="1:9" ht="20.399999999999999" customHeight="1">
      <c r="A10" s="8" t="s">
        <v>1064</v>
      </c>
      <c r="B10" s="8" t="s">
        <v>1065</v>
      </c>
      <c r="C10" s="9" t="s">
        <v>1078</v>
      </c>
      <c r="D10" s="10" t="s">
        <v>350</v>
      </c>
      <c r="E10" s="10" t="s">
        <v>108</v>
      </c>
      <c r="F10" s="11">
        <f t="shared" si="0"/>
        <v>75.566666666666706</v>
      </c>
      <c r="G10" s="12"/>
      <c r="H10" s="13">
        <f t="shared" si="1"/>
        <v>75.566666666666706</v>
      </c>
      <c r="I10" s="12">
        <v>8</v>
      </c>
    </row>
    <row r="11" spans="1:9" ht="20.399999999999999" customHeight="1">
      <c r="A11" s="8" t="s">
        <v>1064</v>
      </c>
      <c r="B11" s="8" t="s">
        <v>1065</v>
      </c>
      <c r="C11" s="9" t="s">
        <v>1079</v>
      </c>
      <c r="D11" s="10" t="s">
        <v>875</v>
      </c>
      <c r="E11" s="10" t="s">
        <v>749</v>
      </c>
      <c r="F11" s="11">
        <f t="shared" si="0"/>
        <v>74.266666666666694</v>
      </c>
      <c r="G11" s="12"/>
      <c r="H11" s="13">
        <f t="shared" si="1"/>
        <v>74.266666666666694</v>
      </c>
      <c r="I11" s="12">
        <v>9</v>
      </c>
    </row>
    <row r="12" spans="1:9" ht="20.399999999999999" customHeight="1">
      <c r="A12" s="8" t="s">
        <v>1064</v>
      </c>
      <c r="B12" s="8" t="s">
        <v>1065</v>
      </c>
      <c r="C12" s="9" t="s">
        <v>1080</v>
      </c>
      <c r="D12" s="10" t="s">
        <v>313</v>
      </c>
      <c r="E12" s="10" t="s">
        <v>749</v>
      </c>
      <c r="F12" s="11">
        <f t="shared" si="0"/>
        <v>74.233333333333306</v>
      </c>
      <c r="G12" s="12"/>
      <c r="H12" s="13">
        <f t="shared" si="1"/>
        <v>74.233333333333306</v>
      </c>
      <c r="I12" s="12">
        <v>10</v>
      </c>
    </row>
    <row r="13" spans="1:9" ht="20.399999999999999" customHeight="1">
      <c r="A13" s="8" t="s">
        <v>1064</v>
      </c>
      <c r="B13" s="8" t="s">
        <v>1065</v>
      </c>
      <c r="C13" s="9" t="s">
        <v>1081</v>
      </c>
      <c r="D13" s="10" t="s">
        <v>1082</v>
      </c>
      <c r="E13" s="10" t="s">
        <v>101</v>
      </c>
      <c r="F13" s="11">
        <f t="shared" si="0"/>
        <v>73.7</v>
      </c>
      <c r="G13" s="12"/>
      <c r="H13" s="13">
        <f t="shared" si="1"/>
        <v>73.7</v>
      </c>
      <c r="I13" s="12">
        <v>11</v>
      </c>
    </row>
    <row r="14" spans="1:9" ht="20.399999999999999" customHeight="1">
      <c r="A14" s="8" t="s">
        <v>1064</v>
      </c>
      <c r="B14" s="8" t="s">
        <v>1065</v>
      </c>
      <c r="C14" s="9" t="s">
        <v>1083</v>
      </c>
      <c r="D14" s="10" t="s">
        <v>365</v>
      </c>
      <c r="E14" s="10" t="s">
        <v>773</v>
      </c>
      <c r="F14" s="11">
        <f t="shared" si="0"/>
        <v>73.466666666666697</v>
      </c>
      <c r="G14" s="12"/>
      <c r="H14" s="13">
        <f t="shared" si="1"/>
        <v>73.466666666666697</v>
      </c>
      <c r="I14" s="12">
        <v>12</v>
      </c>
    </row>
    <row r="15" spans="1:9" ht="20.399999999999999" customHeight="1">
      <c r="A15" s="8" t="s">
        <v>1064</v>
      </c>
      <c r="B15" s="8" t="s">
        <v>1065</v>
      </c>
      <c r="C15" s="9" t="s">
        <v>1084</v>
      </c>
      <c r="D15" s="10" t="s">
        <v>1085</v>
      </c>
      <c r="E15" s="10" t="s">
        <v>81</v>
      </c>
      <c r="F15" s="11">
        <f t="shared" si="0"/>
        <v>72.599999999999994</v>
      </c>
      <c r="G15" s="12"/>
      <c r="H15" s="13">
        <f t="shared" si="1"/>
        <v>72.599999999999994</v>
      </c>
      <c r="I15" s="12">
        <v>13</v>
      </c>
    </row>
    <row r="16" spans="1:9" ht="20.399999999999999" customHeight="1">
      <c r="A16" s="8" t="s">
        <v>1064</v>
      </c>
      <c r="B16" s="8" t="s">
        <v>1065</v>
      </c>
      <c r="C16" s="9" t="s">
        <v>1086</v>
      </c>
      <c r="D16" s="10" t="s">
        <v>1087</v>
      </c>
      <c r="E16" s="10" t="s">
        <v>121</v>
      </c>
      <c r="F16" s="11">
        <f t="shared" si="0"/>
        <v>72.466666666666697</v>
      </c>
      <c r="G16" s="12"/>
      <c r="H16" s="13">
        <f t="shared" si="1"/>
        <v>72.466666666666697</v>
      </c>
      <c r="I16" s="12">
        <v>14</v>
      </c>
    </row>
    <row r="17" spans="1:9" ht="20.399999999999999" customHeight="1">
      <c r="A17" s="8" t="s">
        <v>1064</v>
      </c>
      <c r="B17" s="8" t="s">
        <v>1065</v>
      </c>
      <c r="C17" s="9" t="s">
        <v>1088</v>
      </c>
      <c r="D17" s="10" t="s">
        <v>107</v>
      </c>
      <c r="E17" s="10" t="s">
        <v>294</v>
      </c>
      <c r="F17" s="11">
        <f t="shared" si="0"/>
        <v>71.6666666666667</v>
      </c>
      <c r="G17" s="12"/>
      <c r="H17" s="13">
        <f t="shared" si="1"/>
        <v>71.6666666666667</v>
      </c>
      <c r="I17" s="12">
        <v>15</v>
      </c>
    </row>
    <row r="18" spans="1:9" ht="20.399999999999999" customHeight="1">
      <c r="A18" s="8" t="s">
        <v>1064</v>
      </c>
      <c r="B18" s="8" t="s">
        <v>1065</v>
      </c>
      <c r="C18" s="9" t="s">
        <v>1089</v>
      </c>
      <c r="D18" s="10" t="s">
        <v>450</v>
      </c>
      <c r="E18" s="10" t="s">
        <v>78</v>
      </c>
      <c r="F18" s="11">
        <f t="shared" si="0"/>
        <v>71.366666666666703</v>
      </c>
      <c r="G18" s="12"/>
      <c r="H18" s="13">
        <f t="shared" si="1"/>
        <v>71.366666666666703</v>
      </c>
      <c r="I18" s="12">
        <v>16</v>
      </c>
    </row>
    <row r="19" spans="1:9" ht="20.399999999999999" customHeight="1">
      <c r="A19" s="8" t="s">
        <v>1064</v>
      </c>
      <c r="B19" s="8" t="s">
        <v>1065</v>
      </c>
      <c r="C19" s="9" t="s">
        <v>1090</v>
      </c>
      <c r="D19" s="10" t="s">
        <v>1091</v>
      </c>
      <c r="E19" s="10" t="s">
        <v>101</v>
      </c>
      <c r="F19" s="11">
        <f t="shared" si="0"/>
        <v>71.366666666666703</v>
      </c>
      <c r="G19" s="12"/>
      <c r="H19" s="13">
        <f t="shared" si="1"/>
        <v>71.366666666666703</v>
      </c>
      <c r="I19" s="12">
        <v>17</v>
      </c>
    </row>
    <row r="20" spans="1:9" ht="20.399999999999999" customHeight="1">
      <c r="A20" s="8" t="s">
        <v>1064</v>
      </c>
      <c r="B20" s="8" t="s">
        <v>1065</v>
      </c>
      <c r="C20" s="9" t="s">
        <v>1092</v>
      </c>
      <c r="D20" s="10" t="s">
        <v>780</v>
      </c>
      <c r="E20" s="10" t="s">
        <v>81</v>
      </c>
      <c r="F20" s="11">
        <f t="shared" si="0"/>
        <v>71.133333333333297</v>
      </c>
      <c r="G20" s="12"/>
      <c r="H20" s="13">
        <f t="shared" si="1"/>
        <v>71.133333333333297</v>
      </c>
      <c r="I20" s="12">
        <v>18</v>
      </c>
    </row>
    <row r="21" spans="1:9" ht="20.399999999999999" customHeight="1">
      <c r="A21" s="8" t="s">
        <v>1064</v>
      </c>
      <c r="B21" s="8" t="s">
        <v>1065</v>
      </c>
      <c r="C21" s="9" t="s">
        <v>1093</v>
      </c>
      <c r="D21" s="10" t="s">
        <v>264</v>
      </c>
      <c r="E21" s="10" t="s">
        <v>121</v>
      </c>
      <c r="F21" s="11">
        <f t="shared" si="0"/>
        <v>70.533333333333303</v>
      </c>
      <c r="G21" s="12"/>
      <c r="H21" s="13">
        <f t="shared" si="1"/>
        <v>70.533333333333303</v>
      </c>
      <c r="I21" s="12">
        <v>19</v>
      </c>
    </row>
    <row r="22" spans="1:9" ht="20.399999999999999" customHeight="1">
      <c r="A22" s="8" t="s">
        <v>1064</v>
      </c>
      <c r="B22" s="8" t="s">
        <v>1065</v>
      </c>
      <c r="C22" s="9" t="s">
        <v>1094</v>
      </c>
      <c r="D22" s="10" t="s">
        <v>1095</v>
      </c>
      <c r="E22" s="10" t="s">
        <v>157</v>
      </c>
      <c r="F22" s="11">
        <f t="shared" si="0"/>
        <v>69.8</v>
      </c>
      <c r="G22" s="12"/>
      <c r="H22" s="13">
        <f t="shared" si="1"/>
        <v>69.8</v>
      </c>
      <c r="I22" s="12">
        <v>20</v>
      </c>
    </row>
    <row r="23" spans="1:9" ht="20.399999999999999" customHeight="1">
      <c r="A23" s="8" t="s">
        <v>1064</v>
      </c>
      <c r="B23" s="8" t="s">
        <v>1065</v>
      </c>
      <c r="C23" s="9" t="s">
        <v>1096</v>
      </c>
      <c r="D23" s="10" t="s">
        <v>357</v>
      </c>
      <c r="E23" s="10" t="s">
        <v>121</v>
      </c>
      <c r="F23" s="11">
        <f t="shared" si="0"/>
        <v>68.7</v>
      </c>
      <c r="G23" s="12"/>
      <c r="H23" s="13">
        <f t="shared" si="1"/>
        <v>68.7</v>
      </c>
      <c r="I23" s="12">
        <v>21</v>
      </c>
    </row>
    <row r="24" spans="1:9" ht="20.399999999999999" customHeight="1">
      <c r="A24" s="8" t="s">
        <v>1064</v>
      </c>
      <c r="B24" s="8" t="s">
        <v>1065</v>
      </c>
      <c r="C24" s="9" t="s">
        <v>1097</v>
      </c>
      <c r="D24" s="10" t="s">
        <v>196</v>
      </c>
      <c r="E24" s="10" t="s">
        <v>43</v>
      </c>
      <c r="F24" s="11">
        <f t="shared" si="0"/>
        <v>68.3</v>
      </c>
      <c r="G24" s="12"/>
      <c r="H24" s="13">
        <f t="shared" si="1"/>
        <v>68.3</v>
      </c>
      <c r="I24" s="12">
        <v>22</v>
      </c>
    </row>
    <row r="25" spans="1:9" ht="20.399999999999999" customHeight="1">
      <c r="A25" s="8" t="s">
        <v>1064</v>
      </c>
      <c r="B25" s="8" t="s">
        <v>1065</v>
      </c>
      <c r="C25" s="9" t="s">
        <v>1098</v>
      </c>
      <c r="D25" s="10" t="s">
        <v>1099</v>
      </c>
      <c r="E25" s="10" t="s">
        <v>294</v>
      </c>
      <c r="F25" s="11">
        <f t="shared" si="0"/>
        <v>67.1666666666667</v>
      </c>
      <c r="G25" s="12"/>
      <c r="H25" s="13">
        <f t="shared" si="1"/>
        <v>67.1666666666667</v>
      </c>
      <c r="I25" s="12">
        <v>23</v>
      </c>
    </row>
    <row r="26" spans="1:9" ht="20.399999999999999" customHeight="1">
      <c r="A26" s="8" t="s">
        <v>1064</v>
      </c>
      <c r="B26" s="8" t="s">
        <v>1065</v>
      </c>
      <c r="C26" s="9" t="s">
        <v>1100</v>
      </c>
      <c r="D26" s="10" t="s">
        <v>884</v>
      </c>
      <c r="E26" s="10" t="s">
        <v>49</v>
      </c>
      <c r="F26" s="11">
        <f t="shared" si="0"/>
        <v>64.966666666666697</v>
      </c>
      <c r="G26" s="12"/>
      <c r="H26" s="13">
        <f t="shared" si="1"/>
        <v>64.966666666666697</v>
      </c>
      <c r="I26" s="12">
        <v>24</v>
      </c>
    </row>
    <row r="27" spans="1:9" ht="20.399999999999999" customHeight="1">
      <c r="A27" s="8" t="s">
        <v>1064</v>
      </c>
      <c r="B27" s="8" t="s">
        <v>1065</v>
      </c>
      <c r="C27" s="9" t="s">
        <v>1101</v>
      </c>
      <c r="D27" s="10" t="s">
        <v>30</v>
      </c>
      <c r="E27" s="10" t="s">
        <v>40</v>
      </c>
      <c r="F27" s="11">
        <f t="shared" si="0"/>
        <v>58.633333333333297</v>
      </c>
      <c r="G27" s="12"/>
      <c r="H27" s="13">
        <f t="shared" si="1"/>
        <v>58.633333333333297</v>
      </c>
      <c r="I27" s="12">
        <v>25</v>
      </c>
    </row>
    <row r="28" spans="1:9" ht="20.399999999999999" customHeight="1">
      <c r="A28" s="8" t="s">
        <v>1064</v>
      </c>
      <c r="B28" s="8" t="s">
        <v>1065</v>
      </c>
      <c r="C28" s="9" t="s">
        <v>1102</v>
      </c>
      <c r="D28" s="10">
        <v>0</v>
      </c>
      <c r="E28" s="10">
        <v>0</v>
      </c>
      <c r="F28" s="11">
        <f t="shared" si="0"/>
        <v>0</v>
      </c>
      <c r="G28" s="12"/>
      <c r="H28" s="12" t="s">
        <v>72</v>
      </c>
      <c r="I28" s="12"/>
    </row>
    <row r="29" spans="1:9" ht="20.399999999999999" customHeight="1">
      <c r="A29" s="8" t="s">
        <v>1064</v>
      </c>
      <c r="B29" s="8" t="s">
        <v>1065</v>
      </c>
      <c r="C29" s="9" t="s">
        <v>1103</v>
      </c>
      <c r="D29" s="10">
        <v>0</v>
      </c>
      <c r="E29" s="10">
        <v>0</v>
      </c>
      <c r="F29" s="11">
        <f t="shared" si="0"/>
        <v>0</v>
      </c>
      <c r="G29" s="12"/>
      <c r="H29" s="12" t="s">
        <v>72</v>
      </c>
      <c r="I29" s="12"/>
    </row>
    <row r="30" spans="1:9" ht="20.399999999999999" customHeight="1">
      <c r="A30" s="8" t="s">
        <v>1064</v>
      </c>
      <c r="B30" s="8" t="s">
        <v>1065</v>
      </c>
      <c r="C30" s="9" t="s">
        <v>1104</v>
      </c>
      <c r="D30" s="10">
        <v>0</v>
      </c>
      <c r="E30" s="10">
        <v>0</v>
      </c>
      <c r="F30" s="11">
        <f t="shared" si="0"/>
        <v>0</v>
      </c>
      <c r="G30" s="12"/>
      <c r="H30" s="12" t="s">
        <v>72</v>
      </c>
      <c r="I30" s="12"/>
    </row>
    <row r="31" spans="1:9" ht="20.399999999999999" customHeight="1">
      <c r="A31" s="8" t="s">
        <v>1064</v>
      </c>
      <c r="B31" s="8" t="s">
        <v>1065</v>
      </c>
      <c r="C31" s="9" t="s">
        <v>1105</v>
      </c>
      <c r="D31" s="10">
        <v>0</v>
      </c>
      <c r="E31" s="10">
        <v>0</v>
      </c>
      <c r="F31" s="11">
        <f t="shared" si="0"/>
        <v>0</v>
      </c>
      <c r="G31" s="12"/>
      <c r="H31" s="12" t="s">
        <v>72</v>
      </c>
      <c r="I31" s="12"/>
    </row>
    <row r="32" spans="1:9" ht="20.399999999999999" customHeight="1">
      <c r="A32" s="8" t="s">
        <v>1064</v>
      </c>
      <c r="B32" s="8" t="s">
        <v>1065</v>
      </c>
      <c r="C32" s="9" t="s">
        <v>1106</v>
      </c>
      <c r="D32" s="10">
        <v>0</v>
      </c>
      <c r="E32" s="10">
        <v>0</v>
      </c>
      <c r="F32" s="11">
        <f t="shared" si="0"/>
        <v>0</v>
      </c>
      <c r="G32" s="12"/>
      <c r="H32" s="12" t="s">
        <v>72</v>
      </c>
      <c r="I32" s="12"/>
    </row>
    <row r="33" spans="1:9" ht="20.399999999999999" customHeight="1">
      <c r="A33" s="8" t="s">
        <v>1064</v>
      </c>
      <c r="B33" s="8" t="s">
        <v>1065</v>
      </c>
      <c r="C33" s="9" t="s">
        <v>1107</v>
      </c>
      <c r="D33" s="10">
        <v>0</v>
      </c>
      <c r="E33" s="10">
        <v>0</v>
      </c>
      <c r="F33" s="11">
        <f t="shared" si="0"/>
        <v>0</v>
      </c>
      <c r="G33" s="12"/>
      <c r="H33" s="12" t="s">
        <v>72</v>
      </c>
      <c r="I33" s="12"/>
    </row>
    <row r="34" spans="1:9" ht="20.399999999999999" customHeight="1">
      <c r="A34" s="8" t="s">
        <v>1064</v>
      </c>
      <c r="B34" s="8" t="s">
        <v>1065</v>
      </c>
      <c r="C34" s="9" t="s">
        <v>1108</v>
      </c>
      <c r="D34" s="10">
        <v>0</v>
      </c>
      <c r="E34" s="10">
        <v>0</v>
      </c>
      <c r="F34" s="11">
        <f t="shared" si="0"/>
        <v>0</v>
      </c>
      <c r="G34" s="12"/>
      <c r="H34" s="12" t="s">
        <v>72</v>
      </c>
      <c r="I34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T13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1064</v>
      </c>
      <c r="B3" s="8" t="s">
        <v>1109</v>
      </c>
      <c r="C3" s="9" t="s">
        <v>1110</v>
      </c>
      <c r="D3" s="10" t="s">
        <v>1111</v>
      </c>
      <c r="E3" s="10" t="s">
        <v>89</v>
      </c>
      <c r="F3" s="11">
        <f t="shared" ref="F3:F13" si="0">(D3+E3)/3</f>
        <v>75.2</v>
      </c>
      <c r="G3" s="12"/>
      <c r="H3" s="13">
        <f t="shared" ref="H3:H12" si="1">G3+F3</f>
        <v>75.2</v>
      </c>
      <c r="I3" s="12">
        <v>1</v>
      </c>
    </row>
    <row r="4" spans="1:9" ht="20.399999999999999" customHeight="1">
      <c r="A4" s="8" t="s">
        <v>1064</v>
      </c>
      <c r="B4" s="8" t="s">
        <v>1109</v>
      </c>
      <c r="C4" s="9" t="s">
        <v>1112</v>
      </c>
      <c r="D4" s="10" t="s">
        <v>1113</v>
      </c>
      <c r="E4" s="10" t="s">
        <v>14</v>
      </c>
      <c r="F4" s="11">
        <f t="shared" si="0"/>
        <v>70.7</v>
      </c>
      <c r="G4" s="12"/>
      <c r="H4" s="13">
        <f t="shared" si="1"/>
        <v>70.7</v>
      </c>
      <c r="I4" s="12">
        <v>2</v>
      </c>
    </row>
    <row r="5" spans="1:9" ht="20.399999999999999" customHeight="1">
      <c r="A5" s="8" t="s">
        <v>1064</v>
      </c>
      <c r="B5" s="8" t="s">
        <v>1109</v>
      </c>
      <c r="C5" s="9" t="s">
        <v>1114</v>
      </c>
      <c r="D5" s="10" t="s">
        <v>431</v>
      </c>
      <c r="E5" s="10" t="s">
        <v>107</v>
      </c>
      <c r="F5" s="11">
        <f t="shared" si="0"/>
        <v>68.533333333333303</v>
      </c>
      <c r="G5" s="12"/>
      <c r="H5" s="13">
        <f t="shared" si="1"/>
        <v>68.533333333333303</v>
      </c>
      <c r="I5" s="12">
        <v>3</v>
      </c>
    </row>
    <row r="6" spans="1:9" ht="20.399999999999999" customHeight="1">
      <c r="A6" s="8" t="s">
        <v>1064</v>
      </c>
      <c r="B6" s="8" t="s">
        <v>1109</v>
      </c>
      <c r="C6" s="9" t="s">
        <v>1115</v>
      </c>
      <c r="D6" s="10" t="s">
        <v>443</v>
      </c>
      <c r="E6" s="10" t="s">
        <v>197</v>
      </c>
      <c r="F6" s="11">
        <f t="shared" si="0"/>
        <v>63.5</v>
      </c>
      <c r="G6" s="12">
        <v>5</v>
      </c>
      <c r="H6" s="13">
        <f t="shared" si="1"/>
        <v>68.5</v>
      </c>
      <c r="I6" s="12">
        <v>4</v>
      </c>
    </row>
    <row r="7" spans="1:9" ht="20.399999999999999" customHeight="1">
      <c r="A7" s="8" t="s">
        <v>1064</v>
      </c>
      <c r="B7" s="8" t="s">
        <v>1109</v>
      </c>
      <c r="C7" s="9" t="s">
        <v>1116</v>
      </c>
      <c r="D7" s="10" t="s">
        <v>869</v>
      </c>
      <c r="E7" s="10" t="s">
        <v>17</v>
      </c>
      <c r="F7" s="11">
        <f t="shared" si="0"/>
        <v>66.733333333333306</v>
      </c>
      <c r="G7" s="12"/>
      <c r="H7" s="13">
        <f t="shared" si="1"/>
        <v>66.733333333333306</v>
      </c>
      <c r="I7" s="12">
        <v>5</v>
      </c>
    </row>
    <row r="8" spans="1:9" ht="20.399999999999999" customHeight="1">
      <c r="A8" s="8" t="s">
        <v>1064</v>
      </c>
      <c r="B8" s="8" t="s">
        <v>1109</v>
      </c>
      <c r="C8" s="9" t="s">
        <v>1117</v>
      </c>
      <c r="D8" s="10" t="s">
        <v>805</v>
      </c>
      <c r="E8" s="10" t="s">
        <v>157</v>
      </c>
      <c r="F8" s="11">
        <f t="shared" si="0"/>
        <v>61.866666666666703</v>
      </c>
      <c r="G8" s="12"/>
      <c r="H8" s="13">
        <f t="shared" si="1"/>
        <v>61.866666666666703</v>
      </c>
      <c r="I8" s="12">
        <v>6</v>
      </c>
    </row>
    <row r="9" spans="1:9" ht="20.399999999999999" customHeight="1">
      <c r="A9" s="8" t="s">
        <v>1064</v>
      </c>
      <c r="B9" s="8" t="s">
        <v>1109</v>
      </c>
      <c r="C9" s="9" t="s">
        <v>1118</v>
      </c>
      <c r="D9" s="10" t="s">
        <v>1119</v>
      </c>
      <c r="E9" s="10" t="s">
        <v>22</v>
      </c>
      <c r="F9" s="11">
        <f t="shared" si="0"/>
        <v>60.433333333333302</v>
      </c>
      <c r="G9" s="12"/>
      <c r="H9" s="13">
        <f t="shared" si="1"/>
        <v>60.433333333333302</v>
      </c>
      <c r="I9" s="12">
        <v>7</v>
      </c>
    </row>
    <row r="10" spans="1:9" ht="20.399999999999999" customHeight="1">
      <c r="A10" s="8" t="s">
        <v>1064</v>
      </c>
      <c r="B10" s="8" t="s">
        <v>1109</v>
      </c>
      <c r="C10" s="9" t="s">
        <v>1120</v>
      </c>
      <c r="D10" s="10" t="s">
        <v>1121</v>
      </c>
      <c r="E10" s="10" t="s">
        <v>45</v>
      </c>
      <c r="F10" s="11">
        <f t="shared" si="0"/>
        <v>59.966666666666697</v>
      </c>
      <c r="G10" s="12"/>
      <c r="H10" s="13">
        <f t="shared" si="1"/>
        <v>59.966666666666697</v>
      </c>
      <c r="I10" s="12">
        <v>8</v>
      </c>
    </row>
    <row r="11" spans="1:9" ht="20.399999999999999" customHeight="1">
      <c r="A11" s="8" t="s">
        <v>1064</v>
      </c>
      <c r="B11" s="8" t="s">
        <v>1109</v>
      </c>
      <c r="C11" s="9" t="s">
        <v>1122</v>
      </c>
      <c r="D11" s="10" t="s">
        <v>948</v>
      </c>
      <c r="E11" s="10" t="s">
        <v>176</v>
      </c>
      <c r="F11" s="11">
        <f t="shared" si="0"/>
        <v>56.8</v>
      </c>
      <c r="G11" s="12"/>
      <c r="H11" s="13">
        <f t="shared" si="1"/>
        <v>56.8</v>
      </c>
      <c r="I11" s="12">
        <v>9</v>
      </c>
    </row>
    <row r="12" spans="1:9" ht="20.399999999999999" customHeight="1">
      <c r="A12" s="8" t="s">
        <v>1064</v>
      </c>
      <c r="B12" s="8" t="s">
        <v>1109</v>
      </c>
      <c r="C12" s="9" t="s">
        <v>1123</v>
      </c>
      <c r="D12" s="10" t="s">
        <v>747</v>
      </c>
      <c r="E12" s="10" t="s">
        <v>495</v>
      </c>
      <c r="F12" s="11">
        <f t="shared" si="0"/>
        <v>55.8</v>
      </c>
      <c r="G12" s="12"/>
      <c r="H12" s="13">
        <f t="shared" si="1"/>
        <v>55.8</v>
      </c>
      <c r="I12" s="12">
        <v>10</v>
      </c>
    </row>
    <row r="13" spans="1:9" ht="20.399999999999999" customHeight="1">
      <c r="A13" s="8" t="s">
        <v>1064</v>
      </c>
      <c r="B13" s="8" t="s">
        <v>1109</v>
      </c>
      <c r="C13" s="9" t="s">
        <v>1124</v>
      </c>
      <c r="D13" s="10">
        <v>0</v>
      </c>
      <c r="E13" s="10">
        <v>0</v>
      </c>
      <c r="F13" s="11">
        <f t="shared" si="0"/>
        <v>0</v>
      </c>
      <c r="G13" s="12"/>
      <c r="H13" s="12" t="s">
        <v>72</v>
      </c>
      <c r="I1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T43"/>
  <sheetViews>
    <sheetView showGridLines="0" view="pageBreakPreview" topLeftCell="A28" zoomScaleNormal="100" zoomScaleSheetLayoutView="100" workbookViewId="0">
      <selection activeCell="H33" sqref="H33:H43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1125</v>
      </c>
      <c r="B3" s="8" t="s">
        <v>1126</v>
      </c>
      <c r="C3" s="9" t="s">
        <v>1127</v>
      </c>
      <c r="D3" s="10" t="s">
        <v>1128</v>
      </c>
      <c r="E3" s="10" t="s">
        <v>773</v>
      </c>
      <c r="F3" s="11">
        <f t="shared" ref="F3:F43" si="0">(D3+E3)/3</f>
        <v>78.8333333333333</v>
      </c>
      <c r="G3" s="12"/>
      <c r="H3" s="13">
        <f t="shared" ref="H3:H32" si="1">G3+F3</f>
        <v>78.8333333333333</v>
      </c>
      <c r="I3" s="12">
        <v>1</v>
      </c>
    </row>
    <row r="4" spans="1:9" ht="20.399999999999999" customHeight="1">
      <c r="A4" s="8" t="s">
        <v>1125</v>
      </c>
      <c r="B4" s="8" t="s">
        <v>1126</v>
      </c>
      <c r="C4" s="9" t="s">
        <v>1129</v>
      </c>
      <c r="D4" s="10" t="s">
        <v>1111</v>
      </c>
      <c r="E4" s="10" t="s">
        <v>84</v>
      </c>
      <c r="F4" s="11">
        <f t="shared" si="0"/>
        <v>77.533333333333303</v>
      </c>
      <c r="G4" s="12"/>
      <c r="H4" s="13">
        <f t="shared" si="1"/>
        <v>77.533333333333303</v>
      </c>
      <c r="I4" s="12">
        <v>2</v>
      </c>
    </row>
    <row r="5" spans="1:9" ht="20.399999999999999" customHeight="1">
      <c r="A5" s="8" t="s">
        <v>1125</v>
      </c>
      <c r="B5" s="8" t="s">
        <v>1126</v>
      </c>
      <c r="C5" s="9" t="s">
        <v>1130</v>
      </c>
      <c r="D5" s="10" t="s">
        <v>1131</v>
      </c>
      <c r="E5" s="10" t="s">
        <v>108</v>
      </c>
      <c r="F5" s="11">
        <f t="shared" si="0"/>
        <v>76.733333333333306</v>
      </c>
      <c r="G5" s="12"/>
      <c r="H5" s="13">
        <f t="shared" si="1"/>
        <v>76.733333333333306</v>
      </c>
      <c r="I5" s="12">
        <v>3</v>
      </c>
    </row>
    <row r="6" spans="1:9" ht="20.399999999999999" customHeight="1">
      <c r="A6" s="8" t="s">
        <v>1125</v>
      </c>
      <c r="B6" s="8" t="s">
        <v>1126</v>
      </c>
      <c r="C6" s="9" t="s">
        <v>1132</v>
      </c>
      <c r="D6" s="10" t="s">
        <v>343</v>
      </c>
      <c r="E6" s="10" t="s">
        <v>756</v>
      </c>
      <c r="F6" s="11">
        <f t="shared" si="0"/>
        <v>76.3</v>
      </c>
      <c r="G6" s="12"/>
      <c r="H6" s="13">
        <f t="shared" si="1"/>
        <v>76.3</v>
      </c>
      <c r="I6" s="12">
        <v>4</v>
      </c>
    </row>
    <row r="7" spans="1:9" ht="20.399999999999999" customHeight="1">
      <c r="A7" s="8" t="s">
        <v>1125</v>
      </c>
      <c r="B7" s="8" t="s">
        <v>1126</v>
      </c>
      <c r="C7" s="9" t="s">
        <v>1133</v>
      </c>
      <c r="D7" s="10" t="s">
        <v>121</v>
      </c>
      <c r="E7" s="10" t="s">
        <v>78</v>
      </c>
      <c r="F7" s="11">
        <f t="shared" si="0"/>
        <v>76</v>
      </c>
      <c r="G7" s="12"/>
      <c r="H7" s="13">
        <f t="shared" si="1"/>
        <v>76</v>
      </c>
      <c r="I7" s="12">
        <v>5</v>
      </c>
    </row>
    <row r="8" spans="1:9" ht="20.399999999999999" customHeight="1">
      <c r="A8" s="8" t="s">
        <v>1125</v>
      </c>
      <c r="B8" s="8" t="s">
        <v>1126</v>
      </c>
      <c r="C8" s="9" t="s">
        <v>1134</v>
      </c>
      <c r="D8" s="10" t="s">
        <v>1135</v>
      </c>
      <c r="E8" s="10" t="s">
        <v>101</v>
      </c>
      <c r="F8" s="11">
        <f t="shared" si="0"/>
        <v>75.8333333333333</v>
      </c>
      <c r="G8" s="12"/>
      <c r="H8" s="13">
        <f t="shared" si="1"/>
        <v>75.8333333333333</v>
      </c>
      <c r="I8" s="12">
        <v>6</v>
      </c>
    </row>
    <row r="9" spans="1:9" ht="20.399999999999999" customHeight="1">
      <c r="A9" s="8" t="s">
        <v>1125</v>
      </c>
      <c r="B9" s="8" t="s">
        <v>1126</v>
      </c>
      <c r="C9" s="9" t="s">
        <v>1136</v>
      </c>
      <c r="D9" s="10" t="s">
        <v>1091</v>
      </c>
      <c r="E9" s="10" t="s">
        <v>731</v>
      </c>
      <c r="F9" s="11">
        <f t="shared" si="0"/>
        <v>75.366666666666703</v>
      </c>
      <c r="G9" s="12"/>
      <c r="H9" s="13">
        <f t="shared" si="1"/>
        <v>75.366666666666703</v>
      </c>
      <c r="I9" s="12">
        <v>7</v>
      </c>
    </row>
    <row r="10" spans="1:9" ht="20.399999999999999" customHeight="1">
      <c r="A10" s="8" t="s">
        <v>1125</v>
      </c>
      <c r="B10" s="8" t="s">
        <v>1126</v>
      </c>
      <c r="C10" s="9" t="s">
        <v>1137</v>
      </c>
      <c r="D10" s="10" t="s">
        <v>119</v>
      </c>
      <c r="E10" s="10" t="s">
        <v>749</v>
      </c>
      <c r="F10" s="11">
        <f t="shared" si="0"/>
        <v>73.599999999999994</v>
      </c>
      <c r="G10" s="12"/>
      <c r="H10" s="13">
        <f t="shared" si="1"/>
        <v>73.599999999999994</v>
      </c>
      <c r="I10" s="12">
        <v>8</v>
      </c>
    </row>
    <row r="11" spans="1:9" ht="20.399999999999999" customHeight="1">
      <c r="A11" s="8" t="s">
        <v>1125</v>
      </c>
      <c r="B11" s="8" t="s">
        <v>1126</v>
      </c>
      <c r="C11" s="9" t="s">
        <v>1138</v>
      </c>
      <c r="D11" s="10" t="s">
        <v>1139</v>
      </c>
      <c r="E11" s="10" t="s">
        <v>94</v>
      </c>
      <c r="F11" s="11">
        <f t="shared" si="0"/>
        <v>73.099999999999994</v>
      </c>
      <c r="G11" s="12"/>
      <c r="H11" s="13">
        <f t="shared" si="1"/>
        <v>73.099999999999994</v>
      </c>
      <c r="I11" s="12">
        <v>9</v>
      </c>
    </row>
    <row r="12" spans="1:9" ht="20.399999999999999" customHeight="1">
      <c r="A12" s="8" t="s">
        <v>1125</v>
      </c>
      <c r="B12" s="8" t="s">
        <v>1126</v>
      </c>
      <c r="C12" s="9" t="s">
        <v>1140</v>
      </c>
      <c r="D12" s="10" t="s">
        <v>192</v>
      </c>
      <c r="E12" s="10" t="s">
        <v>773</v>
      </c>
      <c r="F12" s="11">
        <f t="shared" si="0"/>
        <v>72.066666666666706</v>
      </c>
      <c r="G12" s="12"/>
      <c r="H12" s="13">
        <f t="shared" si="1"/>
        <v>72.066666666666706</v>
      </c>
      <c r="I12" s="12">
        <v>10</v>
      </c>
    </row>
    <row r="13" spans="1:9" ht="20.399999999999999" customHeight="1">
      <c r="A13" s="8" t="s">
        <v>1125</v>
      </c>
      <c r="B13" s="8" t="s">
        <v>1126</v>
      </c>
      <c r="C13" s="9" t="s">
        <v>1141</v>
      </c>
      <c r="D13" s="10" t="s">
        <v>1091</v>
      </c>
      <c r="E13" s="10" t="s">
        <v>101</v>
      </c>
      <c r="F13" s="11">
        <f t="shared" si="0"/>
        <v>71.366666666666703</v>
      </c>
      <c r="G13" s="12"/>
      <c r="H13" s="13">
        <f t="shared" si="1"/>
        <v>71.366666666666703</v>
      </c>
      <c r="I13" s="12">
        <v>11</v>
      </c>
    </row>
    <row r="14" spans="1:9" ht="20.399999999999999" customHeight="1">
      <c r="A14" s="8" t="s">
        <v>1125</v>
      </c>
      <c r="B14" s="8" t="s">
        <v>1126</v>
      </c>
      <c r="C14" s="9" t="s">
        <v>1142</v>
      </c>
      <c r="D14" s="10" t="s">
        <v>457</v>
      </c>
      <c r="E14" s="10" t="s">
        <v>81</v>
      </c>
      <c r="F14" s="11">
        <f t="shared" si="0"/>
        <v>70.366666666666703</v>
      </c>
      <c r="G14" s="12"/>
      <c r="H14" s="13">
        <f t="shared" si="1"/>
        <v>70.366666666666703</v>
      </c>
      <c r="I14" s="12">
        <v>12</v>
      </c>
    </row>
    <row r="15" spans="1:9" ht="20.399999999999999" customHeight="1">
      <c r="A15" s="8" t="s">
        <v>1125</v>
      </c>
      <c r="B15" s="8" t="s">
        <v>1126</v>
      </c>
      <c r="C15" s="9" t="s">
        <v>1143</v>
      </c>
      <c r="D15" s="10" t="s">
        <v>21</v>
      </c>
      <c r="E15" s="10" t="s">
        <v>121</v>
      </c>
      <c r="F15" s="11">
        <f t="shared" si="0"/>
        <v>69.733333333333306</v>
      </c>
      <c r="G15" s="12"/>
      <c r="H15" s="13">
        <f t="shared" si="1"/>
        <v>69.733333333333306</v>
      </c>
      <c r="I15" s="12">
        <v>13</v>
      </c>
    </row>
    <row r="16" spans="1:9" ht="20.399999999999999" customHeight="1">
      <c r="A16" s="8" t="s">
        <v>1125</v>
      </c>
      <c r="B16" s="8" t="s">
        <v>1126</v>
      </c>
      <c r="C16" s="9" t="s">
        <v>1144</v>
      </c>
      <c r="D16" s="10" t="s">
        <v>522</v>
      </c>
      <c r="E16" s="10" t="s">
        <v>49</v>
      </c>
      <c r="F16" s="11">
        <f t="shared" si="0"/>
        <v>69.1666666666667</v>
      </c>
      <c r="G16" s="12"/>
      <c r="H16" s="13">
        <f t="shared" si="1"/>
        <v>69.1666666666667</v>
      </c>
      <c r="I16" s="12">
        <v>14</v>
      </c>
    </row>
    <row r="17" spans="1:9" ht="20.399999999999999" customHeight="1">
      <c r="A17" s="8" t="s">
        <v>1125</v>
      </c>
      <c r="B17" s="8" t="s">
        <v>1126</v>
      </c>
      <c r="C17" s="9" t="s">
        <v>1145</v>
      </c>
      <c r="D17" s="10" t="s">
        <v>1146</v>
      </c>
      <c r="E17" s="10" t="s">
        <v>22</v>
      </c>
      <c r="F17" s="11">
        <f t="shared" si="0"/>
        <v>68.866666666666703</v>
      </c>
      <c r="G17" s="12"/>
      <c r="H17" s="13">
        <f t="shared" si="1"/>
        <v>68.866666666666703</v>
      </c>
      <c r="I17" s="12">
        <v>15</v>
      </c>
    </row>
    <row r="18" spans="1:9" ht="20.399999999999999" customHeight="1">
      <c r="A18" s="8" t="s">
        <v>1125</v>
      </c>
      <c r="B18" s="8" t="s">
        <v>1126</v>
      </c>
      <c r="C18" s="9" t="s">
        <v>1147</v>
      </c>
      <c r="D18" s="10" t="s">
        <v>501</v>
      </c>
      <c r="E18" s="10" t="s">
        <v>78</v>
      </c>
      <c r="F18" s="11">
        <f t="shared" si="0"/>
        <v>68.433333333333294</v>
      </c>
      <c r="G18" s="12"/>
      <c r="H18" s="13">
        <f t="shared" si="1"/>
        <v>68.433333333333294</v>
      </c>
      <c r="I18" s="12">
        <v>16</v>
      </c>
    </row>
    <row r="19" spans="1:9" ht="20.399999999999999" customHeight="1">
      <c r="A19" s="8" t="s">
        <v>1125</v>
      </c>
      <c r="B19" s="8" t="s">
        <v>1126</v>
      </c>
      <c r="C19" s="9" t="s">
        <v>1148</v>
      </c>
      <c r="D19" s="10" t="s">
        <v>1149</v>
      </c>
      <c r="E19" s="10" t="s">
        <v>108</v>
      </c>
      <c r="F19" s="11">
        <f t="shared" si="0"/>
        <v>68.433333333333294</v>
      </c>
      <c r="G19" s="12"/>
      <c r="H19" s="13">
        <f t="shared" si="1"/>
        <v>68.433333333333294</v>
      </c>
      <c r="I19" s="12">
        <v>16</v>
      </c>
    </row>
    <row r="20" spans="1:9" ht="20.399999999999999" customHeight="1">
      <c r="A20" s="8" t="s">
        <v>1125</v>
      </c>
      <c r="B20" s="8" t="s">
        <v>1126</v>
      </c>
      <c r="C20" s="9" t="s">
        <v>1150</v>
      </c>
      <c r="D20" s="10" t="s">
        <v>234</v>
      </c>
      <c r="E20" s="10" t="s">
        <v>49</v>
      </c>
      <c r="F20" s="11">
        <f t="shared" si="0"/>
        <v>68.099999999999994</v>
      </c>
      <c r="G20" s="12"/>
      <c r="H20" s="13">
        <f t="shared" si="1"/>
        <v>68.099999999999994</v>
      </c>
      <c r="I20" s="12">
        <v>18</v>
      </c>
    </row>
    <row r="21" spans="1:9" ht="20.399999999999999" customHeight="1">
      <c r="A21" s="8" t="s">
        <v>1125</v>
      </c>
      <c r="B21" s="8" t="s">
        <v>1126</v>
      </c>
      <c r="C21" s="9" t="s">
        <v>1151</v>
      </c>
      <c r="D21" s="10" t="s">
        <v>1152</v>
      </c>
      <c r="E21" s="10" t="s">
        <v>84</v>
      </c>
      <c r="F21" s="11">
        <f t="shared" si="0"/>
        <v>67.966666666666697</v>
      </c>
      <c r="G21" s="12"/>
      <c r="H21" s="13">
        <f t="shared" si="1"/>
        <v>67.966666666666697</v>
      </c>
      <c r="I21" s="12">
        <v>19</v>
      </c>
    </row>
    <row r="22" spans="1:9" ht="20.399999999999999" customHeight="1">
      <c r="A22" s="8" t="s">
        <v>1125</v>
      </c>
      <c r="B22" s="8" t="s">
        <v>1126</v>
      </c>
      <c r="C22" s="9" t="s">
        <v>1153</v>
      </c>
      <c r="D22" s="10" t="s">
        <v>279</v>
      </c>
      <c r="E22" s="10" t="s">
        <v>94</v>
      </c>
      <c r="F22" s="11">
        <f t="shared" si="0"/>
        <v>67.733333333333306</v>
      </c>
      <c r="G22" s="12"/>
      <c r="H22" s="13">
        <f t="shared" si="1"/>
        <v>67.733333333333306</v>
      </c>
      <c r="I22" s="12">
        <v>20</v>
      </c>
    </row>
    <row r="23" spans="1:9" ht="20.399999999999999" customHeight="1">
      <c r="A23" s="8" t="s">
        <v>1125</v>
      </c>
      <c r="B23" s="8" t="s">
        <v>1126</v>
      </c>
      <c r="C23" s="9" t="s">
        <v>1154</v>
      </c>
      <c r="D23" s="10" t="s">
        <v>197</v>
      </c>
      <c r="E23" s="10" t="s">
        <v>108</v>
      </c>
      <c r="F23" s="11">
        <f t="shared" si="0"/>
        <v>67</v>
      </c>
      <c r="G23" s="12"/>
      <c r="H23" s="13">
        <f t="shared" si="1"/>
        <v>67</v>
      </c>
      <c r="I23" s="12">
        <v>21</v>
      </c>
    </row>
    <row r="24" spans="1:9" ht="20.399999999999999" customHeight="1">
      <c r="A24" s="8" t="s">
        <v>1125</v>
      </c>
      <c r="B24" s="8" t="s">
        <v>1126</v>
      </c>
      <c r="C24" s="9" t="s">
        <v>1155</v>
      </c>
      <c r="D24" s="10" t="s">
        <v>805</v>
      </c>
      <c r="E24" s="10" t="s">
        <v>108</v>
      </c>
      <c r="F24" s="11">
        <f t="shared" si="0"/>
        <v>66.533333333333303</v>
      </c>
      <c r="G24" s="12"/>
      <c r="H24" s="13">
        <f t="shared" si="1"/>
        <v>66.533333333333303</v>
      </c>
      <c r="I24" s="12">
        <v>22</v>
      </c>
    </row>
    <row r="25" spans="1:9" ht="20.399999999999999" customHeight="1">
      <c r="A25" s="8" t="s">
        <v>1125</v>
      </c>
      <c r="B25" s="8" t="s">
        <v>1126</v>
      </c>
      <c r="C25" s="9" t="s">
        <v>1156</v>
      </c>
      <c r="D25" s="10" t="s">
        <v>884</v>
      </c>
      <c r="E25" s="10" t="s">
        <v>89</v>
      </c>
      <c r="F25" s="11">
        <f t="shared" si="0"/>
        <v>65.966666666666697</v>
      </c>
      <c r="G25" s="12"/>
      <c r="H25" s="13">
        <f t="shared" si="1"/>
        <v>65.966666666666697</v>
      </c>
      <c r="I25" s="12">
        <v>23</v>
      </c>
    </row>
    <row r="26" spans="1:9" ht="20.399999999999999" customHeight="1">
      <c r="A26" s="8" t="s">
        <v>1125</v>
      </c>
      <c r="B26" s="8" t="s">
        <v>1126</v>
      </c>
      <c r="C26" s="9" t="s">
        <v>1157</v>
      </c>
      <c r="D26" s="10" t="s">
        <v>1025</v>
      </c>
      <c r="E26" s="10" t="s">
        <v>282</v>
      </c>
      <c r="F26" s="11">
        <f t="shared" si="0"/>
        <v>65.5</v>
      </c>
      <c r="G26" s="12"/>
      <c r="H26" s="13">
        <f t="shared" si="1"/>
        <v>65.5</v>
      </c>
      <c r="I26" s="12">
        <v>24</v>
      </c>
    </row>
    <row r="27" spans="1:9" ht="20.399999999999999" customHeight="1">
      <c r="A27" s="8" t="s">
        <v>1125</v>
      </c>
      <c r="B27" s="8" t="s">
        <v>1126</v>
      </c>
      <c r="C27" s="9" t="s">
        <v>1158</v>
      </c>
      <c r="D27" s="10" t="s">
        <v>896</v>
      </c>
      <c r="E27" s="10" t="s">
        <v>43</v>
      </c>
      <c r="F27" s="11">
        <f t="shared" si="0"/>
        <v>64.1666666666667</v>
      </c>
      <c r="G27" s="12"/>
      <c r="H27" s="13">
        <f t="shared" si="1"/>
        <v>64.1666666666667</v>
      </c>
      <c r="I27" s="12">
        <v>25</v>
      </c>
    </row>
    <row r="28" spans="1:9" ht="20.399999999999999" customHeight="1">
      <c r="A28" s="8" t="s">
        <v>1125</v>
      </c>
      <c r="B28" s="8" t="s">
        <v>1126</v>
      </c>
      <c r="C28" s="9" t="s">
        <v>1159</v>
      </c>
      <c r="D28" s="10" t="s">
        <v>1160</v>
      </c>
      <c r="E28" s="10" t="s">
        <v>121</v>
      </c>
      <c r="F28" s="11">
        <f t="shared" si="0"/>
        <v>64.066666666666706</v>
      </c>
      <c r="G28" s="12"/>
      <c r="H28" s="13">
        <f t="shared" si="1"/>
        <v>64.066666666666706</v>
      </c>
      <c r="I28" s="12">
        <v>26</v>
      </c>
    </row>
    <row r="29" spans="1:9" ht="20.399999999999999" customHeight="1">
      <c r="A29" s="8" t="s">
        <v>1125</v>
      </c>
      <c r="B29" s="8" t="s">
        <v>1126</v>
      </c>
      <c r="C29" s="9" t="s">
        <v>1161</v>
      </c>
      <c r="D29" s="10" t="s">
        <v>418</v>
      </c>
      <c r="E29" s="10" t="s">
        <v>43</v>
      </c>
      <c r="F29" s="11">
        <f t="shared" si="0"/>
        <v>63.933333333333302</v>
      </c>
      <c r="G29" s="12"/>
      <c r="H29" s="13">
        <f t="shared" si="1"/>
        <v>63.933333333333302</v>
      </c>
      <c r="I29" s="12">
        <v>27</v>
      </c>
    </row>
    <row r="30" spans="1:9" ht="20.399999999999999" customHeight="1">
      <c r="A30" s="8" t="s">
        <v>1125</v>
      </c>
      <c r="B30" s="8" t="s">
        <v>1126</v>
      </c>
      <c r="C30" s="9" t="s">
        <v>1162</v>
      </c>
      <c r="D30" s="10" t="s">
        <v>1163</v>
      </c>
      <c r="E30" s="10" t="s">
        <v>282</v>
      </c>
      <c r="F30" s="11">
        <f t="shared" si="0"/>
        <v>63.266666666666701</v>
      </c>
      <c r="G30" s="12"/>
      <c r="H30" s="13">
        <f t="shared" si="1"/>
        <v>63.266666666666701</v>
      </c>
      <c r="I30" s="12">
        <v>28</v>
      </c>
    </row>
    <row r="31" spans="1:9" ht="20.399999999999999" customHeight="1">
      <c r="A31" s="8" t="s">
        <v>1125</v>
      </c>
      <c r="B31" s="8" t="s">
        <v>1126</v>
      </c>
      <c r="C31" s="9" t="s">
        <v>1164</v>
      </c>
      <c r="D31" s="10" t="s">
        <v>59</v>
      </c>
      <c r="E31" s="10" t="s">
        <v>46</v>
      </c>
      <c r="F31" s="11">
        <f t="shared" si="0"/>
        <v>62.6666666666667</v>
      </c>
      <c r="G31" s="12"/>
      <c r="H31" s="13">
        <f t="shared" si="1"/>
        <v>62.6666666666667</v>
      </c>
      <c r="I31" s="12">
        <v>29</v>
      </c>
    </row>
    <row r="32" spans="1:9" ht="20.399999999999999" customHeight="1">
      <c r="A32" s="8" t="s">
        <v>1125</v>
      </c>
      <c r="B32" s="8" t="s">
        <v>1126</v>
      </c>
      <c r="C32" s="9" t="s">
        <v>1165</v>
      </c>
      <c r="D32" s="10" t="s">
        <v>1166</v>
      </c>
      <c r="E32" s="10" t="s">
        <v>294</v>
      </c>
      <c r="F32" s="11">
        <f t="shared" si="0"/>
        <v>58.1</v>
      </c>
      <c r="G32" s="12"/>
      <c r="H32" s="13">
        <f t="shared" si="1"/>
        <v>58.1</v>
      </c>
      <c r="I32" s="12">
        <v>30</v>
      </c>
    </row>
    <row r="33" spans="1:9" ht="20.399999999999999" customHeight="1">
      <c r="A33" s="8" t="s">
        <v>1125</v>
      </c>
      <c r="B33" s="8" t="s">
        <v>1126</v>
      </c>
      <c r="C33" s="9" t="s">
        <v>1167</v>
      </c>
      <c r="D33" s="10">
        <v>0</v>
      </c>
      <c r="E33" s="10">
        <v>0</v>
      </c>
      <c r="F33" s="11">
        <f t="shared" si="0"/>
        <v>0</v>
      </c>
      <c r="G33" s="12"/>
      <c r="H33" s="12" t="s">
        <v>72</v>
      </c>
      <c r="I33" s="12"/>
    </row>
    <row r="34" spans="1:9" ht="20.399999999999999" customHeight="1">
      <c r="A34" s="8" t="s">
        <v>1125</v>
      </c>
      <c r="B34" s="8" t="s">
        <v>1126</v>
      </c>
      <c r="C34" s="9" t="s">
        <v>1168</v>
      </c>
      <c r="D34" s="10">
        <v>0</v>
      </c>
      <c r="E34" s="10">
        <v>0</v>
      </c>
      <c r="F34" s="11">
        <f t="shared" si="0"/>
        <v>0</v>
      </c>
      <c r="G34" s="12"/>
      <c r="H34" s="12" t="s">
        <v>72</v>
      </c>
      <c r="I34" s="12"/>
    </row>
    <row r="35" spans="1:9" ht="20.399999999999999" customHeight="1">
      <c r="A35" s="8" t="s">
        <v>1125</v>
      </c>
      <c r="B35" s="8" t="s">
        <v>1126</v>
      </c>
      <c r="C35" s="9" t="s">
        <v>1169</v>
      </c>
      <c r="D35" s="10">
        <v>0</v>
      </c>
      <c r="E35" s="10">
        <v>0</v>
      </c>
      <c r="F35" s="11">
        <f t="shared" si="0"/>
        <v>0</v>
      </c>
      <c r="G35" s="12"/>
      <c r="H35" s="12" t="s">
        <v>72</v>
      </c>
      <c r="I35" s="12"/>
    </row>
    <row r="36" spans="1:9" ht="20.399999999999999" customHeight="1">
      <c r="A36" s="8" t="s">
        <v>1125</v>
      </c>
      <c r="B36" s="8" t="s">
        <v>1126</v>
      </c>
      <c r="C36" s="9" t="s">
        <v>1170</v>
      </c>
      <c r="D36" s="10">
        <v>0</v>
      </c>
      <c r="E36" s="10">
        <v>0</v>
      </c>
      <c r="F36" s="11">
        <f t="shared" si="0"/>
        <v>0</v>
      </c>
      <c r="G36" s="12"/>
      <c r="H36" s="12" t="s">
        <v>72</v>
      </c>
      <c r="I36" s="12"/>
    </row>
    <row r="37" spans="1:9" ht="20.399999999999999" customHeight="1">
      <c r="A37" s="8" t="s">
        <v>1125</v>
      </c>
      <c r="B37" s="8" t="s">
        <v>1126</v>
      </c>
      <c r="C37" s="9" t="s">
        <v>1171</v>
      </c>
      <c r="D37" s="10">
        <v>0</v>
      </c>
      <c r="E37" s="10">
        <v>0</v>
      </c>
      <c r="F37" s="11">
        <f t="shared" si="0"/>
        <v>0</v>
      </c>
      <c r="G37" s="12"/>
      <c r="H37" s="12" t="s">
        <v>72</v>
      </c>
      <c r="I37" s="12"/>
    </row>
    <row r="38" spans="1:9" ht="20.399999999999999" customHeight="1">
      <c r="A38" s="8" t="s">
        <v>1125</v>
      </c>
      <c r="B38" s="8" t="s">
        <v>1126</v>
      </c>
      <c r="C38" s="9" t="s">
        <v>1172</v>
      </c>
      <c r="D38" s="10">
        <v>0</v>
      </c>
      <c r="E38" s="10">
        <v>0</v>
      </c>
      <c r="F38" s="11">
        <f t="shared" si="0"/>
        <v>0</v>
      </c>
      <c r="G38" s="12"/>
      <c r="H38" s="12" t="s">
        <v>72</v>
      </c>
      <c r="I38" s="12"/>
    </row>
    <row r="39" spans="1:9" ht="20.399999999999999" customHeight="1">
      <c r="A39" s="8" t="s">
        <v>1125</v>
      </c>
      <c r="B39" s="8" t="s">
        <v>1126</v>
      </c>
      <c r="C39" s="9" t="s">
        <v>1173</v>
      </c>
      <c r="D39" s="10">
        <v>0</v>
      </c>
      <c r="E39" s="10">
        <v>0</v>
      </c>
      <c r="F39" s="11">
        <f t="shared" si="0"/>
        <v>0</v>
      </c>
      <c r="G39" s="12"/>
      <c r="H39" s="12" t="s">
        <v>72</v>
      </c>
      <c r="I39" s="12"/>
    </row>
    <row r="40" spans="1:9" ht="20.399999999999999" customHeight="1">
      <c r="A40" s="8" t="s">
        <v>1125</v>
      </c>
      <c r="B40" s="8" t="s">
        <v>1126</v>
      </c>
      <c r="C40" s="9" t="s">
        <v>1174</v>
      </c>
      <c r="D40" s="10">
        <v>0</v>
      </c>
      <c r="E40" s="10">
        <v>0</v>
      </c>
      <c r="F40" s="11">
        <f t="shared" si="0"/>
        <v>0</v>
      </c>
      <c r="G40" s="12"/>
      <c r="H40" s="12" t="s">
        <v>72</v>
      </c>
      <c r="I40" s="12"/>
    </row>
    <row r="41" spans="1:9" ht="20.399999999999999" customHeight="1">
      <c r="A41" s="8" t="s">
        <v>1125</v>
      </c>
      <c r="B41" s="8" t="s">
        <v>1126</v>
      </c>
      <c r="C41" s="9" t="s">
        <v>1175</v>
      </c>
      <c r="D41" s="10">
        <v>0</v>
      </c>
      <c r="E41" s="10">
        <v>0</v>
      </c>
      <c r="F41" s="11">
        <f t="shared" si="0"/>
        <v>0</v>
      </c>
      <c r="G41" s="12"/>
      <c r="H41" s="12" t="s">
        <v>72</v>
      </c>
      <c r="I41" s="12"/>
    </row>
    <row r="42" spans="1:9" ht="20.399999999999999" customHeight="1">
      <c r="A42" s="8" t="s">
        <v>1125</v>
      </c>
      <c r="B42" s="8" t="s">
        <v>1126</v>
      </c>
      <c r="C42" s="9" t="s">
        <v>1176</v>
      </c>
      <c r="D42" s="10">
        <v>0</v>
      </c>
      <c r="E42" s="10">
        <v>0</v>
      </c>
      <c r="F42" s="11">
        <f t="shared" si="0"/>
        <v>0</v>
      </c>
      <c r="G42" s="12"/>
      <c r="H42" s="12" t="s">
        <v>72</v>
      </c>
      <c r="I42" s="12"/>
    </row>
    <row r="43" spans="1:9" ht="20.399999999999999" customHeight="1">
      <c r="A43" s="8" t="s">
        <v>1125</v>
      </c>
      <c r="B43" s="8" t="s">
        <v>1126</v>
      </c>
      <c r="C43" s="9" t="s">
        <v>1177</v>
      </c>
      <c r="D43" s="10">
        <v>0</v>
      </c>
      <c r="E43" s="10">
        <v>0</v>
      </c>
      <c r="F43" s="11">
        <f t="shared" si="0"/>
        <v>0</v>
      </c>
      <c r="G43" s="12"/>
      <c r="H43" s="12" t="s">
        <v>72</v>
      </c>
      <c r="I4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T37"/>
  <sheetViews>
    <sheetView showGridLines="0" view="pageBreakPreview" topLeftCell="A22" zoomScaleNormal="100" zoomScaleSheetLayoutView="100" workbookViewId="0">
      <selection activeCell="J19" sqref="J19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1125</v>
      </c>
      <c r="B3" s="8" t="s">
        <v>1178</v>
      </c>
      <c r="C3" s="9" t="s">
        <v>1179</v>
      </c>
      <c r="D3" s="10" t="s">
        <v>1180</v>
      </c>
      <c r="E3" s="10" t="s">
        <v>108</v>
      </c>
      <c r="F3" s="11">
        <f t="shared" ref="F3:F37" si="0">(D3+E3)/3</f>
        <v>81.433333333333294</v>
      </c>
      <c r="G3" s="12"/>
      <c r="H3" s="13">
        <f t="shared" ref="H3:H33" si="1">G3+F3</f>
        <v>81.433333333333294</v>
      </c>
      <c r="I3" s="12">
        <v>1</v>
      </c>
    </row>
    <row r="4" spans="1:9" ht="20.399999999999999" customHeight="1">
      <c r="A4" s="8" t="s">
        <v>1125</v>
      </c>
      <c r="B4" s="8" t="s">
        <v>1178</v>
      </c>
      <c r="C4" s="9" t="s">
        <v>1181</v>
      </c>
      <c r="D4" s="10" t="s">
        <v>1182</v>
      </c>
      <c r="E4" s="10" t="s">
        <v>1077</v>
      </c>
      <c r="F4" s="11">
        <f t="shared" si="0"/>
        <v>81.099999999999994</v>
      </c>
      <c r="G4" s="12"/>
      <c r="H4" s="13">
        <f t="shared" si="1"/>
        <v>81.099999999999994</v>
      </c>
      <c r="I4" s="12">
        <v>2</v>
      </c>
    </row>
    <row r="5" spans="1:9" ht="20.399999999999999" customHeight="1">
      <c r="A5" s="8" t="s">
        <v>1125</v>
      </c>
      <c r="B5" s="8" t="s">
        <v>1178</v>
      </c>
      <c r="C5" s="9" t="s">
        <v>1183</v>
      </c>
      <c r="D5" s="10" t="s">
        <v>1184</v>
      </c>
      <c r="E5" s="10" t="s">
        <v>741</v>
      </c>
      <c r="F5" s="11">
        <f t="shared" si="0"/>
        <v>79.599999999999994</v>
      </c>
      <c r="G5" s="12"/>
      <c r="H5" s="13">
        <f t="shared" si="1"/>
        <v>79.599999999999994</v>
      </c>
      <c r="I5" s="12">
        <v>3</v>
      </c>
    </row>
    <row r="6" spans="1:9" ht="20.399999999999999" customHeight="1">
      <c r="A6" s="8" t="s">
        <v>1125</v>
      </c>
      <c r="B6" s="8" t="s">
        <v>1178</v>
      </c>
      <c r="C6" s="9" t="s">
        <v>1185</v>
      </c>
      <c r="D6" s="10" t="s">
        <v>1186</v>
      </c>
      <c r="E6" s="10" t="s">
        <v>302</v>
      </c>
      <c r="F6" s="11">
        <f t="shared" si="0"/>
        <v>78.733333333333306</v>
      </c>
      <c r="G6" s="12"/>
      <c r="H6" s="13">
        <f t="shared" si="1"/>
        <v>78.733333333333306</v>
      </c>
      <c r="I6" s="12">
        <v>4</v>
      </c>
    </row>
    <row r="7" spans="1:9" ht="20.399999999999999" customHeight="1">
      <c r="A7" s="8" t="s">
        <v>1125</v>
      </c>
      <c r="B7" s="8" t="s">
        <v>1178</v>
      </c>
      <c r="C7" s="9" t="s">
        <v>1187</v>
      </c>
      <c r="D7" s="10" t="s">
        <v>78</v>
      </c>
      <c r="E7" s="10" t="s">
        <v>749</v>
      </c>
      <c r="F7" s="11">
        <f t="shared" si="0"/>
        <v>76.6666666666667</v>
      </c>
      <c r="G7" s="12"/>
      <c r="H7" s="13">
        <f t="shared" si="1"/>
        <v>76.6666666666667</v>
      </c>
      <c r="I7" s="12">
        <v>5</v>
      </c>
    </row>
    <row r="8" spans="1:9" ht="20.399999999999999" customHeight="1">
      <c r="A8" s="8" t="s">
        <v>1125</v>
      </c>
      <c r="B8" s="8" t="s">
        <v>1178</v>
      </c>
      <c r="C8" s="9" t="s">
        <v>1188</v>
      </c>
      <c r="D8" s="10" t="s">
        <v>379</v>
      </c>
      <c r="E8" s="10" t="s">
        <v>759</v>
      </c>
      <c r="F8" s="11">
        <f t="shared" si="0"/>
        <v>76.2</v>
      </c>
      <c r="G8" s="12"/>
      <c r="H8" s="13">
        <f t="shared" si="1"/>
        <v>76.2</v>
      </c>
      <c r="I8" s="12">
        <v>6</v>
      </c>
    </row>
    <row r="9" spans="1:9" ht="20.399999999999999" customHeight="1">
      <c r="A9" s="8" t="s">
        <v>1125</v>
      </c>
      <c r="B9" s="8" t="s">
        <v>1178</v>
      </c>
      <c r="C9" s="9" t="s">
        <v>1189</v>
      </c>
      <c r="D9" s="10" t="s">
        <v>112</v>
      </c>
      <c r="E9" s="10" t="s">
        <v>84</v>
      </c>
      <c r="F9" s="11">
        <f t="shared" si="0"/>
        <v>75.8333333333333</v>
      </c>
      <c r="G9" s="12"/>
      <c r="H9" s="13">
        <f t="shared" si="1"/>
        <v>75.8333333333333</v>
      </c>
      <c r="I9" s="12">
        <v>7</v>
      </c>
    </row>
    <row r="10" spans="1:9" ht="20.399999999999999" customHeight="1">
      <c r="A10" s="8" t="s">
        <v>1125</v>
      </c>
      <c r="B10" s="8" t="s">
        <v>1178</v>
      </c>
      <c r="C10" s="9" t="s">
        <v>1190</v>
      </c>
      <c r="D10" s="10" t="s">
        <v>96</v>
      </c>
      <c r="E10" s="10" t="s">
        <v>121</v>
      </c>
      <c r="F10" s="11">
        <f t="shared" si="0"/>
        <v>75.633333333333297</v>
      </c>
      <c r="G10" s="12"/>
      <c r="H10" s="13">
        <f t="shared" si="1"/>
        <v>75.633333333333297</v>
      </c>
      <c r="I10" s="12">
        <v>8</v>
      </c>
    </row>
    <row r="11" spans="1:9" ht="20.399999999999999" customHeight="1">
      <c r="A11" s="8" t="s">
        <v>1125</v>
      </c>
      <c r="B11" s="8" t="s">
        <v>1178</v>
      </c>
      <c r="C11" s="9" t="s">
        <v>1191</v>
      </c>
      <c r="D11" s="10" t="s">
        <v>1192</v>
      </c>
      <c r="E11" s="10" t="s">
        <v>741</v>
      </c>
      <c r="F11" s="11">
        <f t="shared" si="0"/>
        <v>74.8333333333333</v>
      </c>
      <c r="G11" s="12"/>
      <c r="H11" s="13">
        <f t="shared" si="1"/>
        <v>74.8333333333333</v>
      </c>
      <c r="I11" s="12">
        <v>9</v>
      </c>
    </row>
    <row r="12" spans="1:9" ht="20.399999999999999" customHeight="1">
      <c r="A12" s="8" t="s">
        <v>1125</v>
      </c>
      <c r="B12" s="8" t="s">
        <v>1178</v>
      </c>
      <c r="C12" s="9" t="s">
        <v>1193</v>
      </c>
      <c r="D12" s="10" t="s">
        <v>313</v>
      </c>
      <c r="E12" s="10" t="s">
        <v>302</v>
      </c>
      <c r="F12" s="11">
        <f t="shared" si="0"/>
        <v>74.566666666666706</v>
      </c>
      <c r="G12" s="12"/>
      <c r="H12" s="13">
        <f t="shared" si="1"/>
        <v>74.566666666666706</v>
      </c>
      <c r="I12" s="12">
        <v>10</v>
      </c>
    </row>
    <row r="13" spans="1:9" ht="20.399999999999999" customHeight="1">
      <c r="A13" s="8" t="s">
        <v>1125</v>
      </c>
      <c r="B13" s="8" t="s">
        <v>1178</v>
      </c>
      <c r="C13" s="9" t="s">
        <v>1194</v>
      </c>
      <c r="D13" s="10" t="s">
        <v>163</v>
      </c>
      <c r="E13" s="10" t="s">
        <v>78</v>
      </c>
      <c r="F13" s="11">
        <f t="shared" si="0"/>
        <v>74.266666666666694</v>
      </c>
      <c r="G13" s="12"/>
      <c r="H13" s="13">
        <f t="shared" si="1"/>
        <v>74.266666666666694</v>
      </c>
      <c r="I13" s="12">
        <v>11</v>
      </c>
    </row>
    <row r="14" spans="1:9" ht="20.399999999999999" customHeight="1">
      <c r="A14" s="8" t="s">
        <v>1125</v>
      </c>
      <c r="B14" s="8" t="s">
        <v>1178</v>
      </c>
      <c r="C14" s="9" t="s">
        <v>1195</v>
      </c>
      <c r="D14" s="10" t="s">
        <v>379</v>
      </c>
      <c r="E14" s="10" t="s">
        <v>121</v>
      </c>
      <c r="F14" s="11">
        <f t="shared" si="0"/>
        <v>73.866666666666703</v>
      </c>
      <c r="G14" s="12"/>
      <c r="H14" s="13">
        <f t="shared" si="1"/>
        <v>73.866666666666703</v>
      </c>
      <c r="I14" s="12">
        <v>12</v>
      </c>
    </row>
    <row r="15" spans="1:9" ht="20.399999999999999" customHeight="1">
      <c r="A15" s="8" t="s">
        <v>1125</v>
      </c>
      <c r="B15" s="8" t="s">
        <v>1178</v>
      </c>
      <c r="C15" s="9" t="s">
        <v>1196</v>
      </c>
      <c r="D15" s="10" t="s">
        <v>977</v>
      </c>
      <c r="E15" s="10" t="s">
        <v>731</v>
      </c>
      <c r="F15" s="11">
        <f t="shared" si="0"/>
        <v>73.633333333333297</v>
      </c>
      <c r="G15" s="12"/>
      <c r="H15" s="13">
        <f t="shared" si="1"/>
        <v>73.633333333333297</v>
      </c>
      <c r="I15" s="12">
        <v>13</v>
      </c>
    </row>
    <row r="16" spans="1:9" ht="20.399999999999999" customHeight="1">
      <c r="A16" s="8" t="s">
        <v>1125</v>
      </c>
      <c r="B16" s="8" t="s">
        <v>1178</v>
      </c>
      <c r="C16" s="9" t="s">
        <v>1197</v>
      </c>
      <c r="D16" s="10" t="s">
        <v>433</v>
      </c>
      <c r="E16" s="10" t="s">
        <v>302</v>
      </c>
      <c r="F16" s="11">
        <f t="shared" si="0"/>
        <v>73.2</v>
      </c>
      <c r="G16" s="12"/>
      <c r="H16" s="13">
        <f t="shared" si="1"/>
        <v>73.2</v>
      </c>
      <c r="I16" s="12">
        <v>14</v>
      </c>
    </row>
    <row r="17" spans="1:9" ht="20.399999999999999" customHeight="1">
      <c r="A17" s="8" t="s">
        <v>1125</v>
      </c>
      <c r="B17" s="8" t="s">
        <v>1178</v>
      </c>
      <c r="C17" s="9" t="s">
        <v>1198</v>
      </c>
      <c r="D17" s="10" t="s">
        <v>325</v>
      </c>
      <c r="E17" s="10" t="s">
        <v>89</v>
      </c>
      <c r="F17" s="11">
        <f t="shared" si="0"/>
        <v>72.566666666666706</v>
      </c>
      <c r="G17" s="12"/>
      <c r="H17" s="13">
        <f t="shared" si="1"/>
        <v>72.566666666666706</v>
      </c>
      <c r="I17" s="12">
        <v>15</v>
      </c>
    </row>
    <row r="18" spans="1:9" ht="20.399999999999999" customHeight="1">
      <c r="A18" s="8" t="s">
        <v>1125</v>
      </c>
      <c r="B18" s="8" t="s">
        <v>1178</v>
      </c>
      <c r="C18" s="9" t="s">
        <v>1199</v>
      </c>
      <c r="D18" s="10" t="s">
        <v>16</v>
      </c>
      <c r="E18" s="10" t="s">
        <v>101</v>
      </c>
      <c r="F18" s="11">
        <f t="shared" si="0"/>
        <v>71.7</v>
      </c>
      <c r="G18" s="12"/>
      <c r="H18" s="13">
        <f t="shared" si="1"/>
        <v>71.7</v>
      </c>
      <c r="I18" s="12">
        <v>16</v>
      </c>
    </row>
    <row r="19" spans="1:9" ht="20.399999999999999" customHeight="1">
      <c r="A19" s="8" t="s">
        <v>1125</v>
      </c>
      <c r="B19" s="8" t="s">
        <v>1178</v>
      </c>
      <c r="C19" s="9" t="s">
        <v>1200</v>
      </c>
      <c r="D19" s="10" t="s">
        <v>1201</v>
      </c>
      <c r="E19" s="10" t="s">
        <v>108</v>
      </c>
      <c r="F19" s="11">
        <f t="shared" si="0"/>
        <v>71.5</v>
      </c>
      <c r="G19" s="12"/>
      <c r="H19" s="13">
        <f t="shared" si="1"/>
        <v>71.5</v>
      </c>
      <c r="I19" s="12">
        <v>17</v>
      </c>
    </row>
    <row r="20" spans="1:9" ht="20.399999999999999" customHeight="1">
      <c r="A20" s="8" t="s">
        <v>1125</v>
      </c>
      <c r="B20" s="8" t="s">
        <v>1178</v>
      </c>
      <c r="C20" s="9" t="s">
        <v>1202</v>
      </c>
      <c r="D20" s="10" t="s">
        <v>1139</v>
      </c>
      <c r="E20" s="10" t="s">
        <v>40</v>
      </c>
      <c r="F20" s="11">
        <f t="shared" si="0"/>
        <v>71.433333333333294</v>
      </c>
      <c r="G20" s="12"/>
      <c r="H20" s="13">
        <f t="shared" si="1"/>
        <v>71.433333333333294</v>
      </c>
      <c r="I20" s="12">
        <v>18</v>
      </c>
    </row>
    <row r="21" spans="1:9" ht="20.399999999999999" customHeight="1">
      <c r="A21" s="8" t="s">
        <v>1125</v>
      </c>
      <c r="B21" s="8" t="s">
        <v>1178</v>
      </c>
      <c r="C21" s="9" t="s">
        <v>1203</v>
      </c>
      <c r="D21" s="10" t="s">
        <v>765</v>
      </c>
      <c r="E21" s="10" t="s">
        <v>94</v>
      </c>
      <c r="F21" s="11">
        <f t="shared" si="0"/>
        <v>69.8333333333333</v>
      </c>
      <c r="G21" s="12"/>
      <c r="H21" s="13">
        <f t="shared" si="1"/>
        <v>69.8333333333333</v>
      </c>
      <c r="I21" s="12">
        <v>19</v>
      </c>
    </row>
    <row r="22" spans="1:9" ht="20.399999999999999" customHeight="1">
      <c r="A22" s="8" t="s">
        <v>1125</v>
      </c>
      <c r="B22" s="8" t="s">
        <v>1178</v>
      </c>
      <c r="C22" s="9" t="s">
        <v>1204</v>
      </c>
      <c r="D22" s="10" t="s">
        <v>167</v>
      </c>
      <c r="E22" s="10" t="s">
        <v>101</v>
      </c>
      <c r="F22" s="11">
        <f t="shared" si="0"/>
        <v>69.599999999999994</v>
      </c>
      <c r="G22" s="12"/>
      <c r="H22" s="13">
        <f t="shared" si="1"/>
        <v>69.599999999999994</v>
      </c>
      <c r="I22" s="12">
        <v>20</v>
      </c>
    </row>
    <row r="23" spans="1:9" ht="20.399999999999999" customHeight="1">
      <c r="A23" s="8" t="s">
        <v>1125</v>
      </c>
      <c r="B23" s="8" t="s">
        <v>1178</v>
      </c>
      <c r="C23" s="9" t="s">
        <v>1205</v>
      </c>
      <c r="D23" s="10" t="s">
        <v>244</v>
      </c>
      <c r="E23" s="10" t="s">
        <v>732</v>
      </c>
      <c r="F23" s="11">
        <f t="shared" si="0"/>
        <v>69.099999999999994</v>
      </c>
      <c r="G23" s="12"/>
      <c r="H23" s="13">
        <f t="shared" si="1"/>
        <v>69.099999999999994</v>
      </c>
      <c r="I23" s="12">
        <v>21</v>
      </c>
    </row>
    <row r="24" spans="1:9" ht="20.399999999999999" customHeight="1">
      <c r="A24" s="8" t="s">
        <v>1125</v>
      </c>
      <c r="B24" s="8" t="s">
        <v>1178</v>
      </c>
      <c r="C24" s="9" t="s">
        <v>1206</v>
      </c>
      <c r="D24" s="10" t="s">
        <v>815</v>
      </c>
      <c r="E24" s="10" t="s">
        <v>302</v>
      </c>
      <c r="F24" s="11">
        <f t="shared" si="0"/>
        <v>68.8</v>
      </c>
      <c r="G24" s="12"/>
      <c r="H24" s="13">
        <f t="shared" si="1"/>
        <v>68.8</v>
      </c>
      <c r="I24" s="12">
        <v>22</v>
      </c>
    </row>
    <row r="25" spans="1:9" ht="20.399999999999999" customHeight="1">
      <c r="A25" s="8" t="s">
        <v>1125</v>
      </c>
      <c r="B25" s="8" t="s">
        <v>1178</v>
      </c>
      <c r="C25" s="9" t="s">
        <v>1207</v>
      </c>
      <c r="D25" s="10" t="s">
        <v>946</v>
      </c>
      <c r="E25" s="10" t="s">
        <v>121</v>
      </c>
      <c r="F25" s="11">
        <f t="shared" si="0"/>
        <v>68.5</v>
      </c>
      <c r="G25" s="12"/>
      <c r="H25" s="13">
        <f t="shared" si="1"/>
        <v>68.5</v>
      </c>
      <c r="I25" s="12">
        <v>23</v>
      </c>
    </row>
    <row r="26" spans="1:9" ht="20.399999999999999" customHeight="1">
      <c r="A26" s="8" t="s">
        <v>1125</v>
      </c>
      <c r="B26" s="8" t="s">
        <v>1178</v>
      </c>
      <c r="C26" s="9" t="s">
        <v>1208</v>
      </c>
      <c r="D26" s="10" t="s">
        <v>892</v>
      </c>
      <c r="E26" s="10" t="s">
        <v>101</v>
      </c>
      <c r="F26" s="11">
        <f t="shared" si="0"/>
        <v>68.2</v>
      </c>
      <c r="G26" s="12"/>
      <c r="H26" s="13">
        <f t="shared" si="1"/>
        <v>68.2</v>
      </c>
      <c r="I26" s="12">
        <v>24</v>
      </c>
    </row>
    <row r="27" spans="1:9" ht="20.399999999999999" customHeight="1">
      <c r="A27" s="8" t="s">
        <v>1125</v>
      </c>
      <c r="B27" s="8" t="s">
        <v>1178</v>
      </c>
      <c r="C27" s="9" t="s">
        <v>1209</v>
      </c>
      <c r="D27" s="10" t="s">
        <v>176</v>
      </c>
      <c r="E27" s="10" t="s">
        <v>101</v>
      </c>
      <c r="F27" s="11">
        <f t="shared" si="0"/>
        <v>67.3333333333333</v>
      </c>
      <c r="G27" s="12"/>
      <c r="H27" s="13">
        <f t="shared" si="1"/>
        <v>67.3333333333333</v>
      </c>
      <c r="I27" s="12">
        <v>25</v>
      </c>
    </row>
    <row r="28" spans="1:9" ht="20.399999999999999" customHeight="1">
      <c r="A28" s="8" t="s">
        <v>1125</v>
      </c>
      <c r="B28" s="8" t="s">
        <v>1178</v>
      </c>
      <c r="C28" s="9" t="s">
        <v>1210</v>
      </c>
      <c r="D28" s="10" t="s">
        <v>599</v>
      </c>
      <c r="E28" s="10" t="s">
        <v>81</v>
      </c>
      <c r="F28" s="11">
        <f t="shared" si="0"/>
        <v>66.133333333333297</v>
      </c>
      <c r="G28" s="12"/>
      <c r="H28" s="13">
        <f t="shared" si="1"/>
        <v>66.133333333333297</v>
      </c>
      <c r="I28" s="12">
        <v>26</v>
      </c>
    </row>
    <row r="29" spans="1:9" ht="20.399999999999999" customHeight="1">
      <c r="A29" s="8" t="s">
        <v>1125</v>
      </c>
      <c r="B29" s="8" t="s">
        <v>1178</v>
      </c>
      <c r="C29" s="9" t="s">
        <v>1211</v>
      </c>
      <c r="D29" s="10" t="s">
        <v>597</v>
      </c>
      <c r="E29" s="10" t="s">
        <v>116</v>
      </c>
      <c r="F29" s="11">
        <f t="shared" si="0"/>
        <v>63.933333333333302</v>
      </c>
      <c r="G29" s="12"/>
      <c r="H29" s="13">
        <f t="shared" si="1"/>
        <v>63.933333333333302</v>
      </c>
      <c r="I29" s="12">
        <v>27</v>
      </c>
    </row>
    <row r="30" spans="1:9" ht="20.399999999999999" customHeight="1">
      <c r="A30" s="8" t="s">
        <v>1125</v>
      </c>
      <c r="B30" s="8" t="s">
        <v>1178</v>
      </c>
      <c r="C30" s="9" t="s">
        <v>1212</v>
      </c>
      <c r="D30" s="10" t="s">
        <v>612</v>
      </c>
      <c r="E30" s="10" t="s">
        <v>101</v>
      </c>
      <c r="F30" s="11">
        <f t="shared" si="0"/>
        <v>63.533333333333303</v>
      </c>
      <c r="G30" s="12"/>
      <c r="H30" s="13">
        <f t="shared" si="1"/>
        <v>63.533333333333303</v>
      </c>
      <c r="I30" s="12">
        <v>28</v>
      </c>
    </row>
    <row r="31" spans="1:9" ht="20.399999999999999" customHeight="1">
      <c r="A31" s="8" t="s">
        <v>1125</v>
      </c>
      <c r="B31" s="8" t="s">
        <v>1178</v>
      </c>
      <c r="C31" s="9" t="s">
        <v>1213</v>
      </c>
      <c r="D31" s="10" t="s">
        <v>1214</v>
      </c>
      <c r="E31" s="10" t="s">
        <v>40</v>
      </c>
      <c r="F31" s="11">
        <f t="shared" si="0"/>
        <v>62.866666666666703</v>
      </c>
      <c r="G31" s="12"/>
      <c r="H31" s="13">
        <f t="shared" si="1"/>
        <v>62.866666666666703</v>
      </c>
      <c r="I31" s="12">
        <v>29</v>
      </c>
    </row>
    <row r="32" spans="1:9" ht="20.399999999999999" customHeight="1">
      <c r="A32" s="8" t="s">
        <v>1125</v>
      </c>
      <c r="B32" s="8" t="s">
        <v>1178</v>
      </c>
      <c r="C32" s="9" t="s">
        <v>1215</v>
      </c>
      <c r="D32" s="10" t="s">
        <v>1214</v>
      </c>
      <c r="E32" s="10" t="s">
        <v>14</v>
      </c>
      <c r="F32" s="11">
        <f t="shared" si="0"/>
        <v>61.866666666666703</v>
      </c>
      <c r="G32" s="12"/>
      <c r="H32" s="13">
        <f t="shared" si="1"/>
        <v>61.866666666666703</v>
      </c>
      <c r="I32" s="12">
        <v>30</v>
      </c>
    </row>
    <row r="33" spans="1:9" ht="20.399999999999999" customHeight="1">
      <c r="A33" s="8" t="s">
        <v>1125</v>
      </c>
      <c r="B33" s="8" t="s">
        <v>1178</v>
      </c>
      <c r="C33" s="9" t="s">
        <v>1216</v>
      </c>
      <c r="D33" s="10" t="s">
        <v>802</v>
      </c>
      <c r="E33" s="10" t="s">
        <v>334</v>
      </c>
      <c r="F33" s="11">
        <f t="shared" si="0"/>
        <v>58.4</v>
      </c>
      <c r="G33" s="12"/>
      <c r="H33" s="13">
        <f t="shared" si="1"/>
        <v>58.4</v>
      </c>
      <c r="I33" s="12">
        <v>31</v>
      </c>
    </row>
    <row r="34" spans="1:9" ht="20.399999999999999" customHeight="1">
      <c r="A34" s="8" t="s">
        <v>1125</v>
      </c>
      <c r="B34" s="8" t="s">
        <v>1178</v>
      </c>
      <c r="C34" s="9" t="s">
        <v>1217</v>
      </c>
      <c r="D34" s="10">
        <v>0</v>
      </c>
      <c r="E34" s="10">
        <v>0</v>
      </c>
      <c r="F34" s="11">
        <f t="shared" si="0"/>
        <v>0</v>
      </c>
      <c r="G34" s="12"/>
      <c r="H34" s="12" t="s">
        <v>72</v>
      </c>
      <c r="I34" s="12"/>
    </row>
    <row r="35" spans="1:9" ht="20.399999999999999" customHeight="1">
      <c r="A35" s="8" t="s">
        <v>1125</v>
      </c>
      <c r="B35" s="8" t="s">
        <v>1178</v>
      </c>
      <c r="C35" s="9" t="s">
        <v>1218</v>
      </c>
      <c r="D35" s="10">
        <v>0</v>
      </c>
      <c r="E35" s="10">
        <v>0</v>
      </c>
      <c r="F35" s="11">
        <f t="shared" si="0"/>
        <v>0</v>
      </c>
      <c r="G35" s="12"/>
      <c r="H35" s="12" t="s">
        <v>72</v>
      </c>
      <c r="I35" s="12"/>
    </row>
    <row r="36" spans="1:9" ht="20.399999999999999" customHeight="1">
      <c r="A36" s="8" t="s">
        <v>1125</v>
      </c>
      <c r="B36" s="8" t="s">
        <v>1178</v>
      </c>
      <c r="C36" s="9" t="s">
        <v>1219</v>
      </c>
      <c r="D36" s="10">
        <v>0</v>
      </c>
      <c r="E36" s="10">
        <v>0</v>
      </c>
      <c r="F36" s="11">
        <f t="shared" si="0"/>
        <v>0</v>
      </c>
      <c r="G36" s="12"/>
      <c r="H36" s="12" t="s">
        <v>72</v>
      </c>
      <c r="I36" s="12"/>
    </row>
    <row r="37" spans="1:9" ht="20.399999999999999" customHeight="1">
      <c r="A37" s="8" t="s">
        <v>1125</v>
      </c>
      <c r="B37" s="8" t="s">
        <v>1178</v>
      </c>
      <c r="C37" s="9" t="s">
        <v>1220</v>
      </c>
      <c r="D37" s="10">
        <v>0</v>
      </c>
      <c r="E37" s="10">
        <v>0</v>
      </c>
      <c r="F37" s="11">
        <f t="shared" si="0"/>
        <v>0</v>
      </c>
      <c r="G37" s="12"/>
      <c r="H37" s="12" t="s">
        <v>72</v>
      </c>
      <c r="I37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T77"/>
  <sheetViews>
    <sheetView showGridLines="0" view="pageBreakPreview" topLeftCell="A64" zoomScaleNormal="100" zoomScaleSheetLayoutView="100" workbookViewId="0">
      <selection activeCell="H70" sqref="H70:H77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1221</v>
      </c>
      <c r="B3" s="8" t="s">
        <v>1222</v>
      </c>
      <c r="C3" s="9" t="s">
        <v>1223</v>
      </c>
      <c r="D3" s="10" t="s">
        <v>1224</v>
      </c>
      <c r="E3" s="10" t="s">
        <v>40</v>
      </c>
      <c r="F3" s="11">
        <f t="shared" ref="F3:F66" si="0">(D3+E3)/3</f>
        <v>77.466666666666697</v>
      </c>
      <c r="G3" s="12"/>
      <c r="H3" s="13">
        <f t="shared" ref="H3:H66" si="1">G3+F3</f>
        <v>77.466666666666697</v>
      </c>
      <c r="I3" s="12">
        <v>1</v>
      </c>
    </row>
    <row r="4" spans="1:9" ht="20.399999999999999" customHeight="1">
      <c r="A4" s="8" t="s">
        <v>1221</v>
      </c>
      <c r="B4" s="8" t="s">
        <v>1222</v>
      </c>
      <c r="C4" s="9" t="s">
        <v>1225</v>
      </c>
      <c r="D4" s="10" t="s">
        <v>1226</v>
      </c>
      <c r="E4" s="10" t="s">
        <v>43</v>
      </c>
      <c r="F4" s="11">
        <f t="shared" si="0"/>
        <v>74.8</v>
      </c>
      <c r="G4" s="12"/>
      <c r="H4" s="13">
        <f t="shared" si="1"/>
        <v>74.8</v>
      </c>
      <c r="I4" s="12">
        <v>2</v>
      </c>
    </row>
    <row r="5" spans="1:9" ht="20.399999999999999" customHeight="1">
      <c r="A5" s="8" t="s">
        <v>1221</v>
      </c>
      <c r="B5" s="8" t="s">
        <v>1222</v>
      </c>
      <c r="C5" s="9" t="s">
        <v>1227</v>
      </c>
      <c r="D5" s="10" t="s">
        <v>1228</v>
      </c>
      <c r="E5" s="10" t="s">
        <v>107</v>
      </c>
      <c r="F5" s="11">
        <f t="shared" si="0"/>
        <v>74.7</v>
      </c>
      <c r="G5" s="12"/>
      <c r="H5" s="13">
        <f t="shared" si="1"/>
        <v>74.7</v>
      </c>
      <c r="I5" s="12">
        <v>3</v>
      </c>
    </row>
    <row r="6" spans="1:9" ht="20.399999999999999" customHeight="1">
      <c r="A6" s="8" t="s">
        <v>1221</v>
      </c>
      <c r="B6" s="8" t="s">
        <v>1222</v>
      </c>
      <c r="C6" s="9" t="s">
        <v>1229</v>
      </c>
      <c r="D6" s="10" t="s">
        <v>743</v>
      </c>
      <c r="E6" s="10" t="s">
        <v>49</v>
      </c>
      <c r="F6" s="11">
        <f t="shared" si="0"/>
        <v>71.766666666666694</v>
      </c>
      <c r="G6" s="12"/>
      <c r="H6" s="13">
        <f t="shared" si="1"/>
        <v>71.766666666666694</v>
      </c>
      <c r="I6" s="12">
        <v>4</v>
      </c>
    </row>
    <row r="7" spans="1:9" ht="20.399999999999999" customHeight="1">
      <c r="A7" s="8" t="s">
        <v>1221</v>
      </c>
      <c r="B7" s="8" t="s">
        <v>1222</v>
      </c>
      <c r="C7" s="9" t="s">
        <v>1230</v>
      </c>
      <c r="D7" s="10" t="s">
        <v>1231</v>
      </c>
      <c r="E7" s="10" t="s">
        <v>116</v>
      </c>
      <c r="F7" s="11">
        <f t="shared" si="0"/>
        <v>71.533333333333303</v>
      </c>
      <c r="G7" s="12"/>
      <c r="H7" s="13">
        <f t="shared" si="1"/>
        <v>71.533333333333303</v>
      </c>
      <c r="I7" s="12">
        <v>5</v>
      </c>
    </row>
    <row r="8" spans="1:9" ht="20.399999999999999" customHeight="1">
      <c r="A8" s="8" t="s">
        <v>1221</v>
      </c>
      <c r="B8" s="8" t="s">
        <v>1222</v>
      </c>
      <c r="C8" s="9" t="s">
        <v>1232</v>
      </c>
      <c r="D8" s="10" t="s">
        <v>14</v>
      </c>
      <c r="E8" s="10" t="s">
        <v>94</v>
      </c>
      <c r="F8" s="11">
        <f t="shared" si="0"/>
        <v>70.6666666666667</v>
      </c>
      <c r="G8" s="12"/>
      <c r="H8" s="13">
        <f t="shared" si="1"/>
        <v>70.6666666666667</v>
      </c>
      <c r="I8" s="12">
        <v>6</v>
      </c>
    </row>
    <row r="9" spans="1:9" ht="20.399999999999999" customHeight="1">
      <c r="A9" s="8" t="s">
        <v>1221</v>
      </c>
      <c r="B9" s="8" t="s">
        <v>1222</v>
      </c>
      <c r="C9" s="9" t="s">
        <v>1233</v>
      </c>
      <c r="D9" s="10" t="s">
        <v>308</v>
      </c>
      <c r="E9" s="10" t="s">
        <v>40</v>
      </c>
      <c r="F9" s="11">
        <f t="shared" si="0"/>
        <v>70.599999999999994</v>
      </c>
      <c r="G9" s="12"/>
      <c r="H9" s="13">
        <f t="shared" si="1"/>
        <v>70.599999999999994</v>
      </c>
      <c r="I9" s="12">
        <v>7</v>
      </c>
    </row>
    <row r="10" spans="1:9" ht="20.399999999999999" customHeight="1">
      <c r="A10" s="8" t="s">
        <v>1221</v>
      </c>
      <c r="B10" s="8" t="s">
        <v>1222</v>
      </c>
      <c r="C10" s="9" t="s">
        <v>1234</v>
      </c>
      <c r="D10" s="10" t="s">
        <v>859</v>
      </c>
      <c r="E10" s="10" t="s">
        <v>45</v>
      </c>
      <c r="F10" s="11">
        <f t="shared" si="0"/>
        <v>70.400000000000006</v>
      </c>
      <c r="G10" s="12"/>
      <c r="H10" s="13">
        <f t="shared" si="1"/>
        <v>70.400000000000006</v>
      </c>
      <c r="I10" s="12">
        <v>8</v>
      </c>
    </row>
    <row r="11" spans="1:9" ht="20.399999999999999" customHeight="1">
      <c r="A11" s="8" t="s">
        <v>1221</v>
      </c>
      <c r="B11" s="8" t="s">
        <v>1222</v>
      </c>
      <c r="C11" s="9" t="s">
        <v>1235</v>
      </c>
      <c r="D11" s="10" t="s">
        <v>573</v>
      </c>
      <c r="E11" s="10" t="s">
        <v>107</v>
      </c>
      <c r="F11" s="11">
        <f t="shared" si="0"/>
        <v>69.3</v>
      </c>
      <c r="G11" s="12"/>
      <c r="H11" s="13">
        <f t="shared" si="1"/>
        <v>69.3</v>
      </c>
      <c r="I11" s="12">
        <v>9</v>
      </c>
    </row>
    <row r="12" spans="1:9" ht="20.399999999999999" customHeight="1">
      <c r="A12" s="8" t="s">
        <v>1221</v>
      </c>
      <c r="B12" s="8" t="s">
        <v>1222</v>
      </c>
      <c r="C12" s="9" t="s">
        <v>1236</v>
      </c>
      <c r="D12" s="10" t="s">
        <v>101</v>
      </c>
      <c r="E12" s="10" t="s">
        <v>123</v>
      </c>
      <c r="F12" s="11">
        <f t="shared" si="0"/>
        <v>69</v>
      </c>
      <c r="G12" s="12"/>
      <c r="H12" s="13">
        <f t="shared" si="1"/>
        <v>69</v>
      </c>
      <c r="I12" s="12">
        <v>10</v>
      </c>
    </row>
    <row r="13" spans="1:9" ht="20.399999999999999" customHeight="1">
      <c r="A13" s="8" t="s">
        <v>1221</v>
      </c>
      <c r="B13" s="8" t="s">
        <v>1222</v>
      </c>
      <c r="C13" s="9" t="s">
        <v>1237</v>
      </c>
      <c r="D13" s="10" t="s">
        <v>282</v>
      </c>
      <c r="E13" s="10" t="s">
        <v>25</v>
      </c>
      <c r="F13" s="11">
        <f t="shared" si="0"/>
        <v>68.6666666666667</v>
      </c>
      <c r="G13" s="12"/>
      <c r="H13" s="13">
        <f t="shared" si="1"/>
        <v>68.6666666666667</v>
      </c>
      <c r="I13" s="12">
        <v>11</v>
      </c>
    </row>
    <row r="14" spans="1:9" ht="20.399999999999999" customHeight="1">
      <c r="A14" s="8" t="s">
        <v>1221</v>
      </c>
      <c r="B14" s="8" t="s">
        <v>1222</v>
      </c>
      <c r="C14" s="9" t="s">
        <v>1238</v>
      </c>
      <c r="D14" s="10" t="s">
        <v>333</v>
      </c>
      <c r="E14" s="10" t="s">
        <v>45</v>
      </c>
      <c r="F14" s="11">
        <f t="shared" si="0"/>
        <v>68.266666666666694</v>
      </c>
      <c r="G14" s="12"/>
      <c r="H14" s="13">
        <f t="shared" si="1"/>
        <v>68.266666666666694</v>
      </c>
      <c r="I14" s="12">
        <v>12</v>
      </c>
    </row>
    <row r="15" spans="1:9" ht="20.399999999999999" customHeight="1">
      <c r="A15" s="8" t="s">
        <v>1221</v>
      </c>
      <c r="B15" s="8" t="s">
        <v>1222</v>
      </c>
      <c r="C15" s="9" t="s">
        <v>1239</v>
      </c>
      <c r="D15" s="10" t="s">
        <v>129</v>
      </c>
      <c r="E15" s="10" t="s">
        <v>123</v>
      </c>
      <c r="F15" s="11">
        <f t="shared" si="0"/>
        <v>68.133333333333297</v>
      </c>
      <c r="G15" s="12"/>
      <c r="H15" s="13">
        <f t="shared" si="1"/>
        <v>68.133333333333297</v>
      </c>
      <c r="I15" s="12">
        <v>13</v>
      </c>
    </row>
    <row r="16" spans="1:9" ht="20.399999999999999" customHeight="1">
      <c r="A16" s="8" t="s">
        <v>1221</v>
      </c>
      <c r="B16" s="8" t="s">
        <v>1222</v>
      </c>
      <c r="C16" s="9" t="s">
        <v>1240</v>
      </c>
      <c r="D16" s="10" t="s">
        <v>116</v>
      </c>
      <c r="E16" s="10" t="s">
        <v>49</v>
      </c>
      <c r="F16" s="11">
        <f t="shared" si="0"/>
        <v>68</v>
      </c>
      <c r="G16" s="12"/>
      <c r="H16" s="13">
        <f t="shared" si="1"/>
        <v>68</v>
      </c>
      <c r="I16" s="12">
        <v>14</v>
      </c>
    </row>
    <row r="17" spans="1:9" ht="20.399999999999999" customHeight="1">
      <c r="A17" s="8" t="s">
        <v>1221</v>
      </c>
      <c r="B17" s="8" t="s">
        <v>1222</v>
      </c>
      <c r="C17" s="9" t="s">
        <v>1241</v>
      </c>
      <c r="D17" s="10" t="s">
        <v>1242</v>
      </c>
      <c r="E17" s="10" t="s">
        <v>22</v>
      </c>
      <c r="F17" s="11">
        <f t="shared" si="0"/>
        <v>62.133333333333297</v>
      </c>
      <c r="G17" s="12">
        <v>5</v>
      </c>
      <c r="H17" s="13">
        <f t="shared" si="1"/>
        <v>67.133333333333297</v>
      </c>
      <c r="I17" s="12">
        <v>15</v>
      </c>
    </row>
    <row r="18" spans="1:9" ht="20.399999999999999" customHeight="1">
      <c r="A18" s="8" t="s">
        <v>1221</v>
      </c>
      <c r="B18" s="8" t="s">
        <v>1222</v>
      </c>
      <c r="C18" s="9" t="s">
        <v>1243</v>
      </c>
      <c r="D18" s="10" t="s">
        <v>36</v>
      </c>
      <c r="E18" s="10" t="s">
        <v>22</v>
      </c>
      <c r="F18" s="11">
        <f t="shared" si="0"/>
        <v>67.033333333333303</v>
      </c>
      <c r="G18" s="12"/>
      <c r="H18" s="13">
        <f t="shared" si="1"/>
        <v>67.033333333333303</v>
      </c>
      <c r="I18" s="12">
        <v>16</v>
      </c>
    </row>
    <row r="19" spans="1:9" ht="20.399999999999999" customHeight="1">
      <c r="A19" s="8" t="s">
        <v>1221</v>
      </c>
      <c r="B19" s="8" t="s">
        <v>1222</v>
      </c>
      <c r="C19" s="9" t="s">
        <v>1244</v>
      </c>
      <c r="D19" s="10" t="s">
        <v>350</v>
      </c>
      <c r="E19" s="10" t="s">
        <v>31</v>
      </c>
      <c r="F19" s="11">
        <f t="shared" si="0"/>
        <v>66.900000000000006</v>
      </c>
      <c r="G19" s="12"/>
      <c r="H19" s="13">
        <f t="shared" si="1"/>
        <v>66.900000000000006</v>
      </c>
      <c r="I19" s="12">
        <v>17</v>
      </c>
    </row>
    <row r="20" spans="1:9" ht="20.399999999999999" customHeight="1">
      <c r="A20" s="8" t="s">
        <v>1221</v>
      </c>
      <c r="B20" s="8" t="s">
        <v>1222</v>
      </c>
      <c r="C20" s="9" t="s">
        <v>1245</v>
      </c>
      <c r="D20" s="10" t="s">
        <v>322</v>
      </c>
      <c r="E20" s="10" t="s">
        <v>157</v>
      </c>
      <c r="F20" s="11">
        <f t="shared" si="0"/>
        <v>66.766666666666694</v>
      </c>
      <c r="G20" s="12"/>
      <c r="H20" s="13">
        <f t="shared" si="1"/>
        <v>66.766666666666694</v>
      </c>
      <c r="I20" s="12">
        <v>18</v>
      </c>
    </row>
    <row r="21" spans="1:9" ht="20.399999999999999" customHeight="1">
      <c r="A21" s="8" t="s">
        <v>1221</v>
      </c>
      <c r="B21" s="8" t="s">
        <v>1222</v>
      </c>
      <c r="C21" s="9" t="s">
        <v>1246</v>
      </c>
      <c r="D21" s="10" t="s">
        <v>1247</v>
      </c>
      <c r="E21" s="10" t="s">
        <v>25</v>
      </c>
      <c r="F21" s="11">
        <f t="shared" si="0"/>
        <v>66.733333333333306</v>
      </c>
      <c r="G21" s="12"/>
      <c r="H21" s="13">
        <f t="shared" si="1"/>
        <v>66.733333333333306</v>
      </c>
      <c r="I21" s="12">
        <v>19</v>
      </c>
    </row>
    <row r="22" spans="1:9" ht="20.399999999999999" customHeight="1">
      <c r="A22" s="8" t="s">
        <v>1221</v>
      </c>
      <c r="B22" s="8" t="s">
        <v>1222</v>
      </c>
      <c r="C22" s="9" t="s">
        <v>1248</v>
      </c>
      <c r="D22" s="10" t="s">
        <v>343</v>
      </c>
      <c r="E22" s="10" t="s">
        <v>25</v>
      </c>
      <c r="F22" s="11">
        <f t="shared" si="0"/>
        <v>66.633333333333297</v>
      </c>
      <c r="G22" s="12"/>
      <c r="H22" s="13">
        <f t="shared" si="1"/>
        <v>66.633333333333297</v>
      </c>
      <c r="I22" s="12">
        <v>20</v>
      </c>
    </row>
    <row r="23" spans="1:9" ht="20.399999999999999" customHeight="1">
      <c r="A23" s="8" t="s">
        <v>1221</v>
      </c>
      <c r="B23" s="8" t="s">
        <v>1222</v>
      </c>
      <c r="C23" s="9" t="s">
        <v>1249</v>
      </c>
      <c r="D23" s="10" t="s">
        <v>1250</v>
      </c>
      <c r="E23" s="10" t="s">
        <v>43</v>
      </c>
      <c r="F23" s="11">
        <f t="shared" si="0"/>
        <v>66.466666666666697</v>
      </c>
      <c r="G23" s="12"/>
      <c r="H23" s="13">
        <f t="shared" si="1"/>
        <v>66.466666666666697</v>
      </c>
      <c r="I23" s="12">
        <v>21</v>
      </c>
    </row>
    <row r="24" spans="1:9" ht="20.399999999999999" customHeight="1">
      <c r="A24" s="8" t="s">
        <v>1221</v>
      </c>
      <c r="B24" s="8" t="s">
        <v>1222</v>
      </c>
      <c r="C24" s="9" t="s">
        <v>1251</v>
      </c>
      <c r="D24" s="10" t="s">
        <v>1252</v>
      </c>
      <c r="E24" s="10" t="s">
        <v>116</v>
      </c>
      <c r="F24" s="11">
        <f t="shared" si="0"/>
        <v>66.366666666666703</v>
      </c>
      <c r="G24" s="12"/>
      <c r="H24" s="13">
        <f t="shared" si="1"/>
        <v>66.366666666666703</v>
      </c>
      <c r="I24" s="12">
        <v>22</v>
      </c>
    </row>
    <row r="25" spans="1:9" ht="20.399999999999999" customHeight="1">
      <c r="A25" s="8" t="s">
        <v>1221</v>
      </c>
      <c r="B25" s="8" t="s">
        <v>1222</v>
      </c>
      <c r="C25" s="9" t="s">
        <v>1253</v>
      </c>
      <c r="D25" s="10" t="s">
        <v>1254</v>
      </c>
      <c r="E25" s="10" t="s">
        <v>28</v>
      </c>
      <c r="F25" s="11">
        <f t="shared" si="0"/>
        <v>66.2</v>
      </c>
      <c r="G25" s="12"/>
      <c r="H25" s="13">
        <f t="shared" si="1"/>
        <v>66.2</v>
      </c>
      <c r="I25" s="12">
        <v>23</v>
      </c>
    </row>
    <row r="26" spans="1:9" ht="20.399999999999999" customHeight="1">
      <c r="A26" s="8" t="s">
        <v>1221</v>
      </c>
      <c r="B26" s="8" t="s">
        <v>1222</v>
      </c>
      <c r="C26" s="9" t="s">
        <v>1255</v>
      </c>
      <c r="D26" s="10" t="s">
        <v>194</v>
      </c>
      <c r="E26" s="10" t="s">
        <v>157</v>
      </c>
      <c r="F26" s="11">
        <f t="shared" si="0"/>
        <v>66.133333333333297</v>
      </c>
      <c r="G26" s="12"/>
      <c r="H26" s="13">
        <f t="shared" si="1"/>
        <v>66.133333333333297</v>
      </c>
      <c r="I26" s="12">
        <v>24</v>
      </c>
    </row>
    <row r="27" spans="1:9" ht="20.399999999999999" customHeight="1">
      <c r="A27" s="8" t="s">
        <v>1221</v>
      </c>
      <c r="B27" s="8" t="s">
        <v>1222</v>
      </c>
      <c r="C27" s="9" t="s">
        <v>1256</v>
      </c>
      <c r="D27" s="10" t="s">
        <v>410</v>
      </c>
      <c r="E27" s="10" t="s">
        <v>17</v>
      </c>
      <c r="F27" s="11">
        <f t="shared" si="0"/>
        <v>66.066666666666706</v>
      </c>
      <c r="G27" s="12"/>
      <c r="H27" s="13">
        <f t="shared" si="1"/>
        <v>66.066666666666706</v>
      </c>
      <c r="I27" s="12">
        <v>25</v>
      </c>
    </row>
    <row r="28" spans="1:9" ht="20.399999999999999" customHeight="1">
      <c r="A28" s="8" t="s">
        <v>1221</v>
      </c>
      <c r="B28" s="8" t="s">
        <v>1222</v>
      </c>
      <c r="C28" s="9" t="s">
        <v>1257</v>
      </c>
      <c r="D28" s="10" t="s">
        <v>1091</v>
      </c>
      <c r="E28" s="10" t="s">
        <v>59</v>
      </c>
      <c r="F28" s="11">
        <f t="shared" si="0"/>
        <v>65.366666666666703</v>
      </c>
      <c r="G28" s="12"/>
      <c r="H28" s="13">
        <f t="shared" si="1"/>
        <v>65.366666666666703</v>
      </c>
      <c r="I28" s="12">
        <v>26</v>
      </c>
    </row>
    <row r="29" spans="1:9" ht="20.399999999999999" customHeight="1">
      <c r="A29" s="8" t="s">
        <v>1221</v>
      </c>
      <c r="B29" s="8" t="s">
        <v>1222</v>
      </c>
      <c r="C29" s="9" t="s">
        <v>1258</v>
      </c>
      <c r="D29" s="10" t="s">
        <v>53</v>
      </c>
      <c r="E29" s="10" t="s">
        <v>45</v>
      </c>
      <c r="F29" s="11">
        <f t="shared" si="0"/>
        <v>64.7</v>
      </c>
      <c r="G29" s="12"/>
      <c r="H29" s="13">
        <f t="shared" si="1"/>
        <v>64.7</v>
      </c>
      <c r="I29" s="12">
        <v>27</v>
      </c>
    </row>
    <row r="30" spans="1:9" ht="20.399999999999999" customHeight="1">
      <c r="A30" s="8" t="s">
        <v>1221</v>
      </c>
      <c r="B30" s="8" t="s">
        <v>1222</v>
      </c>
      <c r="C30" s="9" t="s">
        <v>1259</v>
      </c>
      <c r="D30" s="10" t="s">
        <v>494</v>
      </c>
      <c r="E30" s="10" t="s">
        <v>143</v>
      </c>
      <c r="F30" s="11">
        <f t="shared" si="0"/>
        <v>64.633333333333297</v>
      </c>
      <c r="G30" s="12"/>
      <c r="H30" s="13">
        <f t="shared" si="1"/>
        <v>64.633333333333297</v>
      </c>
      <c r="I30" s="12">
        <v>28</v>
      </c>
    </row>
    <row r="31" spans="1:9" ht="20.399999999999999" customHeight="1">
      <c r="A31" s="8" t="s">
        <v>1221</v>
      </c>
      <c r="B31" s="8" t="s">
        <v>1222</v>
      </c>
      <c r="C31" s="9" t="s">
        <v>1260</v>
      </c>
      <c r="D31" s="10" t="s">
        <v>194</v>
      </c>
      <c r="E31" s="10" t="s">
        <v>25</v>
      </c>
      <c r="F31" s="11">
        <f t="shared" si="0"/>
        <v>64.133333333333297</v>
      </c>
      <c r="G31" s="12"/>
      <c r="H31" s="13">
        <f t="shared" si="1"/>
        <v>64.133333333333297</v>
      </c>
      <c r="I31" s="12">
        <v>29</v>
      </c>
    </row>
    <row r="32" spans="1:9" ht="20.399999999999999" customHeight="1">
      <c r="A32" s="8" t="s">
        <v>1221</v>
      </c>
      <c r="B32" s="8" t="s">
        <v>1222</v>
      </c>
      <c r="C32" s="9" t="s">
        <v>1261</v>
      </c>
      <c r="D32" s="10" t="s">
        <v>426</v>
      </c>
      <c r="E32" s="10" t="s">
        <v>123</v>
      </c>
      <c r="F32" s="11">
        <f t="shared" si="0"/>
        <v>63.866666666666703</v>
      </c>
      <c r="G32" s="12"/>
      <c r="H32" s="13">
        <f t="shared" si="1"/>
        <v>63.866666666666703</v>
      </c>
      <c r="I32" s="12">
        <v>30</v>
      </c>
    </row>
    <row r="33" spans="1:9" ht="20.399999999999999" customHeight="1">
      <c r="A33" s="8" t="s">
        <v>1221</v>
      </c>
      <c r="B33" s="8" t="s">
        <v>1222</v>
      </c>
      <c r="C33" s="9" t="s">
        <v>1262</v>
      </c>
      <c r="D33" s="10" t="s">
        <v>1263</v>
      </c>
      <c r="E33" s="10" t="s">
        <v>17</v>
      </c>
      <c r="F33" s="11">
        <f t="shared" si="0"/>
        <v>62.933333333333302</v>
      </c>
      <c r="G33" s="12"/>
      <c r="H33" s="13">
        <f t="shared" si="1"/>
        <v>62.933333333333302</v>
      </c>
      <c r="I33" s="12">
        <v>31</v>
      </c>
    </row>
    <row r="34" spans="1:9" ht="20.399999999999999" customHeight="1">
      <c r="A34" s="8" t="s">
        <v>1221</v>
      </c>
      <c r="B34" s="8" t="s">
        <v>1222</v>
      </c>
      <c r="C34" s="9" t="s">
        <v>1264</v>
      </c>
      <c r="D34" s="10" t="s">
        <v>544</v>
      </c>
      <c r="E34" s="10" t="s">
        <v>116</v>
      </c>
      <c r="F34" s="11">
        <f t="shared" si="0"/>
        <v>62.266666666666701</v>
      </c>
      <c r="G34" s="12"/>
      <c r="H34" s="13">
        <f t="shared" si="1"/>
        <v>62.266666666666701</v>
      </c>
      <c r="I34" s="12">
        <v>32</v>
      </c>
    </row>
    <row r="35" spans="1:9" ht="20.399999999999999" customHeight="1">
      <c r="A35" s="8" t="s">
        <v>1221</v>
      </c>
      <c r="B35" s="8" t="s">
        <v>1222</v>
      </c>
      <c r="C35" s="9" t="s">
        <v>1265</v>
      </c>
      <c r="D35" s="10" t="s">
        <v>1099</v>
      </c>
      <c r="E35" s="10" t="s">
        <v>59</v>
      </c>
      <c r="F35" s="11">
        <f t="shared" si="0"/>
        <v>61.5</v>
      </c>
      <c r="G35" s="12"/>
      <c r="H35" s="13">
        <f t="shared" si="1"/>
        <v>61.5</v>
      </c>
      <c r="I35" s="12">
        <v>33</v>
      </c>
    </row>
    <row r="36" spans="1:9" ht="20.399999999999999" customHeight="1">
      <c r="A36" s="8" t="s">
        <v>1221</v>
      </c>
      <c r="B36" s="8" t="s">
        <v>1222</v>
      </c>
      <c r="C36" s="9" t="s">
        <v>1266</v>
      </c>
      <c r="D36" s="10" t="s">
        <v>19</v>
      </c>
      <c r="E36" s="10" t="s">
        <v>173</v>
      </c>
      <c r="F36" s="11">
        <f t="shared" si="0"/>
        <v>61.233333333333299</v>
      </c>
      <c r="G36" s="12"/>
      <c r="H36" s="13">
        <f t="shared" si="1"/>
        <v>61.233333333333299</v>
      </c>
      <c r="I36" s="12">
        <v>34</v>
      </c>
    </row>
    <row r="37" spans="1:9" ht="20.399999999999999" customHeight="1">
      <c r="A37" s="8" t="s">
        <v>1221</v>
      </c>
      <c r="B37" s="8" t="s">
        <v>1222</v>
      </c>
      <c r="C37" s="9" t="s">
        <v>1267</v>
      </c>
      <c r="D37" s="10" t="s">
        <v>465</v>
      </c>
      <c r="E37" s="10" t="s">
        <v>290</v>
      </c>
      <c r="F37" s="11">
        <f t="shared" si="0"/>
        <v>61.1666666666667</v>
      </c>
      <c r="G37" s="12"/>
      <c r="H37" s="13">
        <f t="shared" si="1"/>
        <v>61.1666666666667</v>
      </c>
      <c r="I37" s="12">
        <v>35</v>
      </c>
    </row>
    <row r="38" spans="1:9" ht="20.399999999999999" customHeight="1">
      <c r="A38" s="8" t="s">
        <v>1221</v>
      </c>
      <c r="B38" s="8" t="s">
        <v>1222</v>
      </c>
      <c r="C38" s="9" t="s">
        <v>1268</v>
      </c>
      <c r="D38" s="10" t="s">
        <v>1269</v>
      </c>
      <c r="E38" s="10" t="s">
        <v>173</v>
      </c>
      <c r="F38" s="11">
        <f t="shared" si="0"/>
        <v>60.466666666666697</v>
      </c>
      <c r="G38" s="12"/>
      <c r="H38" s="13">
        <f t="shared" si="1"/>
        <v>60.466666666666697</v>
      </c>
      <c r="I38" s="12">
        <v>36</v>
      </c>
    </row>
    <row r="39" spans="1:9" ht="20.399999999999999" customHeight="1">
      <c r="A39" s="8" t="s">
        <v>1221</v>
      </c>
      <c r="B39" s="8" t="s">
        <v>1222</v>
      </c>
      <c r="C39" s="9" t="s">
        <v>1270</v>
      </c>
      <c r="D39" s="10" t="s">
        <v>647</v>
      </c>
      <c r="E39" s="10" t="s">
        <v>123</v>
      </c>
      <c r="F39" s="11">
        <f t="shared" si="0"/>
        <v>60.2</v>
      </c>
      <c r="G39" s="12"/>
      <c r="H39" s="13">
        <f t="shared" si="1"/>
        <v>60.2</v>
      </c>
      <c r="I39" s="12">
        <v>37</v>
      </c>
    </row>
    <row r="40" spans="1:9" ht="20.399999999999999" customHeight="1">
      <c r="A40" s="8" t="s">
        <v>1221</v>
      </c>
      <c r="B40" s="8" t="s">
        <v>1222</v>
      </c>
      <c r="C40" s="9" t="s">
        <v>1271</v>
      </c>
      <c r="D40" s="10" t="s">
        <v>1272</v>
      </c>
      <c r="E40" s="10" t="s">
        <v>49</v>
      </c>
      <c r="F40" s="11">
        <f t="shared" si="0"/>
        <v>60.133333333333297</v>
      </c>
      <c r="G40" s="12"/>
      <c r="H40" s="13">
        <f t="shared" si="1"/>
        <v>60.133333333333297</v>
      </c>
      <c r="I40" s="12">
        <v>38</v>
      </c>
    </row>
    <row r="41" spans="1:9" ht="20.399999999999999" customHeight="1">
      <c r="A41" s="8" t="s">
        <v>1221</v>
      </c>
      <c r="B41" s="8" t="s">
        <v>1222</v>
      </c>
      <c r="C41" s="9" t="s">
        <v>1273</v>
      </c>
      <c r="D41" s="10" t="s">
        <v>1274</v>
      </c>
      <c r="E41" s="10" t="s">
        <v>22</v>
      </c>
      <c r="F41" s="11">
        <f t="shared" si="0"/>
        <v>60.033333333333303</v>
      </c>
      <c r="G41" s="12"/>
      <c r="H41" s="13">
        <f t="shared" si="1"/>
        <v>60.033333333333303</v>
      </c>
      <c r="I41" s="12">
        <v>39</v>
      </c>
    </row>
    <row r="42" spans="1:9" ht="20.399999999999999" customHeight="1">
      <c r="A42" s="8" t="s">
        <v>1221</v>
      </c>
      <c r="B42" s="8" t="s">
        <v>1222</v>
      </c>
      <c r="C42" s="9" t="s">
        <v>1275</v>
      </c>
      <c r="D42" s="10" t="s">
        <v>1031</v>
      </c>
      <c r="E42" s="10" t="s">
        <v>45</v>
      </c>
      <c r="F42" s="11">
        <f t="shared" si="0"/>
        <v>59.066666666666698</v>
      </c>
      <c r="G42" s="12"/>
      <c r="H42" s="13">
        <f t="shared" si="1"/>
        <v>59.066666666666698</v>
      </c>
      <c r="I42" s="12">
        <v>40</v>
      </c>
    </row>
    <row r="43" spans="1:9" ht="20.399999999999999" customHeight="1">
      <c r="A43" s="8" t="s">
        <v>1221</v>
      </c>
      <c r="B43" s="8" t="s">
        <v>1222</v>
      </c>
      <c r="C43" s="9" t="s">
        <v>1276</v>
      </c>
      <c r="D43" s="10" t="s">
        <v>1277</v>
      </c>
      <c r="E43" s="10" t="s">
        <v>14</v>
      </c>
      <c r="F43" s="11">
        <f t="shared" si="0"/>
        <v>58.966666666666697</v>
      </c>
      <c r="G43" s="12"/>
      <c r="H43" s="13">
        <f t="shared" si="1"/>
        <v>58.966666666666697</v>
      </c>
      <c r="I43" s="12">
        <v>41</v>
      </c>
    </row>
    <row r="44" spans="1:9" ht="20.399999999999999" customHeight="1">
      <c r="A44" s="8" t="s">
        <v>1221</v>
      </c>
      <c r="B44" s="8" t="s">
        <v>1222</v>
      </c>
      <c r="C44" s="9" t="s">
        <v>1278</v>
      </c>
      <c r="D44" s="10" t="s">
        <v>603</v>
      </c>
      <c r="E44" s="10" t="s">
        <v>28</v>
      </c>
      <c r="F44" s="11">
        <f t="shared" si="0"/>
        <v>58.7</v>
      </c>
      <c r="G44" s="12"/>
      <c r="H44" s="13">
        <f t="shared" si="1"/>
        <v>58.7</v>
      </c>
      <c r="I44" s="12">
        <v>42</v>
      </c>
    </row>
    <row r="45" spans="1:9" ht="20.399999999999999" customHeight="1">
      <c r="A45" s="8" t="s">
        <v>1221</v>
      </c>
      <c r="B45" s="8" t="s">
        <v>1222</v>
      </c>
      <c r="C45" s="9" t="s">
        <v>1279</v>
      </c>
      <c r="D45" s="10" t="s">
        <v>1280</v>
      </c>
      <c r="E45" s="10" t="s">
        <v>176</v>
      </c>
      <c r="F45" s="11">
        <f t="shared" si="0"/>
        <v>58.1666666666667</v>
      </c>
      <c r="G45" s="12"/>
      <c r="H45" s="13">
        <f t="shared" si="1"/>
        <v>58.1666666666667</v>
      </c>
      <c r="I45" s="12">
        <v>43</v>
      </c>
    </row>
    <row r="46" spans="1:9" ht="20.399999999999999" customHeight="1">
      <c r="A46" s="8" t="s">
        <v>1221</v>
      </c>
      <c r="B46" s="8" t="s">
        <v>1222</v>
      </c>
      <c r="C46" s="9" t="s">
        <v>1281</v>
      </c>
      <c r="D46" s="10" t="s">
        <v>422</v>
      </c>
      <c r="E46" s="10" t="s">
        <v>25</v>
      </c>
      <c r="F46" s="11">
        <f t="shared" si="0"/>
        <v>57.8333333333333</v>
      </c>
      <c r="G46" s="12"/>
      <c r="H46" s="13">
        <f t="shared" si="1"/>
        <v>57.8333333333333</v>
      </c>
      <c r="I46" s="12">
        <v>44</v>
      </c>
    </row>
    <row r="47" spans="1:9" ht="20.399999999999999" customHeight="1">
      <c r="A47" s="8" t="s">
        <v>1221</v>
      </c>
      <c r="B47" s="8" t="s">
        <v>1222</v>
      </c>
      <c r="C47" s="9" t="s">
        <v>1282</v>
      </c>
      <c r="D47" s="10" t="s">
        <v>424</v>
      </c>
      <c r="E47" s="10" t="s">
        <v>211</v>
      </c>
      <c r="F47" s="11">
        <f t="shared" si="0"/>
        <v>57.533333333333303</v>
      </c>
      <c r="G47" s="12"/>
      <c r="H47" s="13">
        <f t="shared" si="1"/>
        <v>57.533333333333303</v>
      </c>
      <c r="I47" s="12">
        <v>45</v>
      </c>
    </row>
    <row r="48" spans="1:9" ht="20.399999999999999" customHeight="1">
      <c r="A48" s="8" t="s">
        <v>1221</v>
      </c>
      <c r="B48" s="8" t="s">
        <v>1222</v>
      </c>
      <c r="C48" s="9" t="s">
        <v>1283</v>
      </c>
      <c r="D48" s="10" t="s">
        <v>173</v>
      </c>
      <c r="E48" s="10" t="s">
        <v>211</v>
      </c>
      <c r="F48" s="11">
        <f t="shared" si="0"/>
        <v>57</v>
      </c>
      <c r="G48" s="12"/>
      <c r="H48" s="13">
        <f t="shared" si="1"/>
        <v>57</v>
      </c>
      <c r="I48" s="12">
        <v>46</v>
      </c>
    </row>
    <row r="49" spans="1:9" ht="20.399999999999999" customHeight="1">
      <c r="A49" s="8" t="s">
        <v>1221</v>
      </c>
      <c r="B49" s="8" t="s">
        <v>1222</v>
      </c>
      <c r="C49" s="9" t="s">
        <v>1284</v>
      </c>
      <c r="D49" s="10" t="s">
        <v>31</v>
      </c>
      <c r="E49" s="10" t="s">
        <v>143</v>
      </c>
      <c r="F49" s="11">
        <f t="shared" si="0"/>
        <v>57</v>
      </c>
      <c r="G49" s="12"/>
      <c r="H49" s="13">
        <f t="shared" si="1"/>
        <v>57</v>
      </c>
      <c r="I49" s="12">
        <v>46</v>
      </c>
    </row>
    <row r="50" spans="1:9" ht="20.399999999999999" customHeight="1">
      <c r="A50" s="8" t="s">
        <v>1221</v>
      </c>
      <c r="B50" s="8" t="s">
        <v>1222</v>
      </c>
      <c r="C50" s="9" t="s">
        <v>1285</v>
      </c>
      <c r="D50" s="10" t="s">
        <v>1028</v>
      </c>
      <c r="E50" s="10" t="s">
        <v>59</v>
      </c>
      <c r="F50" s="11">
        <f t="shared" si="0"/>
        <v>56.866666666666703</v>
      </c>
      <c r="G50" s="12"/>
      <c r="H50" s="13">
        <f t="shared" si="1"/>
        <v>56.866666666666703</v>
      </c>
      <c r="I50" s="12">
        <v>48</v>
      </c>
    </row>
    <row r="51" spans="1:9" ht="20.399999999999999" customHeight="1">
      <c r="A51" s="8" t="s">
        <v>1221</v>
      </c>
      <c r="B51" s="8" t="s">
        <v>1222</v>
      </c>
      <c r="C51" s="9" t="s">
        <v>1286</v>
      </c>
      <c r="D51" s="10" t="s">
        <v>69</v>
      </c>
      <c r="E51" s="10" t="s">
        <v>123</v>
      </c>
      <c r="F51" s="11">
        <f t="shared" si="0"/>
        <v>56</v>
      </c>
      <c r="G51" s="12"/>
      <c r="H51" s="13">
        <f t="shared" si="1"/>
        <v>56</v>
      </c>
      <c r="I51" s="12">
        <v>49</v>
      </c>
    </row>
    <row r="52" spans="1:9" ht="20.399999999999999" customHeight="1">
      <c r="A52" s="8" t="s">
        <v>1221</v>
      </c>
      <c r="B52" s="8" t="s">
        <v>1222</v>
      </c>
      <c r="C52" s="9" t="s">
        <v>1287</v>
      </c>
      <c r="D52" s="10" t="s">
        <v>908</v>
      </c>
      <c r="E52" s="10" t="s">
        <v>197</v>
      </c>
      <c r="F52" s="11">
        <f t="shared" si="0"/>
        <v>55.8</v>
      </c>
      <c r="G52" s="12"/>
      <c r="H52" s="13">
        <f t="shared" si="1"/>
        <v>55.8</v>
      </c>
      <c r="I52" s="12">
        <v>50</v>
      </c>
    </row>
    <row r="53" spans="1:9" ht="20.399999999999999" customHeight="1">
      <c r="A53" s="8" t="s">
        <v>1221</v>
      </c>
      <c r="B53" s="8" t="s">
        <v>1222</v>
      </c>
      <c r="C53" s="9" t="s">
        <v>1288</v>
      </c>
      <c r="D53" s="10" t="s">
        <v>584</v>
      </c>
      <c r="E53" s="10" t="s">
        <v>59</v>
      </c>
      <c r="F53" s="11">
        <f t="shared" si="0"/>
        <v>55.766666666666701</v>
      </c>
      <c r="G53" s="12"/>
      <c r="H53" s="13">
        <f t="shared" si="1"/>
        <v>55.766666666666701</v>
      </c>
      <c r="I53" s="12">
        <v>51</v>
      </c>
    </row>
    <row r="54" spans="1:9" ht="20.399999999999999" customHeight="1">
      <c r="A54" s="8" t="s">
        <v>1221</v>
      </c>
      <c r="B54" s="8" t="s">
        <v>1222</v>
      </c>
      <c r="C54" s="9" t="s">
        <v>1289</v>
      </c>
      <c r="D54" s="10" t="s">
        <v>1290</v>
      </c>
      <c r="E54" s="10" t="s">
        <v>28</v>
      </c>
      <c r="F54" s="11">
        <f t="shared" si="0"/>
        <v>54.566666666666698</v>
      </c>
      <c r="G54" s="12"/>
      <c r="H54" s="13">
        <f t="shared" si="1"/>
        <v>54.566666666666698</v>
      </c>
      <c r="I54" s="12">
        <v>52</v>
      </c>
    </row>
    <row r="55" spans="1:9" ht="20.399999999999999" customHeight="1">
      <c r="A55" s="8" t="s">
        <v>1221</v>
      </c>
      <c r="B55" s="8" t="s">
        <v>1222</v>
      </c>
      <c r="C55" s="9" t="s">
        <v>1291</v>
      </c>
      <c r="D55" s="10" t="s">
        <v>1292</v>
      </c>
      <c r="E55" s="10" t="s">
        <v>59</v>
      </c>
      <c r="F55" s="11">
        <f t="shared" si="0"/>
        <v>54.5</v>
      </c>
      <c r="G55" s="12"/>
      <c r="H55" s="13">
        <f t="shared" si="1"/>
        <v>54.5</v>
      </c>
      <c r="I55" s="12">
        <v>53</v>
      </c>
    </row>
    <row r="56" spans="1:9" ht="20.399999999999999" customHeight="1">
      <c r="A56" s="8" t="s">
        <v>1221</v>
      </c>
      <c r="B56" s="8" t="s">
        <v>1222</v>
      </c>
      <c r="C56" s="9" t="s">
        <v>1293</v>
      </c>
      <c r="D56" s="10" t="s">
        <v>396</v>
      </c>
      <c r="E56" s="10" t="s">
        <v>190</v>
      </c>
      <c r="F56" s="11">
        <f t="shared" si="0"/>
        <v>53.3333333333333</v>
      </c>
      <c r="G56" s="12"/>
      <c r="H56" s="13">
        <f t="shared" si="1"/>
        <v>53.3333333333333</v>
      </c>
      <c r="I56" s="12">
        <v>54</v>
      </c>
    </row>
    <row r="57" spans="1:9" ht="20.399999999999999" customHeight="1">
      <c r="A57" s="8" t="s">
        <v>1221</v>
      </c>
      <c r="B57" s="8" t="s">
        <v>1222</v>
      </c>
      <c r="C57" s="9" t="s">
        <v>1294</v>
      </c>
      <c r="D57" s="10" t="s">
        <v>347</v>
      </c>
      <c r="E57" s="10" t="s">
        <v>173</v>
      </c>
      <c r="F57" s="11">
        <f t="shared" si="0"/>
        <v>53</v>
      </c>
      <c r="G57" s="12"/>
      <c r="H57" s="13">
        <f t="shared" si="1"/>
        <v>53</v>
      </c>
      <c r="I57" s="12">
        <v>55</v>
      </c>
    </row>
    <row r="58" spans="1:9" ht="20.399999999999999" customHeight="1">
      <c r="A58" s="8" t="s">
        <v>1221</v>
      </c>
      <c r="B58" s="8" t="s">
        <v>1222</v>
      </c>
      <c r="C58" s="9" t="s">
        <v>1295</v>
      </c>
      <c r="D58" s="10" t="s">
        <v>252</v>
      </c>
      <c r="E58" s="10" t="s">
        <v>197</v>
      </c>
      <c r="F58" s="11">
        <f t="shared" si="0"/>
        <v>53</v>
      </c>
      <c r="G58" s="12"/>
      <c r="H58" s="13">
        <f t="shared" si="1"/>
        <v>53</v>
      </c>
      <c r="I58" s="12">
        <v>55</v>
      </c>
    </row>
    <row r="59" spans="1:9" ht="20.399999999999999" customHeight="1">
      <c r="A59" s="8" t="s">
        <v>1221</v>
      </c>
      <c r="B59" s="8" t="s">
        <v>1222</v>
      </c>
      <c r="C59" s="9" t="s">
        <v>1296</v>
      </c>
      <c r="D59" s="10" t="s">
        <v>398</v>
      </c>
      <c r="E59" s="10" t="s">
        <v>290</v>
      </c>
      <c r="F59" s="11">
        <f t="shared" si="0"/>
        <v>52.966666666666697</v>
      </c>
      <c r="G59" s="12"/>
      <c r="H59" s="13">
        <f t="shared" si="1"/>
        <v>52.966666666666697</v>
      </c>
      <c r="I59" s="12">
        <v>57</v>
      </c>
    </row>
    <row r="60" spans="1:9" ht="20.399999999999999" customHeight="1">
      <c r="A60" s="8" t="s">
        <v>1221</v>
      </c>
      <c r="B60" s="8" t="s">
        <v>1222</v>
      </c>
      <c r="C60" s="9" t="s">
        <v>1297</v>
      </c>
      <c r="D60" s="10" t="s">
        <v>813</v>
      </c>
      <c r="E60" s="10" t="s">
        <v>67</v>
      </c>
      <c r="F60" s="11">
        <f t="shared" si="0"/>
        <v>52.133333333333297</v>
      </c>
      <c r="G60" s="12"/>
      <c r="H60" s="13">
        <f t="shared" si="1"/>
        <v>52.133333333333297</v>
      </c>
      <c r="I60" s="12">
        <v>58</v>
      </c>
    </row>
    <row r="61" spans="1:9" ht="20.399999999999999" customHeight="1">
      <c r="A61" s="8" t="s">
        <v>1221</v>
      </c>
      <c r="B61" s="8" t="s">
        <v>1222</v>
      </c>
      <c r="C61" s="9" t="s">
        <v>1298</v>
      </c>
      <c r="D61" s="10" t="s">
        <v>1299</v>
      </c>
      <c r="E61" s="10" t="s">
        <v>28</v>
      </c>
      <c r="F61" s="11">
        <f t="shared" si="0"/>
        <v>51.033333333333303</v>
      </c>
      <c r="G61" s="12"/>
      <c r="H61" s="13">
        <f t="shared" si="1"/>
        <v>51.033333333333303</v>
      </c>
      <c r="I61" s="12">
        <v>59</v>
      </c>
    </row>
    <row r="62" spans="1:9" ht="20.399999999999999" customHeight="1">
      <c r="A62" s="8" t="s">
        <v>1221</v>
      </c>
      <c r="B62" s="8" t="s">
        <v>1222</v>
      </c>
      <c r="C62" s="9" t="s">
        <v>1300</v>
      </c>
      <c r="D62" s="10" t="s">
        <v>1301</v>
      </c>
      <c r="E62" s="10" t="s">
        <v>334</v>
      </c>
      <c r="F62" s="11">
        <f t="shared" si="0"/>
        <v>50.933333333333302</v>
      </c>
      <c r="G62" s="12"/>
      <c r="H62" s="13">
        <f t="shared" si="1"/>
        <v>50.933333333333302</v>
      </c>
      <c r="I62" s="12">
        <v>60</v>
      </c>
    </row>
    <row r="63" spans="1:9" ht="20.399999999999999" customHeight="1">
      <c r="A63" s="8" t="s">
        <v>1221</v>
      </c>
      <c r="B63" s="8" t="s">
        <v>1222</v>
      </c>
      <c r="C63" s="9" t="s">
        <v>1302</v>
      </c>
      <c r="D63" s="10" t="s">
        <v>642</v>
      </c>
      <c r="E63" s="10" t="s">
        <v>211</v>
      </c>
      <c r="F63" s="11">
        <f t="shared" si="0"/>
        <v>49.866666666666703</v>
      </c>
      <c r="G63" s="12"/>
      <c r="H63" s="13">
        <f t="shared" si="1"/>
        <v>49.866666666666703</v>
      </c>
      <c r="I63" s="12">
        <v>61</v>
      </c>
    </row>
    <row r="64" spans="1:9" ht="20.399999999999999" customHeight="1">
      <c r="A64" s="8" t="s">
        <v>1221</v>
      </c>
      <c r="B64" s="8" t="s">
        <v>1222</v>
      </c>
      <c r="C64" s="9" t="s">
        <v>1303</v>
      </c>
      <c r="D64" s="10" t="s">
        <v>1304</v>
      </c>
      <c r="E64" s="10" t="s">
        <v>70</v>
      </c>
      <c r="F64" s="11">
        <f t="shared" si="0"/>
        <v>48.1666666666667</v>
      </c>
      <c r="G64" s="12"/>
      <c r="H64" s="13">
        <f t="shared" si="1"/>
        <v>48.1666666666667</v>
      </c>
      <c r="I64" s="12">
        <v>62</v>
      </c>
    </row>
    <row r="65" spans="1:9" ht="20.399999999999999" customHeight="1">
      <c r="A65" s="8" t="s">
        <v>1221</v>
      </c>
      <c r="B65" s="8" t="s">
        <v>1222</v>
      </c>
      <c r="C65" s="9" t="s">
        <v>1305</v>
      </c>
      <c r="D65" s="10" t="s">
        <v>1306</v>
      </c>
      <c r="E65" s="10" t="s">
        <v>59</v>
      </c>
      <c r="F65" s="11">
        <f t="shared" si="0"/>
        <v>47.466666666666697</v>
      </c>
      <c r="G65" s="12"/>
      <c r="H65" s="13">
        <f t="shared" si="1"/>
        <v>47.466666666666697</v>
      </c>
      <c r="I65" s="12">
        <v>63</v>
      </c>
    </row>
    <row r="66" spans="1:9" ht="20.399999999999999" customHeight="1">
      <c r="A66" s="8" t="s">
        <v>1221</v>
      </c>
      <c r="B66" s="8" t="s">
        <v>1222</v>
      </c>
      <c r="C66" s="9" t="s">
        <v>1307</v>
      </c>
      <c r="D66" s="10" t="s">
        <v>1308</v>
      </c>
      <c r="E66" s="10" t="s">
        <v>334</v>
      </c>
      <c r="F66" s="11">
        <f t="shared" si="0"/>
        <v>44.2</v>
      </c>
      <c r="G66" s="12"/>
      <c r="H66" s="13">
        <f t="shared" si="1"/>
        <v>44.2</v>
      </c>
      <c r="I66" s="12">
        <v>64</v>
      </c>
    </row>
    <row r="67" spans="1:9" ht="20.399999999999999" customHeight="1">
      <c r="A67" s="8" t="s">
        <v>1221</v>
      </c>
      <c r="B67" s="8" t="s">
        <v>1222</v>
      </c>
      <c r="C67" s="9" t="s">
        <v>1309</v>
      </c>
      <c r="D67" s="10" t="s">
        <v>1310</v>
      </c>
      <c r="E67" s="10" t="s">
        <v>341</v>
      </c>
      <c r="F67" s="11">
        <f t="shared" ref="F67:F77" si="2">(D67+E67)/3</f>
        <v>41.466666666666697</v>
      </c>
      <c r="G67" s="12"/>
      <c r="H67" s="13">
        <f t="shared" ref="H67:H69" si="3">G67+F67</f>
        <v>41.466666666666697</v>
      </c>
      <c r="I67" s="12">
        <v>65</v>
      </c>
    </row>
    <row r="68" spans="1:9" ht="20.399999999999999" customHeight="1">
      <c r="A68" s="8" t="s">
        <v>1221</v>
      </c>
      <c r="B68" s="8" t="s">
        <v>1222</v>
      </c>
      <c r="C68" s="9" t="s">
        <v>1311</v>
      </c>
      <c r="D68" s="10" t="s">
        <v>1312</v>
      </c>
      <c r="E68" s="10" t="s">
        <v>651</v>
      </c>
      <c r="F68" s="11">
        <f t="shared" si="2"/>
        <v>28.933333333333302</v>
      </c>
      <c r="G68" s="12"/>
      <c r="H68" s="13">
        <f t="shared" si="3"/>
        <v>28.933333333333302</v>
      </c>
      <c r="I68" s="12">
        <v>66</v>
      </c>
    </row>
    <row r="69" spans="1:9" ht="20.399999999999999" customHeight="1">
      <c r="A69" s="8" t="s">
        <v>1221</v>
      </c>
      <c r="B69" s="8" t="s">
        <v>1222</v>
      </c>
      <c r="C69" s="9" t="s">
        <v>1313</v>
      </c>
      <c r="D69" s="10" t="s">
        <v>1314</v>
      </c>
      <c r="E69" s="10" t="s">
        <v>1315</v>
      </c>
      <c r="F69" s="11">
        <f t="shared" si="2"/>
        <v>21.466666666666701</v>
      </c>
      <c r="G69" s="12"/>
      <c r="H69" s="13">
        <f t="shared" si="3"/>
        <v>21.466666666666701</v>
      </c>
      <c r="I69" s="12">
        <v>67</v>
      </c>
    </row>
    <row r="70" spans="1:9" ht="20.399999999999999" customHeight="1">
      <c r="A70" s="8" t="s">
        <v>1221</v>
      </c>
      <c r="B70" s="8" t="s">
        <v>1222</v>
      </c>
      <c r="C70" s="9" t="s">
        <v>1316</v>
      </c>
      <c r="D70" s="10">
        <v>0</v>
      </c>
      <c r="E70" s="10">
        <v>0</v>
      </c>
      <c r="F70" s="11">
        <f t="shared" si="2"/>
        <v>0</v>
      </c>
      <c r="G70" s="12"/>
      <c r="H70" s="12" t="s">
        <v>72</v>
      </c>
      <c r="I70" s="12"/>
    </row>
    <row r="71" spans="1:9" ht="20.399999999999999" customHeight="1">
      <c r="A71" s="8" t="s">
        <v>1221</v>
      </c>
      <c r="B71" s="8" t="s">
        <v>1222</v>
      </c>
      <c r="C71" s="9" t="s">
        <v>1317</v>
      </c>
      <c r="D71" s="10">
        <v>0</v>
      </c>
      <c r="E71" s="10">
        <v>0</v>
      </c>
      <c r="F71" s="11">
        <f t="shared" si="2"/>
        <v>0</v>
      </c>
      <c r="G71" s="12"/>
      <c r="H71" s="12" t="s">
        <v>72</v>
      </c>
      <c r="I71" s="12"/>
    </row>
    <row r="72" spans="1:9" ht="20.399999999999999" customHeight="1">
      <c r="A72" s="8" t="s">
        <v>1221</v>
      </c>
      <c r="B72" s="8" t="s">
        <v>1222</v>
      </c>
      <c r="C72" s="9" t="s">
        <v>1318</v>
      </c>
      <c r="D72" s="10">
        <v>0</v>
      </c>
      <c r="E72" s="10">
        <v>0</v>
      </c>
      <c r="F72" s="11">
        <f t="shared" si="2"/>
        <v>0</v>
      </c>
      <c r="G72" s="12"/>
      <c r="H72" s="12" t="s">
        <v>72</v>
      </c>
      <c r="I72" s="12"/>
    </row>
    <row r="73" spans="1:9" ht="20.399999999999999" customHeight="1">
      <c r="A73" s="8" t="s">
        <v>1221</v>
      </c>
      <c r="B73" s="8" t="s">
        <v>1222</v>
      </c>
      <c r="C73" s="9" t="s">
        <v>1319</v>
      </c>
      <c r="D73" s="10">
        <v>0</v>
      </c>
      <c r="E73" s="10">
        <v>0</v>
      </c>
      <c r="F73" s="11">
        <f t="shared" si="2"/>
        <v>0</v>
      </c>
      <c r="G73" s="12"/>
      <c r="H73" s="12" t="s">
        <v>72</v>
      </c>
      <c r="I73" s="12"/>
    </row>
    <row r="74" spans="1:9" ht="20.399999999999999" customHeight="1">
      <c r="A74" s="8" t="s">
        <v>1221</v>
      </c>
      <c r="B74" s="8" t="s">
        <v>1222</v>
      </c>
      <c r="C74" s="9" t="s">
        <v>1320</v>
      </c>
      <c r="D74" s="10">
        <v>0</v>
      </c>
      <c r="E74" s="10">
        <v>0</v>
      </c>
      <c r="F74" s="11">
        <f t="shared" si="2"/>
        <v>0</v>
      </c>
      <c r="G74" s="12"/>
      <c r="H74" s="12" t="s">
        <v>72</v>
      </c>
      <c r="I74" s="12"/>
    </row>
    <row r="75" spans="1:9" ht="20.399999999999999" customHeight="1">
      <c r="A75" s="8" t="s">
        <v>1221</v>
      </c>
      <c r="B75" s="8" t="s">
        <v>1222</v>
      </c>
      <c r="C75" s="9" t="s">
        <v>1321</v>
      </c>
      <c r="D75" s="10">
        <v>0</v>
      </c>
      <c r="E75" s="10">
        <v>0</v>
      </c>
      <c r="F75" s="11">
        <f t="shared" si="2"/>
        <v>0</v>
      </c>
      <c r="G75" s="12"/>
      <c r="H75" s="12" t="s">
        <v>72</v>
      </c>
      <c r="I75" s="12"/>
    </row>
    <row r="76" spans="1:9" ht="20.399999999999999" customHeight="1">
      <c r="A76" s="8" t="s">
        <v>1221</v>
      </c>
      <c r="B76" s="8" t="s">
        <v>1222</v>
      </c>
      <c r="C76" s="9" t="s">
        <v>1322</v>
      </c>
      <c r="D76" s="10">
        <v>0</v>
      </c>
      <c r="E76" s="10">
        <v>0</v>
      </c>
      <c r="F76" s="11">
        <f t="shared" si="2"/>
        <v>0</v>
      </c>
      <c r="G76" s="12"/>
      <c r="H76" s="12" t="s">
        <v>72</v>
      </c>
      <c r="I76" s="12"/>
    </row>
    <row r="77" spans="1:9" ht="20.399999999999999" customHeight="1">
      <c r="A77" s="8" t="s">
        <v>1221</v>
      </c>
      <c r="B77" s="8" t="s">
        <v>1222</v>
      </c>
      <c r="C77" s="9" t="s">
        <v>1323</v>
      </c>
      <c r="D77" s="10">
        <v>0</v>
      </c>
      <c r="E77" s="10">
        <v>0</v>
      </c>
      <c r="F77" s="11">
        <f t="shared" si="2"/>
        <v>0</v>
      </c>
      <c r="G77" s="12"/>
      <c r="H77" s="12" t="s">
        <v>72</v>
      </c>
      <c r="I77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T13"/>
  <sheetViews>
    <sheetView showGridLines="0" view="pageBreakPreview" topLeftCell="A7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1221</v>
      </c>
      <c r="B3" s="8" t="s">
        <v>1324</v>
      </c>
      <c r="C3" s="9" t="s">
        <v>1325</v>
      </c>
      <c r="D3" s="10" t="s">
        <v>153</v>
      </c>
      <c r="E3" s="10" t="s">
        <v>731</v>
      </c>
      <c r="F3" s="11">
        <f t="shared" ref="F3:F13" si="0">(D3+E3)/3</f>
        <v>76.900000000000006</v>
      </c>
      <c r="G3" s="12"/>
      <c r="H3" s="13">
        <f t="shared" ref="H3:H11" si="1">G3+F3</f>
        <v>76.900000000000006</v>
      </c>
      <c r="I3" s="12">
        <v>1</v>
      </c>
    </row>
    <row r="4" spans="1:9" ht="20.399999999999999" customHeight="1">
      <c r="A4" s="8" t="s">
        <v>1221</v>
      </c>
      <c r="B4" s="8" t="s">
        <v>1324</v>
      </c>
      <c r="C4" s="9" t="s">
        <v>1326</v>
      </c>
      <c r="D4" s="10" t="s">
        <v>898</v>
      </c>
      <c r="E4" s="10" t="s">
        <v>22</v>
      </c>
      <c r="F4" s="11">
        <f t="shared" si="0"/>
        <v>61.1666666666667</v>
      </c>
      <c r="G4" s="12"/>
      <c r="H4" s="13">
        <f t="shared" si="1"/>
        <v>61.1666666666667</v>
      </c>
      <c r="I4" s="12">
        <v>2</v>
      </c>
    </row>
    <row r="5" spans="1:9" ht="20.399999999999999" customHeight="1">
      <c r="A5" s="8" t="s">
        <v>1221</v>
      </c>
      <c r="B5" s="8" t="s">
        <v>1324</v>
      </c>
      <c r="C5" s="9" t="s">
        <v>1327</v>
      </c>
      <c r="D5" s="10" t="s">
        <v>308</v>
      </c>
      <c r="E5" s="10" t="s">
        <v>396</v>
      </c>
      <c r="F5" s="11">
        <f t="shared" si="0"/>
        <v>60.933333333333302</v>
      </c>
      <c r="G5" s="12"/>
      <c r="H5" s="13">
        <f t="shared" si="1"/>
        <v>60.933333333333302</v>
      </c>
      <c r="I5" s="12">
        <v>3</v>
      </c>
    </row>
    <row r="6" spans="1:9" ht="20.399999999999999" customHeight="1">
      <c r="A6" s="8" t="s">
        <v>1221</v>
      </c>
      <c r="B6" s="8" t="s">
        <v>1324</v>
      </c>
      <c r="C6" s="9" t="s">
        <v>1328</v>
      </c>
      <c r="D6" s="10" t="s">
        <v>880</v>
      </c>
      <c r="E6" s="10" t="s">
        <v>70</v>
      </c>
      <c r="F6" s="11">
        <f t="shared" si="0"/>
        <v>58.233333333333299</v>
      </c>
      <c r="G6" s="12"/>
      <c r="H6" s="13">
        <f t="shared" si="1"/>
        <v>58.233333333333299</v>
      </c>
      <c r="I6" s="12">
        <v>4</v>
      </c>
    </row>
    <row r="7" spans="1:9" ht="20.399999999999999" customHeight="1">
      <c r="A7" s="8" t="s">
        <v>1221</v>
      </c>
      <c r="B7" s="8" t="s">
        <v>1324</v>
      </c>
      <c r="C7" s="9" t="s">
        <v>1329</v>
      </c>
      <c r="D7" s="10" t="s">
        <v>140</v>
      </c>
      <c r="E7" s="10" t="s">
        <v>341</v>
      </c>
      <c r="F7" s="11">
        <f t="shared" si="0"/>
        <v>55.3</v>
      </c>
      <c r="G7" s="12"/>
      <c r="H7" s="13">
        <f t="shared" si="1"/>
        <v>55.3</v>
      </c>
      <c r="I7" s="12">
        <v>5</v>
      </c>
    </row>
    <row r="8" spans="1:9" ht="20.399999999999999" customHeight="1">
      <c r="A8" s="8" t="s">
        <v>1221</v>
      </c>
      <c r="B8" s="8" t="s">
        <v>1324</v>
      </c>
      <c r="C8" s="9" t="s">
        <v>1330</v>
      </c>
      <c r="D8" s="10" t="s">
        <v>497</v>
      </c>
      <c r="E8" s="10" t="s">
        <v>299</v>
      </c>
      <c r="F8" s="11">
        <f t="shared" si="0"/>
        <v>54.9</v>
      </c>
      <c r="G8" s="12"/>
      <c r="H8" s="13">
        <f t="shared" si="1"/>
        <v>54.9</v>
      </c>
      <c r="I8" s="12">
        <v>6</v>
      </c>
    </row>
    <row r="9" spans="1:9" ht="20.399999999999999" customHeight="1">
      <c r="A9" s="8" t="s">
        <v>1221</v>
      </c>
      <c r="B9" s="8" t="s">
        <v>1324</v>
      </c>
      <c r="C9" s="9" t="s">
        <v>1331</v>
      </c>
      <c r="D9" s="10" t="s">
        <v>815</v>
      </c>
      <c r="E9" s="10" t="s">
        <v>245</v>
      </c>
      <c r="F9" s="11">
        <f t="shared" si="0"/>
        <v>53.133333333333297</v>
      </c>
      <c r="G9" s="12"/>
      <c r="H9" s="13">
        <f t="shared" si="1"/>
        <v>53.133333333333297</v>
      </c>
      <c r="I9" s="12">
        <v>7</v>
      </c>
    </row>
    <row r="10" spans="1:9" ht="20.399999999999999" customHeight="1">
      <c r="A10" s="8" t="s">
        <v>1221</v>
      </c>
      <c r="B10" s="8" t="s">
        <v>1324</v>
      </c>
      <c r="C10" s="9" t="s">
        <v>1332</v>
      </c>
      <c r="D10" s="10" t="s">
        <v>197</v>
      </c>
      <c r="E10" s="10" t="s">
        <v>69</v>
      </c>
      <c r="F10" s="11">
        <f t="shared" si="0"/>
        <v>52.3333333333333</v>
      </c>
      <c r="G10" s="12"/>
      <c r="H10" s="13">
        <f t="shared" si="1"/>
        <v>52.3333333333333</v>
      </c>
      <c r="I10" s="12">
        <v>8</v>
      </c>
    </row>
    <row r="11" spans="1:9" ht="20.399999999999999" customHeight="1">
      <c r="A11" s="8" t="s">
        <v>1221</v>
      </c>
      <c r="B11" s="8" t="s">
        <v>1324</v>
      </c>
      <c r="C11" s="9" t="s">
        <v>1333</v>
      </c>
      <c r="D11" s="10" t="s">
        <v>1334</v>
      </c>
      <c r="E11" s="10" t="s">
        <v>529</v>
      </c>
      <c r="F11" s="11">
        <f t="shared" si="0"/>
        <v>47.233333333333299</v>
      </c>
      <c r="G11" s="12"/>
      <c r="H11" s="13">
        <f t="shared" si="1"/>
        <v>47.233333333333299</v>
      </c>
      <c r="I11" s="12">
        <v>9</v>
      </c>
    </row>
    <row r="12" spans="1:9" ht="20.399999999999999" customHeight="1">
      <c r="A12" s="8" t="s">
        <v>1221</v>
      </c>
      <c r="B12" s="8" t="s">
        <v>1324</v>
      </c>
      <c r="C12" s="9" t="s">
        <v>1335</v>
      </c>
      <c r="D12" s="10">
        <v>0</v>
      </c>
      <c r="E12" s="10">
        <v>0</v>
      </c>
      <c r="F12" s="11">
        <f t="shared" si="0"/>
        <v>0</v>
      </c>
      <c r="G12" s="12"/>
      <c r="H12" s="12" t="s">
        <v>72</v>
      </c>
      <c r="I12" s="12"/>
    </row>
    <row r="13" spans="1:9" ht="20.399999999999999" customHeight="1">
      <c r="A13" s="8" t="s">
        <v>1221</v>
      </c>
      <c r="B13" s="8" t="s">
        <v>1324</v>
      </c>
      <c r="C13" s="9" t="s">
        <v>1336</v>
      </c>
      <c r="D13" s="10">
        <v>0</v>
      </c>
      <c r="E13" s="10">
        <v>0</v>
      </c>
      <c r="F13" s="11">
        <f t="shared" si="0"/>
        <v>0</v>
      </c>
      <c r="G13" s="12"/>
      <c r="H13" s="12" t="s">
        <v>72</v>
      </c>
      <c r="I1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T7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1337</v>
      </c>
      <c r="B3" s="8" t="s">
        <v>1338</v>
      </c>
      <c r="C3" s="9" t="s">
        <v>1339</v>
      </c>
      <c r="D3" s="10" t="s">
        <v>43</v>
      </c>
      <c r="E3" s="10" t="s">
        <v>173</v>
      </c>
      <c r="F3" s="11">
        <f t="shared" ref="F3:F7" si="0">(D3+E3)/3</f>
        <v>65.3333333333333</v>
      </c>
      <c r="G3" s="12">
        <v>5</v>
      </c>
      <c r="H3" s="13">
        <f t="shared" ref="H3:H7" si="1">G3+F3</f>
        <v>70.3333333333333</v>
      </c>
      <c r="I3" s="12">
        <v>1</v>
      </c>
    </row>
    <row r="4" spans="1:9" ht="20.399999999999999" customHeight="1">
      <c r="A4" s="8" t="s">
        <v>1337</v>
      </c>
      <c r="B4" s="8" t="s">
        <v>1338</v>
      </c>
      <c r="C4" s="9" t="s">
        <v>1340</v>
      </c>
      <c r="D4" s="10" t="s">
        <v>408</v>
      </c>
      <c r="E4" s="10" t="s">
        <v>22</v>
      </c>
      <c r="F4" s="11">
        <f t="shared" si="0"/>
        <v>64.233333333333306</v>
      </c>
      <c r="G4" s="12"/>
      <c r="H4" s="13">
        <f t="shared" si="1"/>
        <v>64.233333333333306</v>
      </c>
      <c r="I4" s="12">
        <v>2</v>
      </c>
    </row>
    <row r="5" spans="1:9" ht="20.399999999999999" customHeight="1">
      <c r="A5" s="8" t="s">
        <v>1337</v>
      </c>
      <c r="B5" s="8" t="s">
        <v>1338</v>
      </c>
      <c r="C5" s="9" t="s">
        <v>1341</v>
      </c>
      <c r="D5" s="10" t="s">
        <v>24</v>
      </c>
      <c r="E5" s="10" t="s">
        <v>62</v>
      </c>
      <c r="F5" s="11">
        <f t="shared" si="0"/>
        <v>55.233333333333299</v>
      </c>
      <c r="G5" s="12"/>
      <c r="H5" s="13">
        <f t="shared" si="1"/>
        <v>55.233333333333299</v>
      </c>
      <c r="I5" s="12">
        <v>3</v>
      </c>
    </row>
    <row r="6" spans="1:9" ht="20.399999999999999" customHeight="1">
      <c r="A6" s="8" t="s">
        <v>1337</v>
      </c>
      <c r="B6" s="8" t="s">
        <v>1338</v>
      </c>
      <c r="C6" s="9" t="s">
        <v>1342</v>
      </c>
      <c r="D6" s="10" t="s">
        <v>1343</v>
      </c>
      <c r="E6" s="10" t="s">
        <v>176</v>
      </c>
      <c r="F6" s="11">
        <f t="shared" si="0"/>
        <v>53.133333333333297</v>
      </c>
      <c r="G6" s="12"/>
      <c r="H6" s="13">
        <f t="shared" si="1"/>
        <v>53.133333333333297</v>
      </c>
      <c r="I6" s="12">
        <v>4</v>
      </c>
    </row>
    <row r="7" spans="1:9" ht="20.399999999999999" customHeight="1">
      <c r="A7" s="8" t="s">
        <v>1337</v>
      </c>
      <c r="B7" s="8" t="s">
        <v>1338</v>
      </c>
      <c r="C7" s="9" t="s">
        <v>1344</v>
      </c>
      <c r="D7" s="10" t="s">
        <v>1345</v>
      </c>
      <c r="E7" s="10" t="s">
        <v>59</v>
      </c>
      <c r="F7" s="11">
        <f t="shared" si="0"/>
        <v>50.8333333333333</v>
      </c>
      <c r="G7" s="12"/>
      <c r="H7" s="13">
        <f t="shared" si="1"/>
        <v>50.8333333333333</v>
      </c>
      <c r="I7" s="12">
        <v>5</v>
      </c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T63"/>
  <sheetViews>
    <sheetView showGridLines="0" view="pageBreakPreview" topLeftCell="A46" zoomScaleNormal="100" zoomScaleSheetLayoutView="100" workbookViewId="0">
      <selection activeCell="H52" sqref="H52:H63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1346</v>
      </c>
      <c r="B3" s="8" t="s">
        <v>1347</v>
      </c>
      <c r="C3" s="9" t="s">
        <v>1348</v>
      </c>
      <c r="D3" s="10" t="s">
        <v>46</v>
      </c>
      <c r="E3" s="10" t="s">
        <v>43</v>
      </c>
      <c r="F3" s="11">
        <f t="shared" ref="F3:F63" si="0">(D3+E3)/3</f>
        <v>67.6666666666667</v>
      </c>
      <c r="G3" s="12"/>
      <c r="H3" s="13">
        <f t="shared" ref="H3:H51" si="1">G3+F3</f>
        <v>67.6666666666667</v>
      </c>
      <c r="I3" s="12">
        <v>1</v>
      </c>
    </row>
    <row r="4" spans="1:9" ht="20.399999999999999" customHeight="1">
      <c r="A4" s="8" t="s">
        <v>1346</v>
      </c>
      <c r="B4" s="8" t="s">
        <v>1347</v>
      </c>
      <c r="C4" s="9" t="s">
        <v>1349</v>
      </c>
      <c r="D4" s="10" t="s">
        <v>322</v>
      </c>
      <c r="E4" s="10" t="s">
        <v>45</v>
      </c>
      <c r="F4" s="11">
        <f t="shared" si="0"/>
        <v>65.433333333333294</v>
      </c>
      <c r="G4" s="12"/>
      <c r="H4" s="13">
        <f t="shared" si="1"/>
        <v>65.433333333333294</v>
      </c>
      <c r="I4" s="12">
        <v>2</v>
      </c>
    </row>
    <row r="5" spans="1:9" ht="20.399999999999999" customHeight="1">
      <c r="A5" s="8" t="s">
        <v>1346</v>
      </c>
      <c r="B5" s="8" t="s">
        <v>1347</v>
      </c>
      <c r="C5" s="9" t="s">
        <v>1350</v>
      </c>
      <c r="D5" s="10" t="s">
        <v>780</v>
      </c>
      <c r="E5" s="10" t="s">
        <v>46</v>
      </c>
      <c r="F5" s="11">
        <f t="shared" si="0"/>
        <v>64.8</v>
      </c>
      <c r="G5" s="12"/>
      <c r="H5" s="13">
        <f t="shared" si="1"/>
        <v>64.8</v>
      </c>
      <c r="I5" s="12">
        <v>3</v>
      </c>
    </row>
    <row r="6" spans="1:9" ht="20.399999999999999" customHeight="1">
      <c r="A6" s="8" t="s">
        <v>1346</v>
      </c>
      <c r="B6" s="8" t="s">
        <v>1347</v>
      </c>
      <c r="C6" s="9" t="s">
        <v>1351</v>
      </c>
      <c r="D6" s="10" t="s">
        <v>1352</v>
      </c>
      <c r="E6" s="10" t="s">
        <v>67</v>
      </c>
      <c r="F6" s="11">
        <f t="shared" si="0"/>
        <v>63.6</v>
      </c>
      <c r="G6" s="12"/>
      <c r="H6" s="13">
        <f t="shared" si="1"/>
        <v>63.6</v>
      </c>
      <c r="I6" s="12">
        <v>4</v>
      </c>
    </row>
    <row r="7" spans="1:9" ht="20.399999999999999" customHeight="1">
      <c r="A7" s="8" t="s">
        <v>1346</v>
      </c>
      <c r="B7" s="8" t="s">
        <v>1347</v>
      </c>
      <c r="C7" s="9" t="s">
        <v>1353</v>
      </c>
      <c r="D7" s="10" t="s">
        <v>433</v>
      </c>
      <c r="E7" s="10" t="s">
        <v>28</v>
      </c>
      <c r="F7" s="11">
        <f t="shared" si="0"/>
        <v>63.533333333333303</v>
      </c>
      <c r="G7" s="12"/>
      <c r="H7" s="13">
        <f t="shared" si="1"/>
        <v>63.533333333333303</v>
      </c>
      <c r="I7" s="12">
        <v>5</v>
      </c>
    </row>
    <row r="8" spans="1:9" ht="20.399999999999999" customHeight="1">
      <c r="A8" s="8" t="s">
        <v>1346</v>
      </c>
      <c r="B8" s="8" t="s">
        <v>1347</v>
      </c>
      <c r="C8" s="9" t="s">
        <v>1354</v>
      </c>
      <c r="D8" s="10" t="s">
        <v>1355</v>
      </c>
      <c r="E8" s="10" t="s">
        <v>89</v>
      </c>
      <c r="F8" s="11">
        <f t="shared" si="0"/>
        <v>63.466666666666697</v>
      </c>
      <c r="G8" s="12"/>
      <c r="H8" s="13">
        <f t="shared" si="1"/>
        <v>63.466666666666697</v>
      </c>
      <c r="I8" s="12">
        <v>6</v>
      </c>
    </row>
    <row r="9" spans="1:9" ht="20.399999999999999" customHeight="1">
      <c r="A9" s="8" t="s">
        <v>1346</v>
      </c>
      <c r="B9" s="8" t="s">
        <v>1347</v>
      </c>
      <c r="C9" s="9" t="s">
        <v>1356</v>
      </c>
      <c r="D9" s="10" t="s">
        <v>898</v>
      </c>
      <c r="E9" s="10" t="s">
        <v>17</v>
      </c>
      <c r="F9" s="11">
        <f t="shared" si="0"/>
        <v>62.1666666666667</v>
      </c>
      <c r="G9" s="12"/>
      <c r="H9" s="13">
        <f t="shared" si="1"/>
        <v>62.1666666666667</v>
      </c>
      <c r="I9" s="12">
        <v>7</v>
      </c>
    </row>
    <row r="10" spans="1:9" ht="20.399999999999999" customHeight="1">
      <c r="A10" s="8" t="s">
        <v>1346</v>
      </c>
      <c r="B10" s="8" t="s">
        <v>1347</v>
      </c>
      <c r="C10" s="9" t="s">
        <v>1357</v>
      </c>
      <c r="D10" s="10" t="s">
        <v>457</v>
      </c>
      <c r="E10" s="10" t="s">
        <v>179</v>
      </c>
      <c r="F10" s="11">
        <f t="shared" si="0"/>
        <v>58.366666666666703</v>
      </c>
      <c r="G10" s="12"/>
      <c r="H10" s="13">
        <f t="shared" si="1"/>
        <v>58.366666666666703</v>
      </c>
      <c r="I10" s="12">
        <v>8</v>
      </c>
    </row>
    <row r="11" spans="1:9" ht="20.399999999999999" customHeight="1">
      <c r="A11" s="8" t="s">
        <v>1346</v>
      </c>
      <c r="B11" s="8" t="s">
        <v>1347</v>
      </c>
      <c r="C11" s="9" t="s">
        <v>1358</v>
      </c>
      <c r="D11" s="10" t="s">
        <v>70</v>
      </c>
      <c r="E11" s="10" t="s">
        <v>176</v>
      </c>
      <c r="F11" s="11">
        <f t="shared" si="0"/>
        <v>58.3333333333333</v>
      </c>
      <c r="G11" s="12"/>
      <c r="H11" s="13">
        <f t="shared" si="1"/>
        <v>58.3333333333333</v>
      </c>
      <c r="I11" s="12">
        <v>9</v>
      </c>
    </row>
    <row r="12" spans="1:9" ht="20.399999999999999" customHeight="1">
      <c r="A12" s="8" t="s">
        <v>1346</v>
      </c>
      <c r="B12" s="8" t="s">
        <v>1347</v>
      </c>
      <c r="C12" s="9" t="s">
        <v>1359</v>
      </c>
      <c r="D12" s="10" t="s">
        <v>145</v>
      </c>
      <c r="E12" s="10" t="s">
        <v>272</v>
      </c>
      <c r="F12" s="11">
        <f t="shared" si="0"/>
        <v>58.3</v>
      </c>
      <c r="G12" s="12"/>
      <c r="H12" s="13">
        <f t="shared" si="1"/>
        <v>58.3</v>
      </c>
      <c r="I12" s="12">
        <v>10</v>
      </c>
    </row>
    <row r="13" spans="1:9" ht="20.399999999999999" customHeight="1">
      <c r="A13" s="8" t="s">
        <v>1346</v>
      </c>
      <c r="B13" s="8" t="s">
        <v>1347</v>
      </c>
      <c r="C13" s="9" t="s">
        <v>1360</v>
      </c>
      <c r="D13" s="10" t="s">
        <v>1361</v>
      </c>
      <c r="E13" s="10" t="s">
        <v>347</v>
      </c>
      <c r="F13" s="11">
        <f t="shared" si="0"/>
        <v>58.1</v>
      </c>
      <c r="G13" s="12"/>
      <c r="H13" s="13">
        <f t="shared" si="1"/>
        <v>58.1</v>
      </c>
      <c r="I13" s="12">
        <v>11</v>
      </c>
    </row>
    <row r="14" spans="1:9" ht="20.399999999999999" customHeight="1">
      <c r="A14" s="8" t="s">
        <v>1346</v>
      </c>
      <c r="B14" s="8" t="s">
        <v>1347</v>
      </c>
      <c r="C14" s="9" t="s">
        <v>1362</v>
      </c>
      <c r="D14" s="10" t="s">
        <v>388</v>
      </c>
      <c r="E14" s="10" t="s">
        <v>299</v>
      </c>
      <c r="F14" s="11">
        <f t="shared" si="0"/>
        <v>57.966666666666697</v>
      </c>
      <c r="G14" s="12"/>
      <c r="H14" s="13">
        <f t="shared" si="1"/>
        <v>57.966666666666697</v>
      </c>
      <c r="I14" s="12">
        <v>12</v>
      </c>
    </row>
    <row r="15" spans="1:9" ht="20.399999999999999" customHeight="1">
      <c r="A15" s="8" t="s">
        <v>1346</v>
      </c>
      <c r="B15" s="8" t="s">
        <v>1347</v>
      </c>
      <c r="C15" s="9" t="s">
        <v>1363</v>
      </c>
      <c r="D15" s="10" t="s">
        <v>1364</v>
      </c>
      <c r="E15" s="10" t="s">
        <v>242</v>
      </c>
      <c r="F15" s="11">
        <f t="shared" si="0"/>
        <v>57.8333333333333</v>
      </c>
      <c r="G15" s="12"/>
      <c r="H15" s="13">
        <f t="shared" si="1"/>
        <v>57.8333333333333</v>
      </c>
      <c r="I15" s="12">
        <v>13</v>
      </c>
    </row>
    <row r="16" spans="1:9" ht="20.399999999999999" customHeight="1">
      <c r="A16" s="8" t="s">
        <v>1346</v>
      </c>
      <c r="B16" s="8" t="s">
        <v>1347</v>
      </c>
      <c r="C16" s="9" t="s">
        <v>1365</v>
      </c>
      <c r="D16" s="10" t="s">
        <v>1366</v>
      </c>
      <c r="E16" s="10" t="s">
        <v>46</v>
      </c>
      <c r="F16" s="11">
        <f t="shared" si="0"/>
        <v>57.733333333333299</v>
      </c>
      <c r="G16" s="12"/>
      <c r="H16" s="13">
        <f t="shared" si="1"/>
        <v>57.733333333333299</v>
      </c>
      <c r="I16" s="12">
        <v>14</v>
      </c>
    </row>
    <row r="17" spans="1:9" ht="20.399999999999999" customHeight="1">
      <c r="A17" s="8" t="s">
        <v>1346</v>
      </c>
      <c r="B17" s="8" t="s">
        <v>1347</v>
      </c>
      <c r="C17" s="9" t="s">
        <v>1367</v>
      </c>
      <c r="D17" s="10" t="s">
        <v>776</v>
      </c>
      <c r="E17" s="10" t="s">
        <v>272</v>
      </c>
      <c r="F17" s="11">
        <f t="shared" si="0"/>
        <v>57.7</v>
      </c>
      <c r="G17" s="12"/>
      <c r="H17" s="13">
        <f t="shared" si="1"/>
        <v>57.7</v>
      </c>
      <c r="I17" s="12">
        <v>15</v>
      </c>
    </row>
    <row r="18" spans="1:9" ht="20.399999999999999" customHeight="1">
      <c r="A18" s="8" t="s">
        <v>1346</v>
      </c>
      <c r="B18" s="8" t="s">
        <v>1347</v>
      </c>
      <c r="C18" s="9" t="s">
        <v>1368</v>
      </c>
      <c r="D18" s="10" t="s">
        <v>27</v>
      </c>
      <c r="E18" s="10" t="s">
        <v>17</v>
      </c>
      <c r="F18" s="11">
        <f t="shared" si="0"/>
        <v>57.2</v>
      </c>
      <c r="G18" s="12"/>
      <c r="H18" s="13">
        <f t="shared" si="1"/>
        <v>57.2</v>
      </c>
      <c r="I18" s="12">
        <v>16</v>
      </c>
    </row>
    <row r="19" spans="1:9" ht="20.399999999999999" customHeight="1">
      <c r="A19" s="8" t="s">
        <v>1346</v>
      </c>
      <c r="B19" s="8" t="s">
        <v>1347</v>
      </c>
      <c r="C19" s="9" t="s">
        <v>1369</v>
      </c>
      <c r="D19" s="10" t="s">
        <v>1370</v>
      </c>
      <c r="E19" s="10" t="s">
        <v>252</v>
      </c>
      <c r="F19" s="11">
        <f t="shared" si="0"/>
        <v>57.033333333333303</v>
      </c>
      <c r="G19" s="12"/>
      <c r="H19" s="13">
        <f t="shared" si="1"/>
        <v>57.033333333333303</v>
      </c>
      <c r="I19" s="12">
        <v>17</v>
      </c>
    </row>
    <row r="20" spans="1:9" ht="20.399999999999999" customHeight="1">
      <c r="A20" s="8" t="s">
        <v>1346</v>
      </c>
      <c r="B20" s="8" t="s">
        <v>1347</v>
      </c>
      <c r="C20" s="9" t="s">
        <v>1371</v>
      </c>
      <c r="D20" s="10" t="s">
        <v>765</v>
      </c>
      <c r="E20" s="10" t="s">
        <v>245</v>
      </c>
      <c r="F20" s="11">
        <f t="shared" si="0"/>
        <v>56.8333333333333</v>
      </c>
      <c r="G20" s="12"/>
      <c r="H20" s="13">
        <f t="shared" si="1"/>
        <v>56.8333333333333</v>
      </c>
      <c r="I20" s="12">
        <v>18</v>
      </c>
    </row>
    <row r="21" spans="1:9" ht="20.399999999999999" customHeight="1">
      <c r="A21" s="8" t="s">
        <v>1346</v>
      </c>
      <c r="B21" s="8" t="s">
        <v>1347</v>
      </c>
      <c r="C21" s="9" t="s">
        <v>1372</v>
      </c>
      <c r="D21" s="10" t="s">
        <v>644</v>
      </c>
      <c r="E21" s="10" t="s">
        <v>143</v>
      </c>
      <c r="F21" s="11">
        <f t="shared" si="0"/>
        <v>56.433333333333302</v>
      </c>
      <c r="G21" s="12"/>
      <c r="H21" s="13">
        <f t="shared" si="1"/>
        <v>56.433333333333302</v>
      </c>
      <c r="I21" s="12">
        <v>19</v>
      </c>
    </row>
    <row r="22" spans="1:9" ht="20.399999999999999" customHeight="1">
      <c r="A22" s="8" t="s">
        <v>1346</v>
      </c>
      <c r="B22" s="8" t="s">
        <v>1347</v>
      </c>
      <c r="C22" s="9" t="s">
        <v>1373</v>
      </c>
      <c r="D22" s="10" t="s">
        <v>36</v>
      </c>
      <c r="E22" s="10" t="s">
        <v>510</v>
      </c>
      <c r="F22" s="11">
        <f t="shared" si="0"/>
        <v>56.366666666666703</v>
      </c>
      <c r="G22" s="12"/>
      <c r="H22" s="13">
        <f t="shared" si="1"/>
        <v>56.366666666666703</v>
      </c>
      <c r="I22" s="12">
        <v>20</v>
      </c>
    </row>
    <row r="23" spans="1:9" ht="20.399999999999999" customHeight="1">
      <c r="A23" s="8" t="s">
        <v>1346</v>
      </c>
      <c r="B23" s="8" t="s">
        <v>1347</v>
      </c>
      <c r="C23" s="9" t="s">
        <v>1374</v>
      </c>
      <c r="D23" s="10" t="s">
        <v>522</v>
      </c>
      <c r="E23" s="10" t="s">
        <v>492</v>
      </c>
      <c r="F23" s="11">
        <f t="shared" si="0"/>
        <v>55.1666666666667</v>
      </c>
      <c r="G23" s="12"/>
      <c r="H23" s="13">
        <f t="shared" si="1"/>
        <v>55.1666666666667</v>
      </c>
      <c r="I23" s="12">
        <v>21</v>
      </c>
    </row>
    <row r="24" spans="1:9" ht="20.399999999999999" customHeight="1">
      <c r="A24" s="8" t="s">
        <v>1346</v>
      </c>
      <c r="B24" s="8" t="s">
        <v>1347</v>
      </c>
      <c r="C24" s="9" t="s">
        <v>1375</v>
      </c>
      <c r="D24" s="10" t="s">
        <v>252</v>
      </c>
      <c r="E24" s="10" t="s">
        <v>22</v>
      </c>
      <c r="F24" s="11">
        <f t="shared" si="0"/>
        <v>54.6666666666667</v>
      </c>
      <c r="G24" s="12"/>
      <c r="H24" s="13">
        <f t="shared" si="1"/>
        <v>54.6666666666667</v>
      </c>
      <c r="I24" s="12">
        <v>22</v>
      </c>
    </row>
    <row r="25" spans="1:9" ht="20.399999999999999" customHeight="1">
      <c r="A25" s="8" t="s">
        <v>1346</v>
      </c>
      <c r="B25" s="8" t="s">
        <v>1347</v>
      </c>
      <c r="C25" s="9" t="s">
        <v>1376</v>
      </c>
      <c r="D25" s="10" t="s">
        <v>1015</v>
      </c>
      <c r="E25" s="10" t="s">
        <v>299</v>
      </c>
      <c r="F25" s="11">
        <f t="shared" si="0"/>
        <v>54.366666666666703</v>
      </c>
      <c r="G25" s="12"/>
      <c r="H25" s="13">
        <f t="shared" si="1"/>
        <v>54.366666666666703</v>
      </c>
      <c r="I25" s="12">
        <v>23</v>
      </c>
    </row>
    <row r="26" spans="1:9" ht="20.399999999999999" customHeight="1">
      <c r="A26" s="8" t="s">
        <v>1346</v>
      </c>
      <c r="B26" s="8" t="s">
        <v>1347</v>
      </c>
      <c r="C26" s="9" t="s">
        <v>1377</v>
      </c>
      <c r="D26" s="10" t="s">
        <v>1119</v>
      </c>
      <c r="E26" s="10" t="s">
        <v>249</v>
      </c>
      <c r="F26" s="11">
        <f t="shared" si="0"/>
        <v>54.1</v>
      </c>
      <c r="G26" s="12"/>
      <c r="H26" s="13">
        <f t="shared" si="1"/>
        <v>54.1</v>
      </c>
      <c r="I26" s="12">
        <v>24</v>
      </c>
    </row>
    <row r="27" spans="1:9" ht="20.399999999999999" customHeight="1">
      <c r="A27" s="8" t="s">
        <v>1346</v>
      </c>
      <c r="B27" s="8" t="s">
        <v>1347</v>
      </c>
      <c r="C27" s="9" t="s">
        <v>1378</v>
      </c>
      <c r="D27" s="10" t="s">
        <v>535</v>
      </c>
      <c r="E27" s="10" t="s">
        <v>326</v>
      </c>
      <c r="F27" s="11">
        <f t="shared" si="0"/>
        <v>54.1</v>
      </c>
      <c r="G27" s="12"/>
      <c r="H27" s="13">
        <f t="shared" si="1"/>
        <v>54.1</v>
      </c>
      <c r="I27" s="12">
        <v>24</v>
      </c>
    </row>
    <row r="28" spans="1:9" ht="20.399999999999999" customHeight="1">
      <c r="A28" s="8" t="s">
        <v>1346</v>
      </c>
      <c r="B28" s="8" t="s">
        <v>1347</v>
      </c>
      <c r="C28" s="9" t="s">
        <v>1379</v>
      </c>
      <c r="D28" s="10" t="s">
        <v>791</v>
      </c>
      <c r="E28" s="10" t="s">
        <v>245</v>
      </c>
      <c r="F28" s="11">
        <f t="shared" si="0"/>
        <v>53.866666666666703</v>
      </c>
      <c r="G28" s="12"/>
      <c r="H28" s="13">
        <f t="shared" si="1"/>
        <v>53.866666666666703</v>
      </c>
      <c r="I28" s="12">
        <v>26</v>
      </c>
    </row>
    <row r="29" spans="1:9" ht="20.399999999999999" customHeight="1">
      <c r="A29" s="8" t="s">
        <v>1346</v>
      </c>
      <c r="B29" s="8" t="s">
        <v>1347</v>
      </c>
      <c r="C29" s="9" t="s">
        <v>1380</v>
      </c>
      <c r="D29" s="10" t="s">
        <v>535</v>
      </c>
      <c r="E29" s="10" t="s">
        <v>239</v>
      </c>
      <c r="F29" s="11">
        <f t="shared" si="0"/>
        <v>48.433333333333302</v>
      </c>
      <c r="G29" s="12">
        <v>5</v>
      </c>
      <c r="H29" s="13">
        <f t="shared" si="1"/>
        <v>53.433333333333302</v>
      </c>
      <c r="I29" s="12">
        <v>27</v>
      </c>
    </row>
    <row r="30" spans="1:9" ht="20.399999999999999" customHeight="1">
      <c r="A30" s="8" t="s">
        <v>1346</v>
      </c>
      <c r="B30" s="8" t="s">
        <v>1347</v>
      </c>
      <c r="C30" s="9" t="s">
        <v>1381</v>
      </c>
      <c r="D30" s="10" t="s">
        <v>429</v>
      </c>
      <c r="E30" s="10" t="s">
        <v>252</v>
      </c>
      <c r="F30" s="11">
        <f t="shared" si="0"/>
        <v>53.266666666666701</v>
      </c>
      <c r="G30" s="12"/>
      <c r="H30" s="13">
        <f t="shared" si="1"/>
        <v>53.266666666666701</v>
      </c>
      <c r="I30" s="12">
        <v>28</v>
      </c>
    </row>
    <row r="31" spans="1:9" ht="20.399999999999999" customHeight="1">
      <c r="A31" s="8" t="s">
        <v>1346</v>
      </c>
      <c r="B31" s="8" t="s">
        <v>1347</v>
      </c>
      <c r="C31" s="9" t="s">
        <v>1382</v>
      </c>
      <c r="D31" s="10" t="s">
        <v>501</v>
      </c>
      <c r="E31" s="10" t="s">
        <v>267</v>
      </c>
      <c r="F31" s="11">
        <f t="shared" si="0"/>
        <v>53.1</v>
      </c>
      <c r="G31" s="12"/>
      <c r="H31" s="13">
        <f t="shared" si="1"/>
        <v>53.1</v>
      </c>
      <c r="I31" s="12">
        <v>29</v>
      </c>
    </row>
    <row r="32" spans="1:9" ht="20.399999999999999" customHeight="1">
      <c r="A32" s="8" t="s">
        <v>1346</v>
      </c>
      <c r="B32" s="8" t="s">
        <v>1347</v>
      </c>
      <c r="C32" s="9" t="s">
        <v>1383</v>
      </c>
      <c r="D32" s="10" t="s">
        <v>1384</v>
      </c>
      <c r="E32" s="10" t="s">
        <v>258</v>
      </c>
      <c r="F32" s="11">
        <f t="shared" si="0"/>
        <v>53.033333333333303</v>
      </c>
      <c r="G32" s="12"/>
      <c r="H32" s="13">
        <f t="shared" si="1"/>
        <v>53.033333333333303</v>
      </c>
      <c r="I32" s="12">
        <v>30</v>
      </c>
    </row>
    <row r="33" spans="1:9" ht="20.399999999999999" customHeight="1">
      <c r="A33" s="8" t="s">
        <v>1346</v>
      </c>
      <c r="B33" s="8" t="s">
        <v>1347</v>
      </c>
      <c r="C33" s="9" t="s">
        <v>1385</v>
      </c>
      <c r="D33" s="10" t="s">
        <v>436</v>
      </c>
      <c r="E33" s="10" t="s">
        <v>239</v>
      </c>
      <c r="F33" s="11">
        <f t="shared" si="0"/>
        <v>52.466666666666697</v>
      </c>
      <c r="G33" s="12"/>
      <c r="H33" s="13">
        <f t="shared" si="1"/>
        <v>52.466666666666697</v>
      </c>
      <c r="I33" s="12">
        <v>31</v>
      </c>
    </row>
    <row r="34" spans="1:9" ht="20.399999999999999" customHeight="1">
      <c r="A34" s="8" t="s">
        <v>1346</v>
      </c>
      <c r="B34" s="8" t="s">
        <v>1347</v>
      </c>
      <c r="C34" s="9" t="s">
        <v>1386</v>
      </c>
      <c r="D34" s="10" t="s">
        <v>486</v>
      </c>
      <c r="E34" s="10" t="s">
        <v>347</v>
      </c>
      <c r="F34" s="11">
        <f t="shared" si="0"/>
        <v>52.433333333333302</v>
      </c>
      <c r="G34" s="12"/>
      <c r="H34" s="13">
        <f t="shared" si="1"/>
        <v>52.433333333333302</v>
      </c>
      <c r="I34" s="12">
        <v>32</v>
      </c>
    </row>
    <row r="35" spans="1:9" ht="20.399999999999999" customHeight="1">
      <c r="A35" s="8" t="s">
        <v>1346</v>
      </c>
      <c r="B35" s="8" t="s">
        <v>1347</v>
      </c>
      <c r="C35" s="9" t="s">
        <v>1387</v>
      </c>
      <c r="D35" s="10" t="s">
        <v>190</v>
      </c>
      <c r="E35" s="10" t="s">
        <v>249</v>
      </c>
      <c r="F35" s="11">
        <f t="shared" si="0"/>
        <v>52.3333333333333</v>
      </c>
      <c r="G35" s="12"/>
      <c r="H35" s="13">
        <f t="shared" si="1"/>
        <v>52.3333333333333</v>
      </c>
      <c r="I35" s="12">
        <v>33</v>
      </c>
    </row>
    <row r="36" spans="1:9" ht="20.399999999999999" customHeight="1">
      <c r="A36" s="8" t="s">
        <v>1346</v>
      </c>
      <c r="B36" s="8" t="s">
        <v>1347</v>
      </c>
      <c r="C36" s="9" t="s">
        <v>1388</v>
      </c>
      <c r="D36" s="10" t="s">
        <v>1389</v>
      </c>
      <c r="E36" s="10" t="s">
        <v>299</v>
      </c>
      <c r="F36" s="11">
        <f t="shared" si="0"/>
        <v>52.3</v>
      </c>
      <c r="G36" s="12"/>
      <c r="H36" s="13">
        <f t="shared" si="1"/>
        <v>52.3</v>
      </c>
      <c r="I36" s="12">
        <v>34</v>
      </c>
    </row>
    <row r="37" spans="1:9" ht="20.399999999999999" customHeight="1">
      <c r="A37" s="8" t="s">
        <v>1346</v>
      </c>
      <c r="B37" s="8" t="s">
        <v>1347</v>
      </c>
      <c r="C37" s="9" t="s">
        <v>1390</v>
      </c>
      <c r="D37" s="10" t="s">
        <v>599</v>
      </c>
      <c r="E37" s="10" t="s">
        <v>252</v>
      </c>
      <c r="F37" s="11">
        <f t="shared" si="0"/>
        <v>51.466666666666697</v>
      </c>
      <c r="G37" s="12"/>
      <c r="H37" s="13">
        <f t="shared" si="1"/>
        <v>51.466666666666697</v>
      </c>
      <c r="I37" s="12">
        <v>35</v>
      </c>
    </row>
    <row r="38" spans="1:9" ht="20.399999999999999" customHeight="1">
      <c r="A38" s="8" t="s">
        <v>1346</v>
      </c>
      <c r="B38" s="8" t="s">
        <v>1347</v>
      </c>
      <c r="C38" s="9" t="s">
        <v>1391</v>
      </c>
      <c r="D38" s="10" t="s">
        <v>537</v>
      </c>
      <c r="E38" s="10" t="s">
        <v>347</v>
      </c>
      <c r="F38" s="11">
        <f t="shared" si="0"/>
        <v>51.433333333333302</v>
      </c>
      <c r="G38" s="12"/>
      <c r="H38" s="13">
        <f t="shared" si="1"/>
        <v>51.433333333333302</v>
      </c>
      <c r="I38" s="12">
        <v>36</v>
      </c>
    </row>
    <row r="39" spans="1:9" ht="20.399999999999999" customHeight="1">
      <c r="A39" s="8" t="s">
        <v>1346</v>
      </c>
      <c r="B39" s="8" t="s">
        <v>1347</v>
      </c>
      <c r="C39" s="9" t="s">
        <v>1392</v>
      </c>
      <c r="D39" s="10" t="s">
        <v>505</v>
      </c>
      <c r="E39" s="10" t="s">
        <v>326</v>
      </c>
      <c r="F39" s="11">
        <f t="shared" si="0"/>
        <v>51.4</v>
      </c>
      <c r="G39" s="12"/>
      <c r="H39" s="13">
        <f t="shared" si="1"/>
        <v>51.4</v>
      </c>
      <c r="I39" s="12">
        <v>37</v>
      </c>
    </row>
    <row r="40" spans="1:9" ht="20.399999999999999" customHeight="1">
      <c r="A40" s="8" t="s">
        <v>1346</v>
      </c>
      <c r="B40" s="8" t="s">
        <v>1347</v>
      </c>
      <c r="C40" s="9" t="s">
        <v>1393</v>
      </c>
      <c r="D40" s="10" t="s">
        <v>251</v>
      </c>
      <c r="E40" s="10" t="s">
        <v>265</v>
      </c>
      <c r="F40" s="11">
        <f t="shared" si="0"/>
        <v>50.7</v>
      </c>
      <c r="G40" s="12"/>
      <c r="H40" s="13">
        <f t="shared" si="1"/>
        <v>50.7</v>
      </c>
      <c r="I40" s="12">
        <v>38</v>
      </c>
    </row>
    <row r="41" spans="1:9" ht="20.399999999999999" customHeight="1">
      <c r="A41" s="8" t="s">
        <v>1346</v>
      </c>
      <c r="B41" s="8" t="s">
        <v>1347</v>
      </c>
      <c r="C41" s="9" t="s">
        <v>1394</v>
      </c>
      <c r="D41" s="10" t="s">
        <v>642</v>
      </c>
      <c r="E41" s="10" t="s">
        <v>462</v>
      </c>
      <c r="F41" s="11">
        <f t="shared" si="0"/>
        <v>43.866666666666703</v>
      </c>
      <c r="G41" s="12">
        <v>5</v>
      </c>
      <c r="H41" s="13">
        <f t="shared" si="1"/>
        <v>48.866666666666703</v>
      </c>
      <c r="I41" s="12">
        <v>39</v>
      </c>
    </row>
    <row r="42" spans="1:9" ht="20.399999999999999" customHeight="1">
      <c r="A42" s="8" t="s">
        <v>1346</v>
      </c>
      <c r="B42" s="8" t="s">
        <v>1347</v>
      </c>
      <c r="C42" s="9" t="s">
        <v>1395</v>
      </c>
      <c r="D42" s="10" t="s">
        <v>322</v>
      </c>
      <c r="E42" s="10" t="s">
        <v>1396</v>
      </c>
      <c r="F42" s="11">
        <f t="shared" si="0"/>
        <v>48.766666666666701</v>
      </c>
      <c r="G42" s="12"/>
      <c r="H42" s="13">
        <f t="shared" si="1"/>
        <v>48.766666666666701</v>
      </c>
      <c r="I42" s="12">
        <v>40</v>
      </c>
    </row>
    <row r="43" spans="1:9" ht="20.399999999999999" customHeight="1">
      <c r="A43" s="8" t="s">
        <v>1346</v>
      </c>
      <c r="B43" s="8" t="s">
        <v>1347</v>
      </c>
      <c r="C43" s="9" t="s">
        <v>1397</v>
      </c>
      <c r="D43" s="10" t="s">
        <v>252</v>
      </c>
      <c r="E43" s="10" t="s">
        <v>249</v>
      </c>
      <c r="F43" s="11">
        <f t="shared" si="0"/>
        <v>48.3333333333333</v>
      </c>
      <c r="G43" s="12"/>
      <c r="H43" s="13">
        <f t="shared" si="1"/>
        <v>48.3333333333333</v>
      </c>
      <c r="I43" s="12">
        <v>41</v>
      </c>
    </row>
    <row r="44" spans="1:9" ht="20.399999999999999" customHeight="1">
      <c r="A44" s="8" t="s">
        <v>1346</v>
      </c>
      <c r="B44" s="8" t="s">
        <v>1347</v>
      </c>
      <c r="C44" s="9" t="s">
        <v>1398</v>
      </c>
      <c r="D44" s="10" t="s">
        <v>1160</v>
      </c>
      <c r="E44" s="10" t="s">
        <v>267</v>
      </c>
      <c r="F44" s="11">
        <f t="shared" si="0"/>
        <v>48.066666666666698</v>
      </c>
      <c r="G44" s="12"/>
      <c r="H44" s="13">
        <f t="shared" si="1"/>
        <v>48.066666666666698</v>
      </c>
      <c r="I44" s="12">
        <v>42</v>
      </c>
    </row>
    <row r="45" spans="1:9" ht="20.399999999999999" customHeight="1">
      <c r="A45" s="8" t="s">
        <v>1346</v>
      </c>
      <c r="B45" s="8" t="s">
        <v>1347</v>
      </c>
      <c r="C45" s="9" t="s">
        <v>1399</v>
      </c>
      <c r="D45" s="10" t="s">
        <v>599</v>
      </c>
      <c r="E45" s="10" t="s">
        <v>586</v>
      </c>
      <c r="F45" s="11">
        <f t="shared" si="0"/>
        <v>46.466666666666697</v>
      </c>
      <c r="G45" s="12"/>
      <c r="H45" s="13">
        <f t="shared" si="1"/>
        <v>46.466666666666697</v>
      </c>
      <c r="I45" s="12">
        <v>43</v>
      </c>
    </row>
    <row r="46" spans="1:9" ht="20.399999999999999" customHeight="1">
      <c r="A46" s="8" t="s">
        <v>1346</v>
      </c>
      <c r="B46" s="8" t="s">
        <v>1347</v>
      </c>
      <c r="C46" s="9" t="s">
        <v>1400</v>
      </c>
      <c r="D46" s="10" t="s">
        <v>582</v>
      </c>
      <c r="E46" s="10" t="s">
        <v>586</v>
      </c>
      <c r="F46" s="11">
        <f t="shared" si="0"/>
        <v>45.1</v>
      </c>
      <c r="G46" s="12"/>
      <c r="H46" s="13">
        <f t="shared" si="1"/>
        <v>45.1</v>
      </c>
      <c r="I46" s="12">
        <v>44</v>
      </c>
    </row>
    <row r="47" spans="1:9" ht="20.399999999999999" customHeight="1">
      <c r="A47" s="8" t="s">
        <v>1346</v>
      </c>
      <c r="B47" s="8" t="s">
        <v>1347</v>
      </c>
      <c r="C47" s="9" t="s">
        <v>1401</v>
      </c>
      <c r="D47" s="10" t="s">
        <v>1402</v>
      </c>
      <c r="E47" s="10" t="s">
        <v>245</v>
      </c>
      <c r="F47" s="11">
        <f t="shared" si="0"/>
        <v>45.066666666666698</v>
      </c>
      <c r="G47" s="12"/>
      <c r="H47" s="13">
        <f t="shared" si="1"/>
        <v>45.066666666666698</v>
      </c>
      <c r="I47" s="12">
        <v>45</v>
      </c>
    </row>
    <row r="48" spans="1:9" ht="20.399999999999999" customHeight="1">
      <c r="A48" s="8" t="s">
        <v>1346</v>
      </c>
      <c r="B48" s="8" t="s">
        <v>1347</v>
      </c>
      <c r="C48" s="9" t="s">
        <v>1403</v>
      </c>
      <c r="D48" s="10" t="s">
        <v>1404</v>
      </c>
      <c r="E48" s="10" t="s">
        <v>656</v>
      </c>
      <c r="F48" s="11">
        <f t="shared" si="0"/>
        <v>41.8333333333333</v>
      </c>
      <c r="G48" s="12"/>
      <c r="H48" s="13">
        <f t="shared" si="1"/>
        <v>41.8333333333333</v>
      </c>
      <c r="I48" s="12">
        <v>46</v>
      </c>
    </row>
    <row r="49" spans="1:9" ht="20.399999999999999" customHeight="1">
      <c r="A49" s="8" t="s">
        <v>1346</v>
      </c>
      <c r="B49" s="8" t="s">
        <v>1347</v>
      </c>
      <c r="C49" s="9" t="s">
        <v>1405</v>
      </c>
      <c r="D49" s="10" t="s">
        <v>963</v>
      </c>
      <c r="E49" s="10" t="s">
        <v>492</v>
      </c>
      <c r="F49" s="11">
        <f t="shared" si="0"/>
        <v>41.3</v>
      </c>
      <c r="G49" s="12"/>
      <c r="H49" s="13">
        <f t="shared" si="1"/>
        <v>41.3</v>
      </c>
      <c r="I49" s="12">
        <v>47</v>
      </c>
    </row>
    <row r="50" spans="1:9" ht="20.399999999999999" customHeight="1">
      <c r="A50" s="8" t="s">
        <v>1346</v>
      </c>
      <c r="B50" s="8" t="s">
        <v>1347</v>
      </c>
      <c r="C50" s="9" t="s">
        <v>1406</v>
      </c>
      <c r="D50" s="10" t="s">
        <v>1355</v>
      </c>
      <c r="E50" s="10" t="s">
        <v>651</v>
      </c>
      <c r="F50" s="11">
        <f t="shared" si="0"/>
        <v>40.466666666666697</v>
      </c>
      <c r="G50" s="12"/>
      <c r="H50" s="13">
        <f t="shared" si="1"/>
        <v>40.466666666666697</v>
      </c>
      <c r="I50" s="12">
        <v>48</v>
      </c>
    </row>
    <row r="51" spans="1:9" ht="20.399999999999999" customHeight="1">
      <c r="A51" s="8" t="s">
        <v>1346</v>
      </c>
      <c r="B51" s="8" t="s">
        <v>1347</v>
      </c>
      <c r="C51" s="9" t="s">
        <v>1407</v>
      </c>
      <c r="D51" s="10" t="s">
        <v>1408</v>
      </c>
      <c r="E51" s="10" t="s">
        <v>523</v>
      </c>
      <c r="F51" s="11">
        <f t="shared" si="0"/>
        <v>38.6</v>
      </c>
      <c r="G51" s="12"/>
      <c r="H51" s="13">
        <f t="shared" si="1"/>
        <v>38.6</v>
      </c>
      <c r="I51" s="12">
        <v>49</v>
      </c>
    </row>
    <row r="52" spans="1:9" ht="20.399999999999999" customHeight="1">
      <c r="A52" s="8" t="s">
        <v>1346</v>
      </c>
      <c r="B52" s="8" t="s">
        <v>1347</v>
      </c>
      <c r="C52" s="9" t="s">
        <v>1409</v>
      </c>
      <c r="D52" s="10">
        <v>0</v>
      </c>
      <c r="E52" s="10">
        <v>0</v>
      </c>
      <c r="F52" s="11">
        <f t="shared" si="0"/>
        <v>0</v>
      </c>
      <c r="G52" s="12"/>
      <c r="H52" s="12" t="s">
        <v>72</v>
      </c>
      <c r="I52" s="12"/>
    </row>
    <row r="53" spans="1:9" ht="20.399999999999999" customHeight="1">
      <c r="A53" s="8" t="s">
        <v>1346</v>
      </c>
      <c r="B53" s="8" t="s">
        <v>1347</v>
      </c>
      <c r="C53" s="9" t="s">
        <v>1410</v>
      </c>
      <c r="D53" s="10">
        <v>0</v>
      </c>
      <c r="E53" s="10">
        <v>0</v>
      </c>
      <c r="F53" s="11">
        <f t="shared" si="0"/>
        <v>0</v>
      </c>
      <c r="G53" s="12"/>
      <c r="H53" s="12" t="s">
        <v>72</v>
      </c>
      <c r="I53" s="12"/>
    </row>
    <row r="54" spans="1:9" ht="20.399999999999999" customHeight="1">
      <c r="A54" s="8" t="s">
        <v>1346</v>
      </c>
      <c r="B54" s="8" t="s">
        <v>1347</v>
      </c>
      <c r="C54" s="9" t="s">
        <v>1411</v>
      </c>
      <c r="D54" s="10">
        <v>0</v>
      </c>
      <c r="E54" s="10">
        <v>0</v>
      </c>
      <c r="F54" s="11">
        <f t="shared" si="0"/>
        <v>0</v>
      </c>
      <c r="G54" s="12"/>
      <c r="H54" s="12" t="s">
        <v>72</v>
      </c>
      <c r="I54" s="12"/>
    </row>
    <row r="55" spans="1:9" ht="20.399999999999999" customHeight="1">
      <c r="A55" s="8" t="s">
        <v>1346</v>
      </c>
      <c r="B55" s="8" t="s">
        <v>1347</v>
      </c>
      <c r="C55" s="9" t="s">
        <v>1412</v>
      </c>
      <c r="D55" s="10">
        <v>0</v>
      </c>
      <c r="E55" s="10">
        <v>0</v>
      </c>
      <c r="F55" s="11">
        <f t="shared" si="0"/>
        <v>0</v>
      </c>
      <c r="G55" s="12"/>
      <c r="H55" s="12" t="s">
        <v>72</v>
      </c>
      <c r="I55" s="12"/>
    </row>
    <row r="56" spans="1:9" ht="20.399999999999999" customHeight="1">
      <c r="A56" s="8" t="s">
        <v>1346</v>
      </c>
      <c r="B56" s="8" t="s">
        <v>1347</v>
      </c>
      <c r="C56" s="9" t="s">
        <v>1413</v>
      </c>
      <c r="D56" s="10">
        <v>0</v>
      </c>
      <c r="E56" s="10">
        <v>0</v>
      </c>
      <c r="F56" s="11">
        <f t="shared" si="0"/>
        <v>0</v>
      </c>
      <c r="G56" s="12"/>
      <c r="H56" s="12" t="s">
        <v>72</v>
      </c>
      <c r="I56" s="12"/>
    </row>
    <row r="57" spans="1:9" ht="20.399999999999999" customHeight="1">
      <c r="A57" s="8" t="s">
        <v>1346</v>
      </c>
      <c r="B57" s="8" t="s">
        <v>1347</v>
      </c>
      <c r="C57" s="9" t="s">
        <v>1414</v>
      </c>
      <c r="D57" s="10">
        <v>0</v>
      </c>
      <c r="E57" s="10">
        <v>0</v>
      </c>
      <c r="F57" s="11">
        <f t="shared" si="0"/>
        <v>0</v>
      </c>
      <c r="G57" s="12"/>
      <c r="H57" s="12" t="s">
        <v>72</v>
      </c>
      <c r="I57" s="12"/>
    </row>
    <row r="58" spans="1:9" ht="20.399999999999999" customHeight="1">
      <c r="A58" s="8" t="s">
        <v>1346</v>
      </c>
      <c r="B58" s="8" t="s">
        <v>1347</v>
      </c>
      <c r="C58" s="9" t="s">
        <v>1415</v>
      </c>
      <c r="D58" s="10">
        <v>0</v>
      </c>
      <c r="E58" s="10">
        <v>0</v>
      </c>
      <c r="F58" s="11">
        <f t="shared" si="0"/>
        <v>0</v>
      </c>
      <c r="G58" s="12"/>
      <c r="H58" s="12" t="s">
        <v>72</v>
      </c>
      <c r="I58" s="12"/>
    </row>
    <row r="59" spans="1:9" ht="20.399999999999999" customHeight="1">
      <c r="A59" s="8" t="s">
        <v>1346</v>
      </c>
      <c r="B59" s="8" t="s">
        <v>1347</v>
      </c>
      <c r="C59" s="9" t="s">
        <v>1416</v>
      </c>
      <c r="D59" s="10">
        <v>0</v>
      </c>
      <c r="E59" s="10">
        <v>0</v>
      </c>
      <c r="F59" s="11">
        <f t="shared" si="0"/>
        <v>0</v>
      </c>
      <c r="G59" s="12"/>
      <c r="H59" s="12" t="s">
        <v>72</v>
      </c>
      <c r="I59" s="12"/>
    </row>
    <row r="60" spans="1:9" ht="20.399999999999999" customHeight="1">
      <c r="A60" s="8" t="s">
        <v>1346</v>
      </c>
      <c r="B60" s="8" t="s">
        <v>1347</v>
      </c>
      <c r="C60" s="9" t="s">
        <v>1417</v>
      </c>
      <c r="D60" s="10">
        <v>0</v>
      </c>
      <c r="E60" s="10">
        <v>0</v>
      </c>
      <c r="F60" s="11">
        <f t="shared" si="0"/>
        <v>0</v>
      </c>
      <c r="G60" s="12"/>
      <c r="H60" s="12" t="s">
        <v>72</v>
      </c>
      <c r="I60" s="12"/>
    </row>
    <row r="61" spans="1:9" ht="20.399999999999999" customHeight="1">
      <c r="A61" s="8" t="s">
        <v>1346</v>
      </c>
      <c r="B61" s="8" t="s">
        <v>1347</v>
      </c>
      <c r="C61" s="9" t="s">
        <v>1418</v>
      </c>
      <c r="D61" s="10">
        <v>0</v>
      </c>
      <c r="E61" s="10">
        <v>0</v>
      </c>
      <c r="F61" s="11">
        <f t="shared" si="0"/>
        <v>0</v>
      </c>
      <c r="G61" s="12"/>
      <c r="H61" s="12" t="s">
        <v>72</v>
      </c>
      <c r="I61" s="12"/>
    </row>
    <row r="62" spans="1:9" ht="20.399999999999999" customHeight="1">
      <c r="A62" s="8" t="s">
        <v>1346</v>
      </c>
      <c r="B62" s="8" t="s">
        <v>1347</v>
      </c>
      <c r="C62" s="9" t="s">
        <v>1419</v>
      </c>
      <c r="D62" s="10">
        <v>0</v>
      </c>
      <c r="E62" s="10">
        <v>0</v>
      </c>
      <c r="F62" s="11">
        <f t="shared" si="0"/>
        <v>0</v>
      </c>
      <c r="G62" s="12"/>
      <c r="H62" s="12" t="s">
        <v>72</v>
      </c>
      <c r="I62" s="12"/>
    </row>
    <row r="63" spans="1:9" ht="20.399999999999999" customHeight="1">
      <c r="A63" s="8" t="s">
        <v>1346</v>
      </c>
      <c r="B63" s="8" t="s">
        <v>1347</v>
      </c>
      <c r="C63" s="9" t="s">
        <v>1420</v>
      </c>
      <c r="D63" s="10">
        <v>0</v>
      </c>
      <c r="E63" s="10">
        <v>0</v>
      </c>
      <c r="F63" s="11">
        <f t="shared" si="0"/>
        <v>0</v>
      </c>
      <c r="G63" s="12"/>
      <c r="H63" s="12" t="s">
        <v>72</v>
      </c>
      <c r="I6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18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10</v>
      </c>
      <c r="B3" s="8" t="s">
        <v>34</v>
      </c>
      <c r="C3" s="9" t="s">
        <v>35</v>
      </c>
      <c r="D3" s="10" t="s">
        <v>36</v>
      </c>
      <c r="E3" s="10" t="s">
        <v>37</v>
      </c>
      <c r="F3" s="11">
        <f t="shared" ref="F3:F18" si="0">(D3+E3)/3</f>
        <v>69.366666666666703</v>
      </c>
      <c r="G3" s="12"/>
      <c r="H3" s="13">
        <f t="shared" ref="H3:H16" si="1">G3+F3</f>
        <v>69.366666666666703</v>
      </c>
      <c r="I3" s="12">
        <v>1</v>
      </c>
    </row>
    <row r="4" spans="1:9" ht="20.399999999999999" customHeight="1">
      <c r="A4" s="8" t="s">
        <v>10</v>
      </c>
      <c r="B4" s="8" t="s">
        <v>34</v>
      </c>
      <c r="C4" s="9" t="s">
        <v>38</v>
      </c>
      <c r="D4" s="10" t="s">
        <v>39</v>
      </c>
      <c r="E4" s="10" t="s">
        <v>40</v>
      </c>
      <c r="F4" s="11">
        <f t="shared" si="0"/>
        <v>66.8</v>
      </c>
      <c r="G4" s="12"/>
      <c r="H4" s="13">
        <f t="shared" si="1"/>
        <v>66.8</v>
      </c>
      <c r="I4" s="12">
        <v>2</v>
      </c>
    </row>
    <row r="5" spans="1:9" ht="20.399999999999999" customHeight="1">
      <c r="A5" s="8" t="s">
        <v>10</v>
      </c>
      <c r="B5" s="8" t="s">
        <v>34</v>
      </c>
      <c r="C5" s="9" t="s">
        <v>41</v>
      </c>
      <c r="D5" s="10" t="s">
        <v>42</v>
      </c>
      <c r="E5" s="10" t="s">
        <v>43</v>
      </c>
      <c r="F5" s="11">
        <f t="shared" si="0"/>
        <v>65.3</v>
      </c>
      <c r="G5" s="12"/>
      <c r="H5" s="13">
        <f t="shared" si="1"/>
        <v>65.3</v>
      </c>
      <c r="I5" s="12">
        <v>3</v>
      </c>
    </row>
    <row r="6" spans="1:9" ht="20.399999999999999" customHeight="1">
      <c r="A6" s="8" t="s">
        <v>10</v>
      </c>
      <c r="B6" s="8" t="s">
        <v>34</v>
      </c>
      <c r="C6" s="9" t="s">
        <v>44</v>
      </c>
      <c r="D6" s="10" t="s">
        <v>45</v>
      </c>
      <c r="E6" s="10" t="s">
        <v>46</v>
      </c>
      <c r="F6" s="11">
        <f t="shared" si="0"/>
        <v>64.3333333333333</v>
      </c>
      <c r="G6" s="12"/>
      <c r="H6" s="13">
        <f t="shared" si="1"/>
        <v>64.3333333333333</v>
      </c>
      <c r="I6" s="12">
        <v>4</v>
      </c>
    </row>
    <row r="7" spans="1:9" ht="20.399999999999999" customHeight="1">
      <c r="A7" s="8" t="s">
        <v>10</v>
      </c>
      <c r="B7" s="8" t="s">
        <v>34</v>
      </c>
      <c r="C7" s="9" t="s">
        <v>47</v>
      </c>
      <c r="D7" s="10" t="s">
        <v>48</v>
      </c>
      <c r="E7" s="10" t="s">
        <v>49</v>
      </c>
      <c r="F7" s="11">
        <f t="shared" si="0"/>
        <v>64.233333333333306</v>
      </c>
      <c r="G7" s="12"/>
      <c r="H7" s="13">
        <f t="shared" si="1"/>
        <v>64.233333333333306</v>
      </c>
      <c r="I7" s="12">
        <v>5</v>
      </c>
    </row>
    <row r="8" spans="1:9" ht="20.399999999999999" customHeight="1">
      <c r="A8" s="8" t="s">
        <v>10</v>
      </c>
      <c r="B8" s="8" t="s">
        <v>34</v>
      </c>
      <c r="C8" s="9" t="s">
        <v>50</v>
      </c>
      <c r="D8" s="10" t="s">
        <v>51</v>
      </c>
      <c r="E8" s="10" t="s">
        <v>45</v>
      </c>
      <c r="F8" s="11">
        <f t="shared" si="0"/>
        <v>63.433333333333302</v>
      </c>
      <c r="G8" s="12"/>
      <c r="H8" s="13">
        <f t="shared" si="1"/>
        <v>63.433333333333302</v>
      </c>
      <c r="I8" s="12">
        <v>6</v>
      </c>
    </row>
    <row r="9" spans="1:9" ht="20.399999999999999" customHeight="1">
      <c r="A9" s="8" t="s">
        <v>10</v>
      </c>
      <c r="B9" s="8" t="s">
        <v>34</v>
      </c>
      <c r="C9" s="9" t="s">
        <v>52</v>
      </c>
      <c r="D9" s="10" t="s">
        <v>53</v>
      </c>
      <c r="E9" s="10" t="s">
        <v>28</v>
      </c>
      <c r="F9" s="11">
        <f t="shared" si="0"/>
        <v>62.366666666666703</v>
      </c>
      <c r="G9" s="12"/>
      <c r="H9" s="13">
        <f t="shared" si="1"/>
        <v>62.366666666666703</v>
      </c>
      <c r="I9" s="12">
        <v>7</v>
      </c>
    </row>
    <row r="10" spans="1:9" ht="20.399999999999999" customHeight="1">
      <c r="A10" s="8" t="s">
        <v>10</v>
      </c>
      <c r="B10" s="8" t="s">
        <v>34</v>
      </c>
      <c r="C10" s="9" t="s">
        <v>54</v>
      </c>
      <c r="D10" s="10" t="s">
        <v>39</v>
      </c>
      <c r="E10" s="10" t="s">
        <v>28</v>
      </c>
      <c r="F10" s="11">
        <f t="shared" si="0"/>
        <v>61.466666666666697</v>
      </c>
      <c r="G10" s="12"/>
      <c r="H10" s="13">
        <f t="shared" si="1"/>
        <v>61.466666666666697</v>
      </c>
      <c r="I10" s="12">
        <v>8</v>
      </c>
    </row>
    <row r="11" spans="1:9" ht="20.399999999999999" customHeight="1">
      <c r="A11" s="8" t="s">
        <v>10</v>
      </c>
      <c r="B11" s="8" t="s">
        <v>34</v>
      </c>
      <c r="C11" s="9" t="s">
        <v>55</v>
      </c>
      <c r="D11" s="10" t="s">
        <v>56</v>
      </c>
      <c r="E11" s="10" t="s">
        <v>25</v>
      </c>
      <c r="F11" s="11">
        <f t="shared" si="0"/>
        <v>60.9</v>
      </c>
      <c r="G11" s="12"/>
      <c r="H11" s="13">
        <f t="shared" si="1"/>
        <v>60.9</v>
      </c>
      <c r="I11" s="12">
        <v>9</v>
      </c>
    </row>
    <row r="12" spans="1:9" ht="20.399999999999999" customHeight="1">
      <c r="A12" s="8" t="s">
        <v>10</v>
      </c>
      <c r="B12" s="8" t="s">
        <v>34</v>
      </c>
      <c r="C12" s="9" t="s">
        <v>57</v>
      </c>
      <c r="D12" s="10" t="s">
        <v>58</v>
      </c>
      <c r="E12" s="10" t="s">
        <v>59</v>
      </c>
      <c r="F12" s="11">
        <f t="shared" si="0"/>
        <v>58.8</v>
      </c>
      <c r="G12" s="12"/>
      <c r="H12" s="13">
        <f t="shared" si="1"/>
        <v>58.8</v>
      </c>
      <c r="I12" s="12">
        <v>10</v>
      </c>
    </row>
    <row r="13" spans="1:9" ht="20.399999999999999" customHeight="1">
      <c r="A13" s="8" t="s">
        <v>10</v>
      </c>
      <c r="B13" s="8" t="s">
        <v>34</v>
      </c>
      <c r="C13" s="9" t="s">
        <v>60</v>
      </c>
      <c r="D13" s="10" t="s">
        <v>61</v>
      </c>
      <c r="E13" s="10" t="s">
        <v>62</v>
      </c>
      <c r="F13" s="11">
        <f t="shared" si="0"/>
        <v>58.066666666666698</v>
      </c>
      <c r="G13" s="12"/>
      <c r="H13" s="13">
        <f t="shared" si="1"/>
        <v>58.066666666666698</v>
      </c>
      <c r="I13" s="12">
        <v>11</v>
      </c>
    </row>
    <row r="14" spans="1:9" ht="20.399999999999999" customHeight="1">
      <c r="A14" s="8" t="s">
        <v>10</v>
      </c>
      <c r="B14" s="8" t="s">
        <v>34</v>
      </c>
      <c r="C14" s="9" t="s">
        <v>63</v>
      </c>
      <c r="D14" s="10" t="s">
        <v>64</v>
      </c>
      <c r="E14" s="10" t="s">
        <v>17</v>
      </c>
      <c r="F14" s="11">
        <f t="shared" si="0"/>
        <v>54.4</v>
      </c>
      <c r="G14" s="12"/>
      <c r="H14" s="13">
        <f t="shared" si="1"/>
        <v>54.4</v>
      </c>
      <c r="I14" s="12">
        <v>12</v>
      </c>
    </row>
    <row r="15" spans="1:9" ht="20.399999999999999" customHeight="1">
      <c r="A15" s="8" t="s">
        <v>10</v>
      </c>
      <c r="B15" s="8" t="s">
        <v>34</v>
      </c>
      <c r="C15" s="9" t="s">
        <v>65</v>
      </c>
      <c r="D15" s="10" t="s">
        <v>66</v>
      </c>
      <c r="E15" s="10" t="s">
        <v>67</v>
      </c>
      <c r="F15" s="11">
        <f t="shared" si="0"/>
        <v>53.633333333333297</v>
      </c>
      <c r="G15" s="12"/>
      <c r="H15" s="13">
        <f t="shared" si="1"/>
        <v>53.633333333333297</v>
      </c>
      <c r="I15" s="12">
        <v>13</v>
      </c>
    </row>
    <row r="16" spans="1:9" ht="20.399999999999999" customHeight="1">
      <c r="A16" s="8" t="s">
        <v>10</v>
      </c>
      <c r="B16" s="8" t="s">
        <v>34</v>
      </c>
      <c r="C16" s="9" t="s">
        <v>68</v>
      </c>
      <c r="D16" s="10" t="s">
        <v>69</v>
      </c>
      <c r="E16" s="10" t="s">
        <v>70</v>
      </c>
      <c r="F16" s="11">
        <f t="shared" si="0"/>
        <v>50.6666666666667</v>
      </c>
      <c r="G16" s="12"/>
      <c r="H16" s="13">
        <f t="shared" si="1"/>
        <v>50.6666666666667</v>
      </c>
      <c r="I16" s="12">
        <v>14</v>
      </c>
    </row>
    <row r="17" spans="1:9" ht="20.399999999999999" customHeight="1">
      <c r="A17" s="8" t="s">
        <v>10</v>
      </c>
      <c r="B17" s="8" t="s">
        <v>34</v>
      </c>
      <c r="C17" s="9" t="s">
        <v>71</v>
      </c>
      <c r="D17" s="10">
        <v>0</v>
      </c>
      <c r="E17" s="10">
        <v>0</v>
      </c>
      <c r="F17" s="11">
        <f t="shared" si="0"/>
        <v>0</v>
      </c>
      <c r="G17" s="12"/>
      <c r="H17" s="12" t="s">
        <v>72</v>
      </c>
      <c r="I17" s="12"/>
    </row>
    <row r="18" spans="1:9" ht="20.399999999999999" customHeight="1">
      <c r="A18" s="8" t="s">
        <v>10</v>
      </c>
      <c r="B18" s="8" t="s">
        <v>34</v>
      </c>
      <c r="C18" s="9" t="s">
        <v>73</v>
      </c>
      <c r="D18" s="10">
        <v>0</v>
      </c>
      <c r="E18" s="10">
        <v>0</v>
      </c>
      <c r="F18" s="11">
        <f t="shared" si="0"/>
        <v>0</v>
      </c>
      <c r="G18" s="12"/>
      <c r="H18" s="12" t="s">
        <v>72</v>
      </c>
      <c r="I18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T23"/>
  <sheetViews>
    <sheetView showGridLines="0" view="pageBreakPreview" topLeftCell="A10" zoomScaleNormal="100" zoomScaleSheetLayoutView="100" workbookViewId="0">
      <selection activeCell="H16" sqref="H16:H23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1346</v>
      </c>
      <c r="B3" s="8" t="s">
        <v>1421</v>
      </c>
      <c r="C3" s="9" t="s">
        <v>1422</v>
      </c>
      <c r="D3" s="10" t="s">
        <v>1423</v>
      </c>
      <c r="E3" s="10" t="s">
        <v>78</v>
      </c>
      <c r="F3" s="11">
        <f t="shared" ref="F3:F23" si="0">(D3+E3)/3</f>
        <v>79.533333333333303</v>
      </c>
      <c r="G3" s="12"/>
      <c r="H3" s="13">
        <f t="shared" ref="H3:H15" si="1">G3+F3</f>
        <v>79.533333333333303</v>
      </c>
      <c r="I3" s="12">
        <v>1</v>
      </c>
    </row>
    <row r="4" spans="1:9" ht="20.399999999999999" customHeight="1">
      <c r="A4" s="8" t="s">
        <v>1346</v>
      </c>
      <c r="B4" s="8" t="s">
        <v>1421</v>
      </c>
      <c r="C4" s="9" t="s">
        <v>1424</v>
      </c>
      <c r="D4" s="10" t="s">
        <v>1425</v>
      </c>
      <c r="E4" s="10" t="s">
        <v>89</v>
      </c>
      <c r="F4" s="11">
        <f t="shared" si="0"/>
        <v>75.900000000000006</v>
      </c>
      <c r="G4" s="12"/>
      <c r="H4" s="13">
        <f t="shared" si="1"/>
        <v>75.900000000000006</v>
      </c>
      <c r="I4" s="12">
        <v>2</v>
      </c>
    </row>
    <row r="5" spans="1:9" ht="20.399999999999999" customHeight="1">
      <c r="A5" s="8" t="s">
        <v>1346</v>
      </c>
      <c r="B5" s="8" t="s">
        <v>1421</v>
      </c>
      <c r="C5" s="9" t="s">
        <v>1426</v>
      </c>
      <c r="D5" s="10" t="s">
        <v>1427</v>
      </c>
      <c r="E5" s="10" t="s">
        <v>89</v>
      </c>
      <c r="F5" s="11">
        <f t="shared" si="0"/>
        <v>73.3</v>
      </c>
      <c r="G5" s="12"/>
      <c r="H5" s="13">
        <f t="shared" si="1"/>
        <v>73.3</v>
      </c>
      <c r="I5" s="12">
        <v>3</v>
      </c>
    </row>
    <row r="6" spans="1:9" ht="20.399999999999999" customHeight="1">
      <c r="A6" s="8" t="s">
        <v>1346</v>
      </c>
      <c r="B6" s="8" t="s">
        <v>1421</v>
      </c>
      <c r="C6" s="9" t="s">
        <v>1428</v>
      </c>
      <c r="D6" s="10" t="s">
        <v>1429</v>
      </c>
      <c r="E6" s="10" t="s">
        <v>84</v>
      </c>
      <c r="F6" s="11">
        <f t="shared" si="0"/>
        <v>73.066666666666706</v>
      </c>
      <c r="G6" s="12"/>
      <c r="H6" s="13">
        <f t="shared" si="1"/>
        <v>73.066666666666706</v>
      </c>
      <c r="I6" s="12">
        <v>4</v>
      </c>
    </row>
    <row r="7" spans="1:9" ht="20.399999999999999" customHeight="1">
      <c r="A7" s="8" t="s">
        <v>1346</v>
      </c>
      <c r="B7" s="8" t="s">
        <v>1421</v>
      </c>
      <c r="C7" s="9" t="s">
        <v>1430</v>
      </c>
      <c r="D7" s="10" t="s">
        <v>1431</v>
      </c>
      <c r="E7" s="10" t="s">
        <v>121</v>
      </c>
      <c r="F7" s="11">
        <f t="shared" si="0"/>
        <v>71.099999999999994</v>
      </c>
      <c r="G7" s="12"/>
      <c r="H7" s="13">
        <f t="shared" si="1"/>
        <v>71.099999999999994</v>
      </c>
      <c r="I7" s="12">
        <v>5</v>
      </c>
    </row>
    <row r="8" spans="1:9" ht="20.399999999999999" customHeight="1">
      <c r="A8" s="8" t="s">
        <v>1346</v>
      </c>
      <c r="B8" s="8" t="s">
        <v>1421</v>
      </c>
      <c r="C8" s="9" t="s">
        <v>1432</v>
      </c>
      <c r="D8" s="10" t="s">
        <v>1247</v>
      </c>
      <c r="E8" s="10" t="s">
        <v>89</v>
      </c>
      <c r="F8" s="11">
        <f t="shared" si="0"/>
        <v>70.066666666666706</v>
      </c>
      <c r="G8" s="12"/>
      <c r="H8" s="13">
        <f t="shared" si="1"/>
        <v>70.066666666666706</v>
      </c>
      <c r="I8" s="12">
        <v>6</v>
      </c>
    </row>
    <row r="9" spans="1:9" ht="20.399999999999999" customHeight="1">
      <c r="A9" s="8" t="s">
        <v>1346</v>
      </c>
      <c r="B9" s="8" t="s">
        <v>1421</v>
      </c>
      <c r="C9" s="9" t="s">
        <v>1433</v>
      </c>
      <c r="D9" s="10" t="s">
        <v>557</v>
      </c>
      <c r="E9" s="10" t="s">
        <v>749</v>
      </c>
      <c r="F9" s="11">
        <f t="shared" si="0"/>
        <v>68.933333333333294</v>
      </c>
      <c r="G9" s="12"/>
      <c r="H9" s="13">
        <f t="shared" si="1"/>
        <v>68.933333333333294</v>
      </c>
      <c r="I9" s="12">
        <v>7</v>
      </c>
    </row>
    <row r="10" spans="1:9" ht="20.399999999999999" customHeight="1">
      <c r="A10" s="8" t="s">
        <v>1346</v>
      </c>
      <c r="B10" s="8" t="s">
        <v>1421</v>
      </c>
      <c r="C10" s="9" t="s">
        <v>1434</v>
      </c>
      <c r="D10" s="10" t="s">
        <v>1435</v>
      </c>
      <c r="E10" s="10" t="s">
        <v>123</v>
      </c>
      <c r="F10" s="11">
        <f t="shared" si="0"/>
        <v>68.099999999999994</v>
      </c>
      <c r="G10" s="12"/>
      <c r="H10" s="13">
        <f t="shared" si="1"/>
        <v>68.099999999999994</v>
      </c>
      <c r="I10" s="12">
        <v>8</v>
      </c>
    </row>
    <row r="11" spans="1:9" ht="20.399999999999999" customHeight="1">
      <c r="A11" s="8" t="s">
        <v>1346</v>
      </c>
      <c r="B11" s="8" t="s">
        <v>1421</v>
      </c>
      <c r="C11" s="9" t="s">
        <v>1436</v>
      </c>
      <c r="D11" s="10" t="s">
        <v>782</v>
      </c>
      <c r="E11" s="10" t="s">
        <v>31</v>
      </c>
      <c r="F11" s="11">
        <f t="shared" si="0"/>
        <v>61.7</v>
      </c>
      <c r="G11" s="12">
        <v>5</v>
      </c>
      <c r="H11" s="13">
        <f t="shared" si="1"/>
        <v>66.7</v>
      </c>
      <c r="I11" s="12">
        <v>9</v>
      </c>
    </row>
    <row r="12" spans="1:9" ht="20.399999999999999" customHeight="1">
      <c r="A12" s="8" t="s">
        <v>1346</v>
      </c>
      <c r="B12" s="8" t="s">
        <v>1421</v>
      </c>
      <c r="C12" s="9" t="s">
        <v>1437</v>
      </c>
      <c r="D12" s="10" t="s">
        <v>522</v>
      </c>
      <c r="E12" s="10" t="s">
        <v>176</v>
      </c>
      <c r="F12" s="11">
        <f t="shared" si="0"/>
        <v>66.5</v>
      </c>
      <c r="G12" s="12"/>
      <c r="H12" s="13">
        <f t="shared" si="1"/>
        <v>66.5</v>
      </c>
      <c r="I12" s="12">
        <v>10</v>
      </c>
    </row>
    <row r="13" spans="1:9" ht="20.399999999999999" customHeight="1">
      <c r="A13" s="8" t="s">
        <v>1346</v>
      </c>
      <c r="B13" s="8" t="s">
        <v>1421</v>
      </c>
      <c r="C13" s="9" t="s">
        <v>1438</v>
      </c>
      <c r="D13" s="10" t="s">
        <v>1439</v>
      </c>
      <c r="E13" s="10" t="s">
        <v>123</v>
      </c>
      <c r="F13" s="11">
        <f t="shared" si="0"/>
        <v>66.266666666666694</v>
      </c>
      <c r="G13" s="12"/>
      <c r="H13" s="13">
        <f t="shared" si="1"/>
        <v>66.266666666666694</v>
      </c>
      <c r="I13" s="12">
        <v>11</v>
      </c>
    </row>
    <row r="14" spans="1:9" ht="20.399999999999999" customHeight="1">
      <c r="A14" s="8" t="s">
        <v>1346</v>
      </c>
      <c r="B14" s="8" t="s">
        <v>1421</v>
      </c>
      <c r="C14" s="9" t="s">
        <v>1440</v>
      </c>
      <c r="D14" s="10" t="s">
        <v>196</v>
      </c>
      <c r="E14" s="10" t="s">
        <v>173</v>
      </c>
      <c r="F14" s="11">
        <f t="shared" si="0"/>
        <v>62.966666666666697</v>
      </c>
      <c r="G14" s="12"/>
      <c r="H14" s="13">
        <f t="shared" si="1"/>
        <v>62.966666666666697</v>
      </c>
      <c r="I14" s="12">
        <v>12</v>
      </c>
    </row>
    <row r="15" spans="1:9" ht="20.399999999999999" customHeight="1">
      <c r="A15" s="8" t="s">
        <v>1346</v>
      </c>
      <c r="B15" s="8" t="s">
        <v>1421</v>
      </c>
      <c r="C15" s="9" t="s">
        <v>1441</v>
      </c>
      <c r="D15" s="10" t="s">
        <v>1442</v>
      </c>
      <c r="E15" s="10" t="s">
        <v>267</v>
      </c>
      <c r="F15" s="11">
        <f t="shared" si="0"/>
        <v>48.366666666666703</v>
      </c>
      <c r="G15" s="12"/>
      <c r="H15" s="13">
        <f t="shared" si="1"/>
        <v>48.366666666666703</v>
      </c>
      <c r="I15" s="12">
        <v>13</v>
      </c>
    </row>
    <row r="16" spans="1:9" ht="20.399999999999999" customHeight="1">
      <c r="A16" s="8" t="s">
        <v>1346</v>
      </c>
      <c r="B16" s="8" t="s">
        <v>1421</v>
      </c>
      <c r="C16" s="9" t="s">
        <v>1443</v>
      </c>
      <c r="D16" s="10">
        <v>0</v>
      </c>
      <c r="E16" s="10">
        <v>0</v>
      </c>
      <c r="F16" s="11">
        <f t="shared" si="0"/>
        <v>0</v>
      </c>
      <c r="G16" s="12"/>
      <c r="H16" s="12" t="s">
        <v>72</v>
      </c>
      <c r="I16" s="12"/>
    </row>
    <row r="17" spans="1:9" ht="20.399999999999999" customHeight="1">
      <c r="A17" s="8" t="s">
        <v>1346</v>
      </c>
      <c r="B17" s="8" t="s">
        <v>1421</v>
      </c>
      <c r="C17" s="9" t="s">
        <v>1444</v>
      </c>
      <c r="D17" s="10">
        <v>0</v>
      </c>
      <c r="E17" s="10">
        <v>0</v>
      </c>
      <c r="F17" s="11">
        <f t="shared" si="0"/>
        <v>0</v>
      </c>
      <c r="G17" s="12"/>
      <c r="H17" s="12" t="s">
        <v>72</v>
      </c>
      <c r="I17" s="12"/>
    </row>
    <row r="18" spans="1:9" ht="20.399999999999999" customHeight="1">
      <c r="A18" s="8" t="s">
        <v>1346</v>
      </c>
      <c r="B18" s="8" t="s">
        <v>1421</v>
      </c>
      <c r="C18" s="9" t="s">
        <v>1445</v>
      </c>
      <c r="D18" s="10">
        <v>0</v>
      </c>
      <c r="E18" s="10">
        <v>0</v>
      </c>
      <c r="F18" s="11">
        <f t="shared" si="0"/>
        <v>0</v>
      </c>
      <c r="G18" s="12"/>
      <c r="H18" s="12" t="s">
        <v>72</v>
      </c>
      <c r="I18" s="12"/>
    </row>
    <row r="19" spans="1:9" ht="20.399999999999999" customHeight="1">
      <c r="A19" s="8" t="s">
        <v>1346</v>
      </c>
      <c r="B19" s="8" t="s">
        <v>1421</v>
      </c>
      <c r="C19" s="9" t="s">
        <v>1446</v>
      </c>
      <c r="D19" s="10">
        <v>0</v>
      </c>
      <c r="E19" s="10">
        <v>0</v>
      </c>
      <c r="F19" s="11">
        <f t="shared" si="0"/>
        <v>0</v>
      </c>
      <c r="G19" s="12"/>
      <c r="H19" s="12" t="s">
        <v>72</v>
      </c>
      <c r="I19" s="12"/>
    </row>
    <row r="20" spans="1:9" ht="20.399999999999999" customHeight="1">
      <c r="A20" s="8" t="s">
        <v>1346</v>
      </c>
      <c r="B20" s="8" t="s">
        <v>1421</v>
      </c>
      <c r="C20" s="9" t="s">
        <v>1447</v>
      </c>
      <c r="D20" s="10">
        <v>0</v>
      </c>
      <c r="E20" s="10">
        <v>0</v>
      </c>
      <c r="F20" s="11">
        <f t="shared" si="0"/>
        <v>0</v>
      </c>
      <c r="G20" s="12"/>
      <c r="H20" s="12" t="s">
        <v>72</v>
      </c>
      <c r="I20" s="12"/>
    </row>
    <row r="21" spans="1:9" ht="20.399999999999999" customHeight="1">
      <c r="A21" s="8" t="s">
        <v>1346</v>
      </c>
      <c r="B21" s="8" t="s">
        <v>1421</v>
      </c>
      <c r="C21" s="9" t="s">
        <v>1448</v>
      </c>
      <c r="D21" s="10">
        <v>0</v>
      </c>
      <c r="E21" s="10">
        <v>0</v>
      </c>
      <c r="F21" s="11">
        <f t="shared" si="0"/>
        <v>0</v>
      </c>
      <c r="G21" s="12"/>
      <c r="H21" s="12" t="s">
        <v>72</v>
      </c>
      <c r="I21" s="12"/>
    </row>
    <row r="22" spans="1:9" ht="20.399999999999999" customHeight="1">
      <c r="A22" s="8" t="s">
        <v>1346</v>
      </c>
      <c r="B22" s="8" t="s">
        <v>1421</v>
      </c>
      <c r="C22" s="9" t="s">
        <v>1449</v>
      </c>
      <c r="D22" s="10">
        <v>0</v>
      </c>
      <c r="E22" s="10">
        <v>0</v>
      </c>
      <c r="F22" s="11">
        <f t="shared" si="0"/>
        <v>0</v>
      </c>
      <c r="G22" s="12"/>
      <c r="H22" s="12" t="s">
        <v>72</v>
      </c>
      <c r="I22" s="12"/>
    </row>
    <row r="23" spans="1:9" ht="20.399999999999999" customHeight="1">
      <c r="A23" s="8" t="s">
        <v>1346</v>
      </c>
      <c r="B23" s="8" t="s">
        <v>1421</v>
      </c>
      <c r="C23" s="9" t="s">
        <v>1450</v>
      </c>
      <c r="D23" s="10">
        <v>0</v>
      </c>
      <c r="E23" s="10">
        <v>0</v>
      </c>
      <c r="F23" s="11">
        <f t="shared" si="0"/>
        <v>0</v>
      </c>
      <c r="G23" s="12"/>
      <c r="H23" s="12" t="s">
        <v>72</v>
      </c>
      <c r="I2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T129"/>
  <sheetViews>
    <sheetView showGridLines="0" view="pageBreakPreview" topLeftCell="A104" zoomScaleNormal="100" zoomScaleSheetLayoutView="100" workbookViewId="0">
      <selection activeCell="H108" sqref="H108:H129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1451</v>
      </c>
      <c r="B3" s="8" t="s">
        <v>1452</v>
      </c>
      <c r="C3" s="9" t="s">
        <v>1453</v>
      </c>
      <c r="D3" s="10" t="s">
        <v>1182</v>
      </c>
      <c r="E3" s="10" t="s">
        <v>81</v>
      </c>
      <c r="F3" s="11">
        <f t="shared" ref="F3:F66" si="0">(D3+E3)/3</f>
        <v>78.433333333333294</v>
      </c>
      <c r="G3" s="12"/>
      <c r="H3" s="13">
        <f t="shared" ref="H3:H66" si="1">G3+F3</f>
        <v>78.433333333333294</v>
      </c>
      <c r="I3" s="12">
        <v>1</v>
      </c>
    </row>
    <row r="4" spans="1:9" ht="20.399999999999999" customHeight="1">
      <c r="A4" s="8" t="s">
        <v>1451</v>
      </c>
      <c r="B4" s="8" t="s">
        <v>1452</v>
      </c>
      <c r="C4" s="9" t="s">
        <v>1454</v>
      </c>
      <c r="D4" s="10" t="s">
        <v>1455</v>
      </c>
      <c r="E4" s="10" t="s">
        <v>45</v>
      </c>
      <c r="F4" s="11">
        <f t="shared" si="0"/>
        <v>71.966666666666697</v>
      </c>
      <c r="G4" s="12">
        <v>5</v>
      </c>
      <c r="H4" s="13">
        <f t="shared" si="1"/>
        <v>76.966666666666697</v>
      </c>
      <c r="I4" s="12">
        <v>2</v>
      </c>
    </row>
    <row r="5" spans="1:9" ht="20.399999999999999" customHeight="1">
      <c r="A5" s="8" t="s">
        <v>1451</v>
      </c>
      <c r="B5" s="8" t="s">
        <v>1452</v>
      </c>
      <c r="C5" s="9" t="s">
        <v>1456</v>
      </c>
      <c r="D5" s="10" t="s">
        <v>1457</v>
      </c>
      <c r="E5" s="10" t="s">
        <v>43</v>
      </c>
      <c r="F5" s="11">
        <f t="shared" si="0"/>
        <v>75.733333333333306</v>
      </c>
      <c r="G5" s="12"/>
      <c r="H5" s="13">
        <f t="shared" si="1"/>
        <v>75.733333333333306</v>
      </c>
      <c r="I5" s="12">
        <v>3</v>
      </c>
    </row>
    <row r="6" spans="1:9" ht="20.399999999999999" customHeight="1">
      <c r="A6" s="8" t="s">
        <v>1451</v>
      </c>
      <c r="B6" s="8" t="s">
        <v>1452</v>
      </c>
      <c r="C6" s="9" t="s">
        <v>1458</v>
      </c>
      <c r="D6" s="10" t="s">
        <v>78</v>
      </c>
      <c r="E6" s="10" t="s">
        <v>107</v>
      </c>
      <c r="F6" s="11">
        <f t="shared" si="0"/>
        <v>73.3333333333333</v>
      </c>
      <c r="G6" s="12"/>
      <c r="H6" s="13">
        <f t="shared" si="1"/>
        <v>73.3333333333333</v>
      </c>
      <c r="I6" s="12">
        <v>4</v>
      </c>
    </row>
    <row r="7" spans="1:9" ht="20.399999999999999" customHeight="1">
      <c r="A7" s="8" t="s">
        <v>1451</v>
      </c>
      <c r="B7" s="8" t="s">
        <v>1452</v>
      </c>
      <c r="C7" s="9" t="s">
        <v>1459</v>
      </c>
      <c r="D7" s="10" t="s">
        <v>145</v>
      </c>
      <c r="E7" s="10" t="s">
        <v>84</v>
      </c>
      <c r="F7" s="11">
        <f t="shared" si="0"/>
        <v>73.3</v>
      </c>
      <c r="G7" s="12"/>
      <c r="H7" s="13">
        <f t="shared" si="1"/>
        <v>73.3</v>
      </c>
      <c r="I7" s="12">
        <v>5</v>
      </c>
    </row>
    <row r="8" spans="1:9" ht="20.399999999999999" customHeight="1">
      <c r="A8" s="8" t="s">
        <v>1451</v>
      </c>
      <c r="B8" s="8" t="s">
        <v>1452</v>
      </c>
      <c r="C8" s="9" t="s">
        <v>1460</v>
      </c>
      <c r="D8" s="10" t="s">
        <v>867</v>
      </c>
      <c r="E8" s="10" t="s">
        <v>116</v>
      </c>
      <c r="F8" s="11">
        <f t="shared" si="0"/>
        <v>72.2</v>
      </c>
      <c r="G8" s="12"/>
      <c r="H8" s="13">
        <f t="shared" si="1"/>
        <v>72.2</v>
      </c>
      <c r="I8" s="12">
        <v>6</v>
      </c>
    </row>
    <row r="9" spans="1:9" ht="20.399999999999999" customHeight="1">
      <c r="A9" s="8" t="s">
        <v>1451</v>
      </c>
      <c r="B9" s="8" t="s">
        <v>1452</v>
      </c>
      <c r="C9" s="9" t="s">
        <v>1461</v>
      </c>
      <c r="D9" s="10" t="s">
        <v>302</v>
      </c>
      <c r="E9" s="10" t="s">
        <v>123</v>
      </c>
      <c r="F9" s="11">
        <f t="shared" si="0"/>
        <v>72</v>
      </c>
      <c r="G9" s="12"/>
      <c r="H9" s="13">
        <f t="shared" si="1"/>
        <v>72</v>
      </c>
      <c r="I9" s="12">
        <v>7</v>
      </c>
    </row>
    <row r="10" spans="1:9" ht="20.399999999999999" customHeight="1">
      <c r="A10" s="8" t="s">
        <v>1451</v>
      </c>
      <c r="B10" s="8" t="s">
        <v>1452</v>
      </c>
      <c r="C10" s="9" t="s">
        <v>1462</v>
      </c>
      <c r="D10" s="10" t="s">
        <v>96</v>
      </c>
      <c r="E10" s="10" t="s">
        <v>89</v>
      </c>
      <c r="F10" s="11">
        <f t="shared" si="0"/>
        <v>71.966666666666697</v>
      </c>
      <c r="G10" s="12"/>
      <c r="H10" s="13">
        <f t="shared" si="1"/>
        <v>71.966666666666697</v>
      </c>
      <c r="I10" s="12">
        <v>8</v>
      </c>
    </row>
    <row r="11" spans="1:9" ht="20.399999999999999" customHeight="1">
      <c r="A11" s="8" t="s">
        <v>1451</v>
      </c>
      <c r="B11" s="8" t="s">
        <v>1452</v>
      </c>
      <c r="C11" s="9" t="s">
        <v>1463</v>
      </c>
      <c r="D11" s="10" t="s">
        <v>1146</v>
      </c>
      <c r="E11" s="10" t="s">
        <v>49</v>
      </c>
      <c r="F11" s="11">
        <f t="shared" si="0"/>
        <v>71.866666666666703</v>
      </c>
      <c r="G11" s="12"/>
      <c r="H11" s="13">
        <f t="shared" si="1"/>
        <v>71.866666666666703</v>
      </c>
      <c r="I11" s="12">
        <v>9</v>
      </c>
    </row>
    <row r="12" spans="1:9" ht="20.399999999999999" customHeight="1">
      <c r="A12" s="8" t="s">
        <v>1451</v>
      </c>
      <c r="B12" s="8" t="s">
        <v>1452</v>
      </c>
      <c r="C12" s="9" t="s">
        <v>1464</v>
      </c>
      <c r="D12" s="10" t="s">
        <v>738</v>
      </c>
      <c r="E12" s="10" t="s">
        <v>45</v>
      </c>
      <c r="F12" s="11">
        <f t="shared" si="0"/>
        <v>71.7</v>
      </c>
      <c r="G12" s="12"/>
      <c r="H12" s="13">
        <f t="shared" si="1"/>
        <v>71.7</v>
      </c>
      <c r="I12" s="12">
        <v>10</v>
      </c>
    </row>
    <row r="13" spans="1:9" ht="20.399999999999999" customHeight="1">
      <c r="A13" s="8" t="s">
        <v>1451</v>
      </c>
      <c r="B13" s="8" t="s">
        <v>1452</v>
      </c>
      <c r="C13" s="9" t="s">
        <v>1465</v>
      </c>
      <c r="D13" s="10" t="s">
        <v>133</v>
      </c>
      <c r="E13" s="10" t="s">
        <v>294</v>
      </c>
      <c r="F13" s="11">
        <f t="shared" si="0"/>
        <v>71.133333333333297</v>
      </c>
      <c r="G13" s="12"/>
      <c r="H13" s="13">
        <f t="shared" si="1"/>
        <v>71.133333333333297</v>
      </c>
      <c r="I13" s="12">
        <v>11</v>
      </c>
    </row>
    <row r="14" spans="1:9" ht="20.399999999999999" customHeight="1">
      <c r="A14" s="8" t="s">
        <v>1451</v>
      </c>
      <c r="B14" s="8" t="s">
        <v>1452</v>
      </c>
      <c r="C14" s="9" t="s">
        <v>1466</v>
      </c>
      <c r="D14" s="10" t="s">
        <v>1467</v>
      </c>
      <c r="E14" s="10" t="s">
        <v>49</v>
      </c>
      <c r="F14" s="11">
        <f t="shared" si="0"/>
        <v>70.933333333333294</v>
      </c>
      <c r="G14" s="12"/>
      <c r="H14" s="13">
        <f t="shared" si="1"/>
        <v>70.933333333333294</v>
      </c>
      <c r="I14" s="12">
        <v>12</v>
      </c>
    </row>
    <row r="15" spans="1:9" ht="20.399999999999999" customHeight="1">
      <c r="A15" s="8" t="s">
        <v>1451</v>
      </c>
      <c r="B15" s="8" t="s">
        <v>1452</v>
      </c>
      <c r="C15" s="9" t="s">
        <v>1468</v>
      </c>
      <c r="D15" s="10" t="s">
        <v>287</v>
      </c>
      <c r="E15" s="10" t="s">
        <v>123</v>
      </c>
      <c r="F15" s="11">
        <f t="shared" si="0"/>
        <v>70.433333333333294</v>
      </c>
      <c r="G15" s="12"/>
      <c r="H15" s="13">
        <f t="shared" si="1"/>
        <v>70.433333333333294</v>
      </c>
      <c r="I15" s="12">
        <v>13</v>
      </c>
    </row>
    <row r="16" spans="1:9" ht="20.399999999999999" customHeight="1">
      <c r="A16" s="8" t="s">
        <v>1451</v>
      </c>
      <c r="B16" s="8" t="s">
        <v>1452</v>
      </c>
      <c r="C16" s="9" t="s">
        <v>1469</v>
      </c>
      <c r="D16" s="10" t="s">
        <v>474</v>
      </c>
      <c r="E16" s="10" t="s">
        <v>107</v>
      </c>
      <c r="F16" s="11">
        <f t="shared" si="0"/>
        <v>70.366666666666703</v>
      </c>
      <c r="G16" s="12"/>
      <c r="H16" s="13">
        <f t="shared" si="1"/>
        <v>70.366666666666703</v>
      </c>
      <c r="I16" s="12">
        <v>14</v>
      </c>
    </row>
    <row r="17" spans="1:9" ht="20.399999999999999" customHeight="1">
      <c r="A17" s="8" t="s">
        <v>1451</v>
      </c>
      <c r="B17" s="8" t="s">
        <v>1452</v>
      </c>
      <c r="C17" s="9" t="s">
        <v>1470</v>
      </c>
      <c r="D17" s="10" t="s">
        <v>875</v>
      </c>
      <c r="E17" s="10" t="s">
        <v>89</v>
      </c>
      <c r="F17" s="11">
        <f t="shared" si="0"/>
        <v>69.933333333333294</v>
      </c>
      <c r="G17" s="12"/>
      <c r="H17" s="13">
        <f t="shared" si="1"/>
        <v>69.933333333333294</v>
      </c>
      <c r="I17" s="12">
        <v>15</v>
      </c>
    </row>
    <row r="18" spans="1:9" ht="20.399999999999999" customHeight="1">
      <c r="A18" s="8" t="s">
        <v>1451</v>
      </c>
      <c r="B18" s="8" t="s">
        <v>1452</v>
      </c>
      <c r="C18" s="9" t="s">
        <v>1471</v>
      </c>
      <c r="D18" s="10" t="s">
        <v>101</v>
      </c>
      <c r="E18" s="10" t="s">
        <v>157</v>
      </c>
      <c r="F18" s="11">
        <f t="shared" si="0"/>
        <v>69.6666666666667</v>
      </c>
      <c r="G18" s="12"/>
      <c r="H18" s="13">
        <f t="shared" si="1"/>
        <v>69.6666666666667</v>
      </c>
      <c r="I18" s="12">
        <v>16</v>
      </c>
    </row>
    <row r="19" spans="1:9" ht="20.399999999999999" customHeight="1">
      <c r="A19" s="8" t="s">
        <v>1451</v>
      </c>
      <c r="B19" s="8" t="s">
        <v>1452</v>
      </c>
      <c r="C19" s="9" t="s">
        <v>1472</v>
      </c>
      <c r="D19" s="10" t="s">
        <v>157</v>
      </c>
      <c r="E19" s="10" t="s">
        <v>101</v>
      </c>
      <c r="F19" s="11">
        <f t="shared" si="0"/>
        <v>69.6666666666667</v>
      </c>
      <c r="G19" s="12"/>
      <c r="H19" s="13">
        <f t="shared" si="1"/>
        <v>69.6666666666667</v>
      </c>
      <c r="I19" s="12">
        <v>16</v>
      </c>
    </row>
    <row r="20" spans="1:9" ht="20.399999999999999" customHeight="1">
      <c r="A20" s="8" t="s">
        <v>1451</v>
      </c>
      <c r="B20" s="8" t="s">
        <v>1452</v>
      </c>
      <c r="C20" s="9" t="s">
        <v>1473</v>
      </c>
      <c r="D20" s="10" t="s">
        <v>161</v>
      </c>
      <c r="E20" s="10" t="s">
        <v>43</v>
      </c>
      <c r="F20" s="11">
        <f t="shared" si="0"/>
        <v>69.633333333333297</v>
      </c>
      <c r="G20" s="12"/>
      <c r="H20" s="13">
        <f t="shared" si="1"/>
        <v>69.633333333333297</v>
      </c>
      <c r="I20" s="12">
        <v>18</v>
      </c>
    </row>
    <row r="21" spans="1:9" ht="20.399999999999999" customHeight="1">
      <c r="A21" s="8" t="s">
        <v>1451</v>
      </c>
      <c r="B21" s="8" t="s">
        <v>1452</v>
      </c>
      <c r="C21" s="9" t="s">
        <v>1474</v>
      </c>
      <c r="D21" s="10" t="s">
        <v>372</v>
      </c>
      <c r="E21" s="10" t="s">
        <v>43</v>
      </c>
      <c r="F21" s="11">
        <f t="shared" si="0"/>
        <v>69.3</v>
      </c>
      <c r="G21" s="12"/>
      <c r="H21" s="13">
        <f t="shared" si="1"/>
        <v>69.3</v>
      </c>
      <c r="I21" s="12">
        <v>19</v>
      </c>
    </row>
    <row r="22" spans="1:9" ht="20.399999999999999" customHeight="1">
      <c r="A22" s="8" t="s">
        <v>1451</v>
      </c>
      <c r="B22" s="8" t="s">
        <v>1452</v>
      </c>
      <c r="C22" s="9" t="s">
        <v>1475</v>
      </c>
      <c r="D22" s="10" t="s">
        <v>306</v>
      </c>
      <c r="E22" s="10" t="s">
        <v>37</v>
      </c>
      <c r="F22" s="11">
        <f t="shared" si="0"/>
        <v>69.099999999999994</v>
      </c>
      <c r="G22" s="12"/>
      <c r="H22" s="13">
        <f t="shared" si="1"/>
        <v>69.099999999999994</v>
      </c>
      <c r="I22" s="12">
        <v>20</v>
      </c>
    </row>
    <row r="23" spans="1:9" ht="20.399999999999999" customHeight="1">
      <c r="A23" s="8" t="s">
        <v>1451</v>
      </c>
      <c r="B23" s="8" t="s">
        <v>1452</v>
      </c>
      <c r="C23" s="9" t="s">
        <v>1476</v>
      </c>
      <c r="D23" s="10" t="s">
        <v>115</v>
      </c>
      <c r="E23" s="10" t="s">
        <v>176</v>
      </c>
      <c r="F23" s="11">
        <f t="shared" si="0"/>
        <v>68.733333333333306</v>
      </c>
      <c r="G23" s="12"/>
      <c r="H23" s="13">
        <f t="shared" si="1"/>
        <v>68.733333333333306</v>
      </c>
      <c r="I23" s="12">
        <v>21</v>
      </c>
    </row>
    <row r="24" spans="1:9" ht="20.399999999999999" customHeight="1">
      <c r="A24" s="8" t="s">
        <v>1451</v>
      </c>
      <c r="B24" s="8" t="s">
        <v>1452</v>
      </c>
      <c r="C24" s="9" t="s">
        <v>1477</v>
      </c>
      <c r="D24" s="10" t="s">
        <v>115</v>
      </c>
      <c r="E24" s="10" t="s">
        <v>176</v>
      </c>
      <c r="F24" s="11">
        <f t="shared" si="0"/>
        <v>68.733333333333306</v>
      </c>
      <c r="G24" s="12"/>
      <c r="H24" s="13">
        <f t="shared" si="1"/>
        <v>68.733333333333306</v>
      </c>
      <c r="I24" s="12">
        <v>21</v>
      </c>
    </row>
    <row r="25" spans="1:9" ht="20.399999999999999" customHeight="1">
      <c r="A25" s="8" t="s">
        <v>1451</v>
      </c>
      <c r="B25" s="8" t="s">
        <v>1452</v>
      </c>
      <c r="C25" s="9" t="s">
        <v>1478</v>
      </c>
      <c r="D25" s="10" t="s">
        <v>282</v>
      </c>
      <c r="E25" s="10" t="s">
        <v>25</v>
      </c>
      <c r="F25" s="11">
        <f t="shared" si="0"/>
        <v>68.6666666666667</v>
      </c>
      <c r="G25" s="12"/>
      <c r="H25" s="13">
        <f t="shared" si="1"/>
        <v>68.6666666666667</v>
      </c>
      <c r="I25" s="12">
        <v>23</v>
      </c>
    </row>
    <row r="26" spans="1:9" ht="20.399999999999999" customHeight="1">
      <c r="A26" s="8" t="s">
        <v>1451</v>
      </c>
      <c r="B26" s="8" t="s">
        <v>1452</v>
      </c>
      <c r="C26" s="9" t="s">
        <v>1479</v>
      </c>
      <c r="D26" s="10" t="s">
        <v>125</v>
      </c>
      <c r="E26" s="10" t="s">
        <v>17</v>
      </c>
      <c r="F26" s="11">
        <f t="shared" si="0"/>
        <v>68.5</v>
      </c>
      <c r="G26" s="12"/>
      <c r="H26" s="13">
        <f t="shared" si="1"/>
        <v>68.5</v>
      </c>
      <c r="I26" s="12">
        <v>24</v>
      </c>
    </row>
    <row r="27" spans="1:9" ht="20.399999999999999" customHeight="1">
      <c r="A27" s="8" t="s">
        <v>1451</v>
      </c>
      <c r="B27" s="8" t="s">
        <v>1452</v>
      </c>
      <c r="C27" s="9" t="s">
        <v>1480</v>
      </c>
      <c r="D27" s="10" t="s">
        <v>869</v>
      </c>
      <c r="E27" s="10" t="s">
        <v>37</v>
      </c>
      <c r="F27" s="11">
        <f t="shared" si="0"/>
        <v>68.066666666666706</v>
      </c>
      <c r="G27" s="12"/>
      <c r="H27" s="13">
        <f t="shared" si="1"/>
        <v>68.066666666666706</v>
      </c>
      <c r="I27" s="12">
        <v>25</v>
      </c>
    </row>
    <row r="28" spans="1:9" ht="20.399999999999999" customHeight="1">
      <c r="A28" s="8" t="s">
        <v>1451</v>
      </c>
      <c r="B28" s="8" t="s">
        <v>1452</v>
      </c>
      <c r="C28" s="9" t="s">
        <v>1481</v>
      </c>
      <c r="D28" s="10" t="s">
        <v>1482</v>
      </c>
      <c r="E28" s="10" t="s">
        <v>59</v>
      </c>
      <c r="F28" s="11">
        <f t="shared" si="0"/>
        <v>67.766666666666694</v>
      </c>
      <c r="G28" s="12"/>
      <c r="H28" s="13">
        <f t="shared" si="1"/>
        <v>67.766666666666694</v>
      </c>
      <c r="I28" s="12">
        <v>26</v>
      </c>
    </row>
    <row r="29" spans="1:9" ht="20.399999999999999" customHeight="1">
      <c r="A29" s="8" t="s">
        <v>1451</v>
      </c>
      <c r="B29" s="8" t="s">
        <v>1452</v>
      </c>
      <c r="C29" s="9" t="s">
        <v>1483</v>
      </c>
      <c r="D29" s="10" t="s">
        <v>16</v>
      </c>
      <c r="E29" s="10" t="s">
        <v>46</v>
      </c>
      <c r="F29" s="11">
        <f t="shared" si="0"/>
        <v>67.7</v>
      </c>
      <c r="G29" s="12"/>
      <c r="H29" s="13">
        <f t="shared" si="1"/>
        <v>67.7</v>
      </c>
      <c r="I29" s="12">
        <v>27</v>
      </c>
    </row>
    <row r="30" spans="1:9" ht="20.399999999999999" customHeight="1">
      <c r="A30" s="8" t="s">
        <v>1451</v>
      </c>
      <c r="B30" s="8" t="s">
        <v>1452</v>
      </c>
      <c r="C30" s="9" t="s">
        <v>1484</v>
      </c>
      <c r="D30" s="10" t="s">
        <v>94</v>
      </c>
      <c r="E30" s="10" t="s">
        <v>176</v>
      </c>
      <c r="F30" s="11">
        <f t="shared" si="0"/>
        <v>67.6666666666667</v>
      </c>
      <c r="G30" s="12"/>
      <c r="H30" s="13">
        <f t="shared" si="1"/>
        <v>67.6666666666667</v>
      </c>
      <c r="I30" s="12">
        <v>28</v>
      </c>
    </row>
    <row r="31" spans="1:9" ht="20.399999999999999" customHeight="1">
      <c r="A31" s="8" t="s">
        <v>1451</v>
      </c>
      <c r="B31" s="8" t="s">
        <v>1452</v>
      </c>
      <c r="C31" s="9" t="s">
        <v>1485</v>
      </c>
      <c r="D31" s="10" t="s">
        <v>1139</v>
      </c>
      <c r="E31" s="10" t="s">
        <v>176</v>
      </c>
      <c r="F31" s="11">
        <f t="shared" si="0"/>
        <v>67.433333333333294</v>
      </c>
      <c r="G31" s="12"/>
      <c r="H31" s="13">
        <f t="shared" si="1"/>
        <v>67.433333333333294</v>
      </c>
      <c r="I31" s="12">
        <v>29</v>
      </c>
    </row>
    <row r="32" spans="1:9" ht="20.399999999999999" customHeight="1">
      <c r="A32" s="8" t="s">
        <v>1451</v>
      </c>
      <c r="B32" s="8" t="s">
        <v>1452</v>
      </c>
      <c r="C32" s="9" t="s">
        <v>1486</v>
      </c>
      <c r="D32" s="10" t="s">
        <v>107</v>
      </c>
      <c r="E32" s="10" t="s">
        <v>17</v>
      </c>
      <c r="F32" s="11">
        <f t="shared" si="0"/>
        <v>67.3333333333333</v>
      </c>
      <c r="G32" s="12"/>
      <c r="H32" s="13">
        <f t="shared" si="1"/>
        <v>67.3333333333333</v>
      </c>
      <c r="I32" s="12">
        <v>30</v>
      </c>
    </row>
    <row r="33" spans="1:9" ht="20.399999999999999" customHeight="1">
      <c r="A33" s="8" t="s">
        <v>1451</v>
      </c>
      <c r="B33" s="8" t="s">
        <v>1452</v>
      </c>
      <c r="C33" s="9" t="s">
        <v>1487</v>
      </c>
      <c r="D33" s="10" t="s">
        <v>1429</v>
      </c>
      <c r="E33" s="10" t="s">
        <v>176</v>
      </c>
      <c r="F33" s="11">
        <f t="shared" si="0"/>
        <v>67.066666666666706</v>
      </c>
      <c r="G33" s="12"/>
      <c r="H33" s="13">
        <f t="shared" si="1"/>
        <v>67.066666666666706</v>
      </c>
      <c r="I33" s="12">
        <v>31</v>
      </c>
    </row>
    <row r="34" spans="1:9" ht="20.399999999999999" customHeight="1">
      <c r="A34" s="8" t="s">
        <v>1451</v>
      </c>
      <c r="B34" s="8" t="s">
        <v>1452</v>
      </c>
      <c r="C34" s="9" t="s">
        <v>1488</v>
      </c>
      <c r="D34" s="10" t="s">
        <v>123</v>
      </c>
      <c r="E34" s="10" t="s">
        <v>116</v>
      </c>
      <c r="F34" s="11">
        <f t="shared" si="0"/>
        <v>67</v>
      </c>
      <c r="G34" s="12"/>
      <c r="H34" s="13">
        <f t="shared" si="1"/>
        <v>67</v>
      </c>
      <c r="I34" s="12">
        <v>32</v>
      </c>
    </row>
    <row r="35" spans="1:9" ht="20.399999999999999" customHeight="1">
      <c r="A35" s="8" t="s">
        <v>1451</v>
      </c>
      <c r="B35" s="8" t="s">
        <v>1452</v>
      </c>
      <c r="C35" s="9" t="s">
        <v>1489</v>
      </c>
      <c r="D35" s="10" t="s">
        <v>1490</v>
      </c>
      <c r="E35" s="10" t="s">
        <v>176</v>
      </c>
      <c r="F35" s="11">
        <f t="shared" si="0"/>
        <v>66.866666666666703</v>
      </c>
      <c r="G35" s="12"/>
      <c r="H35" s="13">
        <f t="shared" si="1"/>
        <v>66.866666666666703</v>
      </c>
      <c r="I35" s="12">
        <v>33</v>
      </c>
    </row>
    <row r="36" spans="1:9" ht="20.399999999999999" customHeight="1">
      <c r="A36" s="8" t="s">
        <v>1451</v>
      </c>
      <c r="B36" s="8" t="s">
        <v>1452</v>
      </c>
      <c r="C36" s="9" t="s">
        <v>1491</v>
      </c>
      <c r="D36" s="10" t="s">
        <v>1192</v>
      </c>
      <c r="E36" s="10" t="s">
        <v>45</v>
      </c>
      <c r="F36" s="11">
        <f t="shared" si="0"/>
        <v>66.8333333333333</v>
      </c>
      <c r="G36" s="12"/>
      <c r="H36" s="13">
        <f t="shared" si="1"/>
        <v>66.8333333333333</v>
      </c>
      <c r="I36" s="12">
        <v>34</v>
      </c>
    </row>
    <row r="37" spans="1:9" ht="20.399999999999999" customHeight="1">
      <c r="A37" s="8" t="s">
        <v>1451</v>
      </c>
      <c r="B37" s="8" t="s">
        <v>1452</v>
      </c>
      <c r="C37" s="9" t="s">
        <v>1492</v>
      </c>
      <c r="D37" s="10" t="s">
        <v>257</v>
      </c>
      <c r="E37" s="10" t="s">
        <v>17</v>
      </c>
      <c r="F37" s="11">
        <f t="shared" si="0"/>
        <v>66.466666666666697</v>
      </c>
      <c r="G37" s="12"/>
      <c r="H37" s="13">
        <f t="shared" si="1"/>
        <v>66.466666666666697</v>
      </c>
      <c r="I37" s="12">
        <v>35</v>
      </c>
    </row>
    <row r="38" spans="1:9" ht="20.399999999999999" customHeight="1">
      <c r="A38" s="8" t="s">
        <v>1451</v>
      </c>
      <c r="B38" s="8" t="s">
        <v>1452</v>
      </c>
      <c r="C38" s="9" t="s">
        <v>1493</v>
      </c>
      <c r="D38" s="10" t="s">
        <v>1113</v>
      </c>
      <c r="E38" s="10" t="s">
        <v>28</v>
      </c>
      <c r="F38" s="11">
        <f t="shared" si="0"/>
        <v>66.366666666666703</v>
      </c>
      <c r="G38" s="12"/>
      <c r="H38" s="13">
        <f t="shared" si="1"/>
        <v>66.366666666666703</v>
      </c>
      <c r="I38" s="12">
        <v>36</v>
      </c>
    </row>
    <row r="39" spans="1:9" ht="20.399999999999999" customHeight="1">
      <c r="A39" s="8" t="s">
        <v>1451</v>
      </c>
      <c r="B39" s="8" t="s">
        <v>1452</v>
      </c>
      <c r="C39" s="9" t="s">
        <v>1494</v>
      </c>
      <c r="D39" s="10" t="s">
        <v>782</v>
      </c>
      <c r="E39" s="10" t="s">
        <v>157</v>
      </c>
      <c r="F39" s="11">
        <f t="shared" si="0"/>
        <v>65.7</v>
      </c>
      <c r="G39" s="12"/>
      <c r="H39" s="13">
        <f t="shared" si="1"/>
        <v>65.7</v>
      </c>
      <c r="I39" s="12">
        <v>37</v>
      </c>
    </row>
    <row r="40" spans="1:9" ht="20.399999999999999" customHeight="1">
      <c r="A40" s="8" t="s">
        <v>1451</v>
      </c>
      <c r="B40" s="8" t="s">
        <v>1452</v>
      </c>
      <c r="C40" s="9" t="s">
        <v>1495</v>
      </c>
      <c r="D40" s="10" t="s">
        <v>1384</v>
      </c>
      <c r="E40" s="10" t="s">
        <v>25</v>
      </c>
      <c r="F40" s="11">
        <f t="shared" si="0"/>
        <v>65.7</v>
      </c>
      <c r="G40" s="12"/>
      <c r="H40" s="13">
        <f t="shared" si="1"/>
        <v>65.7</v>
      </c>
      <c r="I40" s="12">
        <v>37</v>
      </c>
    </row>
    <row r="41" spans="1:9" ht="20.399999999999999" customHeight="1">
      <c r="A41" s="8" t="s">
        <v>1451</v>
      </c>
      <c r="B41" s="8" t="s">
        <v>1452</v>
      </c>
      <c r="C41" s="9" t="s">
        <v>1496</v>
      </c>
      <c r="D41" s="10" t="s">
        <v>374</v>
      </c>
      <c r="E41" s="10" t="s">
        <v>46</v>
      </c>
      <c r="F41" s="11">
        <f t="shared" si="0"/>
        <v>65.566666666666706</v>
      </c>
      <c r="G41" s="12"/>
      <c r="H41" s="13">
        <f t="shared" si="1"/>
        <v>65.566666666666706</v>
      </c>
      <c r="I41" s="12">
        <v>39</v>
      </c>
    </row>
    <row r="42" spans="1:9" ht="20.399999999999999" customHeight="1">
      <c r="A42" s="8" t="s">
        <v>1451</v>
      </c>
      <c r="B42" s="8" t="s">
        <v>1452</v>
      </c>
      <c r="C42" s="9" t="s">
        <v>1497</v>
      </c>
      <c r="D42" s="10" t="s">
        <v>549</v>
      </c>
      <c r="E42" s="10" t="s">
        <v>14</v>
      </c>
      <c r="F42" s="11">
        <f t="shared" si="0"/>
        <v>65.533333333333303</v>
      </c>
      <c r="G42" s="12"/>
      <c r="H42" s="13">
        <f t="shared" si="1"/>
        <v>65.533333333333303</v>
      </c>
      <c r="I42" s="12">
        <v>40</v>
      </c>
    </row>
    <row r="43" spans="1:9" ht="20.399999999999999" customHeight="1">
      <c r="A43" s="8" t="s">
        <v>1451</v>
      </c>
      <c r="B43" s="8" t="s">
        <v>1452</v>
      </c>
      <c r="C43" s="9" t="s">
        <v>1498</v>
      </c>
      <c r="D43" s="10" t="s">
        <v>501</v>
      </c>
      <c r="E43" s="10" t="s">
        <v>89</v>
      </c>
      <c r="F43" s="11">
        <f t="shared" si="0"/>
        <v>65.433333333333294</v>
      </c>
      <c r="G43" s="12"/>
      <c r="H43" s="13">
        <f t="shared" si="1"/>
        <v>65.433333333333294</v>
      </c>
      <c r="I43" s="12">
        <v>41</v>
      </c>
    </row>
    <row r="44" spans="1:9" ht="20.399999999999999" customHeight="1">
      <c r="A44" s="8" t="s">
        <v>1451</v>
      </c>
      <c r="B44" s="8" t="s">
        <v>1452</v>
      </c>
      <c r="C44" s="9" t="s">
        <v>1499</v>
      </c>
      <c r="D44" s="10" t="s">
        <v>1201</v>
      </c>
      <c r="E44" s="10" t="s">
        <v>179</v>
      </c>
      <c r="F44" s="11">
        <f t="shared" si="0"/>
        <v>60.1666666666667</v>
      </c>
      <c r="G44" s="12">
        <v>5</v>
      </c>
      <c r="H44" s="13">
        <f t="shared" si="1"/>
        <v>65.1666666666667</v>
      </c>
      <c r="I44" s="12">
        <v>42</v>
      </c>
    </row>
    <row r="45" spans="1:9" ht="20.399999999999999" customHeight="1">
      <c r="A45" s="8" t="s">
        <v>1451</v>
      </c>
      <c r="B45" s="8" t="s">
        <v>1452</v>
      </c>
      <c r="C45" s="9" t="s">
        <v>1500</v>
      </c>
      <c r="D45" s="10" t="s">
        <v>772</v>
      </c>
      <c r="E45" s="10" t="s">
        <v>37</v>
      </c>
      <c r="F45" s="11">
        <f t="shared" si="0"/>
        <v>64.966666666666697</v>
      </c>
      <c r="G45" s="12"/>
      <c r="H45" s="13">
        <f t="shared" si="1"/>
        <v>64.966666666666697</v>
      </c>
      <c r="I45" s="12">
        <v>43</v>
      </c>
    </row>
    <row r="46" spans="1:9" ht="20.399999999999999" customHeight="1">
      <c r="A46" s="8" t="s">
        <v>1451</v>
      </c>
      <c r="B46" s="8" t="s">
        <v>1452</v>
      </c>
      <c r="C46" s="9" t="s">
        <v>1501</v>
      </c>
      <c r="D46" s="10" t="s">
        <v>1502</v>
      </c>
      <c r="E46" s="10" t="s">
        <v>46</v>
      </c>
      <c r="F46" s="11">
        <f t="shared" si="0"/>
        <v>64.933333333333294</v>
      </c>
      <c r="G46" s="12"/>
      <c r="H46" s="13">
        <f t="shared" si="1"/>
        <v>64.933333333333294</v>
      </c>
      <c r="I46" s="12">
        <v>44</v>
      </c>
    </row>
    <row r="47" spans="1:9" ht="20.399999999999999" customHeight="1">
      <c r="A47" s="8" t="s">
        <v>1451</v>
      </c>
      <c r="B47" s="8" t="s">
        <v>1452</v>
      </c>
      <c r="C47" s="9" t="s">
        <v>1503</v>
      </c>
      <c r="D47" s="10" t="s">
        <v>313</v>
      </c>
      <c r="E47" s="10" t="s">
        <v>28</v>
      </c>
      <c r="F47" s="11">
        <f t="shared" si="0"/>
        <v>64.900000000000006</v>
      </c>
      <c r="G47" s="12"/>
      <c r="H47" s="13">
        <f t="shared" si="1"/>
        <v>64.900000000000006</v>
      </c>
      <c r="I47" s="12">
        <v>45</v>
      </c>
    </row>
    <row r="48" spans="1:9" ht="20.399999999999999" customHeight="1">
      <c r="A48" s="8" t="s">
        <v>1451</v>
      </c>
      <c r="B48" s="8" t="s">
        <v>1452</v>
      </c>
      <c r="C48" s="9" t="s">
        <v>1504</v>
      </c>
      <c r="D48" s="10" t="s">
        <v>1505</v>
      </c>
      <c r="E48" s="10" t="s">
        <v>22</v>
      </c>
      <c r="F48" s="11">
        <f t="shared" si="0"/>
        <v>64.8333333333333</v>
      </c>
      <c r="G48" s="12"/>
      <c r="H48" s="13">
        <f t="shared" si="1"/>
        <v>64.8333333333333</v>
      </c>
      <c r="I48" s="12">
        <v>46</v>
      </c>
    </row>
    <row r="49" spans="1:9" ht="20.399999999999999" customHeight="1">
      <c r="A49" s="8" t="s">
        <v>1451</v>
      </c>
      <c r="B49" s="8" t="s">
        <v>1452</v>
      </c>
      <c r="C49" s="9" t="s">
        <v>1506</v>
      </c>
      <c r="D49" s="10" t="s">
        <v>1431</v>
      </c>
      <c r="E49" s="10" t="s">
        <v>45</v>
      </c>
      <c r="F49" s="11">
        <f t="shared" si="0"/>
        <v>64.766666666666694</v>
      </c>
      <c r="G49" s="12"/>
      <c r="H49" s="13">
        <f t="shared" si="1"/>
        <v>64.766666666666694</v>
      </c>
      <c r="I49" s="12">
        <v>47</v>
      </c>
    </row>
    <row r="50" spans="1:9" ht="20.399999999999999" customHeight="1">
      <c r="A50" s="8" t="s">
        <v>1451</v>
      </c>
      <c r="B50" s="8" t="s">
        <v>1452</v>
      </c>
      <c r="C50" s="9" t="s">
        <v>1507</v>
      </c>
      <c r="D50" s="10" t="s">
        <v>123</v>
      </c>
      <c r="E50" s="10" t="s">
        <v>45</v>
      </c>
      <c r="F50" s="11">
        <f t="shared" si="0"/>
        <v>64.6666666666667</v>
      </c>
      <c r="G50" s="12"/>
      <c r="H50" s="13">
        <f t="shared" si="1"/>
        <v>64.6666666666667</v>
      </c>
      <c r="I50" s="12">
        <v>48</v>
      </c>
    </row>
    <row r="51" spans="1:9" ht="20.399999999999999" customHeight="1">
      <c r="A51" s="8" t="s">
        <v>1451</v>
      </c>
      <c r="B51" s="8" t="s">
        <v>1452</v>
      </c>
      <c r="C51" s="9" t="s">
        <v>1508</v>
      </c>
      <c r="D51" s="10" t="s">
        <v>406</v>
      </c>
      <c r="E51" s="10" t="s">
        <v>59</v>
      </c>
      <c r="F51" s="11">
        <f t="shared" si="0"/>
        <v>64.599999999999994</v>
      </c>
      <c r="G51" s="12"/>
      <c r="H51" s="13">
        <f t="shared" si="1"/>
        <v>64.599999999999994</v>
      </c>
      <c r="I51" s="12">
        <v>49</v>
      </c>
    </row>
    <row r="52" spans="1:9" ht="20.399999999999999" customHeight="1">
      <c r="A52" s="8" t="s">
        <v>1451</v>
      </c>
      <c r="B52" s="8" t="s">
        <v>1452</v>
      </c>
      <c r="C52" s="9" t="s">
        <v>1509</v>
      </c>
      <c r="D52" s="10" t="s">
        <v>946</v>
      </c>
      <c r="E52" s="10" t="s">
        <v>116</v>
      </c>
      <c r="F52" s="11">
        <f t="shared" si="0"/>
        <v>64.5</v>
      </c>
      <c r="G52" s="12"/>
      <c r="H52" s="13">
        <f t="shared" si="1"/>
        <v>64.5</v>
      </c>
      <c r="I52" s="12">
        <v>50</v>
      </c>
    </row>
    <row r="53" spans="1:9" ht="20.399999999999999" customHeight="1">
      <c r="A53" s="8" t="s">
        <v>1451</v>
      </c>
      <c r="B53" s="8" t="s">
        <v>1452</v>
      </c>
      <c r="C53" s="9" t="s">
        <v>1510</v>
      </c>
      <c r="D53" s="10" t="s">
        <v>234</v>
      </c>
      <c r="E53" s="10" t="s">
        <v>173</v>
      </c>
      <c r="F53" s="11">
        <f t="shared" si="0"/>
        <v>64.433333333333294</v>
      </c>
      <c r="G53" s="12"/>
      <c r="H53" s="13">
        <f t="shared" si="1"/>
        <v>64.433333333333294</v>
      </c>
      <c r="I53" s="12">
        <v>51</v>
      </c>
    </row>
    <row r="54" spans="1:9" ht="20.399999999999999" customHeight="1">
      <c r="A54" s="8" t="s">
        <v>1451</v>
      </c>
      <c r="B54" s="8" t="s">
        <v>1452</v>
      </c>
      <c r="C54" s="9" t="s">
        <v>1511</v>
      </c>
      <c r="D54" s="10" t="s">
        <v>53</v>
      </c>
      <c r="E54" s="10" t="s">
        <v>17</v>
      </c>
      <c r="F54" s="11">
        <f t="shared" si="0"/>
        <v>64.366666666666703</v>
      </c>
      <c r="G54" s="12"/>
      <c r="H54" s="13">
        <f t="shared" si="1"/>
        <v>64.366666666666703</v>
      </c>
      <c r="I54" s="12">
        <v>52</v>
      </c>
    </row>
    <row r="55" spans="1:9" ht="20.399999999999999" customHeight="1">
      <c r="A55" s="8" t="s">
        <v>1451</v>
      </c>
      <c r="B55" s="8" t="s">
        <v>1452</v>
      </c>
      <c r="C55" s="9" t="s">
        <v>1512</v>
      </c>
      <c r="D55" s="10" t="s">
        <v>116</v>
      </c>
      <c r="E55" s="10" t="s">
        <v>173</v>
      </c>
      <c r="F55" s="11">
        <f t="shared" si="0"/>
        <v>64.3333333333333</v>
      </c>
      <c r="G55" s="12"/>
      <c r="H55" s="13">
        <f t="shared" si="1"/>
        <v>64.3333333333333</v>
      </c>
      <c r="I55" s="12">
        <v>53</v>
      </c>
    </row>
    <row r="56" spans="1:9" ht="20.399999999999999" customHeight="1">
      <c r="A56" s="8" t="s">
        <v>1451</v>
      </c>
      <c r="B56" s="8" t="s">
        <v>1452</v>
      </c>
      <c r="C56" s="9" t="s">
        <v>1513</v>
      </c>
      <c r="D56" s="10" t="s">
        <v>374</v>
      </c>
      <c r="E56" s="10" t="s">
        <v>176</v>
      </c>
      <c r="F56" s="11">
        <f t="shared" si="0"/>
        <v>64.233333333333306</v>
      </c>
      <c r="G56" s="12"/>
      <c r="H56" s="13">
        <f t="shared" si="1"/>
        <v>64.233333333333306</v>
      </c>
      <c r="I56" s="12">
        <v>54</v>
      </c>
    </row>
    <row r="57" spans="1:9" ht="20.399999999999999" customHeight="1">
      <c r="A57" s="8" t="s">
        <v>1451</v>
      </c>
      <c r="B57" s="8" t="s">
        <v>1452</v>
      </c>
      <c r="C57" s="9" t="s">
        <v>1514</v>
      </c>
      <c r="D57" s="10" t="s">
        <v>1515</v>
      </c>
      <c r="E57" s="10" t="s">
        <v>282</v>
      </c>
      <c r="F57" s="11">
        <f t="shared" si="0"/>
        <v>64.033333333333303</v>
      </c>
      <c r="G57" s="12"/>
      <c r="H57" s="13">
        <f t="shared" si="1"/>
        <v>64.033333333333303</v>
      </c>
      <c r="I57" s="12">
        <v>55</v>
      </c>
    </row>
    <row r="58" spans="1:9" ht="20.399999999999999" customHeight="1">
      <c r="A58" s="8" t="s">
        <v>1451</v>
      </c>
      <c r="B58" s="8" t="s">
        <v>1452</v>
      </c>
      <c r="C58" s="9" t="s">
        <v>1516</v>
      </c>
      <c r="D58" s="10" t="s">
        <v>251</v>
      </c>
      <c r="E58" s="10" t="s">
        <v>14</v>
      </c>
      <c r="F58" s="11">
        <f t="shared" si="0"/>
        <v>64.033333333333303</v>
      </c>
      <c r="G58" s="12"/>
      <c r="H58" s="13">
        <f t="shared" si="1"/>
        <v>64.033333333333303</v>
      </c>
      <c r="I58" s="12">
        <v>55</v>
      </c>
    </row>
    <row r="59" spans="1:9" ht="20.399999999999999" customHeight="1">
      <c r="A59" s="8" t="s">
        <v>1451</v>
      </c>
      <c r="B59" s="8" t="s">
        <v>1452</v>
      </c>
      <c r="C59" s="9" t="s">
        <v>1517</v>
      </c>
      <c r="D59" s="10" t="s">
        <v>884</v>
      </c>
      <c r="E59" s="10" t="s">
        <v>123</v>
      </c>
      <c r="F59" s="11">
        <f t="shared" si="0"/>
        <v>63.966666666666697</v>
      </c>
      <c r="G59" s="12"/>
      <c r="H59" s="13">
        <f t="shared" si="1"/>
        <v>63.966666666666697</v>
      </c>
      <c r="I59" s="12">
        <v>57</v>
      </c>
    </row>
    <row r="60" spans="1:9" ht="20.399999999999999" customHeight="1">
      <c r="A60" s="8" t="s">
        <v>1451</v>
      </c>
      <c r="B60" s="8" t="s">
        <v>1452</v>
      </c>
      <c r="C60" s="9" t="s">
        <v>1518</v>
      </c>
      <c r="D60" s="10" t="s">
        <v>322</v>
      </c>
      <c r="E60" s="10" t="s">
        <v>59</v>
      </c>
      <c r="F60" s="11">
        <f t="shared" si="0"/>
        <v>63.766666666666701</v>
      </c>
      <c r="G60" s="12"/>
      <c r="H60" s="13">
        <f t="shared" si="1"/>
        <v>63.766666666666701</v>
      </c>
      <c r="I60" s="12">
        <v>58</v>
      </c>
    </row>
    <row r="61" spans="1:9" ht="20.399999999999999" customHeight="1">
      <c r="A61" s="8" t="s">
        <v>1451</v>
      </c>
      <c r="B61" s="8" t="s">
        <v>1452</v>
      </c>
      <c r="C61" s="9" t="s">
        <v>1519</v>
      </c>
      <c r="D61" s="10" t="s">
        <v>170</v>
      </c>
      <c r="E61" s="10" t="s">
        <v>22</v>
      </c>
      <c r="F61" s="11">
        <f t="shared" si="0"/>
        <v>63.6</v>
      </c>
      <c r="G61" s="12"/>
      <c r="H61" s="13">
        <f t="shared" si="1"/>
        <v>63.6</v>
      </c>
      <c r="I61" s="12">
        <v>59</v>
      </c>
    </row>
    <row r="62" spans="1:9" ht="20.399999999999999" customHeight="1">
      <c r="A62" s="8" t="s">
        <v>1451</v>
      </c>
      <c r="B62" s="8" t="s">
        <v>1452</v>
      </c>
      <c r="C62" s="9" t="s">
        <v>1520</v>
      </c>
      <c r="D62" s="10" t="s">
        <v>1521</v>
      </c>
      <c r="E62" s="10" t="s">
        <v>28</v>
      </c>
      <c r="F62" s="11">
        <f t="shared" si="0"/>
        <v>63.433333333333302</v>
      </c>
      <c r="G62" s="12"/>
      <c r="H62" s="13">
        <f t="shared" si="1"/>
        <v>63.433333333333302</v>
      </c>
      <c r="I62" s="12">
        <v>60</v>
      </c>
    </row>
    <row r="63" spans="1:9" ht="20.399999999999999" customHeight="1">
      <c r="A63" s="8" t="s">
        <v>1451</v>
      </c>
      <c r="B63" s="8" t="s">
        <v>1452</v>
      </c>
      <c r="C63" s="9" t="s">
        <v>1522</v>
      </c>
      <c r="D63" s="10" t="s">
        <v>1523</v>
      </c>
      <c r="E63" s="10" t="s">
        <v>28</v>
      </c>
      <c r="F63" s="11">
        <f t="shared" si="0"/>
        <v>63.133333333333297</v>
      </c>
      <c r="G63" s="12"/>
      <c r="H63" s="13">
        <f t="shared" si="1"/>
        <v>63.133333333333297</v>
      </c>
      <c r="I63" s="12">
        <v>61</v>
      </c>
    </row>
    <row r="64" spans="1:9" ht="20.399999999999999" customHeight="1">
      <c r="A64" s="8" t="s">
        <v>1451</v>
      </c>
      <c r="B64" s="8" t="s">
        <v>1452</v>
      </c>
      <c r="C64" s="9" t="s">
        <v>1524</v>
      </c>
      <c r="D64" s="10" t="s">
        <v>1439</v>
      </c>
      <c r="E64" s="10" t="s">
        <v>31</v>
      </c>
      <c r="F64" s="11">
        <f t="shared" si="0"/>
        <v>62.933333333333302</v>
      </c>
      <c r="G64" s="12"/>
      <c r="H64" s="13">
        <f t="shared" si="1"/>
        <v>62.933333333333302</v>
      </c>
      <c r="I64" s="12">
        <v>62</v>
      </c>
    </row>
    <row r="65" spans="1:9" ht="20.399999999999999" customHeight="1">
      <c r="A65" s="8" t="s">
        <v>1451</v>
      </c>
      <c r="B65" s="8" t="s">
        <v>1452</v>
      </c>
      <c r="C65" s="9" t="s">
        <v>1525</v>
      </c>
      <c r="D65" s="10" t="s">
        <v>422</v>
      </c>
      <c r="E65" s="10" t="s">
        <v>101</v>
      </c>
      <c r="F65" s="11">
        <f t="shared" si="0"/>
        <v>62.8333333333333</v>
      </c>
      <c r="G65" s="12"/>
      <c r="H65" s="13">
        <f t="shared" si="1"/>
        <v>62.8333333333333</v>
      </c>
      <c r="I65" s="12">
        <v>63</v>
      </c>
    </row>
    <row r="66" spans="1:9" ht="20.399999999999999" customHeight="1">
      <c r="A66" s="8" t="s">
        <v>1451</v>
      </c>
      <c r="B66" s="8" t="s">
        <v>1452</v>
      </c>
      <c r="C66" s="9" t="s">
        <v>1526</v>
      </c>
      <c r="D66" s="10" t="s">
        <v>1119</v>
      </c>
      <c r="E66" s="10" t="s">
        <v>37</v>
      </c>
      <c r="F66" s="11">
        <f t="shared" si="0"/>
        <v>62.766666666666701</v>
      </c>
      <c r="G66" s="12"/>
      <c r="H66" s="13">
        <f t="shared" si="1"/>
        <v>62.766666666666701</v>
      </c>
      <c r="I66" s="12">
        <v>64</v>
      </c>
    </row>
    <row r="67" spans="1:9" ht="20.399999999999999" customHeight="1">
      <c r="A67" s="8" t="s">
        <v>1451</v>
      </c>
      <c r="B67" s="8" t="s">
        <v>1452</v>
      </c>
      <c r="C67" s="9" t="s">
        <v>1527</v>
      </c>
      <c r="D67" s="10" t="s">
        <v>22</v>
      </c>
      <c r="E67" s="10" t="s">
        <v>45</v>
      </c>
      <c r="F67" s="11">
        <f t="shared" ref="F67:F129" si="2">(D67+E67)/3</f>
        <v>62.6666666666667</v>
      </c>
      <c r="G67" s="12"/>
      <c r="H67" s="13">
        <f t="shared" ref="H67:H107" si="3">G67+F67</f>
        <v>62.6666666666667</v>
      </c>
      <c r="I67" s="12">
        <v>65</v>
      </c>
    </row>
    <row r="68" spans="1:9" ht="20.399999999999999" customHeight="1">
      <c r="A68" s="8" t="s">
        <v>1451</v>
      </c>
      <c r="B68" s="8" t="s">
        <v>1452</v>
      </c>
      <c r="C68" s="9" t="s">
        <v>1528</v>
      </c>
      <c r="D68" s="10" t="s">
        <v>532</v>
      </c>
      <c r="E68" s="10" t="s">
        <v>46</v>
      </c>
      <c r="F68" s="11">
        <f t="shared" si="2"/>
        <v>62.566666666666698</v>
      </c>
      <c r="G68" s="12"/>
      <c r="H68" s="13">
        <f t="shared" si="3"/>
        <v>62.566666666666698</v>
      </c>
      <c r="I68" s="12">
        <v>66</v>
      </c>
    </row>
    <row r="69" spans="1:9" ht="20.399999999999999" customHeight="1">
      <c r="A69" s="8" t="s">
        <v>1451</v>
      </c>
      <c r="B69" s="8" t="s">
        <v>1452</v>
      </c>
      <c r="C69" s="9" t="s">
        <v>1529</v>
      </c>
      <c r="D69" s="10" t="s">
        <v>567</v>
      </c>
      <c r="E69" s="10" t="s">
        <v>46</v>
      </c>
      <c r="F69" s="11">
        <f t="shared" si="2"/>
        <v>62.4</v>
      </c>
      <c r="G69" s="12"/>
      <c r="H69" s="13">
        <f t="shared" si="3"/>
        <v>62.4</v>
      </c>
      <c r="I69" s="12">
        <v>67</v>
      </c>
    </row>
    <row r="70" spans="1:9" ht="20.399999999999999" customHeight="1">
      <c r="A70" s="8" t="s">
        <v>1451</v>
      </c>
      <c r="B70" s="8" t="s">
        <v>1452</v>
      </c>
      <c r="C70" s="9" t="s">
        <v>1530</v>
      </c>
      <c r="D70" s="10" t="s">
        <v>567</v>
      </c>
      <c r="E70" s="10" t="s">
        <v>46</v>
      </c>
      <c r="F70" s="11">
        <f t="shared" si="2"/>
        <v>62.4</v>
      </c>
      <c r="G70" s="12"/>
      <c r="H70" s="13">
        <f t="shared" si="3"/>
        <v>62.4</v>
      </c>
      <c r="I70" s="12">
        <v>67</v>
      </c>
    </row>
    <row r="71" spans="1:9" ht="20.399999999999999" customHeight="1">
      <c r="A71" s="8" t="s">
        <v>1451</v>
      </c>
      <c r="B71" s="8" t="s">
        <v>1452</v>
      </c>
      <c r="C71" s="9" t="s">
        <v>1531</v>
      </c>
      <c r="D71" s="10" t="s">
        <v>1263</v>
      </c>
      <c r="E71" s="10" t="s">
        <v>176</v>
      </c>
      <c r="F71" s="11">
        <f t="shared" si="2"/>
        <v>62.266666666666701</v>
      </c>
      <c r="G71" s="12"/>
      <c r="H71" s="13">
        <f t="shared" si="3"/>
        <v>62.266666666666701</v>
      </c>
      <c r="I71" s="12">
        <v>69</v>
      </c>
    </row>
    <row r="72" spans="1:9" ht="20.399999999999999" customHeight="1">
      <c r="A72" s="8" t="s">
        <v>1451</v>
      </c>
      <c r="B72" s="8" t="s">
        <v>1452</v>
      </c>
      <c r="C72" s="9" t="s">
        <v>1532</v>
      </c>
      <c r="D72" s="10" t="s">
        <v>805</v>
      </c>
      <c r="E72" s="10" t="s">
        <v>49</v>
      </c>
      <c r="F72" s="11">
        <f t="shared" si="2"/>
        <v>62.2</v>
      </c>
      <c r="G72" s="12"/>
      <c r="H72" s="13">
        <f t="shared" si="3"/>
        <v>62.2</v>
      </c>
      <c r="I72" s="12">
        <v>70</v>
      </c>
    </row>
    <row r="73" spans="1:9" ht="20.399999999999999" customHeight="1">
      <c r="A73" s="8" t="s">
        <v>1451</v>
      </c>
      <c r="B73" s="8" t="s">
        <v>1452</v>
      </c>
      <c r="C73" s="9" t="s">
        <v>1533</v>
      </c>
      <c r="D73" s="10" t="s">
        <v>185</v>
      </c>
      <c r="E73" s="10" t="s">
        <v>25</v>
      </c>
      <c r="F73" s="11">
        <f t="shared" si="2"/>
        <v>62.133333333333297</v>
      </c>
      <c r="G73" s="12"/>
      <c r="H73" s="13">
        <f t="shared" si="3"/>
        <v>62.133333333333297</v>
      </c>
      <c r="I73" s="12">
        <v>71</v>
      </c>
    </row>
    <row r="74" spans="1:9" ht="20.399999999999999" customHeight="1">
      <c r="A74" s="8" t="s">
        <v>1451</v>
      </c>
      <c r="B74" s="8" t="s">
        <v>1452</v>
      </c>
      <c r="C74" s="9" t="s">
        <v>1534</v>
      </c>
      <c r="D74" s="10" t="s">
        <v>1535</v>
      </c>
      <c r="E74" s="10" t="s">
        <v>46</v>
      </c>
      <c r="F74" s="11">
        <f t="shared" si="2"/>
        <v>61.8333333333333</v>
      </c>
      <c r="G74" s="12"/>
      <c r="H74" s="13">
        <f t="shared" si="3"/>
        <v>61.8333333333333</v>
      </c>
      <c r="I74" s="12">
        <v>72</v>
      </c>
    </row>
    <row r="75" spans="1:9" ht="20.399999999999999" customHeight="1">
      <c r="A75" s="8" t="s">
        <v>1451</v>
      </c>
      <c r="B75" s="8" t="s">
        <v>1452</v>
      </c>
      <c r="C75" s="9" t="s">
        <v>1536</v>
      </c>
      <c r="D75" s="10" t="s">
        <v>1025</v>
      </c>
      <c r="E75" s="10" t="s">
        <v>49</v>
      </c>
      <c r="F75" s="11">
        <f t="shared" si="2"/>
        <v>61.8333333333333</v>
      </c>
      <c r="G75" s="12"/>
      <c r="H75" s="13">
        <f t="shared" si="3"/>
        <v>61.8333333333333</v>
      </c>
      <c r="I75" s="12">
        <v>73</v>
      </c>
    </row>
    <row r="76" spans="1:9" ht="20.399999999999999" customHeight="1">
      <c r="A76" s="8" t="s">
        <v>1451</v>
      </c>
      <c r="B76" s="8" t="s">
        <v>1452</v>
      </c>
      <c r="C76" s="9" t="s">
        <v>1537</v>
      </c>
      <c r="D76" s="10" t="s">
        <v>369</v>
      </c>
      <c r="E76" s="10" t="s">
        <v>157</v>
      </c>
      <c r="F76" s="11">
        <f t="shared" si="2"/>
        <v>61.733333333333299</v>
      </c>
      <c r="G76" s="12"/>
      <c r="H76" s="13">
        <f t="shared" si="3"/>
        <v>61.733333333333299</v>
      </c>
      <c r="I76" s="12">
        <v>74</v>
      </c>
    </row>
    <row r="77" spans="1:9" ht="20.399999999999999" customHeight="1">
      <c r="A77" s="8" t="s">
        <v>1451</v>
      </c>
      <c r="B77" s="8" t="s">
        <v>1452</v>
      </c>
      <c r="C77" s="9" t="s">
        <v>1538</v>
      </c>
      <c r="D77" s="10" t="s">
        <v>322</v>
      </c>
      <c r="E77" s="10" t="s">
        <v>190</v>
      </c>
      <c r="F77" s="11">
        <f t="shared" si="2"/>
        <v>61.433333333333302</v>
      </c>
      <c r="G77" s="12"/>
      <c r="H77" s="13">
        <f t="shared" si="3"/>
        <v>61.433333333333302</v>
      </c>
      <c r="I77" s="12">
        <v>75</v>
      </c>
    </row>
    <row r="78" spans="1:9" ht="20.399999999999999" customHeight="1">
      <c r="A78" s="8" t="s">
        <v>1451</v>
      </c>
      <c r="B78" s="8" t="s">
        <v>1452</v>
      </c>
      <c r="C78" s="9" t="s">
        <v>1539</v>
      </c>
      <c r="D78" s="10" t="s">
        <v>22</v>
      </c>
      <c r="E78" s="10" t="s">
        <v>22</v>
      </c>
      <c r="F78" s="11">
        <f t="shared" si="2"/>
        <v>61.3333333333333</v>
      </c>
      <c r="G78" s="12"/>
      <c r="H78" s="13">
        <f t="shared" si="3"/>
        <v>61.3333333333333</v>
      </c>
      <c r="I78" s="12">
        <v>76</v>
      </c>
    </row>
    <row r="79" spans="1:9" ht="20.399999999999999" customHeight="1">
      <c r="A79" s="8" t="s">
        <v>1451</v>
      </c>
      <c r="B79" s="8" t="s">
        <v>1452</v>
      </c>
      <c r="C79" s="9" t="s">
        <v>1540</v>
      </c>
      <c r="D79" s="10" t="s">
        <v>175</v>
      </c>
      <c r="E79" s="10" t="s">
        <v>179</v>
      </c>
      <c r="F79" s="11">
        <f t="shared" si="2"/>
        <v>61.3</v>
      </c>
      <c r="G79" s="12"/>
      <c r="H79" s="13">
        <f t="shared" si="3"/>
        <v>61.3</v>
      </c>
      <c r="I79" s="12">
        <v>77</v>
      </c>
    </row>
    <row r="80" spans="1:9" ht="20.399999999999999" customHeight="1">
      <c r="A80" s="8" t="s">
        <v>1451</v>
      </c>
      <c r="B80" s="8" t="s">
        <v>1452</v>
      </c>
      <c r="C80" s="9" t="s">
        <v>1541</v>
      </c>
      <c r="D80" s="10" t="s">
        <v>157</v>
      </c>
      <c r="E80" s="10" t="s">
        <v>143</v>
      </c>
      <c r="F80" s="11">
        <f t="shared" si="2"/>
        <v>61</v>
      </c>
      <c r="G80" s="12"/>
      <c r="H80" s="13">
        <f t="shared" si="3"/>
        <v>61</v>
      </c>
      <c r="I80" s="12">
        <v>78</v>
      </c>
    </row>
    <row r="81" spans="1:9" ht="20.399999999999999" customHeight="1">
      <c r="A81" s="8" t="s">
        <v>1451</v>
      </c>
      <c r="B81" s="8" t="s">
        <v>1452</v>
      </c>
      <c r="C81" s="9" t="s">
        <v>1542</v>
      </c>
      <c r="D81" s="10" t="s">
        <v>197</v>
      </c>
      <c r="E81" s="10" t="s">
        <v>45</v>
      </c>
      <c r="F81" s="11">
        <f t="shared" si="2"/>
        <v>61</v>
      </c>
      <c r="G81" s="12"/>
      <c r="H81" s="13">
        <f t="shared" si="3"/>
        <v>61</v>
      </c>
      <c r="I81" s="12">
        <v>78</v>
      </c>
    </row>
    <row r="82" spans="1:9" ht="20.399999999999999" customHeight="1">
      <c r="A82" s="8" t="s">
        <v>1451</v>
      </c>
      <c r="B82" s="8" t="s">
        <v>1452</v>
      </c>
      <c r="C82" s="9" t="s">
        <v>1543</v>
      </c>
      <c r="D82" s="10" t="s">
        <v>597</v>
      </c>
      <c r="E82" s="10" t="s">
        <v>25</v>
      </c>
      <c r="F82" s="11">
        <f t="shared" si="2"/>
        <v>60.933333333333302</v>
      </c>
      <c r="G82" s="12"/>
      <c r="H82" s="13">
        <f t="shared" si="3"/>
        <v>60.933333333333302</v>
      </c>
      <c r="I82" s="12">
        <v>80</v>
      </c>
    </row>
    <row r="83" spans="1:9" ht="20.399999999999999" customHeight="1">
      <c r="A83" s="8" t="s">
        <v>1451</v>
      </c>
      <c r="B83" s="8" t="s">
        <v>1452</v>
      </c>
      <c r="C83" s="9" t="s">
        <v>1544</v>
      </c>
      <c r="D83" s="10" t="s">
        <v>457</v>
      </c>
      <c r="E83" s="10" t="s">
        <v>197</v>
      </c>
      <c r="F83" s="11">
        <f t="shared" si="2"/>
        <v>60.7</v>
      </c>
      <c r="G83" s="12"/>
      <c r="H83" s="13">
        <f t="shared" si="3"/>
        <v>60.7</v>
      </c>
      <c r="I83" s="12">
        <v>81</v>
      </c>
    </row>
    <row r="84" spans="1:9" ht="20.399999999999999" customHeight="1">
      <c r="A84" s="8" t="s">
        <v>1451</v>
      </c>
      <c r="B84" s="8" t="s">
        <v>1452</v>
      </c>
      <c r="C84" s="9" t="s">
        <v>1545</v>
      </c>
      <c r="D84" s="10" t="s">
        <v>431</v>
      </c>
      <c r="E84" s="10" t="s">
        <v>143</v>
      </c>
      <c r="F84" s="11">
        <f t="shared" si="2"/>
        <v>60.533333333333303</v>
      </c>
      <c r="G84" s="12"/>
      <c r="H84" s="13">
        <f t="shared" si="3"/>
        <v>60.533333333333303</v>
      </c>
      <c r="I84" s="12">
        <v>82</v>
      </c>
    </row>
    <row r="85" spans="1:9" ht="20.399999999999999" customHeight="1">
      <c r="A85" s="8" t="s">
        <v>1451</v>
      </c>
      <c r="B85" s="8" t="s">
        <v>1452</v>
      </c>
      <c r="C85" s="9" t="s">
        <v>1546</v>
      </c>
      <c r="D85" s="10" t="s">
        <v>39</v>
      </c>
      <c r="E85" s="10" t="s">
        <v>62</v>
      </c>
      <c r="F85" s="11">
        <f t="shared" si="2"/>
        <v>60.466666666666697</v>
      </c>
      <c r="G85" s="12"/>
      <c r="H85" s="13">
        <f t="shared" si="3"/>
        <v>60.466666666666697</v>
      </c>
      <c r="I85" s="12">
        <v>83</v>
      </c>
    </row>
    <row r="86" spans="1:9" ht="20.399999999999999" customHeight="1">
      <c r="A86" s="8" t="s">
        <v>1451</v>
      </c>
      <c r="B86" s="8" t="s">
        <v>1452</v>
      </c>
      <c r="C86" s="9" t="s">
        <v>1547</v>
      </c>
      <c r="D86" s="10" t="s">
        <v>644</v>
      </c>
      <c r="E86" s="10" t="s">
        <v>17</v>
      </c>
      <c r="F86" s="11">
        <f t="shared" si="2"/>
        <v>60.433333333333302</v>
      </c>
      <c r="G86" s="12"/>
      <c r="H86" s="13">
        <f t="shared" si="3"/>
        <v>60.433333333333302</v>
      </c>
      <c r="I86" s="12">
        <v>84</v>
      </c>
    </row>
    <row r="87" spans="1:9" ht="20.399999999999999" customHeight="1">
      <c r="A87" s="8" t="s">
        <v>1451</v>
      </c>
      <c r="B87" s="8" t="s">
        <v>1452</v>
      </c>
      <c r="C87" s="9" t="s">
        <v>1548</v>
      </c>
      <c r="D87" s="10" t="s">
        <v>17</v>
      </c>
      <c r="E87" s="10" t="s">
        <v>62</v>
      </c>
      <c r="F87" s="11">
        <f t="shared" si="2"/>
        <v>60.3333333333333</v>
      </c>
      <c r="G87" s="12"/>
      <c r="H87" s="13">
        <f t="shared" si="3"/>
        <v>60.3333333333333</v>
      </c>
      <c r="I87" s="12">
        <v>85</v>
      </c>
    </row>
    <row r="88" spans="1:9" ht="20.399999999999999" customHeight="1">
      <c r="A88" s="8" t="s">
        <v>1451</v>
      </c>
      <c r="B88" s="8" t="s">
        <v>1452</v>
      </c>
      <c r="C88" s="9" t="s">
        <v>1549</v>
      </c>
      <c r="D88" s="10" t="s">
        <v>1152</v>
      </c>
      <c r="E88" s="10" t="s">
        <v>31</v>
      </c>
      <c r="F88" s="11">
        <f t="shared" si="2"/>
        <v>60.3</v>
      </c>
      <c r="G88" s="12"/>
      <c r="H88" s="13">
        <f t="shared" si="3"/>
        <v>60.3</v>
      </c>
      <c r="I88" s="12">
        <v>86</v>
      </c>
    </row>
    <row r="89" spans="1:9" ht="20.399999999999999" customHeight="1">
      <c r="A89" s="8" t="s">
        <v>1451</v>
      </c>
      <c r="B89" s="8" t="s">
        <v>1452</v>
      </c>
      <c r="C89" s="9" t="s">
        <v>1550</v>
      </c>
      <c r="D89" s="10" t="s">
        <v>501</v>
      </c>
      <c r="E89" s="10" t="s">
        <v>31</v>
      </c>
      <c r="F89" s="11">
        <f t="shared" si="2"/>
        <v>60.1</v>
      </c>
      <c r="G89" s="12"/>
      <c r="H89" s="13">
        <f t="shared" si="3"/>
        <v>60.1</v>
      </c>
      <c r="I89" s="12">
        <v>87</v>
      </c>
    </row>
    <row r="90" spans="1:9" ht="20.399999999999999" customHeight="1">
      <c r="A90" s="8" t="s">
        <v>1451</v>
      </c>
      <c r="B90" s="8" t="s">
        <v>1452</v>
      </c>
      <c r="C90" s="9" t="s">
        <v>1551</v>
      </c>
      <c r="D90" s="10" t="s">
        <v>28</v>
      </c>
      <c r="E90" s="10" t="s">
        <v>173</v>
      </c>
      <c r="F90" s="11">
        <f t="shared" si="2"/>
        <v>59.6666666666667</v>
      </c>
      <c r="G90" s="12"/>
      <c r="H90" s="13">
        <f t="shared" si="3"/>
        <v>59.6666666666667</v>
      </c>
      <c r="I90" s="12">
        <v>88</v>
      </c>
    </row>
    <row r="91" spans="1:9" ht="20.399999999999999" customHeight="1">
      <c r="A91" s="8" t="s">
        <v>1451</v>
      </c>
      <c r="B91" s="8" t="s">
        <v>1452</v>
      </c>
      <c r="C91" s="9" t="s">
        <v>1552</v>
      </c>
      <c r="D91" s="10" t="s">
        <v>1553</v>
      </c>
      <c r="E91" s="10" t="s">
        <v>197</v>
      </c>
      <c r="F91" s="11">
        <f t="shared" si="2"/>
        <v>59.3</v>
      </c>
      <c r="G91" s="12"/>
      <c r="H91" s="13">
        <f t="shared" si="3"/>
        <v>59.3</v>
      </c>
      <c r="I91" s="12">
        <v>89</v>
      </c>
    </row>
    <row r="92" spans="1:9" ht="20.399999999999999" customHeight="1">
      <c r="A92" s="8" t="s">
        <v>1451</v>
      </c>
      <c r="B92" s="8" t="s">
        <v>1452</v>
      </c>
      <c r="C92" s="9" t="s">
        <v>1554</v>
      </c>
      <c r="D92" s="10" t="s">
        <v>62</v>
      </c>
      <c r="E92" s="10" t="s">
        <v>28</v>
      </c>
      <c r="F92" s="11">
        <f t="shared" si="2"/>
        <v>58.3333333333333</v>
      </c>
      <c r="G92" s="12"/>
      <c r="H92" s="13">
        <f t="shared" si="3"/>
        <v>58.3333333333333</v>
      </c>
      <c r="I92" s="12">
        <v>90</v>
      </c>
    </row>
    <row r="93" spans="1:9" ht="20.399999999999999" customHeight="1">
      <c r="A93" s="8" t="s">
        <v>1451</v>
      </c>
      <c r="B93" s="8" t="s">
        <v>1452</v>
      </c>
      <c r="C93" s="9" t="s">
        <v>1555</v>
      </c>
      <c r="D93" s="10" t="s">
        <v>1031</v>
      </c>
      <c r="E93" s="10" t="s">
        <v>176</v>
      </c>
      <c r="F93" s="11">
        <f t="shared" si="2"/>
        <v>58.066666666666698</v>
      </c>
      <c r="G93" s="12"/>
      <c r="H93" s="13">
        <f t="shared" si="3"/>
        <v>58.066666666666698</v>
      </c>
      <c r="I93" s="12">
        <v>91</v>
      </c>
    </row>
    <row r="94" spans="1:9" ht="20.399999999999999" customHeight="1">
      <c r="A94" s="8" t="s">
        <v>1451</v>
      </c>
      <c r="B94" s="8" t="s">
        <v>1452</v>
      </c>
      <c r="C94" s="9" t="s">
        <v>1556</v>
      </c>
      <c r="D94" s="10" t="s">
        <v>420</v>
      </c>
      <c r="E94" s="10" t="s">
        <v>62</v>
      </c>
      <c r="F94" s="11">
        <f t="shared" si="2"/>
        <v>57.6</v>
      </c>
      <c r="G94" s="12"/>
      <c r="H94" s="13">
        <f t="shared" si="3"/>
        <v>57.6</v>
      </c>
      <c r="I94" s="12">
        <v>92</v>
      </c>
    </row>
    <row r="95" spans="1:9" ht="20.399999999999999" customHeight="1">
      <c r="A95" s="8" t="s">
        <v>1451</v>
      </c>
      <c r="B95" s="8" t="s">
        <v>1452</v>
      </c>
      <c r="C95" s="9" t="s">
        <v>1557</v>
      </c>
      <c r="D95" s="10" t="s">
        <v>70</v>
      </c>
      <c r="E95" s="10" t="s">
        <v>173</v>
      </c>
      <c r="F95" s="11">
        <f t="shared" si="2"/>
        <v>57.3333333333333</v>
      </c>
      <c r="G95" s="12"/>
      <c r="H95" s="13">
        <f t="shared" si="3"/>
        <v>57.3333333333333</v>
      </c>
      <c r="I95" s="12">
        <v>93</v>
      </c>
    </row>
    <row r="96" spans="1:9" ht="20.399999999999999" customHeight="1">
      <c r="A96" s="8" t="s">
        <v>1451</v>
      </c>
      <c r="B96" s="8" t="s">
        <v>1452</v>
      </c>
      <c r="C96" s="9" t="s">
        <v>1558</v>
      </c>
      <c r="D96" s="10" t="s">
        <v>1559</v>
      </c>
      <c r="E96" s="10" t="s">
        <v>31</v>
      </c>
      <c r="F96" s="11">
        <f t="shared" si="2"/>
        <v>57.1666666666667</v>
      </c>
      <c r="G96" s="12"/>
      <c r="H96" s="13">
        <f t="shared" si="3"/>
        <v>57.1666666666667</v>
      </c>
      <c r="I96" s="12">
        <v>94</v>
      </c>
    </row>
    <row r="97" spans="1:9" ht="20.399999999999999" customHeight="1">
      <c r="A97" s="8" t="s">
        <v>1451</v>
      </c>
      <c r="B97" s="8" t="s">
        <v>1452</v>
      </c>
      <c r="C97" s="9" t="s">
        <v>1560</v>
      </c>
      <c r="D97" s="10" t="s">
        <v>772</v>
      </c>
      <c r="E97" s="10" t="s">
        <v>249</v>
      </c>
      <c r="F97" s="11">
        <f t="shared" si="2"/>
        <v>56.3</v>
      </c>
      <c r="G97" s="12"/>
      <c r="H97" s="13">
        <f t="shared" si="3"/>
        <v>56.3</v>
      </c>
      <c r="I97" s="12">
        <v>95</v>
      </c>
    </row>
    <row r="98" spans="1:9" ht="20.399999999999999" customHeight="1">
      <c r="A98" s="8" t="s">
        <v>1451</v>
      </c>
      <c r="B98" s="8" t="s">
        <v>1452</v>
      </c>
      <c r="C98" s="9" t="s">
        <v>1561</v>
      </c>
      <c r="D98" s="10" t="s">
        <v>56</v>
      </c>
      <c r="E98" s="10" t="s">
        <v>396</v>
      </c>
      <c r="F98" s="11">
        <f t="shared" si="2"/>
        <v>54.9</v>
      </c>
      <c r="G98" s="12"/>
      <c r="H98" s="13">
        <f t="shared" si="3"/>
        <v>54.9</v>
      </c>
      <c r="I98" s="12">
        <v>96</v>
      </c>
    </row>
    <row r="99" spans="1:9" ht="20.399999999999999" customHeight="1">
      <c r="A99" s="8" t="s">
        <v>1451</v>
      </c>
      <c r="B99" s="8" t="s">
        <v>1452</v>
      </c>
      <c r="C99" s="9" t="s">
        <v>1562</v>
      </c>
      <c r="D99" s="10" t="s">
        <v>590</v>
      </c>
      <c r="E99" s="10" t="s">
        <v>62</v>
      </c>
      <c r="F99" s="11">
        <f t="shared" si="2"/>
        <v>54.8333333333333</v>
      </c>
      <c r="G99" s="12"/>
      <c r="H99" s="13">
        <f t="shared" si="3"/>
        <v>54.8333333333333</v>
      </c>
      <c r="I99" s="12">
        <v>97</v>
      </c>
    </row>
    <row r="100" spans="1:9" ht="20.399999999999999" customHeight="1">
      <c r="A100" s="8" t="s">
        <v>1451</v>
      </c>
      <c r="B100" s="8" t="s">
        <v>1452</v>
      </c>
      <c r="C100" s="9" t="s">
        <v>1563</v>
      </c>
      <c r="D100" s="10" t="s">
        <v>951</v>
      </c>
      <c r="E100" s="10" t="s">
        <v>211</v>
      </c>
      <c r="F100" s="11">
        <f t="shared" si="2"/>
        <v>54.8</v>
      </c>
      <c r="G100" s="12"/>
      <c r="H100" s="13">
        <f t="shared" si="3"/>
        <v>54.8</v>
      </c>
      <c r="I100" s="12">
        <v>98</v>
      </c>
    </row>
    <row r="101" spans="1:9" ht="20.399999999999999" customHeight="1">
      <c r="A101" s="8" t="s">
        <v>1451</v>
      </c>
      <c r="B101" s="8" t="s">
        <v>1452</v>
      </c>
      <c r="C101" s="9" t="s">
        <v>1564</v>
      </c>
      <c r="D101" s="10" t="s">
        <v>1060</v>
      </c>
      <c r="E101" s="10" t="s">
        <v>290</v>
      </c>
      <c r="F101" s="11">
        <f t="shared" si="2"/>
        <v>54.566666666666698</v>
      </c>
      <c r="G101" s="12"/>
      <c r="H101" s="13">
        <f t="shared" si="3"/>
        <v>54.566666666666698</v>
      </c>
      <c r="I101" s="12">
        <v>99</v>
      </c>
    </row>
    <row r="102" spans="1:9" ht="20.399999999999999" customHeight="1">
      <c r="A102" s="8" t="s">
        <v>1451</v>
      </c>
      <c r="B102" s="8" t="s">
        <v>1452</v>
      </c>
      <c r="C102" s="9" t="s">
        <v>1565</v>
      </c>
      <c r="D102" s="10" t="s">
        <v>210</v>
      </c>
      <c r="E102" s="10" t="s">
        <v>252</v>
      </c>
      <c r="F102" s="11">
        <f t="shared" si="2"/>
        <v>54.266666666666701</v>
      </c>
      <c r="G102" s="12"/>
      <c r="H102" s="13">
        <f t="shared" si="3"/>
        <v>54.266666666666701</v>
      </c>
      <c r="I102" s="12">
        <v>100</v>
      </c>
    </row>
    <row r="103" spans="1:9" ht="20.399999999999999" customHeight="1">
      <c r="A103" s="8" t="s">
        <v>1451</v>
      </c>
      <c r="B103" s="8" t="s">
        <v>1452</v>
      </c>
      <c r="C103" s="9" t="s">
        <v>1566</v>
      </c>
      <c r="D103" s="10" t="s">
        <v>1567</v>
      </c>
      <c r="E103" s="10" t="s">
        <v>45</v>
      </c>
      <c r="F103" s="11">
        <f t="shared" si="2"/>
        <v>53.766666666666701</v>
      </c>
      <c r="G103" s="12"/>
      <c r="H103" s="13">
        <f t="shared" si="3"/>
        <v>53.766666666666701</v>
      </c>
      <c r="I103" s="12">
        <v>101</v>
      </c>
    </row>
    <row r="104" spans="1:9" ht="20.399999999999999" customHeight="1">
      <c r="A104" s="8" t="s">
        <v>1451</v>
      </c>
      <c r="B104" s="8" t="s">
        <v>1452</v>
      </c>
      <c r="C104" s="9" t="s">
        <v>1568</v>
      </c>
      <c r="D104" s="10" t="s">
        <v>398</v>
      </c>
      <c r="E104" s="10" t="s">
        <v>197</v>
      </c>
      <c r="F104" s="11">
        <f t="shared" si="2"/>
        <v>53.633333333333297</v>
      </c>
      <c r="G104" s="12"/>
      <c r="H104" s="13">
        <f t="shared" si="3"/>
        <v>53.633333333333297</v>
      </c>
      <c r="I104" s="12">
        <v>102</v>
      </c>
    </row>
    <row r="105" spans="1:9" ht="20.399999999999999" customHeight="1">
      <c r="A105" s="8" t="s">
        <v>1451</v>
      </c>
      <c r="B105" s="8" t="s">
        <v>1452</v>
      </c>
      <c r="C105" s="9" t="s">
        <v>1569</v>
      </c>
      <c r="D105" s="10" t="s">
        <v>1570</v>
      </c>
      <c r="E105" s="10" t="s">
        <v>31</v>
      </c>
      <c r="F105" s="11">
        <f t="shared" si="2"/>
        <v>51.5</v>
      </c>
      <c r="G105" s="12"/>
      <c r="H105" s="13">
        <f t="shared" si="3"/>
        <v>51.5</v>
      </c>
      <c r="I105" s="12">
        <v>103</v>
      </c>
    </row>
    <row r="106" spans="1:9" ht="20.399999999999999" customHeight="1">
      <c r="A106" s="8" t="s">
        <v>1451</v>
      </c>
      <c r="B106" s="8" t="s">
        <v>1452</v>
      </c>
      <c r="C106" s="9" t="s">
        <v>1571</v>
      </c>
      <c r="D106" s="10" t="s">
        <v>1572</v>
      </c>
      <c r="E106" s="10" t="s">
        <v>62</v>
      </c>
      <c r="F106" s="11">
        <f t="shared" si="2"/>
        <v>50.5</v>
      </c>
      <c r="G106" s="12"/>
      <c r="H106" s="13">
        <f t="shared" si="3"/>
        <v>50.5</v>
      </c>
      <c r="I106" s="12">
        <v>104</v>
      </c>
    </row>
    <row r="107" spans="1:9" ht="20.399999999999999" customHeight="1">
      <c r="A107" s="8" t="s">
        <v>1451</v>
      </c>
      <c r="B107" s="8" t="s">
        <v>1452</v>
      </c>
      <c r="C107" s="9" t="s">
        <v>1573</v>
      </c>
      <c r="D107" s="10" t="s">
        <v>1574</v>
      </c>
      <c r="E107" s="10" t="s">
        <v>645</v>
      </c>
      <c r="F107" s="11">
        <f t="shared" si="2"/>
        <v>42.233333333333299</v>
      </c>
      <c r="G107" s="12"/>
      <c r="H107" s="13">
        <f t="shared" si="3"/>
        <v>42.233333333333299</v>
      </c>
      <c r="I107" s="12">
        <v>105</v>
      </c>
    </row>
    <row r="108" spans="1:9" ht="20.399999999999999" customHeight="1">
      <c r="A108" s="8" t="s">
        <v>1451</v>
      </c>
      <c r="B108" s="8" t="s">
        <v>1452</v>
      </c>
      <c r="C108" s="9" t="s">
        <v>1575</v>
      </c>
      <c r="D108" s="10">
        <v>0</v>
      </c>
      <c r="E108" s="10">
        <v>0</v>
      </c>
      <c r="F108" s="11">
        <f t="shared" si="2"/>
        <v>0</v>
      </c>
      <c r="G108" s="12"/>
      <c r="H108" s="12" t="s">
        <v>72</v>
      </c>
      <c r="I108" s="12"/>
    </row>
    <row r="109" spans="1:9" ht="20.399999999999999" customHeight="1">
      <c r="A109" s="8" t="s">
        <v>1451</v>
      </c>
      <c r="B109" s="8" t="s">
        <v>1452</v>
      </c>
      <c r="C109" s="9" t="s">
        <v>1576</v>
      </c>
      <c r="D109" s="10">
        <v>0</v>
      </c>
      <c r="E109" s="10">
        <v>0</v>
      </c>
      <c r="F109" s="11">
        <f t="shared" si="2"/>
        <v>0</v>
      </c>
      <c r="G109" s="12"/>
      <c r="H109" s="12" t="s">
        <v>72</v>
      </c>
      <c r="I109" s="12"/>
    </row>
    <row r="110" spans="1:9" ht="20.399999999999999" customHeight="1">
      <c r="A110" s="8" t="s">
        <v>1451</v>
      </c>
      <c r="B110" s="8" t="s">
        <v>1452</v>
      </c>
      <c r="C110" s="9" t="s">
        <v>1577</v>
      </c>
      <c r="D110" s="10">
        <v>0</v>
      </c>
      <c r="E110" s="10">
        <v>0</v>
      </c>
      <c r="F110" s="11">
        <f t="shared" si="2"/>
        <v>0</v>
      </c>
      <c r="G110" s="12"/>
      <c r="H110" s="12" t="s">
        <v>72</v>
      </c>
      <c r="I110" s="12"/>
    </row>
    <row r="111" spans="1:9" ht="20.399999999999999" customHeight="1">
      <c r="A111" s="8" t="s">
        <v>1451</v>
      </c>
      <c r="B111" s="8" t="s">
        <v>1452</v>
      </c>
      <c r="C111" s="9" t="s">
        <v>1578</v>
      </c>
      <c r="D111" s="10">
        <v>0</v>
      </c>
      <c r="E111" s="10">
        <v>0</v>
      </c>
      <c r="F111" s="11">
        <f t="shared" si="2"/>
        <v>0</v>
      </c>
      <c r="G111" s="12"/>
      <c r="H111" s="12" t="s">
        <v>72</v>
      </c>
      <c r="I111" s="12"/>
    </row>
    <row r="112" spans="1:9" ht="20.399999999999999" customHeight="1">
      <c r="A112" s="8" t="s">
        <v>1451</v>
      </c>
      <c r="B112" s="8" t="s">
        <v>1452</v>
      </c>
      <c r="C112" s="9" t="s">
        <v>1579</v>
      </c>
      <c r="D112" s="10">
        <v>0</v>
      </c>
      <c r="E112" s="10">
        <v>0</v>
      </c>
      <c r="F112" s="11">
        <f t="shared" si="2"/>
        <v>0</v>
      </c>
      <c r="G112" s="12"/>
      <c r="H112" s="12" t="s">
        <v>72</v>
      </c>
      <c r="I112" s="12"/>
    </row>
    <row r="113" spans="1:9" ht="20.399999999999999" customHeight="1">
      <c r="A113" s="8" t="s">
        <v>1451</v>
      </c>
      <c r="B113" s="8" t="s">
        <v>1452</v>
      </c>
      <c r="C113" s="9" t="s">
        <v>1580</v>
      </c>
      <c r="D113" s="10">
        <v>0</v>
      </c>
      <c r="E113" s="10">
        <v>0</v>
      </c>
      <c r="F113" s="11">
        <f t="shared" si="2"/>
        <v>0</v>
      </c>
      <c r="G113" s="12"/>
      <c r="H113" s="12" t="s">
        <v>72</v>
      </c>
      <c r="I113" s="12"/>
    </row>
    <row r="114" spans="1:9" ht="20.399999999999999" customHeight="1">
      <c r="A114" s="8" t="s">
        <v>1451</v>
      </c>
      <c r="B114" s="8" t="s">
        <v>1452</v>
      </c>
      <c r="C114" s="9" t="s">
        <v>1581</v>
      </c>
      <c r="D114" s="10">
        <v>0</v>
      </c>
      <c r="E114" s="10">
        <v>0</v>
      </c>
      <c r="F114" s="11">
        <f t="shared" si="2"/>
        <v>0</v>
      </c>
      <c r="G114" s="12"/>
      <c r="H114" s="12" t="s">
        <v>72</v>
      </c>
      <c r="I114" s="12"/>
    </row>
    <row r="115" spans="1:9" ht="20.399999999999999" customHeight="1">
      <c r="A115" s="8" t="s">
        <v>1451</v>
      </c>
      <c r="B115" s="8" t="s">
        <v>1452</v>
      </c>
      <c r="C115" s="9" t="s">
        <v>1582</v>
      </c>
      <c r="D115" s="10">
        <v>0</v>
      </c>
      <c r="E115" s="10">
        <v>0</v>
      </c>
      <c r="F115" s="11">
        <f t="shared" si="2"/>
        <v>0</v>
      </c>
      <c r="G115" s="12"/>
      <c r="H115" s="12" t="s">
        <v>72</v>
      </c>
      <c r="I115" s="12"/>
    </row>
    <row r="116" spans="1:9" ht="20.399999999999999" customHeight="1">
      <c r="A116" s="8" t="s">
        <v>1451</v>
      </c>
      <c r="B116" s="8" t="s">
        <v>1452</v>
      </c>
      <c r="C116" s="9" t="s">
        <v>1583</v>
      </c>
      <c r="D116" s="10">
        <v>0</v>
      </c>
      <c r="E116" s="10">
        <v>0</v>
      </c>
      <c r="F116" s="11">
        <f t="shared" si="2"/>
        <v>0</v>
      </c>
      <c r="G116" s="12"/>
      <c r="H116" s="12" t="s">
        <v>72</v>
      </c>
      <c r="I116" s="12"/>
    </row>
    <row r="117" spans="1:9" ht="20.399999999999999" customHeight="1">
      <c r="A117" s="8" t="s">
        <v>1451</v>
      </c>
      <c r="B117" s="8" t="s">
        <v>1452</v>
      </c>
      <c r="C117" s="9" t="s">
        <v>1584</v>
      </c>
      <c r="D117" s="10">
        <v>0</v>
      </c>
      <c r="E117" s="10">
        <v>0</v>
      </c>
      <c r="F117" s="11">
        <f t="shared" si="2"/>
        <v>0</v>
      </c>
      <c r="G117" s="12"/>
      <c r="H117" s="12" t="s">
        <v>72</v>
      </c>
      <c r="I117" s="12"/>
    </row>
    <row r="118" spans="1:9" ht="20.399999999999999" customHeight="1">
      <c r="A118" s="8" t="s">
        <v>1451</v>
      </c>
      <c r="B118" s="8" t="s">
        <v>1452</v>
      </c>
      <c r="C118" s="9" t="s">
        <v>1585</v>
      </c>
      <c r="D118" s="10">
        <v>0</v>
      </c>
      <c r="E118" s="10">
        <v>0</v>
      </c>
      <c r="F118" s="11">
        <f t="shared" si="2"/>
        <v>0</v>
      </c>
      <c r="G118" s="12"/>
      <c r="H118" s="12" t="s">
        <v>72</v>
      </c>
      <c r="I118" s="12"/>
    </row>
    <row r="119" spans="1:9" ht="20.399999999999999" customHeight="1">
      <c r="A119" s="8" t="s">
        <v>1451</v>
      </c>
      <c r="B119" s="8" t="s">
        <v>1452</v>
      </c>
      <c r="C119" s="9" t="s">
        <v>1586</v>
      </c>
      <c r="D119" s="10">
        <v>0</v>
      </c>
      <c r="E119" s="10">
        <v>0</v>
      </c>
      <c r="F119" s="11">
        <f t="shared" si="2"/>
        <v>0</v>
      </c>
      <c r="G119" s="12"/>
      <c r="H119" s="12" t="s">
        <v>72</v>
      </c>
      <c r="I119" s="12"/>
    </row>
    <row r="120" spans="1:9" ht="20.399999999999999" customHeight="1">
      <c r="A120" s="8" t="s">
        <v>1451</v>
      </c>
      <c r="B120" s="8" t="s">
        <v>1452</v>
      </c>
      <c r="C120" s="9" t="s">
        <v>1587</v>
      </c>
      <c r="D120" s="10">
        <v>0</v>
      </c>
      <c r="E120" s="10">
        <v>0</v>
      </c>
      <c r="F120" s="11">
        <f t="shared" si="2"/>
        <v>0</v>
      </c>
      <c r="G120" s="12"/>
      <c r="H120" s="12" t="s">
        <v>72</v>
      </c>
      <c r="I120" s="12"/>
    </row>
    <row r="121" spans="1:9" ht="20.399999999999999" customHeight="1">
      <c r="A121" s="8" t="s">
        <v>1451</v>
      </c>
      <c r="B121" s="8" t="s">
        <v>1452</v>
      </c>
      <c r="C121" s="9" t="s">
        <v>1588</v>
      </c>
      <c r="D121" s="10">
        <v>0</v>
      </c>
      <c r="E121" s="10">
        <v>0</v>
      </c>
      <c r="F121" s="11">
        <f t="shared" si="2"/>
        <v>0</v>
      </c>
      <c r="G121" s="12"/>
      <c r="H121" s="12" t="s">
        <v>72</v>
      </c>
      <c r="I121" s="12"/>
    </row>
    <row r="122" spans="1:9" ht="20.399999999999999" customHeight="1">
      <c r="A122" s="8" t="s">
        <v>1451</v>
      </c>
      <c r="B122" s="8" t="s">
        <v>1452</v>
      </c>
      <c r="C122" s="9" t="s">
        <v>1589</v>
      </c>
      <c r="D122" s="10">
        <v>0</v>
      </c>
      <c r="E122" s="10">
        <v>0</v>
      </c>
      <c r="F122" s="11">
        <f t="shared" si="2"/>
        <v>0</v>
      </c>
      <c r="G122" s="12"/>
      <c r="H122" s="12" t="s">
        <v>72</v>
      </c>
      <c r="I122" s="12"/>
    </row>
    <row r="123" spans="1:9" ht="20.399999999999999" customHeight="1">
      <c r="A123" s="8" t="s">
        <v>1451</v>
      </c>
      <c r="B123" s="8" t="s">
        <v>1452</v>
      </c>
      <c r="C123" s="9" t="s">
        <v>1590</v>
      </c>
      <c r="D123" s="10">
        <v>0</v>
      </c>
      <c r="E123" s="10">
        <v>0</v>
      </c>
      <c r="F123" s="11">
        <f t="shared" si="2"/>
        <v>0</v>
      </c>
      <c r="G123" s="12"/>
      <c r="H123" s="12" t="s">
        <v>72</v>
      </c>
      <c r="I123" s="12"/>
    </row>
    <row r="124" spans="1:9" ht="20.399999999999999" customHeight="1">
      <c r="A124" s="8" t="s">
        <v>1451</v>
      </c>
      <c r="B124" s="8" t="s">
        <v>1452</v>
      </c>
      <c r="C124" s="9" t="s">
        <v>1591</v>
      </c>
      <c r="D124" s="10">
        <v>0</v>
      </c>
      <c r="E124" s="10">
        <v>0</v>
      </c>
      <c r="F124" s="11">
        <f t="shared" si="2"/>
        <v>0</v>
      </c>
      <c r="G124" s="12"/>
      <c r="H124" s="12" t="s">
        <v>72</v>
      </c>
      <c r="I124" s="12"/>
    </row>
    <row r="125" spans="1:9" ht="20.399999999999999" customHeight="1">
      <c r="A125" s="8" t="s">
        <v>1451</v>
      </c>
      <c r="B125" s="8" t="s">
        <v>1452</v>
      </c>
      <c r="C125" s="9" t="s">
        <v>1592</v>
      </c>
      <c r="D125" s="10">
        <v>0</v>
      </c>
      <c r="E125" s="10">
        <v>0</v>
      </c>
      <c r="F125" s="11">
        <f t="shared" si="2"/>
        <v>0</v>
      </c>
      <c r="G125" s="12"/>
      <c r="H125" s="12" t="s">
        <v>72</v>
      </c>
      <c r="I125" s="12"/>
    </row>
    <row r="126" spans="1:9" ht="20.399999999999999" customHeight="1">
      <c r="A126" s="8" t="s">
        <v>1451</v>
      </c>
      <c r="B126" s="8" t="s">
        <v>1452</v>
      </c>
      <c r="C126" s="9" t="s">
        <v>1593</v>
      </c>
      <c r="D126" s="10">
        <v>0</v>
      </c>
      <c r="E126" s="10">
        <v>0</v>
      </c>
      <c r="F126" s="11">
        <f t="shared" si="2"/>
        <v>0</v>
      </c>
      <c r="G126" s="12"/>
      <c r="H126" s="12" t="s">
        <v>72</v>
      </c>
      <c r="I126" s="12"/>
    </row>
    <row r="127" spans="1:9" ht="20.399999999999999" customHeight="1">
      <c r="A127" s="8" t="s">
        <v>1451</v>
      </c>
      <c r="B127" s="8" t="s">
        <v>1452</v>
      </c>
      <c r="C127" s="9" t="s">
        <v>1594</v>
      </c>
      <c r="D127" s="10">
        <v>0</v>
      </c>
      <c r="E127" s="10">
        <v>0</v>
      </c>
      <c r="F127" s="11">
        <f t="shared" si="2"/>
        <v>0</v>
      </c>
      <c r="G127" s="23"/>
      <c r="H127" s="12" t="s">
        <v>72</v>
      </c>
      <c r="I127" s="12"/>
    </row>
    <row r="128" spans="1:9" ht="20.399999999999999" customHeight="1">
      <c r="A128" s="8" t="s">
        <v>1451</v>
      </c>
      <c r="B128" s="8" t="s">
        <v>1452</v>
      </c>
      <c r="C128" s="9" t="s">
        <v>1595</v>
      </c>
      <c r="D128" s="10">
        <v>0</v>
      </c>
      <c r="E128" s="10">
        <v>0</v>
      </c>
      <c r="F128" s="11">
        <f t="shared" si="2"/>
        <v>0</v>
      </c>
      <c r="G128" s="23"/>
      <c r="H128" s="12" t="s">
        <v>72</v>
      </c>
      <c r="I128" s="12"/>
    </row>
    <row r="129" spans="1:9" ht="20.399999999999999" customHeight="1">
      <c r="A129" s="8" t="s">
        <v>1451</v>
      </c>
      <c r="B129" s="8" t="s">
        <v>1452</v>
      </c>
      <c r="C129" s="9" t="s">
        <v>1596</v>
      </c>
      <c r="D129" s="10">
        <v>0</v>
      </c>
      <c r="E129" s="10">
        <v>0</v>
      </c>
      <c r="F129" s="11">
        <f t="shared" si="2"/>
        <v>0</v>
      </c>
      <c r="G129" s="23"/>
      <c r="H129" s="12" t="s">
        <v>72</v>
      </c>
      <c r="I129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T25"/>
  <sheetViews>
    <sheetView showGridLines="0" view="pageBreakPreview" topLeftCell="A13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1451</v>
      </c>
      <c r="B3" s="8" t="s">
        <v>1597</v>
      </c>
      <c r="C3" s="9" t="s">
        <v>1598</v>
      </c>
      <c r="D3" s="10" t="s">
        <v>110</v>
      </c>
      <c r="E3" s="10" t="s">
        <v>157</v>
      </c>
      <c r="F3" s="11">
        <f t="shared" ref="F3:F25" si="0">(D3+E3)/3</f>
        <v>69.533333333333303</v>
      </c>
      <c r="G3" s="12"/>
      <c r="H3" s="13">
        <f t="shared" ref="H3:H22" si="1">G3+F3</f>
        <v>69.533333333333303</v>
      </c>
      <c r="I3" s="12">
        <v>1</v>
      </c>
    </row>
    <row r="4" spans="1:9" ht="20.399999999999999" customHeight="1">
      <c r="A4" s="8" t="s">
        <v>1451</v>
      </c>
      <c r="B4" s="8" t="s">
        <v>1597</v>
      </c>
      <c r="C4" s="9" t="s">
        <v>1599</v>
      </c>
      <c r="D4" s="10" t="s">
        <v>365</v>
      </c>
      <c r="E4" s="10" t="s">
        <v>40</v>
      </c>
      <c r="F4" s="11">
        <f t="shared" si="0"/>
        <v>68.8</v>
      </c>
      <c r="G4" s="12"/>
      <c r="H4" s="13">
        <f t="shared" si="1"/>
        <v>68.8</v>
      </c>
      <c r="I4" s="12">
        <v>2</v>
      </c>
    </row>
    <row r="5" spans="1:9" ht="20.399999999999999" customHeight="1">
      <c r="A5" s="8" t="s">
        <v>1451</v>
      </c>
      <c r="B5" s="8" t="s">
        <v>1597</v>
      </c>
      <c r="C5" s="9" t="s">
        <v>1600</v>
      </c>
      <c r="D5" s="10" t="s">
        <v>16</v>
      </c>
      <c r="E5" s="10" t="s">
        <v>17</v>
      </c>
      <c r="F5" s="11">
        <f t="shared" si="0"/>
        <v>67.033333333333303</v>
      </c>
      <c r="G5" s="12"/>
      <c r="H5" s="13">
        <f t="shared" si="1"/>
        <v>67.033333333333303</v>
      </c>
      <c r="I5" s="12">
        <v>3</v>
      </c>
    </row>
    <row r="6" spans="1:9" ht="20.399999999999999" customHeight="1">
      <c r="A6" s="8" t="s">
        <v>1451</v>
      </c>
      <c r="B6" s="8" t="s">
        <v>1597</v>
      </c>
      <c r="C6" s="9" t="s">
        <v>1601</v>
      </c>
      <c r="D6" s="10" t="s">
        <v>1128</v>
      </c>
      <c r="E6" s="10" t="s">
        <v>347</v>
      </c>
      <c r="F6" s="11">
        <f t="shared" si="0"/>
        <v>62.1666666666667</v>
      </c>
      <c r="G6" s="12"/>
      <c r="H6" s="13">
        <f t="shared" si="1"/>
        <v>62.1666666666667</v>
      </c>
      <c r="I6" s="12">
        <v>4</v>
      </c>
    </row>
    <row r="7" spans="1:9" ht="20.399999999999999" customHeight="1">
      <c r="A7" s="8" t="s">
        <v>1451</v>
      </c>
      <c r="B7" s="8" t="s">
        <v>1597</v>
      </c>
      <c r="C7" s="9" t="s">
        <v>1602</v>
      </c>
      <c r="D7" s="10" t="s">
        <v>242</v>
      </c>
      <c r="E7" s="10" t="s">
        <v>773</v>
      </c>
      <c r="F7" s="11">
        <f t="shared" si="0"/>
        <v>61</v>
      </c>
      <c r="G7" s="12"/>
      <c r="H7" s="13">
        <f t="shared" si="1"/>
        <v>61</v>
      </c>
      <c r="I7" s="12">
        <v>5</v>
      </c>
    </row>
    <row r="8" spans="1:9" ht="20.399999999999999" customHeight="1">
      <c r="A8" s="8" t="s">
        <v>1451</v>
      </c>
      <c r="B8" s="8" t="s">
        <v>1597</v>
      </c>
      <c r="C8" s="9" t="s">
        <v>1603</v>
      </c>
      <c r="D8" s="10" t="s">
        <v>1085</v>
      </c>
      <c r="E8" s="10" t="s">
        <v>326</v>
      </c>
      <c r="F8" s="11">
        <f t="shared" si="0"/>
        <v>58.933333333333302</v>
      </c>
      <c r="G8" s="12"/>
      <c r="H8" s="13">
        <f t="shared" si="1"/>
        <v>58.933333333333302</v>
      </c>
      <c r="I8" s="12">
        <v>6</v>
      </c>
    </row>
    <row r="9" spans="1:9" ht="20.399999999999999" customHeight="1">
      <c r="A9" s="8" t="s">
        <v>1451</v>
      </c>
      <c r="B9" s="8" t="s">
        <v>1597</v>
      </c>
      <c r="C9" s="9" t="s">
        <v>1604</v>
      </c>
      <c r="D9" s="10" t="s">
        <v>107</v>
      </c>
      <c r="E9" s="10" t="s">
        <v>347</v>
      </c>
      <c r="F9" s="11">
        <f t="shared" si="0"/>
        <v>58.6666666666667</v>
      </c>
      <c r="G9" s="12"/>
      <c r="H9" s="13">
        <f t="shared" si="1"/>
        <v>58.6666666666667</v>
      </c>
      <c r="I9" s="12">
        <v>7</v>
      </c>
    </row>
    <row r="10" spans="1:9" ht="20.399999999999999" customHeight="1">
      <c r="A10" s="8" t="s">
        <v>1451</v>
      </c>
      <c r="B10" s="8" t="s">
        <v>1597</v>
      </c>
      <c r="C10" s="9" t="s">
        <v>1605</v>
      </c>
      <c r="D10" s="10" t="s">
        <v>345</v>
      </c>
      <c r="E10" s="10" t="s">
        <v>67</v>
      </c>
      <c r="F10" s="11">
        <f t="shared" si="0"/>
        <v>57.6</v>
      </c>
      <c r="G10" s="12"/>
      <c r="H10" s="13">
        <f t="shared" si="1"/>
        <v>57.6</v>
      </c>
      <c r="I10" s="12">
        <v>8</v>
      </c>
    </row>
    <row r="11" spans="1:9" ht="20.399999999999999" customHeight="1">
      <c r="A11" s="8" t="s">
        <v>1451</v>
      </c>
      <c r="B11" s="8" t="s">
        <v>1597</v>
      </c>
      <c r="C11" s="9" t="s">
        <v>1606</v>
      </c>
      <c r="D11" s="10" t="s">
        <v>365</v>
      </c>
      <c r="E11" s="10" t="s">
        <v>245</v>
      </c>
      <c r="F11" s="11">
        <f t="shared" si="0"/>
        <v>57.466666666666697</v>
      </c>
      <c r="G11" s="12"/>
      <c r="H11" s="13">
        <f t="shared" si="1"/>
        <v>57.466666666666697</v>
      </c>
      <c r="I11" s="12">
        <v>9</v>
      </c>
    </row>
    <row r="12" spans="1:9" ht="20.399999999999999" customHeight="1">
      <c r="A12" s="8" t="s">
        <v>1451</v>
      </c>
      <c r="B12" s="8" t="s">
        <v>1597</v>
      </c>
      <c r="C12" s="9" t="s">
        <v>1607</v>
      </c>
      <c r="D12" s="10" t="s">
        <v>210</v>
      </c>
      <c r="E12" s="10" t="s">
        <v>299</v>
      </c>
      <c r="F12" s="11">
        <f t="shared" si="0"/>
        <v>55.933333333333302</v>
      </c>
      <c r="G12" s="12"/>
      <c r="H12" s="13">
        <f t="shared" si="1"/>
        <v>55.933333333333302</v>
      </c>
      <c r="I12" s="12">
        <v>10</v>
      </c>
    </row>
    <row r="13" spans="1:9" ht="20.399999999999999" customHeight="1">
      <c r="A13" s="8" t="s">
        <v>1451</v>
      </c>
      <c r="B13" s="8" t="s">
        <v>1597</v>
      </c>
      <c r="C13" s="9" t="s">
        <v>1608</v>
      </c>
      <c r="D13" s="10" t="s">
        <v>1609</v>
      </c>
      <c r="E13" s="10" t="s">
        <v>245</v>
      </c>
      <c r="F13" s="11">
        <f t="shared" si="0"/>
        <v>55.566666666666698</v>
      </c>
      <c r="G13" s="12"/>
      <c r="H13" s="13">
        <f t="shared" si="1"/>
        <v>55.566666666666698</v>
      </c>
      <c r="I13" s="12">
        <v>11</v>
      </c>
    </row>
    <row r="14" spans="1:9" ht="20.399999999999999" customHeight="1">
      <c r="A14" s="8" t="s">
        <v>1451</v>
      </c>
      <c r="B14" s="8" t="s">
        <v>1597</v>
      </c>
      <c r="C14" s="9" t="s">
        <v>1610</v>
      </c>
      <c r="D14" s="10" t="s">
        <v>946</v>
      </c>
      <c r="E14" s="10" t="s">
        <v>396</v>
      </c>
      <c r="F14" s="11">
        <f t="shared" si="0"/>
        <v>55.5</v>
      </c>
      <c r="G14" s="12"/>
      <c r="H14" s="13">
        <f t="shared" si="1"/>
        <v>55.5</v>
      </c>
      <c r="I14" s="12">
        <v>12</v>
      </c>
    </row>
    <row r="15" spans="1:9" ht="20.399999999999999" customHeight="1">
      <c r="A15" s="8" t="s">
        <v>1451</v>
      </c>
      <c r="B15" s="8" t="s">
        <v>1597</v>
      </c>
      <c r="C15" s="9" t="s">
        <v>1611</v>
      </c>
      <c r="D15" s="10" t="s">
        <v>210</v>
      </c>
      <c r="E15" s="10" t="s">
        <v>347</v>
      </c>
      <c r="F15" s="11">
        <f t="shared" si="0"/>
        <v>53.266666666666701</v>
      </c>
      <c r="G15" s="12"/>
      <c r="H15" s="13">
        <f t="shared" si="1"/>
        <v>53.266666666666701</v>
      </c>
      <c r="I15" s="12">
        <v>13</v>
      </c>
    </row>
    <row r="16" spans="1:9" ht="20.399999999999999" customHeight="1">
      <c r="A16" s="8" t="s">
        <v>1451</v>
      </c>
      <c r="B16" s="8" t="s">
        <v>1597</v>
      </c>
      <c r="C16" s="9" t="s">
        <v>1612</v>
      </c>
      <c r="D16" s="10" t="s">
        <v>1559</v>
      </c>
      <c r="E16" s="10" t="s">
        <v>396</v>
      </c>
      <c r="F16" s="11">
        <f t="shared" si="0"/>
        <v>53.1666666666667</v>
      </c>
      <c r="G16" s="12"/>
      <c r="H16" s="13">
        <f t="shared" si="1"/>
        <v>53.1666666666667</v>
      </c>
      <c r="I16" s="12">
        <v>14</v>
      </c>
    </row>
    <row r="17" spans="1:9" ht="20.399999999999999" customHeight="1">
      <c r="A17" s="8" t="s">
        <v>1451</v>
      </c>
      <c r="B17" s="8" t="s">
        <v>1597</v>
      </c>
      <c r="C17" s="9" t="s">
        <v>1613</v>
      </c>
      <c r="D17" s="10" t="s">
        <v>1274</v>
      </c>
      <c r="E17" s="10" t="s">
        <v>245</v>
      </c>
      <c r="F17" s="11">
        <f t="shared" si="0"/>
        <v>53.033333333333303</v>
      </c>
      <c r="G17" s="12"/>
      <c r="H17" s="13">
        <f t="shared" si="1"/>
        <v>53.033333333333303</v>
      </c>
      <c r="I17" s="12">
        <v>15</v>
      </c>
    </row>
    <row r="18" spans="1:9" ht="20.399999999999999" customHeight="1">
      <c r="A18" s="8" t="s">
        <v>1451</v>
      </c>
      <c r="B18" s="8" t="s">
        <v>1597</v>
      </c>
      <c r="C18" s="9" t="s">
        <v>1614</v>
      </c>
      <c r="D18" s="10" t="s">
        <v>616</v>
      </c>
      <c r="E18" s="10" t="s">
        <v>299</v>
      </c>
      <c r="F18" s="11">
        <f t="shared" si="0"/>
        <v>50.9</v>
      </c>
      <c r="G18" s="12"/>
      <c r="H18" s="13">
        <f t="shared" si="1"/>
        <v>50.9</v>
      </c>
      <c r="I18" s="12">
        <v>16</v>
      </c>
    </row>
    <row r="19" spans="1:9" ht="20.399999999999999" customHeight="1">
      <c r="A19" s="8" t="s">
        <v>1451</v>
      </c>
      <c r="B19" s="8" t="s">
        <v>1597</v>
      </c>
      <c r="C19" s="9" t="s">
        <v>1615</v>
      </c>
      <c r="D19" s="10" t="s">
        <v>616</v>
      </c>
      <c r="E19" s="10" t="s">
        <v>326</v>
      </c>
      <c r="F19" s="11">
        <f t="shared" si="0"/>
        <v>50.233333333333299</v>
      </c>
      <c r="G19" s="12"/>
      <c r="H19" s="13">
        <f t="shared" si="1"/>
        <v>50.233333333333299</v>
      </c>
      <c r="I19" s="12">
        <v>17</v>
      </c>
    </row>
    <row r="20" spans="1:9" ht="20.399999999999999" customHeight="1">
      <c r="A20" s="8" t="s">
        <v>1451</v>
      </c>
      <c r="B20" s="8" t="s">
        <v>1597</v>
      </c>
      <c r="C20" s="9" t="s">
        <v>1616</v>
      </c>
      <c r="D20" s="10" t="s">
        <v>1617</v>
      </c>
      <c r="E20" s="10" t="s">
        <v>326</v>
      </c>
      <c r="F20" s="11">
        <f t="shared" si="0"/>
        <v>48.1</v>
      </c>
      <c r="G20" s="12"/>
      <c r="H20" s="13">
        <f t="shared" si="1"/>
        <v>48.1</v>
      </c>
      <c r="I20" s="12">
        <v>18</v>
      </c>
    </row>
    <row r="21" spans="1:9" ht="20.399999999999999" customHeight="1">
      <c r="A21" s="8" t="s">
        <v>1451</v>
      </c>
      <c r="B21" s="8" t="s">
        <v>1597</v>
      </c>
      <c r="C21" s="9" t="s">
        <v>1618</v>
      </c>
      <c r="D21" s="10" t="s">
        <v>901</v>
      </c>
      <c r="E21" s="10" t="s">
        <v>242</v>
      </c>
      <c r="F21" s="11">
        <f t="shared" si="0"/>
        <v>45.7</v>
      </c>
      <c r="G21" s="12"/>
      <c r="H21" s="13">
        <f t="shared" si="1"/>
        <v>45.7</v>
      </c>
      <c r="I21" s="12">
        <v>19</v>
      </c>
    </row>
    <row r="22" spans="1:9" ht="20.399999999999999" customHeight="1">
      <c r="A22" s="8" t="s">
        <v>1451</v>
      </c>
      <c r="B22" s="8" t="s">
        <v>1597</v>
      </c>
      <c r="C22" s="9" t="s">
        <v>1619</v>
      </c>
      <c r="D22" s="10" t="s">
        <v>1620</v>
      </c>
      <c r="E22" s="10" t="s">
        <v>260</v>
      </c>
      <c r="F22" s="11">
        <f t="shared" si="0"/>
        <v>38.733333333333299</v>
      </c>
      <c r="G22" s="12"/>
      <c r="H22" s="13">
        <f t="shared" si="1"/>
        <v>38.733333333333299</v>
      </c>
      <c r="I22" s="12">
        <v>20</v>
      </c>
    </row>
    <row r="23" spans="1:9" ht="20.399999999999999" customHeight="1">
      <c r="A23" s="8" t="s">
        <v>1451</v>
      </c>
      <c r="B23" s="8" t="s">
        <v>1597</v>
      </c>
      <c r="C23" s="9" t="s">
        <v>1621</v>
      </c>
      <c r="D23" s="10">
        <v>0</v>
      </c>
      <c r="E23" s="10">
        <v>0</v>
      </c>
      <c r="F23" s="11">
        <f t="shared" si="0"/>
        <v>0</v>
      </c>
      <c r="G23" s="12"/>
      <c r="H23" s="12" t="s">
        <v>72</v>
      </c>
      <c r="I23" s="12"/>
    </row>
    <row r="24" spans="1:9" ht="20.399999999999999" customHeight="1">
      <c r="A24" s="8" t="s">
        <v>1451</v>
      </c>
      <c r="B24" s="8" t="s">
        <v>1597</v>
      </c>
      <c r="C24" s="9" t="s">
        <v>1622</v>
      </c>
      <c r="D24" s="10">
        <v>0</v>
      </c>
      <c r="E24" s="10">
        <v>0</v>
      </c>
      <c r="F24" s="11">
        <f t="shared" si="0"/>
        <v>0</v>
      </c>
      <c r="G24" s="12"/>
      <c r="H24" s="12" t="s">
        <v>72</v>
      </c>
      <c r="I24" s="12"/>
    </row>
    <row r="25" spans="1:9" ht="20.399999999999999" customHeight="1">
      <c r="A25" s="8" t="s">
        <v>1451</v>
      </c>
      <c r="B25" s="8" t="s">
        <v>1597</v>
      </c>
      <c r="C25" s="9" t="s">
        <v>1623</v>
      </c>
      <c r="D25" s="10">
        <v>0</v>
      </c>
      <c r="E25" s="10">
        <v>0</v>
      </c>
      <c r="F25" s="11">
        <f t="shared" si="0"/>
        <v>0</v>
      </c>
      <c r="G25" s="12"/>
      <c r="H25" s="12" t="s">
        <v>72</v>
      </c>
      <c r="I25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T103"/>
  <sheetViews>
    <sheetView showGridLines="0" view="pageBreakPreview" topLeftCell="A80" zoomScaleNormal="100" zoomScaleSheetLayoutView="100" workbookViewId="0">
      <selection activeCell="H85" sqref="H85:H103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1451</v>
      </c>
      <c r="B3" s="8" t="s">
        <v>1624</v>
      </c>
      <c r="C3" s="9" t="s">
        <v>1625</v>
      </c>
      <c r="D3" s="10" t="s">
        <v>1152</v>
      </c>
      <c r="E3" s="10" t="s">
        <v>40</v>
      </c>
      <c r="F3" s="11">
        <f t="shared" ref="F3:F66" si="0">(D3+E3)/3</f>
        <v>65.966666666666697</v>
      </c>
      <c r="G3" s="12"/>
      <c r="H3" s="13">
        <f t="shared" ref="H3:H66" si="1">G3+F3</f>
        <v>65.966666666666697</v>
      </c>
      <c r="I3" s="12">
        <v>1</v>
      </c>
    </row>
    <row r="4" spans="1:9" ht="20.399999999999999" customHeight="1">
      <c r="A4" s="8" t="s">
        <v>1451</v>
      </c>
      <c r="B4" s="8" t="s">
        <v>1624</v>
      </c>
      <c r="C4" s="9" t="s">
        <v>1626</v>
      </c>
      <c r="D4" s="10" t="s">
        <v>537</v>
      </c>
      <c r="E4" s="10" t="s">
        <v>94</v>
      </c>
      <c r="F4" s="11">
        <f t="shared" si="0"/>
        <v>65.099999999999994</v>
      </c>
      <c r="G4" s="12"/>
      <c r="H4" s="13">
        <f t="shared" si="1"/>
        <v>65.099999999999994</v>
      </c>
      <c r="I4" s="12">
        <v>2</v>
      </c>
    </row>
    <row r="5" spans="1:9" ht="20.399999999999999" customHeight="1">
      <c r="A5" s="8" t="s">
        <v>1451</v>
      </c>
      <c r="B5" s="8" t="s">
        <v>1624</v>
      </c>
      <c r="C5" s="9" t="s">
        <v>1627</v>
      </c>
      <c r="D5" s="10" t="s">
        <v>279</v>
      </c>
      <c r="E5" s="10" t="s">
        <v>37</v>
      </c>
      <c r="F5" s="11">
        <f t="shared" si="0"/>
        <v>64.066666666666706</v>
      </c>
      <c r="G5" s="12"/>
      <c r="H5" s="13">
        <f t="shared" si="1"/>
        <v>64.066666666666706</v>
      </c>
      <c r="I5" s="12">
        <v>3</v>
      </c>
    </row>
    <row r="6" spans="1:9" ht="20.399999999999999" customHeight="1">
      <c r="A6" s="8" t="s">
        <v>1451</v>
      </c>
      <c r="B6" s="8" t="s">
        <v>1624</v>
      </c>
      <c r="C6" s="9" t="s">
        <v>1628</v>
      </c>
      <c r="D6" s="10" t="s">
        <v>959</v>
      </c>
      <c r="E6" s="10" t="s">
        <v>78</v>
      </c>
      <c r="F6" s="11">
        <f t="shared" si="0"/>
        <v>63.633333333333297</v>
      </c>
      <c r="G6" s="12"/>
      <c r="H6" s="13">
        <f t="shared" si="1"/>
        <v>63.633333333333297</v>
      </c>
      <c r="I6" s="12">
        <v>4</v>
      </c>
    </row>
    <row r="7" spans="1:9" ht="20.399999999999999" customHeight="1">
      <c r="A7" s="8" t="s">
        <v>1451</v>
      </c>
      <c r="B7" s="8" t="s">
        <v>1624</v>
      </c>
      <c r="C7" s="9" t="s">
        <v>1629</v>
      </c>
      <c r="D7" s="10" t="s">
        <v>443</v>
      </c>
      <c r="E7" s="10" t="s">
        <v>143</v>
      </c>
      <c r="F7" s="11">
        <f t="shared" si="0"/>
        <v>62.1666666666667</v>
      </c>
      <c r="G7" s="12"/>
      <c r="H7" s="13">
        <f t="shared" si="1"/>
        <v>62.1666666666667</v>
      </c>
      <c r="I7" s="12">
        <v>5</v>
      </c>
    </row>
    <row r="8" spans="1:9" ht="20.399999999999999" customHeight="1">
      <c r="A8" s="8" t="s">
        <v>1451</v>
      </c>
      <c r="B8" s="8" t="s">
        <v>1624</v>
      </c>
      <c r="C8" s="9" t="s">
        <v>1630</v>
      </c>
      <c r="D8" s="10" t="s">
        <v>1502</v>
      </c>
      <c r="E8" s="10" t="s">
        <v>31</v>
      </c>
      <c r="F8" s="11">
        <f t="shared" si="0"/>
        <v>61.933333333333302</v>
      </c>
      <c r="G8" s="12"/>
      <c r="H8" s="13">
        <f t="shared" si="1"/>
        <v>61.933333333333302</v>
      </c>
      <c r="I8" s="12">
        <v>6</v>
      </c>
    </row>
    <row r="9" spans="1:9" ht="20.399999999999999" customHeight="1">
      <c r="A9" s="8" t="s">
        <v>1451</v>
      </c>
      <c r="B9" s="8" t="s">
        <v>1624</v>
      </c>
      <c r="C9" s="9" t="s">
        <v>1631</v>
      </c>
      <c r="D9" s="10" t="s">
        <v>21</v>
      </c>
      <c r="E9" s="10" t="s">
        <v>59</v>
      </c>
      <c r="F9" s="11">
        <f t="shared" si="0"/>
        <v>61.733333333333299</v>
      </c>
      <c r="G9" s="12"/>
      <c r="H9" s="13">
        <f t="shared" si="1"/>
        <v>61.733333333333299</v>
      </c>
      <c r="I9" s="12">
        <v>7</v>
      </c>
    </row>
    <row r="10" spans="1:9" ht="20.399999999999999" customHeight="1">
      <c r="A10" s="8" t="s">
        <v>1451</v>
      </c>
      <c r="B10" s="8" t="s">
        <v>1624</v>
      </c>
      <c r="C10" s="9" t="s">
        <v>1632</v>
      </c>
      <c r="D10" s="10" t="s">
        <v>236</v>
      </c>
      <c r="E10" s="10" t="s">
        <v>59</v>
      </c>
      <c r="F10" s="11">
        <f t="shared" si="0"/>
        <v>60.933333333333302</v>
      </c>
      <c r="G10" s="12"/>
      <c r="H10" s="13">
        <f t="shared" si="1"/>
        <v>60.933333333333302</v>
      </c>
      <c r="I10" s="12">
        <v>8</v>
      </c>
    </row>
    <row r="11" spans="1:9" ht="20.399999999999999" customHeight="1">
      <c r="A11" s="8" t="s">
        <v>1451</v>
      </c>
      <c r="B11" s="8" t="s">
        <v>1624</v>
      </c>
      <c r="C11" s="9" t="s">
        <v>1633</v>
      </c>
      <c r="D11" s="10" t="s">
        <v>1361</v>
      </c>
      <c r="E11" s="10" t="s">
        <v>299</v>
      </c>
      <c r="F11" s="11">
        <f t="shared" si="0"/>
        <v>60.766666666666701</v>
      </c>
      <c r="G11" s="12"/>
      <c r="H11" s="13">
        <f t="shared" si="1"/>
        <v>60.766666666666701</v>
      </c>
      <c r="I11" s="12">
        <v>9</v>
      </c>
    </row>
    <row r="12" spans="1:9" ht="20.399999999999999" customHeight="1">
      <c r="A12" s="8" t="s">
        <v>1451</v>
      </c>
      <c r="B12" s="8" t="s">
        <v>1624</v>
      </c>
      <c r="C12" s="9" t="s">
        <v>1634</v>
      </c>
      <c r="D12" s="10" t="s">
        <v>474</v>
      </c>
      <c r="E12" s="10" t="s">
        <v>67</v>
      </c>
      <c r="F12" s="11">
        <f t="shared" si="0"/>
        <v>60.7</v>
      </c>
      <c r="G12" s="12"/>
      <c r="H12" s="13">
        <f t="shared" si="1"/>
        <v>60.7</v>
      </c>
      <c r="I12" s="12">
        <v>10</v>
      </c>
    </row>
    <row r="13" spans="1:9" ht="20.399999999999999" customHeight="1">
      <c r="A13" s="8" t="s">
        <v>1451</v>
      </c>
      <c r="B13" s="8" t="s">
        <v>1624</v>
      </c>
      <c r="C13" s="9" t="s">
        <v>1635</v>
      </c>
      <c r="D13" s="10" t="s">
        <v>1099</v>
      </c>
      <c r="E13" s="10" t="s">
        <v>197</v>
      </c>
      <c r="F13" s="11">
        <f t="shared" si="0"/>
        <v>60.1666666666667</v>
      </c>
      <c r="G13" s="12"/>
      <c r="H13" s="13">
        <f t="shared" si="1"/>
        <v>60.1666666666667</v>
      </c>
      <c r="I13" s="12">
        <v>11</v>
      </c>
    </row>
    <row r="14" spans="1:9" ht="20.399999999999999" customHeight="1">
      <c r="A14" s="8" t="s">
        <v>1451</v>
      </c>
      <c r="B14" s="8" t="s">
        <v>1624</v>
      </c>
      <c r="C14" s="9" t="s">
        <v>1636</v>
      </c>
      <c r="D14" s="10" t="s">
        <v>424</v>
      </c>
      <c r="E14" s="10" t="s">
        <v>143</v>
      </c>
      <c r="F14" s="11">
        <f t="shared" si="0"/>
        <v>58.2</v>
      </c>
      <c r="G14" s="12"/>
      <c r="H14" s="13">
        <f t="shared" si="1"/>
        <v>58.2</v>
      </c>
      <c r="I14" s="12">
        <v>12</v>
      </c>
    </row>
    <row r="15" spans="1:9" ht="20.399999999999999" customHeight="1">
      <c r="A15" s="8" t="s">
        <v>1451</v>
      </c>
      <c r="B15" s="8" t="s">
        <v>1624</v>
      </c>
      <c r="C15" s="9" t="s">
        <v>1637</v>
      </c>
      <c r="D15" s="10" t="s">
        <v>1099</v>
      </c>
      <c r="E15" s="10" t="s">
        <v>211</v>
      </c>
      <c r="F15" s="11">
        <f t="shared" si="0"/>
        <v>58.1666666666667</v>
      </c>
      <c r="G15" s="12"/>
      <c r="H15" s="13">
        <f t="shared" si="1"/>
        <v>58.1666666666667</v>
      </c>
      <c r="I15" s="12">
        <v>13</v>
      </c>
    </row>
    <row r="16" spans="1:9" ht="20.399999999999999" customHeight="1">
      <c r="A16" s="8" t="s">
        <v>1451</v>
      </c>
      <c r="B16" s="8" t="s">
        <v>1624</v>
      </c>
      <c r="C16" s="9" t="s">
        <v>1638</v>
      </c>
      <c r="D16" s="10" t="s">
        <v>443</v>
      </c>
      <c r="E16" s="10" t="s">
        <v>245</v>
      </c>
      <c r="F16" s="11">
        <f t="shared" si="0"/>
        <v>58.1666666666667</v>
      </c>
      <c r="G16" s="12"/>
      <c r="H16" s="13">
        <f t="shared" si="1"/>
        <v>58.1666666666667</v>
      </c>
      <c r="I16" s="12">
        <v>14</v>
      </c>
    </row>
    <row r="17" spans="1:9" ht="20.399999999999999" customHeight="1">
      <c r="A17" s="8" t="s">
        <v>1451</v>
      </c>
      <c r="B17" s="8" t="s">
        <v>1624</v>
      </c>
      <c r="C17" s="9" t="s">
        <v>1639</v>
      </c>
      <c r="D17" s="10" t="s">
        <v>1274</v>
      </c>
      <c r="E17" s="10" t="s">
        <v>62</v>
      </c>
      <c r="F17" s="11">
        <f t="shared" si="0"/>
        <v>58.033333333333303</v>
      </c>
      <c r="G17" s="12"/>
      <c r="H17" s="13">
        <f t="shared" si="1"/>
        <v>58.033333333333303</v>
      </c>
      <c r="I17" s="12">
        <v>15</v>
      </c>
    </row>
    <row r="18" spans="1:9" ht="20.399999999999999" customHeight="1">
      <c r="A18" s="8" t="s">
        <v>1451</v>
      </c>
      <c r="B18" s="8" t="s">
        <v>1624</v>
      </c>
      <c r="C18" s="9" t="s">
        <v>1640</v>
      </c>
      <c r="D18" s="10" t="s">
        <v>159</v>
      </c>
      <c r="E18" s="10" t="s">
        <v>347</v>
      </c>
      <c r="F18" s="11">
        <f t="shared" si="0"/>
        <v>57.966666666666697</v>
      </c>
      <c r="G18" s="12"/>
      <c r="H18" s="13">
        <f t="shared" si="1"/>
        <v>57.966666666666697</v>
      </c>
      <c r="I18" s="12">
        <v>16</v>
      </c>
    </row>
    <row r="19" spans="1:9" ht="20.399999999999999" customHeight="1">
      <c r="A19" s="8" t="s">
        <v>1451</v>
      </c>
      <c r="B19" s="8" t="s">
        <v>1624</v>
      </c>
      <c r="C19" s="9" t="s">
        <v>1641</v>
      </c>
      <c r="D19" s="10" t="s">
        <v>501</v>
      </c>
      <c r="E19" s="10" t="s">
        <v>211</v>
      </c>
      <c r="F19" s="11">
        <f t="shared" si="0"/>
        <v>57.766666666666701</v>
      </c>
      <c r="G19" s="12"/>
      <c r="H19" s="13">
        <f t="shared" si="1"/>
        <v>57.766666666666701</v>
      </c>
      <c r="I19" s="12">
        <v>17</v>
      </c>
    </row>
    <row r="20" spans="1:9" ht="20.399999999999999" customHeight="1">
      <c r="A20" s="8" t="s">
        <v>1451</v>
      </c>
      <c r="B20" s="8" t="s">
        <v>1624</v>
      </c>
      <c r="C20" s="9" t="s">
        <v>1642</v>
      </c>
      <c r="D20" s="10" t="s">
        <v>165</v>
      </c>
      <c r="E20" s="10" t="s">
        <v>396</v>
      </c>
      <c r="F20" s="11">
        <f t="shared" si="0"/>
        <v>57.566666666666698</v>
      </c>
      <c r="G20" s="12"/>
      <c r="H20" s="13">
        <f t="shared" si="1"/>
        <v>57.566666666666698</v>
      </c>
      <c r="I20" s="12">
        <v>18</v>
      </c>
    </row>
    <row r="21" spans="1:9" ht="20.399999999999999" customHeight="1">
      <c r="A21" s="8" t="s">
        <v>1451</v>
      </c>
      <c r="B21" s="8" t="s">
        <v>1624</v>
      </c>
      <c r="C21" s="9" t="s">
        <v>1643</v>
      </c>
      <c r="D21" s="10" t="s">
        <v>1644</v>
      </c>
      <c r="E21" s="10" t="s">
        <v>176</v>
      </c>
      <c r="F21" s="11">
        <f t="shared" si="0"/>
        <v>57.3</v>
      </c>
      <c r="G21" s="12"/>
      <c r="H21" s="13">
        <f t="shared" si="1"/>
        <v>57.3</v>
      </c>
      <c r="I21" s="12">
        <v>19</v>
      </c>
    </row>
    <row r="22" spans="1:9" ht="20.399999999999999" customHeight="1">
      <c r="A22" s="8" t="s">
        <v>1451</v>
      </c>
      <c r="B22" s="8" t="s">
        <v>1624</v>
      </c>
      <c r="C22" s="9" t="s">
        <v>1645</v>
      </c>
      <c r="D22" s="10" t="s">
        <v>1646</v>
      </c>
      <c r="E22" s="10" t="s">
        <v>89</v>
      </c>
      <c r="F22" s="11">
        <f t="shared" si="0"/>
        <v>57.233333333333299</v>
      </c>
      <c r="G22" s="12"/>
      <c r="H22" s="13">
        <f t="shared" si="1"/>
        <v>57.233333333333299</v>
      </c>
      <c r="I22" s="12">
        <v>20</v>
      </c>
    </row>
    <row r="23" spans="1:9" ht="20.399999999999999" customHeight="1">
      <c r="A23" s="8" t="s">
        <v>1451</v>
      </c>
      <c r="B23" s="8" t="s">
        <v>1624</v>
      </c>
      <c r="C23" s="9" t="s">
        <v>1647</v>
      </c>
      <c r="D23" s="10" t="s">
        <v>877</v>
      </c>
      <c r="E23" s="10" t="s">
        <v>265</v>
      </c>
      <c r="F23" s="11">
        <f t="shared" si="0"/>
        <v>56.8</v>
      </c>
      <c r="G23" s="12"/>
      <c r="H23" s="13">
        <f t="shared" si="1"/>
        <v>56.8</v>
      </c>
      <c r="I23" s="12">
        <v>21</v>
      </c>
    </row>
    <row r="24" spans="1:9" ht="20.399999999999999" customHeight="1">
      <c r="A24" s="8" t="s">
        <v>1451</v>
      </c>
      <c r="B24" s="8" t="s">
        <v>1624</v>
      </c>
      <c r="C24" s="9" t="s">
        <v>1648</v>
      </c>
      <c r="D24" s="10" t="s">
        <v>1231</v>
      </c>
      <c r="E24" s="10" t="s">
        <v>586</v>
      </c>
      <c r="F24" s="11">
        <f t="shared" si="0"/>
        <v>56.2</v>
      </c>
      <c r="G24" s="12"/>
      <c r="H24" s="13">
        <f t="shared" si="1"/>
        <v>56.2</v>
      </c>
      <c r="I24" s="12">
        <v>22</v>
      </c>
    </row>
    <row r="25" spans="1:9" ht="20.399999999999999" customHeight="1">
      <c r="A25" s="8" t="s">
        <v>1451</v>
      </c>
      <c r="B25" s="8" t="s">
        <v>1624</v>
      </c>
      <c r="C25" s="9" t="s">
        <v>1649</v>
      </c>
      <c r="D25" s="10" t="s">
        <v>66</v>
      </c>
      <c r="E25" s="10" t="s">
        <v>190</v>
      </c>
      <c r="F25" s="11">
        <f t="shared" si="0"/>
        <v>55.633333333333297</v>
      </c>
      <c r="G25" s="12"/>
      <c r="H25" s="13">
        <f t="shared" si="1"/>
        <v>55.633333333333297</v>
      </c>
      <c r="I25" s="12">
        <v>23</v>
      </c>
    </row>
    <row r="26" spans="1:9" ht="20.399999999999999" customHeight="1">
      <c r="A26" s="8" t="s">
        <v>1451</v>
      </c>
      <c r="B26" s="8" t="s">
        <v>1624</v>
      </c>
      <c r="C26" s="9" t="s">
        <v>1650</v>
      </c>
      <c r="D26" s="10" t="s">
        <v>1651</v>
      </c>
      <c r="E26" s="10" t="s">
        <v>37</v>
      </c>
      <c r="F26" s="11">
        <f t="shared" si="0"/>
        <v>55.4</v>
      </c>
      <c r="G26" s="12"/>
      <c r="H26" s="13">
        <f t="shared" si="1"/>
        <v>55.4</v>
      </c>
      <c r="I26" s="12">
        <v>24</v>
      </c>
    </row>
    <row r="27" spans="1:9" ht="20.399999999999999" customHeight="1">
      <c r="A27" s="8" t="s">
        <v>1451</v>
      </c>
      <c r="B27" s="8" t="s">
        <v>1624</v>
      </c>
      <c r="C27" s="9" t="s">
        <v>1652</v>
      </c>
      <c r="D27" s="10" t="s">
        <v>470</v>
      </c>
      <c r="E27" s="10" t="s">
        <v>69</v>
      </c>
      <c r="F27" s="11">
        <f t="shared" si="0"/>
        <v>55.1</v>
      </c>
      <c r="G27" s="12"/>
      <c r="H27" s="13">
        <f t="shared" si="1"/>
        <v>55.1</v>
      </c>
      <c r="I27" s="12">
        <v>25</v>
      </c>
    </row>
    <row r="28" spans="1:9" ht="20.399999999999999" customHeight="1">
      <c r="A28" s="8" t="s">
        <v>1451</v>
      </c>
      <c r="B28" s="8" t="s">
        <v>1624</v>
      </c>
      <c r="C28" s="9" t="s">
        <v>1653</v>
      </c>
      <c r="D28" s="10" t="s">
        <v>199</v>
      </c>
      <c r="E28" s="10" t="s">
        <v>396</v>
      </c>
      <c r="F28" s="11">
        <f t="shared" si="0"/>
        <v>54.966666666666697</v>
      </c>
      <c r="G28" s="12"/>
      <c r="H28" s="13">
        <f t="shared" si="1"/>
        <v>54.966666666666697</v>
      </c>
      <c r="I28" s="12">
        <v>26</v>
      </c>
    </row>
    <row r="29" spans="1:9" ht="20.399999999999999" customHeight="1">
      <c r="A29" s="8" t="s">
        <v>1451</v>
      </c>
      <c r="B29" s="8" t="s">
        <v>1624</v>
      </c>
      <c r="C29" s="9" t="s">
        <v>1654</v>
      </c>
      <c r="D29" s="10" t="s">
        <v>345</v>
      </c>
      <c r="E29" s="10" t="s">
        <v>69</v>
      </c>
      <c r="F29" s="11">
        <f t="shared" si="0"/>
        <v>54.933333333333302</v>
      </c>
      <c r="G29" s="12"/>
      <c r="H29" s="13">
        <f t="shared" si="1"/>
        <v>54.933333333333302</v>
      </c>
      <c r="I29" s="12">
        <v>27</v>
      </c>
    </row>
    <row r="30" spans="1:9" ht="20.399999999999999" customHeight="1">
      <c r="A30" s="8" t="s">
        <v>1451</v>
      </c>
      <c r="B30" s="8" t="s">
        <v>1624</v>
      </c>
      <c r="C30" s="9" t="s">
        <v>1655</v>
      </c>
      <c r="D30" s="10" t="s">
        <v>165</v>
      </c>
      <c r="E30" s="10" t="s">
        <v>260</v>
      </c>
      <c r="F30" s="11">
        <f t="shared" si="0"/>
        <v>54.9</v>
      </c>
      <c r="G30" s="12"/>
      <c r="H30" s="13">
        <f t="shared" si="1"/>
        <v>54.9</v>
      </c>
      <c r="I30" s="12">
        <v>28</v>
      </c>
    </row>
    <row r="31" spans="1:9" ht="20.399999999999999" customHeight="1">
      <c r="A31" s="8" t="s">
        <v>1451</v>
      </c>
      <c r="B31" s="8" t="s">
        <v>1624</v>
      </c>
      <c r="C31" s="9" t="s">
        <v>1656</v>
      </c>
      <c r="D31" s="10" t="s">
        <v>420</v>
      </c>
      <c r="E31" s="10" t="s">
        <v>396</v>
      </c>
      <c r="F31" s="11">
        <f t="shared" si="0"/>
        <v>54.266666666666701</v>
      </c>
      <c r="G31" s="12"/>
      <c r="H31" s="13">
        <f t="shared" si="1"/>
        <v>54.266666666666701</v>
      </c>
      <c r="I31" s="12">
        <v>29</v>
      </c>
    </row>
    <row r="32" spans="1:9" ht="20.399999999999999" customHeight="1">
      <c r="A32" s="8" t="s">
        <v>1451</v>
      </c>
      <c r="B32" s="8" t="s">
        <v>1624</v>
      </c>
      <c r="C32" s="9" t="s">
        <v>1657</v>
      </c>
      <c r="D32" s="10" t="s">
        <v>1269</v>
      </c>
      <c r="E32" s="10" t="s">
        <v>260</v>
      </c>
      <c r="F32" s="11">
        <f t="shared" si="0"/>
        <v>53.133333333333297</v>
      </c>
      <c r="G32" s="12"/>
      <c r="H32" s="13">
        <f t="shared" si="1"/>
        <v>53.133333333333297</v>
      </c>
      <c r="I32" s="12">
        <v>30</v>
      </c>
    </row>
    <row r="33" spans="1:9" ht="20.399999999999999" customHeight="1">
      <c r="A33" s="8" t="s">
        <v>1451</v>
      </c>
      <c r="B33" s="8" t="s">
        <v>1624</v>
      </c>
      <c r="C33" s="9" t="s">
        <v>1658</v>
      </c>
      <c r="D33" s="10" t="s">
        <v>299</v>
      </c>
      <c r="E33" s="10" t="s">
        <v>179</v>
      </c>
      <c r="F33" s="11">
        <f t="shared" si="0"/>
        <v>52.3333333333333</v>
      </c>
      <c r="G33" s="12"/>
      <c r="H33" s="13">
        <f t="shared" si="1"/>
        <v>52.3333333333333</v>
      </c>
      <c r="I33" s="12">
        <v>31</v>
      </c>
    </row>
    <row r="34" spans="1:9" ht="20.399999999999999" customHeight="1">
      <c r="A34" s="8" t="s">
        <v>1451</v>
      </c>
      <c r="B34" s="8" t="s">
        <v>1624</v>
      </c>
      <c r="C34" s="9" t="s">
        <v>1659</v>
      </c>
      <c r="D34" s="10" t="s">
        <v>429</v>
      </c>
      <c r="E34" s="10" t="s">
        <v>347</v>
      </c>
      <c r="F34" s="11">
        <f t="shared" si="0"/>
        <v>52.266666666666701</v>
      </c>
      <c r="G34" s="12"/>
      <c r="H34" s="13">
        <f t="shared" si="1"/>
        <v>52.266666666666701</v>
      </c>
      <c r="I34" s="12">
        <v>32</v>
      </c>
    </row>
    <row r="35" spans="1:9" ht="20.399999999999999" customHeight="1">
      <c r="A35" s="8" t="s">
        <v>1451</v>
      </c>
      <c r="B35" s="8" t="s">
        <v>1624</v>
      </c>
      <c r="C35" s="9" t="s">
        <v>1660</v>
      </c>
      <c r="D35" s="10" t="s">
        <v>1034</v>
      </c>
      <c r="E35" s="10" t="s">
        <v>62</v>
      </c>
      <c r="F35" s="11">
        <f t="shared" si="0"/>
        <v>51.466666666666697</v>
      </c>
      <c r="G35" s="12"/>
      <c r="H35" s="13">
        <f t="shared" si="1"/>
        <v>51.466666666666697</v>
      </c>
      <c r="I35" s="12">
        <v>33</v>
      </c>
    </row>
    <row r="36" spans="1:9" ht="20.399999999999999" customHeight="1">
      <c r="A36" s="8" t="s">
        <v>1451</v>
      </c>
      <c r="B36" s="8" t="s">
        <v>1624</v>
      </c>
      <c r="C36" s="9" t="s">
        <v>1661</v>
      </c>
      <c r="D36" s="10" t="s">
        <v>205</v>
      </c>
      <c r="E36" s="10" t="s">
        <v>252</v>
      </c>
      <c r="F36" s="11">
        <f t="shared" si="0"/>
        <v>51.4</v>
      </c>
      <c r="G36" s="12"/>
      <c r="H36" s="13">
        <f t="shared" si="1"/>
        <v>51.4</v>
      </c>
      <c r="I36" s="12">
        <v>34</v>
      </c>
    </row>
    <row r="37" spans="1:9" ht="20.399999999999999" customHeight="1">
      <c r="A37" s="8" t="s">
        <v>1451</v>
      </c>
      <c r="B37" s="8" t="s">
        <v>1624</v>
      </c>
      <c r="C37" s="9" t="s">
        <v>1662</v>
      </c>
      <c r="D37" s="10" t="s">
        <v>621</v>
      </c>
      <c r="E37" s="10" t="s">
        <v>69</v>
      </c>
      <c r="F37" s="11">
        <f t="shared" si="0"/>
        <v>51.366666666666703</v>
      </c>
      <c r="G37" s="12"/>
      <c r="H37" s="13">
        <f t="shared" si="1"/>
        <v>51.366666666666703</v>
      </c>
      <c r="I37" s="12">
        <v>35</v>
      </c>
    </row>
    <row r="38" spans="1:9" ht="20.399999999999999" customHeight="1">
      <c r="A38" s="8" t="s">
        <v>1451</v>
      </c>
      <c r="B38" s="8" t="s">
        <v>1624</v>
      </c>
      <c r="C38" s="9" t="s">
        <v>1663</v>
      </c>
      <c r="D38" s="10" t="s">
        <v>28</v>
      </c>
      <c r="E38" s="10" t="s">
        <v>33</v>
      </c>
      <c r="F38" s="11">
        <f t="shared" si="0"/>
        <v>51.3333333333333</v>
      </c>
      <c r="G38" s="12"/>
      <c r="H38" s="13">
        <f t="shared" si="1"/>
        <v>51.3333333333333</v>
      </c>
      <c r="I38" s="12">
        <v>36</v>
      </c>
    </row>
    <row r="39" spans="1:9" ht="20.399999999999999" customHeight="1">
      <c r="A39" s="8" t="s">
        <v>1451</v>
      </c>
      <c r="B39" s="8" t="s">
        <v>1624</v>
      </c>
      <c r="C39" s="9" t="s">
        <v>1664</v>
      </c>
      <c r="D39" s="10" t="s">
        <v>161</v>
      </c>
      <c r="E39" s="10" t="s">
        <v>1665</v>
      </c>
      <c r="F39" s="11">
        <f t="shared" si="0"/>
        <v>50.966666666666697</v>
      </c>
      <c r="G39" s="12"/>
      <c r="H39" s="13">
        <f t="shared" si="1"/>
        <v>50.966666666666697</v>
      </c>
      <c r="I39" s="12">
        <v>37</v>
      </c>
    </row>
    <row r="40" spans="1:9" ht="20.399999999999999" customHeight="1">
      <c r="A40" s="8" t="s">
        <v>1451</v>
      </c>
      <c r="B40" s="8" t="s">
        <v>1624</v>
      </c>
      <c r="C40" s="9" t="s">
        <v>1666</v>
      </c>
      <c r="D40" s="10" t="s">
        <v>1667</v>
      </c>
      <c r="E40" s="10" t="s">
        <v>176</v>
      </c>
      <c r="F40" s="11">
        <f t="shared" si="0"/>
        <v>50.933333333333302</v>
      </c>
      <c r="G40" s="12"/>
      <c r="H40" s="13">
        <f t="shared" si="1"/>
        <v>50.933333333333302</v>
      </c>
      <c r="I40" s="12">
        <v>38</v>
      </c>
    </row>
    <row r="41" spans="1:9" ht="20.399999999999999" customHeight="1">
      <c r="A41" s="8" t="s">
        <v>1451</v>
      </c>
      <c r="B41" s="8" t="s">
        <v>1624</v>
      </c>
      <c r="C41" s="9" t="s">
        <v>1668</v>
      </c>
      <c r="D41" s="10" t="s">
        <v>1669</v>
      </c>
      <c r="E41" s="10" t="s">
        <v>334</v>
      </c>
      <c r="F41" s="11">
        <f t="shared" si="0"/>
        <v>50.633333333333297</v>
      </c>
      <c r="G41" s="12"/>
      <c r="H41" s="13">
        <f t="shared" si="1"/>
        <v>50.633333333333297</v>
      </c>
      <c r="I41" s="12">
        <v>39</v>
      </c>
    </row>
    <row r="42" spans="1:9" ht="20.399999999999999" customHeight="1">
      <c r="A42" s="8" t="s">
        <v>1451</v>
      </c>
      <c r="B42" s="8" t="s">
        <v>1624</v>
      </c>
      <c r="C42" s="9" t="s">
        <v>1670</v>
      </c>
      <c r="D42" s="10" t="s">
        <v>499</v>
      </c>
      <c r="E42" s="10" t="s">
        <v>265</v>
      </c>
      <c r="F42" s="11">
        <f t="shared" si="0"/>
        <v>50.466666666666697</v>
      </c>
      <c r="G42" s="12"/>
      <c r="H42" s="13">
        <f t="shared" si="1"/>
        <v>50.466666666666697</v>
      </c>
      <c r="I42" s="12">
        <v>40</v>
      </c>
    </row>
    <row r="43" spans="1:9" ht="20.399999999999999" customHeight="1">
      <c r="A43" s="8" t="s">
        <v>1451</v>
      </c>
      <c r="B43" s="8" t="s">
        <v>1624</v>
      </c>
      <c r="C43" s="9" t="s">
        <v>1671</v>
      </c>
      <c r="D43" s="10" t="s">
        <v>1672</v>
      </c>
      <c r="E43" s="10" t="s">
        <v>260</v>
      </c>
      <c r="F43" s="11">
        <f t="shared" si="0"/>
        <v>50.433333333333302</v>
      </c>
      <c r="G43" s="12"/>
      <c r="H43" s="13">
        <f t="shared" si="1"/>
        <v>50.433333333333302</v>
      </c>
      <c r="I43" s="12">
        <v>41</v>
      </c>
    </row>
    <row r="44" spans="1:9" ht="20.399999999999999" customHeight="1">
      <c r="A44" s="8" t="s">
        <v>1451</v>
      </c>
      <c r="B44" s="8" t="s">
        <v>1624</v>
      </c>
      <c r="C44" s="9" t="s">
        <v>1673</v>
      </c>
      <c r="D44" s="10" t="s">
        <v>1674</v>
      </c>
      <c r="E44" s="10" t="s">
        <v>33</v>
      </c>
      <c r="F44" s="11">
        <f t="shared" si="0"/>
        <v>50.033333333333303</v>
      </c>
      <c r="G44" s="12"/>
      <c r="H44" s="13">
        <f t="shared" si="1"/>
        <v>50.033333333333303</v>
      </c>
      <c r="I44" s="12">
        <v>42</v>
      </c>
    </row>
    <row r="45" spans="1:9" ht="20.399999999999999" customHeight="1">
      <c r="A45" s="8" t="s">
        <v>1451</v>
      </c>
      <c r="B45" s="8" t="s">
        <v>1624</v>
      </c>
      <c r="C45" s="9" t="s">
        <v>1675</v>
      </c>
      <c r="D45" s="10" t="s">
        <v>1676</v>
      </c>
      <c r="E45" s="10" t="s">
        <v>249</v>
      </c>
      <c r="F45" s="11">
        <f t="shared" si="0"/>
        <v>49.1666666666667</v>
      </c>
      <c r="G45" s="12"/>
      <c r="H45" s="13">
        <f t="shared" si="1"/>
        <v>49.1666666666667</v>
      </c>
      <c r="I45" s="12">
        <v>43</v>
      </c>
    </row>
    <row r="46" spans="1:9" ht="20.399999999999999" customHeight="1">
      <c r="A46" s="8" t="s">
        <v>1451</v>
      </c>
      <c r="B46" s="8" t="s">
        <v>1624</v>
      </c>
      <c r="C46" s="9" t="s">
        <v>1677</v>
      </c>
      <c r="D46" s="10" t="s">
        <v>459</v>
      </c>
      <c r="E46" s="10" t="s">
        <v>529</v>
      </c>
      <c r="F46" s="11">
        <f t="shared" si="0"/>
        <v>48.633333333333297</v>
      </c>
      <c r="G46" s="12"/>
      <c r="H46" s="13">
        <f t="shared" si="1"/>
        <v>48.633333333333297</v>
      </c>
      <c r="I46" s="12">
        <v>44</v>
      </c>
    </row>
    <row r="47" spans="1:9" ht="20.399999999999999" customHeight="1">
      <c r="A47" s="8" t="s">
        <v>1451</v>
      </c>
      <c r="B47" s="8" t="s">
        <v>1624</v>
      </c>
      <c r="C47" s="9" t="s">
        <v>1678</v>
      </c>
      <c r="D47" s="10" t="s">
        <v>951</v>
      </c>
      <c r="E47" s="10" t="s">
        <v>265</v>
      </c>
      <c r="F47" s="11">
        <f t="shared" si="0"/>
        <v>48.466666666666697</v>
      </c>
      <c r="G47" s="12"/>
      <c r="H47" s="13">
        <f t="shared" si="1"/>
        <v>48.466666666666697</v>
      </c>
      <c r="I47" s="12">
        <v>45</v>
      </c>
    </row>
    <row r="48" spans="1:9" ht="20.399999999999999" customHeight="1">
      <c r="A48" s="8" t="s">
        <v>1451</v>
      </c>
      <c r="B48" s="8" t="s">
        <v>1624</v>
      </c>
      <c r="C48" s="9" t="s">
        <v>1679</v>
      </c>
      <c r="D48" s="10" t="s">
        <v>1272</v>
      </c>
      <c r="E48" s="10" t="s">
        <v>242</v>
      </c>
      <c r="F48" s="11">
        <f t="shared" si="0"/>
        <v>47.8</v>
      </c>
      <c r="G48" s="12"/>
      <c r="H48" s="13">
        <f t="shared" si="1"/>
        <v>47.8</v>
      </c>
      <c r="I48" s="12">
        <v>46</v>
      </c>
    </row>
    <row r="49" spans="1:9" ht="20.399999999999999" customHeight="1">
      <c r="A49" s="8" t="s">
        <v>1451</v>
      </c>
      <c r="B49" s="8" t="s">
        <v>1624</v>
      </c>
      <c r="C49" s="9" t="s">
        <v>1680</v>
      </c>
      <c r="D49" s="10" t="s">
        <v>1681</v>
      </c>
      <c r="E49" s="10" t="s">
        <v>347</v>
      </c>
      <c r="F49" s="11">
        <f t="shared" si="0"/>
        <v>47.566666666666698</v>
      </c>
      <c r="G49" s="12"/>
      <c r="H49" s="13">
        <f t="shared" si="1"/>
        <v>47.566666666666698</v>
      </c>
      <c r="I49" s="12">
        <v>47</v>
      </c>
    </row>
    <row r="50" spans="1:9" ht="20.399999999999999" customHeight="1">
      <c r="A50" s="8" t="s">
        <v>1451</v>
      </c>
      <c r="B50" s="8" t="s">
        <v>1624</v>
      </c>
      <c r="C50" s="9" t="s">
        <v>1682</v>
      </c>
      <c r="D50" s="10" t="s">
        <v>1683</v>
      </c>
      <c r="E50" s="10" t="s">
        <v>529</v>
      </c>
      <c r="F50" s="11">
        <f t="shared" si="0"/>
        <v>47.466666666666697</v>
      </c>
      <c r="G50" s="12"/>
      <c r="H50" s="13">
        <f t="shared" si="1"/>
        <v>47.466666666666697</v>
      </c>
      <c r="I50" s="12">
        <v>48</v>
      </c>
    </row>
    <row r="51" spans="1:9" ht="20.399999999999999" customHeight="1">
      <c r="A51" s="8" t="s">
        <v>1451</v>
      </c>
      <c r="B51" s="8" t="s">
        <v>1624</v>
      </c>
      <c r="C51" s="9" t="s">
        <v>1684</v>
      </c>
      <c r="D51" s="10" t="s">
        <v>1685</v>
      </c>
      <c r="E51" s="10" t="s">
        <v>33</v>
      </c>
      <c r="F51" s="11">
        <f t="shared" si="0"/>
        <v>47.233333333333299</v>
      </c>
      <c r="G51" s="12"/>
      <c r="H51" s="13">
        <f t="shared" si="1"/>
        <v>47.233333333333299</v>
      </c>
      <c r="I51" s="12">
        <v>49</v>
      </c>
    </row>
    <row r="52" spans="1:9" ht="20.399999999999999" customHeight="1">
      <c r="A52" s="8" t="s">
        <v>1451</v>
      </c>
      <c r="B52" s="8" t="s">
        <v>1624</v>
      </c>
      <c r="C52" s="9" t="s">
        <v>1686</v>
      </c>
      <c r="D52" s="10" t="s">
        <v>1687</v>
      </c>
      <c r="E52" s="10" t="s">
        <v>242</v>
      </c>
      <c r="F52" s="11">
        <f t="shared" si="0"/>
        <v>47.2</v>
      </c>
      <c r="G52" s="12"/>
      <c r="H52" s="13">
        <f t="shared" si="1"/>
        <v>47.2</v>
      </c>
      <c r="I52" s="12">
        <v>50</v>
      </c>
    </row>
    <row r="53" spans="1:9" ht="20.399999999999999" customHeight="1">
      <c r="A53" s="8" t="s">
        <v>1451</v>
      </c>
      <c r="B53" s="8" t="s">
        <v>1624</v>
      </c>
      <c r="C53" s="9" t="s">
        <v>1688</v>
      </c>
      <c r="D53" s="10" t="s">
        <v>961</v>
      </c>
      <c r="E53" s="10" t="s">
        <v>69</v>
      </c>
      <c r="F53" s="11">
        <f t="shared" si="0"/>
        <v>47.1666666666667</v>
      </c>
      <c r="G53" s="12"/>
      <c r="H53" s="13">
        <f t="shared" si="1"/>
        <v>47.1666666666667</v>
      </c>
      <c r="I53" s="12">
        <v>51</v>
      </c>
    </row>
    <row r="54" spans="1:9" ht="20.399999999999999" customHeight="1">
      <c r="A54" s="8" t="s">
        <v>1451</v>
      </c>
      <c r="B54" s="8" t="s">
        <v>1624</v>
      </c>
      <c r="C54" s="9" t="s">
        <v>1689</v>
      </c>
      <c r="D54" s="10" t="s">
        <v>553</v>
      </c>
      <c r="E54" s="10" t="s">
        <v>492</v>
      </c>
      <c r="F54" s="11">
        <f t="shared" si="0"/>
        <v>47.033333333333303</v>
      </c>
      <c r="G54" s="12"/>
      <c r="H54" s="13">
        <f t="shared" si="1"/>
        <v>47.033333333333303</v>
      </c>
      <c r="I54" s="12">
        <v>52</v>
      </c>
    </row>
    <row r="55" spans="1:9" ht="20.399999999999999" customHeight="1">
      <c r="A55" s="8" t="s">
        <v>1451</v>
      </c>
      <c r="B55" s="8" t="s">
        <v>1624</v>
      </c>
      <c r="C55" s="9" t="s">
        <v>1690</v>
      </c>
      <c r="D55" s="10" t="s">
        <v>1691</v>
      </c>
      <c r="E55" s="10" t="s">
        <v>33</v>
      </c>
      <c r="F55" s="11">
        <f t="shared" si="0"/>
        <v>46.933333333333302</v>
      </c>
      <c r="G55" s="12"/>
      <c r="H55" s="13">
        <f t="shared" si="1"/>
        <v>46.933333333333302</v>
      </c>
      <c r="I55" s="12">
        <v>53</v>
      </c>
    </row>
    <row r="56" spans="1:9" ht="20.399999999999999" customHeight="1">
      <c r="A56" s="8" t="s">
        <v>1451</v>
      </c>
      <c r="B56" s="8" t="s">
        <v>1624</v>
      </c>
      <c r="C56" s="9" t="s">
        <v>1692</v>
      </c>
      <c r="D56" s="10" t="s">
        <v>571</v>
      </c>
      <c r="E56" s="10" t="s">
        <v>260</v>
      </c>
      <c r="F56" s="11">
        <f t="shared" si="0"/>
        <v>46.733333333333299</v>
      </c>
      <c r="G56" s="12"/>
      <c r="H56" s="13">
        <f t="shared" si="1"/>
        <v>46.733333333333299</v>
      </c>
      <c r="I56" s="12">
        <v>54</v>
      </c>
    </row>
    <row r="57" spans="1:9" ht="20.399999999999999" customHeight="1">
      <c r="A57" s="8" t="s">
        <v>1451</v>
      </c>
      <c r="B57" s="8" t="s">
        <v>1624</v>
      </c>
      <c r="C57" s="9" t="s">
        <v>1693</v>
      </c>
      <c r="D57" s="10" t="s">
        <v>553</v>
      </c>
      <c r="E57" s="10" t="s">
        <v>239</v>
      </c>
      <c r="F57" s="11">
        <f t="shared" si="0"/>
        <v>46.7</v>
      </c>
      <c r="G57" s="12"/>
      <c r="H57" s="13">
        <f t="shared" si="1"/>
        <v>46.7</v>
      </c>
      <c r="I57" s="12">
        <v>55</v>
      </c>
    </row>
    <row r="58" spans="1:9" ht="20.399999999999999" customHeight="1">
      <c r="A58" s="8" t="s">
        <v>1451</v>
      </c>
      <c r="B58" s="8" t="s">
        <v>1624</v>
      </c>
      <c r="C58" s="9" t="s">
        <v>1694</v>
      </c>
      <c r="D58" s="10" t="s">
        <v>537</v>
      </c>
      <c r="E58" s="10" t="s">
        <v>495</v>
      </c>
      <c r="F58" s="11">
        <f t="shared" si="0"/>
        <v>46.433333333333302</v>
      </c>
      <c r="G58" s="12"/>
      <c r="H58" s="13">
        <f t="shared" si="1"/>
        <v>46.433333333333302</v>
      </c>
      <c r="I58" s="12">
        <v>56</v>
      </c>
    </row>
    <row r="59" spans="1:9" ht="20.399999999999999" customHeight="1">
      <c r="A59" s="8" t="s">
        <v>1451</v>
      </c>
      <c r="B59" s="8" t="s">
        <v>1624</v>
      </c>
      <c r="C59" s="9" t="s">
        <v>1695</v>
      </c>
      <c r="D59" s="10" t="s">
        <v>1696</v>
      </c>
      <c r="E59" s="10" t="s">
        <v>33</v>
      </c>
      <c r="F59" s="11">
        <f t="shared" si="0"/>
        <v>45.466666666666697</v>
      </c>
      <c r="G59" s="12"/>
      <c r="H59" s="13">
        <f t="shared" si="1"/>
        <v>45.466666666666697</v>
      </c>
      <c r="I59" s="12">
        <v>57</v>
      </c>
    </row>
    <row r="60" spans="1:9" ht="20.399999999999999" customHeight="1">
      <c r="A60" s="8" t="s">
        <v>1451</v>
      </c>
      <c r="B60" s="8" t="s">
        <v>1624</v>
      </c>
      <c r="C60" s="9" t="s">
        <v>1697</v>
      </c>
      <c r="D60" s="10" t="s">
        <v>1025</v>
      </c>
      <c r="E60" s="10" t="s">
        <v>610</v>
      </c>
      <c r="F60" s="11">
        <f t="shared" si="0"/>
        <v>45.1666666666667</v>
      </c>
      <c r="G60" s="12"/>
      <c r="H60" s="13">
        <f t="shared" si="1"/>
        <v>45.1666666666667</v>
      </c>
      <c r="I60" s="12">
        <v>58</v>
      </c>
    </row>
    <row r="61" spans="1:9" ht="20.399999999999999" customHeight="1">
      <c r="A61" s="8" t="s">
        <v>1451</v>
      </c>
      <c r="B61" s="8" t="s">
        <v>1624</v>
      </c>
      <c r="C61" s="9" t="s">
        <v>1698</v>
      </c>
      <c r="D61" s="10" t="s">
        <v>626</v>
      </c>
      <c r="E61" s="10" t="s">
        <v>462</v>
      </c>
      <c r="F61" s="11">
        <f t="shared" si="0"/>
        <v>44.433333333333302</v>
      </c>
      <c r="G61" s="12"/>
      <c r="H61" s="13">
        <f t="shared" si="1"/>
        <v>44.433333333333302</v>
      </c>
      <c r="I61" s="12">
        <v>59</v>
      </c>
    </row>
    <row r="62" spans="1:9" ht="20.399999999999999" customHeight="1">
      <c r="A62" s="8" t="s">
        <v>1451</v>
      </c>
      <c r="B62" s="8" t="s">
        <v>1624</v>
      </c>
      <c r="C62" s="9" t="s">
        <v>1699</v>
      </c>
      <c r="D62" s="10" t="s">
        <v>269</v>
      </c>
      <c r="E62" s="10" t="s">
        <v>495</v>
      </c>
      <c r="F62" s="11">
        <f t="shared" si="0"/>
        <v>44.266666666666701</v>
      </c>
      <c r="G62" s="12"/>
      <c r="H62" s="13">
        <f t="shared" si="1"/>
        <v>44.266666666666701</v>
      </c>
      <c r="I62" s="12">
        <v>60</v>
      </c>
    </row>
    <row r="63" spans="1:9" ht="20.399999999999999" customHeight="1">
      <c r="A63" s="8" t="s">
        <v>1451</v>
      </c>
      <c r="B63" s="8" t="s">
        <v>1624</v>
      </c>
      <c r="C63" s="9" t="s">
        <v>1700</v>
      </c>
      <c r="D63" s="10" t="s">
        <v>985</v>
      </c>
      <c r="E63" s="10" t="s">
        <v>462</v>
      </c>
      <c r="F63" s="11">
        <f t="shared" si="0"/>
        <v>44.133333333333297</v>
      </c>
      <c r="G63" s="12"/>
      <c r="H63" s="13">
        <f t="shared" si="1"/>
        <v>44.133333333333297</v>
      </c>
      <c r="I63" s="12">
        <v>61</v>
      </c>
    </row>
    <row r="64" spans="1:9" ht="20.399999999999999" customHeight="1">
      <c r="A64" s="8" t="s">
        <v>1451</v>
      </c>
      <c r="B64" s="8" t="s">
        <v>1624</v>
      </c>
      <c r="C64" s="9" t="s">
        <v>1701</v>
      </c>
      <c r="D64" s="10" t="s">
        <v>1702</v>
      </c>
      <c r="E64" s="10" t="s">
        <v>242</v>
      </c>
      <c r="F64" s="11">
        <f t="shared" si="0"/>
        <v>43.933333333333302</v>
      </c>
      <c r="G64" s="12"/>
      <c r="H64" s="13">
        <f t="shared" si="1"/>
        <v>43.933333333333302</v>
      </c>
      <c r="I64" s="12">
        <v>62</v>
      </c>
    </row>
    <row r="65" spans="1:9" ht="20.399999999999999" customHeight="1">
      <c r="A65" s="8" t="s">
        <v>1451</v>
      </c>
      <c r="B65" s="8" t="s">
        <v>1624</v>
      </c>
      <c r="C65" s="9" t="s">
        <v>1703</v>
      </c>
      <c r="D65" s="10" t="s">
        <v>1304</v>
      </c>
      <c r="E65" s="10" t="s">
        <v>347</v>
      </c>
      <c r="F65" s="11">
        <f t="shared" si="0"/>
        <v>43.8333333333333</v>
      </c>
      <c r="G65" s="12"/>
      <c r="H65" s="13">
        <f t="shared" si="1"/>
        <v>43.8333333333333</v>
      </c>
      <c r="I65" s="12">
        <v>63</v>
      </c>
    </row>
    <row r="66" spans="1:9" ht="20.399999999999999" customHeight="1">
      <c r="A66" s="8" t="s">
        <v>1451</v>
      </c>
      <c r="B66" s="8" t="s">
        <v>1624</v>
      </c>
      <c r="C66" s="9" t="s">
        <v>1704</v>
      </c>
      <c r="D66" s="10" t="s">
        <v>245</v>
      </c>
      <c r="E66" s="10" t="s">
        <v>510</v>
      </c>
      <c r="F66" s="11">
        <f t="shared" si="0"/>
        <v>43.6666666666667</v>
      </c>
      <c r="G66" s="12"/>
      <c r="H66" s="13">
        <f t="shared" si="1"/>
        <v>43.6666666666667</v>
      </c>
      <c r="I66" s="12">
        <v>64</v>
      </c>
    </row>
    <row r="67" spans="1:9" ht="20.399999999999999" customHeight="1">
      <c r="A67" s="8" t="s">
        <v>1451</v>
      </c>
      <c r="B67" s="8" t="s">
        <v>1624</v>
      </c>
      <c r="C67" s="9" t="s">
        <v>1705</v>
      </c>
      <c r="D67" s="10" t="s">
        <v>1706</v>
      </c>
      <c r="E67" s="10" t="s">
        <v>656</v>
      </c>
      <c r="F67" s="11">
        <f t="shared" ref="F67:F103" si="2">(D67+E67)/3</f>
        <v>42.933333333333302</v>
      </c>
      <c r="G67" s="12"/>
      <c r="H67" s="13">
        <f t="shared" ref="H67:H84" si="3">G67+F67</f>
        <v>42.933333333333302</v>
      </c>
      <c r="I67" s="12">
        <v>65</v>
      </c>
    </row>
    <row r="68" spans="1:9" ht="20.399999999999999" customHeight="1">
      <c r="A68" s="8" t="s">
        <v>1451</v>
      </c>
      <c r="B68" s="8" t="s">
        <v>1624</v>
      </c>
      <c r="C68" s="9" t="s">
        <v>1707</v>
      </c>
      <c r="D68" s="10" t="s">
        <v>338</v>
      </c>
      <c r="E68" s="10" t="s">
        <v>1708</v>
      </c>
      <c r="F68" s="11">
        <f t="shared" si="2"/>
        <v>42.766666666666701</v>
      </c>
      <c r="G68" s="12"/>
      <c r="H68" s="13">
        <f t="shared" si="3"/>
        <v>42.766666666666701</v>
      </c>
      <c r="I68" s="12">
        <v>66</v>
      </c>
    </row>
    <row r="69" spans="1:9" ht="20.399999999999999" customHeight="1">
      <c r="A69" s="8" t="s">
        <v>1451</v>
      </c>
      <c r="B69" s="8" t="s">
        <v>1624</v>
      </c>
      <c r="C69" s="9" t="s">
        <v>1709</v>
      </c>
      <c r="D69" s="10" t="s">
        <v>1710</v>
      </c>
      <c r="E69" s="10" t="s">
        <v>33</v>
      </c>
      <c r="F69" s="11">
        <f t="shared" si="2"/>
        <v>42.733333333333299</v>
      </c>
      <c r="G69" s="12"/>
      <c r="H69" s="13">
        <f t="shared" si="3"/>
        <v>42.733333333333299</v>
      </c>
      <c r="I69" s="12">
        <v>67</v>
      </c>
    </row>
    <row r="70" spans="1:9" ht="20.399999999999999" customHeight="1">
      <c r="A70" s="8" t="s">
        <v>1451</v>
      </c>
      <c r="B70" s="8" t="s">
        <v>1624</v>
      </c>
      <c r="C70" s="9" t="s">
        <v>1711</v>
      </c>
      <c r="D70" s="10" t="s">
        <v>265</v>
      </c>
      <c r="E70" s="10" t="s">
        <v>272</v>
      </c>
      <c r="F70" s="11">
        <f t="shared" si="2"/>
        <v>42.6666666666667</v>
      </c>
      <c r="G70" s="12"/>
      <c r="H70" s="13">
        <f t="shared" si="3"/>
        <v>42.6666666666667</v>
      </c>
      <c r="I70" s="12">
        <v>68</v>
      </c>
    </row>
    <row r="71" spans="1:9" ht="20.399999999999999" customHeight="1">
      <c r="A71" s="8" t="s">
        <v>1451</v>
      </c>
      <c r="B71" s="8" t="s">
        <v>1624</v>
      </c>
      <c r="C71" s="9" t="s">
        <v>1712</v>
      </c>
      <c r="D71" s="10" t="s">
        <v>1713</v>
      </c>
      <c r="E71" s="10" t="s">
        <v>462</v>
      </c>
      <c r="F71" s="11">
        <f t="shared" si="2"/>
        <v>42.133333333333297</v>
      </c>
      <c r="G71" s="12"/>
      <c r="H71" s="13">
        <f t="shared" si="3"/>
        <v>42.133333333333297</v>
      </c>
      <c r="I71" s="12">
        <v>69</v>
      </c>
    </row>
    <row r="72" spans="1:9" ht="20.399999999999999" customHeight="1">
      <c r="A72" s="8" t="s">
        <v>1451</v>
      </c>
      <c r="B72" s="8" t="s">
        <v>1624</v>
      </c>
      <c r="C72" s="9" t="s">
        <v>1714</v>
      </c>
      <c r="D72" s="10" t="s">
        <v>1715</v>
      </c>
      <c r="E72" s="10" t="s">
        <v>495</v>
      </c>
      <c r="F72" s="11">
        <f t="shared" si="2"/>
        <v>41.866666666666703</v>
      </c>
      <c r="G72" s="12"/>
      <c r="H72" s="13">
        <f t="shared" si="3"/>
        <v>41.866666666666703</v>
      </c>
      <c r="I72" s="12">
        <v>70</v>
      </c>
    </row>
    <row r="73" spans="1:9" ht="20.399999999999999" customHeight="1">
      <c r="A73" s="8" t="s">
        <v>1451</v>
      </c>
      <c r="B73" s="8" t="s">
        <v>1624</v>
      </c>
      <c r="C73" s="9" t="s">
        <v>1716</v>
      </c>
      <c r="D73" s="10" t="s">
        <v>1717</v>
      </c>
      <c r="E73" s="10" t="s">
        <v>260</v>
      </c>
      <c r="F73" s="11">
        <f t="shared" si="2"/>
        <v>41.866666666666703</v>
      </c>
      <c r="G73" s="12"/>
      <c r="H73" s="13">
        <f t="shared" si="3"/>
        <v>41.866666666666703</v>
      </c>
      <c r="I73" s="12">
        <v>70</v>
      </c>
    </row>
    <row r="74" spans="1:9" ht="20.399999999999999" customHeight="1">
      <c r="A74" s="8" t="s">
        <v>1451</v>
      </c>
      <c r="B74" s="8" t="s">
        <v>1624</v>
      </c>
      <c r="C74" s="9" t="s">
        <v>1718</v>
      </c>
      <c r="D74" s="10" t="s">
        <v>1719</v>
      </c>
      <c r="E74" s="10" t="s">
        <v>239</v>
      </c>
      <c r="F74" s="11">
        <f t="shared" si="2"/>
        <v>41.766666666666701</v>
      </c>
      <c r="G74" s="12"/>
      <c r="H74" s="13">
        <f t="shared" si="3"/>
        <v>41.766666666666701</v>
      </c>
      <c r="I74" s="12">
        <v>72</v>
      </c>
    </row>
    <row r="75" spans="1:9" ht="20.399999999999999" customHeight="1">
      <c r="A75" s="8" t="s">
        <v>1451</v>
      </c>
      <c r="B75" s="8" t="s">
        <v>1624</v>
      </c>
      <c r="C75" s="9" t="s">
        <v>1720</v>
      </c>
      <c r="D75" s="10" t="s">
        <v>1721</v>
      </c>
      <c r="E75" s="10" t="s">
        <v>492</v>
      </c>
      <c r="F75" s="11">
        <f t="shared" si="2"/>
        <v>40.1</v>
      </c>
      <c r="G75" s="12"/>
      <c r="H75" s="13">
        <f t="shared" si="3"/>
        <v>40.1</v>
      </c>
      <c r="I75" s="12">
        <v>73</v>
      </c>
    </row>
    <row r="76" spans="1:9" ht="20.399999999999999" customHeight="1">
      <c r="A76" s="8" t="s">
        <v>1451</v>
      </c>
      <c r="B76" s="8" t="s">
        <v>1624</v>
      </c>
      <c r="C76" s="9" t="s">
        <v>1722</v>
      </c>
      <c r="D76" s="10" t="s">
        <v>1723</v>
      </c>
      <c r="E76" s="10" t="s">
        <v>265</v>
      </c>
      <c r="F76" s="11">
        <f t="shared" si="2"/>
        <v>39.766666666666701</v>
      </c>
      <c r="G76" s="12"/>
      <c r="H76" s="13">
        <f t="shared" si="3"/>
        <v>39.766666666666701</v>
      </c>
      <c r="I76" s="12">
        <v>74</v>
      </c>
    </row>
    <row r="77" spans="1:9" ht="20.399999999999999" customHeight="1">
      <c r="A77" s="8" t="s">
        <v>1451</v>
      </c>
      <c r="B77" s="8" t="s">
        <v>1624</v>
      </c>
      <c r="C77" s="9" t="s">
        <v>1724</v>
      </c>
      <c r="D77" s="10" t="s">
        <v>341</v>
      </c>
      <c r="E77" s="10" t="s">
        <v>1725</v>
      </c>
      <c r="F77" s="11">
        <f t="shared" si="2"/>
        <v>39.3333333333333</v>
      </c>
      <c r="G77" s="12"/>
      <c r="H77" s="13">
        <f t="shared" si="3"/>
        <v>39.3333333333333</v>
      </c>
      <c r="I77" s="12">
        <v>75</v>
      </c>
    </row>
    <row r="78" spans="1:9" ht="20.399999999999999" customHeight="1">
      <c r="A78" s="8" t="s">
        <v>1451</v>
      </c>
      <c r="B78" s="8" t="s">
        <v>1624</v>
      </c>
      <c r="C78" s="9" t="s">
        <v>1726</v>
      </c>
      <c r="D78" s="10" t="s">
        <v>1049</v>
      </c>
      <c r="E78" s="10" t="s">
        <v>492</v>
      </c>
      <c r="F78" s="11">
        <f t="shared" si="2"/>
        <v>38.700000000000003</v>
      </c>
      <c r="G78" s="12"/>
      <c r="H78" s="13">
        <f t="shared" si="3"/>
        <v>38.700000000000003</v>
      </c>
      <c r="I78" s="12">
        <v>76</v>
      </c>
    </row>
    <row r="79" spans="1:9" ht="20.399999999999999" customHeight="1">
      <c r="A79" s="8" t="s">
        <v>1451</v>
      </c>
      <c r="B79" s="8" t="s">
        <v>1624</v>
      </c>
      <c r="C79" s="9" t="s">
        <v>1727</v>
      </c>
      <c r="D79" s="10" t="s">
        <v>1728</v>
      </c>
      <c r="E79" s="10" t="s">
        <v>495</v>
      </c>
      <c r="F79" s="11">
        <f t="shared" si="2"/>
        <v>36.466666666666697</v>
      </c>
      <c r="G79" s="12"/>
      <c r="H79" s="13">
        <f t="shared" si="3"/>
        <v>36.466666666666697</v>
      </c>
      <c r="I79" s="12">
        <v>77</v>
      </c>
    </row>
    <row r="80" spans="1:9" ht="20.399999999999999" customHeight="1">
      <c r="A80" s="8" t="s">
        <v>1451</v>
      </c>
      <c r="B80" s="8" t="s">
        <v>1624</v>
      </c>
      <c r="C80" s="9" t="s">
        <v>1729</v>
      </c>
      <c r="D80" s="10" t="s">
        <v>1730</v>
      </c>
      <c r="E80" s="10" t="s">
        <v>574</v>
      </c>
      <c r="F80" s="11">
        <f t="shared" si="2"/>
        <v>35.733333333333299</v>
      </c>
      <c r="G80" s="12"/>
      <c r="H80" s="13">
        <f t="shared" si="3"/>
        <v>35.733333333333299</v>
      </c>
      <c r="I80" s="12">
        <v>78</v>
      </c>
    </row>
    <row r="81" spans="1:9" ht="20.399999999999999" customHeight="1">
      <c r="A81" s="8" t="s">
        <v>1451</v>
      </c>
      <c r="B81" s="8" t="s">
        <v>1624</v>
      </c>
      <c r="C81" s="9" t="s">
        <v>1731</v>
      </c>
      <c r="D81" s="10" t="s">
        <v>1732</v>
      </c>
      <c r="E81" s="10" t="s">
        <v>1733</v>
      </c>
      <c r="F81" s="11">
        <f t="shared" si="2"/>
        <v>35.366666666666703</v>
      </c>
      <c r="G81" s="12"/>
      <c r="H81" s="13">
        <f t="shared" si="3"/>
        <v>35.366666666666703</v>
      </c>
      <c r="I81" s="12">
        <v>79</v>
      </c>
    </row>
    <row r="82" spans="1:9" ht="20.399999999999999" customHeight="1">
      <c r="A82" s="8" t="s">
        <v>1451</v>
      </c>
      <c r="B82" s="8" t="s">
        <v>1624</v>
      </c>
      <c r="C82" s="9" t="s">
        <v>1734</v>
      </c>
      <c r="D82" s="10" t="s">
        <v>1735</v>
      </c>
      <c r="E82" s="10" t="s">
        <v>523</v>
      </c>
      <c r="F82" s="11">
        <f t="shared" si="2"/>
        <v>35.200000000000003</v>
      </c>
      <c r="G82" s="12"/>
      <c r="H82" s="13">
        <f t="shared" si="3"/>
        <v>35.200000000000003</v>
      </c>
      <c r="I82" s="12">
        <v>80</v>
      </c>
    </row>
    <row r="83" spans="1:9" ht="20.399999999999999" customHeight="1">
      <c r="A83" s="8" t="s">
        <v>1451</v>
      </c>
      <c r="B83" s="8" t="s">
        <v>1624</v>
      </c>
      <c r="C83" s="9" t="s">
        <v>1736</v>
      </c>
      <c r="D83" s="10" t="s">
        <v>1737</v>
      </c>
      <c r="E83" s="10" t="s">
        <v>1708</v>
      </c>
      <c r="F83" s="11">
        <f t="shared" si="2"/>
        <v>33.466666666666697</v>
      </c>
      <c r="G83" s="12"/>
      <c r="H83" s="13">
        <f t="shared" si="3"/>
        <v>33.466666666666697</v>
      </c>
      <c r="I83" s="12">
        <v>81</v>
      </c>
    </row>
    <row r="84" spans="1:9" ht="20.399999999999999" customHeight="1">
      <c r="A84" s="8" t="s">
        <v>1451</v>
      </c>
      <c r="B84" s="8" t="s">
        <v>1624</v>
      </c>
      <c r="C84" s="9" t="s">
        <v>1738</v>
      </c>
      <c r="D84" s="10" t="s">
        <v>1702</v>
      </c>
      <c r="E84" s="10" t="s">
        <v>1739</v>
      </c>
      <c r="F84" s="11">
        <f t="shared" si="2"/>
        <v>29.933333333333302</v>
      </c>
      <c r="G84" s="12"/>
      <c r="H84" s="13">
        <f t="shared" si="3"/>
        <v>29.933333333333302</v>
      </c>
      <c r="I84" s="12">
        <v>82</v>
      </c>
    </row>
    <row r="85" spans="1:9" ht="20.399999999999999" customHeight="1">
      <c r="A85" s="8" t="s">
        <v>1451</v>
      </c>
      <c r="B85" s="8" t="s">
        <v>1624</v>
      </c>
      <c r="C85" s="9" t="s">
        <v>1740</v>
      </c>
      <c r="D85" s="10">
        <v>0</v>
      </c>
      <c r="E85" s="10">
        <v>0</v>
      </c>
      <c r="F85" s="11">
        <f t="shared" si="2"/>
        <v>0</v>
      </c>
      <c r="G85" s="12"/>
      <c r="H85" s="12" t="s">
        <v>72</v>
      </c>
      <c r="I85" s="12"/>
    </row>
    <row r="86" spans="1:9" ht="20.399999999999999" customHeight="1">
      <c r="A86" s="8" t="s">
        <v>1451</v>
      </c>
      <c r="B86" s="8" t="s">
        <v>1624</v>
      </c>
      <c r="C86" s="9" t="s">
        <v>1741</v>
      </c>
      <c r="D86" s="10">
        <v>0</v>
      </c>
      <c r="E86" s="10">
        <v>0</v>
      </c>
      <c r="F86" s="11">
        <f t="shared" si="2"/>
        <v>0</v>
      </c>
      <c r="G86" s="12"/>
      <c r="H86" s="12" t="s">
        <v>72</v>
      </c>
      <c r="I86" s="12"/>
    </row>
    <row r="87" spans="1:9" ht="20.399999999999999" customHeight="1">
      <c r="A87" s="8" t="s">
        <v>1451</v>
      </c>
      <c r="B87" s="8" t="s">
        <v>1624</v>
      </c>
      <c r="C87" s="9" t="s">
        <v>1742</v>
      </c>
      <c r="D87" s="10">
        <v>0</v>
      </c>
      <c r="E87" s="10">
        <v>0</v>
      </c>
      <c r="F87" s="11">
        <f t="shared" si="2"/>
        <v>0</v>
      </c>
      <c r="G87" s="12"/>
      <c r="H87" s="12" t="s">
        <v>72</v>
      </c>
      <c r="I87" s="12"/>
    </row>
    <row r="88" spans="1:9" ht="20.399999999999999" customHeight="1">
      <c r="A88" s="8" t="s">
        <v>1451</v>
      </c>
      <c r="B88" s="8" t="s">
        <v>1624</v>
      </c>
      <c r="C88" s="9" t="s">
        <v>1743</v>
      </c>
      <c r="D88" s="10">
        <v>0</v>
      </c>
      <c r="E88" s="10">
        <v>0</v>
      </c>
      <c r="F88" s="11">
        <f t="shared" si="2"/>
        <v>0</v>
      </c>
      <c r="G88" s="12"/>
      <c r="H88" s="12" t="s">
        <v>72</v>
      </c>
      <c r="I88" s="12"/>
    </row>
    <row r="89" spans="1:9" ht="20.399999999999999" customHeight="1">
      <c r="A89" s="8" t="s">
        <v>1451</v>
      </c>
      <c r="B89" s="8" t="s">
        <v>1624</v>
      </c>
      <c r="C89" s="9" t="s">
        <v>1744</v>
      </c>
      <c r="D89" s="10">
        <v>0</v>
      </c>
      <c r="E89" s="10">
        <v>0</v>
      </c>
      <c r="F89" s="11">
        <f t="shared" si="2"/>
        <v>0</v>
      </c>
      <c r="G89" s="12"/>
      <c r="H89" s="12" t="s">
        <v>72</v>
      </c>
      <c r="I89" s="12"/>
    </row>
    <row r="90" spans="1:9" ht="20.399999999999999" customHeight="1">
      <c r="A90" s="8" t="s">
        <v>1451</v>
      </c>
      <c r="B90" s="8" t="s">
        <v>1624</v>
      </c>
      <c r="C90" s="9" t="s">
        <v>1745</v>
      </c>
      <c r="D90" s="10">
        <v>0</v>
      </c>
      <c r="E90" s="10">
        <v>0</v>
      </c>
      <c r="F90" s="11">
        <f t="shared" si="2"/>
        <v>0</v>
      </c>
      <c r="G90" s="12"/>
      <c r="H90" s="12" t="s">
        <v>72</v>
      </c>
      <c r="I90" s="12"/>
    </row>
    <row r="91" spans="1:9" ht="20.399999999999999" customHeight="1">
      <c r="A91" s="8" t="s">
        <v>1451</v>
      </c>
      <c r="B91" s="8" t="s">
        <v>1624</v>
      </c>
      <c r="C91" s="9" t="s">
        <v>1746</v>
      </c>
      <c r="D91" s="10">
        <v>0</v>
      </c>
      <c r="E91" s="10">
        <v>0</v>
      </c>
      <c r="F91" s="11">
        <f t="shared" si="2"/>
        <v>0</v>
      </c>
      <c r="G91" s="12"/>
      <c r="H91" s="12" t="s">
        <v>72</v>
      </c>
      <c r="I91" s="12"/>
    </row>
    <row r="92" spans="1:9" ht="20.399999999999999" customHeight="1">
      <c r="A92" s="8" t="s">
        <v>1451</v>
      </c>
      <c r="B92" s="8" t="s">
        <v>1624</v>
      </c>
      <c r="C92" s="9" t="s">
        <v>1747</v>
      </c>
      <c r="D92" s="10">
        <v>0</v>
      </c>
      <c r="E92" s="10">
        <v>0</v>
      </c>
      <c r="F92" s="11">
        <f t="shared" si="2"/>
        <v>0</v>
      </c>
      <c r="G92" s="12"/>
      <c r="H92" s="12" t="s">
        <v>72</v>
      </c>
      <c r="I92" s="12"/>
    </row>
    <row r="93" spans="1:9" ht="20.399999999999999" customHeight="1">
      <c r="A93" s="8" t="s">
        <v>1451</v>
      </c>
      <c r="B93" s="8" t="s">
        <v>1624</v>
      </c>
      <c r="C93" s="9" t="s">
        <v>1748</v>
      </c>
      <c r="D93" s="10">
        <v>0</v>
      </c>
      <c r="E93" s="10">
        <v>0</v>
      </c>
      <c r="F93" s="11">
        <f t="shared" si="2"/>
        <v>0</v>
      </c>
      <c r="G93" s="12"/>
      <c r="H93" s="12" t="s">
        <v>72</v>
      </c>
      <c r="I93" s="12"/>
    </row>
    <row r="94" spans="1:9" ht="20.399999999999999" customHeight="1">
      <c r="A94" s="8" t="s">
        <v>1451</v>
      </c>
      <c r="B94" s="8" t="s">
        <v>1624</v>
      </c>
      <c r="C94" s="9" t="s">
        <v>1749</v>
      </c>
      <c r="D94" s="10">
        <v>0</v>
      </c>
      <c r="E94" s="10">
        <v>0</v>
      </c>
      <c r="F94" s="11">
        <f t="shared" si="2"/>
        <v>0</v>
      </c>
      <c r="G94" s="12"/>
      <c r="H94" s="12" t="s">
        <v>72</v>
      </c>
      <c r="I94" s="12"/>
    </row>
    <row r="95" spans="1:9" ht="20.399999999999999" customHeight="1">
      <c r="A95" s="8" t="s">
        <v>1451</v>
      </c>
      <c r="B95" s="8" t="s">
        <v>1624</v>
      </c>
      <c r="C95" s="9" t="s">
        <v>1750</v>
      </c>
      <c r="D95" s="10">
        <v>0</v>
      </c>
      <c r="E95" s="10">
        <v>0</v>
      </c>
      <c r="F95" s="11">
        <f t="shared" si="2"/>
        <v>0</v>
      </c>
      <c r="G95" s="12"/>
      <c r="H95" s="12" t="s">
        <v>72</v>
      </c>
      <c r="I95" s="12"/>
    </row>
    <row r="96" spans="1:9" ht="20.399999999999999" customHeight="1">
      <c r="A96" s="8" t="s">
        <v>1451</v>
      </c>
      <c r="B96" s="8" t="s">
        <v>1624</v>
      </c>
      <c r="C96" s="9" t="s">
        <v>1751</v>
      </c>
      <c r="D96" s="10">
        <v>0</v>
      </c>
      <c r="E96" s="10">
        <v>0</v>
      </c>
      <c r="F96" s="11">
        <f t="shared" si="2"/>
        <v>0</v>
      </c>
      <c r="G96" s="12"/>
      <c r="H96" s="12" t="s">
        <v>72</v>
      </c>
      <c r="I96" s="12"/>
    </row>
    <row r="97" spans="1:9" ht="20.399999999999999" customHeight="1">
      <c r="A97" s="8" t="s">
        <v>1451</v>
      </c>
      <c r="B97" s="8" t="s">
        <v>1624</v>
      </c>
      <c r="C97" s="9" t="s">
        <v>1752</v>
      </c>
      <c r="D97" s="10">
        <v>0</v>
      </c>
      <c r="E97" s="10">
        <v>0</v>
      </c>
      <c r="F97" s="11">
        <f t="shared" si="2"/>
        <v>0</v>
      </c>
      <c r="G97" s="12"/>
      <c r="H97" s="12" t="s">
        <v>72</v>
      </c>
      <c r="I97" s="12"/>
    </row>
    <row r="98" spans="1:9" ht="20.399999999999999" customHeight="1">
      <c r="A98" s="8" t="s">
        <v>1451</v>
      </c>
      <c r="B98" s="8" t="s">
        <v>1624</v>
      </c>
      <c r="C98" s="9" t="s">
        <v>1753</v>
      </c>
      <c r="D98" s="10">
        <v>0</v>
      </c>
      <c r="E98" s="10">
        <v>0</v>
      </c>
      <c r="F98" s="11">
        <f t="shared" si="2"/>
        <v>0</v>
      </c>
      <c r="G98" s="12"/>
      <c r="H98" s="12" t="s">
        <v>72</v>
      </c>
      <c r="I98" s="12"/>
    </row>
    <row r="99" spans="1:9" ht="20.399999999999999" customHeight="1">
      <c r="A99" s="8" t="s">
        <v>1451</v>
      </c>
      <c r="B99" s="8" t="s">
        <v>1624</v>
      </c>
      <c r="C99" s="9" t="s">
        <v>1754</v>
      </c>
      <c r="D99" s="10">
        <v>0</v>
      </c>
      <c r="E99" s="10">
        <v>0</v>
      </c>
      <c r="F99" s="11">
        <f t="shared" si="2"/>
        <v>0</v>
      </c>
      <c r="G99" s="12"/>
      <c r="H99" s="12" t="s">
        <v>72</v>
      </c>
      <c r="I99" s="12"/>
    </row>
    <row r="100" spans="1:9" ht="20.399999999999999" customHeight="1">
      <c r="A100" s="8" t="s">
        <v>1451</v>
      </c>
      <c r="B100" s="8" t="s">
        <v>1624</v>
      </c>
      <c r="C100" s="9" t="s">
        <v>1755</v>
      </c>
      <c r="D100" s="10">
        <v>0</v>
      </c>
      <c r="E100" s="10">
        <v>0</v>
      </c>
      <c r="F100" s="11">
        <f t="shared" si="2"/>
        <v>0</v>
      </c>
      <c r="G100" s="12"/>
      <c r="H100" s="12" t="s">
        <v>72</v>
      </c>
      <c r="I100" s="12"/>
    </row>
    <row r="101" spans="1:9" ht="20.399999999999999" customHeight="1">
      <c r="A101" s="8" t="s">
        <v>1451</v>
      </c>
      <c r="B101" s="8" t="s">
        <v>1624</v>
      </c>
      <c r="C101" s="9" t="s">
        <v>1756</v>
      </c>
      <c r="D101" s="10">
        <v>0</v>
      </c>
      <c r="E101" s="10">
        <v>0</v>
      </c>
      <c r="F101" s="11">
        <f t="shared" si="2"/>
        <v>0</v>
      </c>
      <c r="G101" s="12"/>
      <c r="H101" s="12" t="s">
        <v>72</v>
      </c>
      <c r="I101" s="12"/>
    </row>
    <row r="102" spans="1:9" ht="20.399999999999999" customHeight="1">
      <c r="A102" s="8" t="s">
        <v>1451</v>
      </c>
      <c r="B102" s="8" t="s">
        <v>1624</v>
      </c>
      <c r="C102" s="9" t="s">
        <v>1757</v>
      </c>
      <c r="D102" s="10">
        <v>0</v>
      </c>
      <c r="E102" s="10">
        <v>0</v>
      </c>
      <c r="F102" s="11">
        <f t="shared" si="2"/>
        <v>0</v>
      </c>
      <c r="G102" s="12"/>
      <c r="H102" s="12" t="s">
        <v>72</v>
      </c>
      <c r="I102" s="12"/>
    </row>
    <row r="103" spans="1:9" ht="20.399999999999999" customHeight="1">
      <c r="A103" s="8" t="s">
        <v>1451</v>
      </c>
      <c r="B103" s="8" t="s">
        <v>1624</v>
      </c>
      <c r="C103" s="9" t="s">
        <v>1758</v>
      </c>
      <c r="D103" s="10">
        <v>0</v>
      </c>
      <c r="E103" s="10">
        <v>0</v>
      </c>
      <c r="F103" s="11">
        <f t="shared" si="2"/>
        <v>0</v>
      </c>
      <c r="G103" s="12"/>
      <c r="H103" s="12" t="s">
        <v>72</v>
      </c>
      <c r="I10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T22"/>
  <sheetViews>
    <sheetView showGridLines="0" view="pageBreakPreview" topLeftCell="A13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1759</v>
      </c>
      <c r="B3" s="8" t="s">
        <v>1760</v>
      </c>
      <c r="C3" s="9" t="s">
        <v>1761</v>
      </c>
      <c r="D3" s="10" t="s">
        <v>25</v>
      </c>
      <c r="E3" s="10" t="s">
        <v>84</v>
      </c>
      <c r="F3" s="11">
        <f t="shared" ref="F3:F22" si="0">(D3+E3)/3</f>
        <v>68.3333333333333</v>
      </c>
      <c r="G3" s="12"/>
      <c r="H3" s="13">
        <f t="shared" ref="H3:H19" si="1">G3+F3</f>
        <v>68.3333333333333</v>
      </c>
      <c r="I3" s="12">
        <v>1</v>
      </c>
    </row>
    <row r="4" spans="1:9" ht="20.399999999999999" customHeight="1">
      <c r="A4" s="8" t="s">
        <v>1759</v>
      </c>
      <c r="B4" s="8" t="s">
        <v>1760</v>
      </c>
      <c r="C4" s="9" t="s">
        <v>1762</v>
      </c>
      <c r="D4" s="10" t="s">
        <v>765</v>
      </c>
      <c r="E4" s="10" t="s">
        <v>46</v>
      </c>
      <c r="F4" s="11">
        <f t="shared" si="0"/>
        <v>65.5</v>
      </c>
      <c r="G4" s="12"/>
      <c r="H4" s="13">
        <f t="shared" si="1"/>
        <v>65.5</v>
      </c>
      <c r="I4" s="12">
        <v>2</v>
      </c>
    </row>
    <row r="5" spans="1:9" ht="20.399999999999999" customHeight="1">
      <c r="A5" s="8" t="s">
        <v>1759</v>
      </c>
      <c r="B5" s="8" t="s">
        <v>1760</v>
      </c>
      <c r="C5" s="9" t="s">
        <v>1763</v>
      </c>
      <c r="D5" s="10" t="s">
        <v>455</v>
      </c>
      <c r="E5" s="10" t="s">
        <v>22</v>
      </c>
      <c r="F5" s="11">
        <f t="shared" si="0"/>
        <v>64.400000000000006</v>
      </c>
      <c r="G5" s="12"/>
      <c r="H5" s="13">
        <f t="shared" si="1"/>
        <v>64.400000000000006</v>
      </c>
      <c r="I5" s="12">
        <v>3</v>
      </c>
    </row>
    <row r="6" spans="1:9" ht="20.399999999999999" customHeight="1">
      <c r="A6" s="8" t="s">
        <v>1759</v>
      </c>
      <c r="B6" s="8" t="s">
        <v>1760</v>
      </c>
      <c r="C6" s="9" t="s">
        <v>1764</v>
      </c>
      <c r="D6" s="10" t="s">
        <v>1091</v>
      </c>
      <c r="E6" s="10" t="s">
        <v>31</v>
      </c>
      <c r="F6" s="11">
        <f t="shared" si="0"/>
        <v>64.366666666666703</v>
      </c>
      <c r="G6" s="12"/>
      <c r="H6" s="13">
        <f t="shared" si="1"/>
        <v>64.366666666666703</v>
      </c>
      <c r="I6" s="12">
        <v>4</v>
      </c>
    </row>
    <row r="7" spans="1:9" ht="20.399999999999999" customHeight="1">
      <c r="A7" s="8" t="s">
        <v>1759</v>
      </c>
      <c r="B7" s="8" t="s">
        <v>1760</v>
      </c>
      <c r="C7" s="9" t="s">
        <v>1765</v>
      </c>
      <c r="D7" s="10" t="s">
        <v>115</v>
      </c>
      <c r="E7" s="10" t="s">
        <v>242</v>
      </c>
      <c r="F7" s="11">
        <f t="shared" si="0"/>
        <v>59.066666666666698</v>
      </c>
      <c r="G7" s="12"/>
      <c r="H7" s="13">
        <f t="shared" si="1"/>
        <v>59.066666666666698</v>
      </c>
      <c r="I7" s="12">
        <v>5</v>
      </c>
    </row>
    <row r="8" spans="1:9" ht="20.399999999999999" customHeight="1">
      <c r="A8" s="8" t="s">
        <v>1759</v>
      </c>
      <c r="B8" s="8" t="s">
        <v>1760</v>
      </c>
      <c r="C8" s="9" t="s">
        <v>1766</v>
      </c>
      <c r="D8" s="10" t="s">
        <v>157</v>
      </c>
      <c r="E8" s="10" t="s">
        <v>341</v>
      </c>
      <c r="F8" s="11">
        <f t="shared" si="0"/>
        <v>58</v>
      </c>
      <c r="G8" s="12"/>
      <c r="H8" s="13">
        <f t="shared" si="1"/>
        <v>58</v>
      </c>
      <c r="I8" s="12">
        <v>6</v>
      </c>
    </row>
    <row r="9" spans="1:9" ht="20.399999999999999" customHeight="1">
      <c r="A9" s="8" t="s">
        <v>1759</v>
      </c>
      <c r="B9" s="8" t="s">
        <v>1760</v>
      </c>
      <c r="C9" s="9" t="s">
        <v>1767</v>
      </c>
      <c r="D9" s="10" t="s">
        <v>89</v>
      </c>
      <c r="E9" s="10" t="s">
        <v>347</v>
      </c>
      <c r="F9" s="11">
        <f t="shared" si="0"/>
        <v>57.6666666666667</v>
      </c>
      <c r="G9" s="12"/>
      <c r="H9" s="13">
        <f t="shared" si="1"/>
        <v>57.6666666666667</v>
      </c>
      <c r="I9" s="12">
        <v>7</v>
      </c>
    </row>
    <row r="10" spans="1:9" ht="20.399999999999999" customHeight="1">
      <c r="A10" s="8" t="s">
        <v>1759</v>
      </c>
      <c r="B10" s="8" t="s">
        <v>1760</v>
      </c>
      <c r="C10" s="9" t="s">
        <v>1768</v>
      </c>
      <c r="D10" s="10" t="s">
        <v>1431</v>
      </c>
      <c r="E10" s="10" t="s">
        <v>341</v>
      </c>
      <c r="F10" s="11">
        <f t="shared" si="0"/>
        <v>57.433333333333302</v>
      </c>
      <c r="G10" s="12"/>
      <c r="H10" s="13">
        <f t="shared" si="1"/>
        <v>57.433333333333302</v>
      </c>
      <c r="I10" s="12">
        <v>8</v>
      </c>
    </row>
    <row r="11" spans="1:9" ht="20.399999999999999" customHeight="1">
      <c r="A11" s="8" t="s">
        <v>1759</v>
      </c>
      <c r="B11" s="8" t="s">
        <v>1760</v>
      </c>
      <c r="C11" s="9" t="s">
        <v>1769</v>
      </c>
      <c r="D11" s="10" t="s">
        <v>317</v>
      </c>
      <c r="E11" s="10" t="s">
        <v>260</v>
      </c>
      <c r="F11" s="11">
        <f t="shared" si="0"/>
        <v>55.4</v>
      </c>
      <c r="G11" s="12"/>
      <c r="H11" s="13">
        <f t="shared" si="1"/>
        <v>55.4</v>
      </c>
      <c r="I11" s="12">
        <v>9</v>
      </c>
    </row>
    <row r="12" spans="1:9" ht="20.399999999999999" customHeight="1">
      <c r="A12" s="8" t="s">
        <v>1759</v>
      </c>
      <c r="B12" s="8" t="s">
        <v>1760</v>
      </c>
      <c r="C12" s="9" t="s">
        <v>1770</v>
      </c>
      <c r="D12" s="10" t="s">
        <v>203</v>
      </c>
      <c r="E12" s="10" t="s">
        <v>396</v>
      </c>
      <c r="F12" s="11">
        <f t="shared" si="0"/>
        <v>54.233333333333299</v>
      </c>
      <c r="G12" s="12"/>
      <c r="H12" s="13">
        <f t="shared" si="1"/>
        <v>54.233333333333299</v>
      </c>
      <c r="I12" s="12">
        <v>10</v>
      </c>
    </row>
    <row r="13" spans="1:9" ht="20.399999999999999" customHeight="1">
      <c r="A13" s="8" t="s">
        <v>1759</v>
      </c>
      <c r="B13" s="8" t="s">
        <v>1760</v>
      </c>
      <c r="C13" s="9" t="s">
        <v>1771</v>
      </c>
      <c r="D13" s="10" t="s">
        <v>928</v>
      </c>
      <c r="E13" s="10" t="s">
        <v>260</v>
      </c>
      <c r="F13" s="11">
        <f t="shared" si="0"/>
        <v>53.4</v>
      </c>
      <c r="G13" s="12"/>
      <c r="H13" s="13">
        <f t="shared" si="1"/>
        <v>53.4</v>
      </c>
      <c r="I13" s="12">
        <v>11</v>
      </c>
    </row>
    <row r="14" spans="1:9" ht="20.399999999999999" customHeight="1">
      <c r="A14" s="8" t="s">
        <v>1759</v>
      </c>
      <c r="B14" s="8" t="s">
        <v>1760</v>
      </c>
      <c r="C14" s="9" t="s">
        <v>1772</v>
      </c>
      <c r="D14" s="10" t="s">
        <v>1773</v>
      </c>
      <c r="E14" s="10" t="s">
        <v>529</v>
      </c>
      <c r="F14" s="11">
        <f t="shared" si="0"/>
        <v>52.866666666666703</v>
      </c>
      <c r="G14" s="12"/>
      <c r="H14" s="13">
        <f t="shared" si="1"/>
        <v>52.866666666666703</v>
      </c>
      <c r="I14" s="12">
        <v>12</v>
      </c>
    </row>
    <row r="15" spans="1:9" ht="20.399999999999999" customHeight="1">
      <c r="A15" s="8" t="s">
        <v>1759</v>
      </c>
      <c r="B15" s="8" t="s">
        <v>1760</v>
      </c>
      <c r="C15" s="9" t="s">
        <v>1774</v>
      </c>
      <c r="D15" s="10" t="s">
        <v>403</v>
      </c>
      <c r="E15" s="10" t="s">
        <v>249</v>
      </c>
      <c r="F15" s="11">
        <f t="shared" si="0"/>
        <v>52.4</v>
      </c>
      <c r="G15" s="12"/>
      <c r="H15" s="13">
        <f t="shared" si="1"/>
        <v>52.4</v>
      </c>
      <c r="I15" s="12">
        <v>13</v>
      </c>
    </row>
    <row r="16" spans="1:9" ht="20.399999999999999" customHeight="1">
      <c r="A16" s="8" t="s">
        <v>1759</v>
      </c>
      <c r="B16" s="8" t="s">
        <v>1760</v>
      </c>
      <c r="C16" s="9" t="s">
        <v>1775</v>
      </c>
      <c r="D16" s="10" t="s">
        <v>1776</v>
      </c>
      <c r="E16" s="10" t="s">
        <v>245</v>
      </c>
      <c r="F16" s="11">
        <f t="shared" si="0"/>
        <v>50.6</v>
      </c>
      <c r="G16" s="12"/>
      <c r="H16" s="13">
        <f t="shared" si="1"/>
        <v>50.6</v>
      </c>
      <c r="I16" s="12">
        <v>14</v>
      </c>
    </row>
    <row r="17" spans="1:9" ht="20.399999999999999" customHeight="1">
      <c r="A17" s="8" t="s">
        <v>1759</v>
      </c>
      <c r="B17" s="8" t="s">
        <v>1760</v>
      </c>
      <c r="C17" s="9" t="s">
        <v>1777</v>
      </c>
      <c r="D17" s="10" t="s">
        <v>27</v>
      </c>
      <c r="E17" s="10" t="s">
        <v>252</v>
      </c>
      <c r="F17" s="11">
        <f t="shared" si="0"/>
        <v>49.533333333333303</v>
      </c>
      <c r="G17" s="12"/>
      <c r="H17" s="13">
        <f t="shared" si="1"/>
        <v>49.533333333333303</v>
      </c>
      <c r="I17" s="12">
        <v>15</v>
      </c>
    </row>
    <row r="18" spans="1:9" ht="20.399999999999999" customHeight="1">
      <c r="A18" s="8" t="s">
        <v>1759</v>
      </c>
      <c r="B18" s="8" t="s">
        <v>1760</v>
      </c>
      <c r="C18" s="9" t="s">
        <v>1778</v>
      </c>
      <c r="D18" s="10" t="s">
        <v>1779</v>
      </c>
      <c r="E18" s="10" t="s">
        <v>341</v>
      </c>
      <c r="F18" s="11">
        <f t="shared" si="0"/>
        <v>49.366666666666703</v>
      </c>
      <c r="G18" s="12"/>
      <c r="H18" s="13">
        <f t="shared" si="1"/>
        <v>49.366666666666703</v>
      </c>
      <c r="I18" s="12">
        <v>16</v>
      </c>
    </row>
    <row r="19" spans="1:9" ht="20.399999999999999" customHeight="1">
      <c r="A19" s="8" t="s">
        <v>1759</v>
      </c>
      <c r="B19" s="8" t="s">
        <v>1760</v>
      </c>
      <c r="C19" s="9" t="s">
        <v>1780</v>
      </c>
      <c r="D19" s="10" t="s">
        <v>1404</v>
      </c>
      <c r="E19" s="10" t="s">
        <v>656</v>
      </c>
      <c r="F19" s="11">
        <f t="shared" si="0"/>
        <v>41.8333333333333</v>
      </c>
      <c r="G19" s="12"/>
      <c r="H19" s="13">
        <f t="shared" si="1"/>
        <v>41.8333333333333</v>
      </c>
      <c r="I19" s="12">
        <v>17</v>
      </c>
    </row>
    <row r="20" spans="1:9" ht="20.399999999999999" customHeight="1">
      <c r="A20" s="8" t="s">
        <v>1759</v>
      </c>
      <c r="B20" s="8" t="s">
        <v>1760</v>
      </c>
      <c r="C20" s="9" t="s">
        <v>1781</v>
      </c>
      <c r="D20" s="10">
        <v>0</v>
      </c>
      <c r="E20" s="10">
        <v>0</v>
      </c>
      <c r="F20" s="11">
        <f t="shared" si="0"/>
        <v>0</v>
      </c>
      <c r="G20" s="12"/>
      <c r="H20" s="12" t="s">
        <v>72</v>
      </c>
      <c r="I20" s="12"/>
    </row>
    <row r="21" spans="1:9" ht="20.399999999999999" customHeight="1">
      <c r="A21" s="8" t="s">
        <v>1759</v>
      </c>
      <c r="B21" s="8" t="s">
        <v>1760</v>
      </c>
      <c r="C21" s="9" t="s">
        <v>1782</v>
      </c>
      <c r="D21" s="10">
        <v>0</v>
      </c>
      <c r="E21" s="10">
        <v>0</v>
      </c>
      <c r="F21" s="11">
        <f t="shared" si="0"/>
        <v>0</v>
      </c>
      <c r="G21" s="12"/>
      <c r="H21" s="12" t="s">
        <v>72</v>
      </c>
      <c r="I21" s="12"/>
    </row>
    <row r="22" spans="1:9" ht="20.399999999999999" customHeight="1">
      <c r="A22" s="8" t="s">
        <v>1759</v>
      </c>
      <c r="B22" s="8" t="s">
        <v>1760</v>
      </c>
      <c r="C22" s="9" t="s">
        <v>1783</v>
      </c>
      <c r="D22" s="10">
        <v>0</v>
      </c>
      <c r="E22" s="10">
        <v>0</v>
      </c>
      <c r="F22" s="11">
        <f t="shared" si="0"/>
        <v>0</v>
      </c>
      <c r="G22" s="12"/>
      <c r="H22" s="12" t="s">
        <v>72</v>
      </c>
      <c r="I22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T34"/>
  <sheetViews>
    <sheetView showGridLines="0" view="pageBreakPreview" topLeftCell="A25" zoomScaleNormal="100" zoomScaleSheetLayoutView="100" workbookViewId="0">
      <selection activeCell="H29" sqref="H29:H34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1784</v>
      </c>
      <c r="B3" s="8" t="s">
        <v>1785</v>
      </c>
      <c r="C3" s="9" t="s">
        <v>1786</v>
      </c>
      <c r="D3" s="10" t="s">
        <v>872</v>
      </c>
      <c r="E3" s="10" t="s">
        <v>84</v>
      </c>
      <c r="F3" s="11">
        <f t="shared" ref="F3:F34" si="0">(D3+E3)/3</f>
        <v>79.933333333333294</v>
      </c>
      <c r="G3" s="12"/>
      <c r="H3" s="13">
        <f t="shared" ref="H3:H28" si="1">G3+F3</f>
        <v>79.933333333333294</v>
      </c>
      <c r="I3" s="12">
        <v>1</v>
      </c>
    </row>
    <row r="4" spans="1:9" ht="20.399999999999999" customHeight="1">
      <c r="A4" s="8" t="s">
        <v>1784</v>
      </c>
      <c r="B4" s="8" t="s">
        <v>1785</v>
      </c>
      <c r="C4" s="9" t="s">
        <v>1787</v>
      </c>
      <c r="D4" s="10" t="s">
        <v>1788</v>
      </c>
      <c r="E4" s="10" t="s">
        <v>302</v>
      </c>
      <c r="F4" s="11">
        <f t="shared" si="0"/>
        <v>77.866666666666703</v>
      </c>
      <c r="G4" s="12"/>
      <c r="H4" s="13">
        <f t="shared" si="1"/>
        <v>77.866666666666703</v>
      </c>
      <c r="I4" s="12">
        <v>2</v>
      </c>
    </row>
    <row r="5" spans="1:9" ht="20.399999999999999" customHeight="1">
      <c r="A5" s="8" t="s">
        <v>1784</v>
      </c>
      <c r="B5" s="8" t="s">
        <v>1785</v>
      </c>
      <c r="C5" s="9" t="s">
        <v>1789</v>
      </c>
      <c r="D5" s="10" t="s">
        <v>1790</v>
      </c>
      <c r="E5" s="10" t="s">
        <v>108</v>
      </c>
      <c r="F5" s="11">
        <f t="shared" si="0"/>
        <v>77.8333333333333</v>
      </c>
      <c r="G5" s="12"/>
      <c r="H5" s="13">
        <f t="shared" si="1"/>
        <v>77.8333333333333</v>
      </c>
      <c r="I5" s="12">
        <v>3</v>
      </c>
    </row>
    <row r="6" spans="1:9" ht="20.399999999999999" customHeight="1">
      <c r="A6" s="8" t="s">
        <v>1784</v>
      </c>
      <c r="B6" s="8" t="s">
        <v>1785</v>
      </c>
      <c r="C6" s="9" t="s">
        <v>1791</v>
      </c>
      <c r="D6" s="10" t="s">
        <v>991</v>
      </c>
      <c r="E6" s="10" t="s">
        <v>302</v>
      </c>
      <c r="F6" s="11">
        <f t="shared" si="0"/>
        <v>77.366666666666703</v>
      </c>
      <c r="G6" s="12"/>
      <c r="H6" s="13">
        <f t="shared" si="1"/>
        <v>77.366666666666703</v>
      </c>
      <c r="I6" s="12">
        <v>4</v>
      </c>
    </row>
    <row r="7" spans="1:9" ht="20.399999999999999" customHeight="1">
      <c r="A7" s="8" t="s">
        <v>1784</v>
      </c>
      <c r="B7" s="8" t="s">
        <v>1785</v>
      </c>
      <c r="C7" s="9" t="s">
        <v>1792</v>
      </c>
      <c r="D7" s="10" t="s">
        <v>1793</v>
      </c>
      <c r="E7" s="10" t="s">
        <v>108</v>
      </c>
      <c r="F7" s="11">
        <f t="shared" si="0"/>
        <v>76.900000000000006</v>
      </c>
      <c r="G7" s="12"/>
      <c r="H7" s="13">
        <f t="shared" si="1"/>
        <v>76.900000000000006</v>
      </c>
      <c r="I7" s="12">
        <v>5</v>
      </c>
    </row>
    <row r="8" spans="1:9" ht="20.399999999999999" customHeight="1">
      <c r="A8" s="8" t="s">
        <v>1784</v>
      </c>
      <c r="B8" s="8" t="s">
        <v>1785</v>
      </c>
      <c r="C8" s="9" t="s">
        <v>1794</v>
      </c>
      <c r="D8" s="10" t="s">
        <v>522</v>
      </c>
      <c r="E8" s="10" t="s">
        <v>756</v>
      </c>
      <c r="F8" s="11">
        <f t="shared" si="0"/>
        <v>76.5</v>
      </c>
      <c r="G8" s="12"/>
      <c r="H8" s="13">
        <f t="shared" si="1"/>
        <v>76.5</v>
      </c>
      <c r="I8" s="12">
        <v>6</v>
      </c>
    </row>
    <row r="9" spans="1:9" ht="20.399999999999999" customHeight="1">
      <c r="A9" s="8" t="s">
        <v>1784</v>
      </c>
      <c r="B9" s="8" t="s">
        <v>1785</v>
      </c>
      <c r="C9" s="9" t="s">
        <v>1795</v>
      </c>
      <c r="D9" s="10" t="s">
        <v>1796</v>
      </c>
      <c r="E9" s="10" t="s">
        <v>81</v>
      </c>
      <c r="F9" s="11">
        <f t="shared" si="0"/>
        <v>75.733333333333306</v>
      </c>
      <c r="G9" s="12"/>
      <c r="H9" s="13">
        <f t="shared" si="1"/>
        <v>75.733333333333306</v>
      </c>
      <c r="I9" s="12">
        <v>7</v>
      </c>
    </row>
    <row r="10" spans="1:9" ht="20.399999999999999" customHeight="1">
      <c r="A10" s="8" t="s">
        <v>1784</v>
      </c>
      <c r="B10" s="8" t="s">
        <v>1785</v>
      </c>
      <c r="C10" s="9" t="s">
        <v>1797</v>
      </c>
      <c r="D10" s="10" t="s">
        <v>296</v>
      </c>
      <c r="E10" s="10" t="s">
        <v>282</v>
      </c>
      <c r="F10" s="11">
        <f t="shared" si="0"/>
        <v>75.466666666666697</v>
      </c>
      <c r="G10" s="12"/>
      <c r="H10" s="13">
        <f t="shared" si="1"/>
        <v>75.466666666666697</v>
      </c>
      <c r="I10" s="12">
        <v>8</v>
      </c>
    </row>
    <row r="11" spans="1:9" ht="20.399999999999999" customHeight="1">
      <c r="A11" s="8" t="s">
        <v>1784</v>
      </c>
      <c r="B11" s="8" t="s">
        <v>1785</v>
      </c>
      <c r="C11" s="9" t="s">
        <v>1798</v>
      </c>
      <c r="D11" s="10" t="s">
        <v>749</v>
      </c>
      <c r="E11" s="10" t="s">
        <v>107</v>
      </c>
      <c r="F11" s="11">
        <f t="shared" si="0"/>
        <v>74.6666666666667</v>
      </c>
      <c r="G11" s="12"/>
      <c r="H11" s="13">
        <f t="shared" si="1"/>
        <v>74.6666666666667</v>
      </c>
      <c r="I11" s="12">
        <v>9</v>
      </c>
    </row>
    <row r="12" spans="1:9" ht="20.399999999999999" customHeight="1">
      <c r="A12" s="8" t="s">
        <v>1784</v>
      </c>
      <c r="B12" s="8" t="s">
        <v>1785</v>
      </c>
      <c r="C12" s="9" t="s">
        <v>1799</v>
      </c>
      <c r="D12" s="10" t="s">
        <v>509</v>
      </c>
      <c r="E12" s="10" t="s">
        <v>731</v>
      </c>
      <c r="F12" s="11">
        <f t="shared" si="0"/>
        <v>74.566666666666706</v>
      </c>
      <c r="G12" s="12"/>
      <c r="H12" s="13">
        <f t="shared" si="1"/>
        <v>74.566666666666706</v>
      </c>
      <c r="I12" s="12">
        <v>10</v>
      </c>
    </row>
    <row r="13" spans="1:9" ht="20.399999999999999" customHeight="1">
      <c r="A13" s="8" t="s">
        <v>1784</v>
      </c>
      <c r="B13" s="8" t="s">
        <v>1785</v>
      </c>
      <c r="C13" s="9" t="s">
        <v>1800</v>
      </c>
      <c r="D13" s="10" t="s">
        <v>474</v>
      </c>
      <c r="E13" s="10" t="s">
        <v>121</v>
      </c>
      <c r="F13" s="11">
        <f t="shared" si="0"/>
        <v>73.033333333333303</v>
      </c>
      <c r="G13" s="12"/>
      <c r="H13" s="13">
        <f t="shared" si="1"/>
        <v>73.033333333333303</v>
      </c>
      <c r="I13" s="12">
        <v>11</v>
      </c>
    </row>
    <row r="14" spans="1:9" ht="20.399999999999999" customHeight="1">
      <c r="A14" s="8" t="s">
        <v>1784</v>
      </c>
      <c r="B14" s="8" t="s">
        <v>1785</v>
      </c>
      <c r="C14" s="9" t="s">
        <v>1801</v>
      </c>
      <c r="D14" s="10" t="s">
        <v>48</v>
      </c>
      <c r="E14" s="10" t="s">
        <v>1802</v>
      </c>
      <c r="F14" s="11">
        <f t="shared" si="0"/>
        <v>72.566666666666706</v>
      </c>
      <c r="G14" s="12"/>
      <c r="H14" s="13">
        <f t="shared" si="1"/>
        <v>72.566666666666706</v>
      </c>
      <c r="I14" s="12">
        <v>12</v>
      </c>
    </row>
    <row r="15" spans="1:9" ht="20.399999999999999" customHeight="1">
      <c r="A15" s="8" t="s">
        <v>1784</v>
      </c>
      <c r="B15" s="8" t="s">
        <v>1785</v>
      </c>
      <c r="C15" s="9" t="s">
        <v>1803</v>
      </c>
      <c r="D15" s="10" t="s">
        <v>110</v>
      </c>
      <c r="E15" s="10" t="s">
        <v>107</v>
      </c>
      <c r="F15" s="11">
        <f t="shared" si="0"/>
        <v>71.866666666666703</v>
      </c>
      <c r="G15" s="12"/>
      <c r="H15" s="13">
        <f t="shared" si="1"/>
        <v>71.866666666666703</v>
      </c>
      <c r="I15" s="12">
        <v>13</v>
      </c>
    </row>
    <row r="16" spans="1:9" ht="20.399999999999999" customHeight="1">
      <c r="A16" s="8" t="s">
        <v>1784</v>
      </c>
      <c r="B16" s="8" t="s">
        <v>1785</v>
      </c>
      <c r="C16" s="9" t="s">
        <v>1804</v>
      </c>
      <c r="D16" s="10" t="s">
        <v>426</v>
      </c>
      <c r="E16" s="10" t="s">
        <v>731</v>
      </c>
      <c r="F16" s="11">
        <f t="shared" si="0"/>
        <v>71.533333333333303</v>
      </c>
      <c r="G16" s="12"/>
      <c r="H16" s="13">
        <f t="shared" si="1"/>
        <v>71.533333333333303</v>
      </c>
      <c r="I16" s="12">
        <v>14</v>
      </c>
    </row>
    <row r="17" spans="1:9" ht="20.399999999999999" customHeight="1">
      <c r="A17" s="8" t="s">
        <v>1784</v>
      </c>
      <c r="B17" s="8" t="s">
        <v>1785</v>
      </c>
      <c r="C17" s="9" t="s">
        <v>1805</v>
      </c>
      <c r="D17" s="10" t="s">
        <v>1806</v>
      </c>
      <c r="E17" s="10" t="s">
        <v>81</v>
      </c>
      <c r="F17" s="11">
        <f t="shared" si="0"/>
        <v>71.3</v>
      </c>
      <c r="G17" s="12"/>
      <c r="H17" s="13">
        <f t="shared" si="1"/>
        <v>71.3</v>
      </c>
      <c r="I17" s="12">
        <v>15</v>
      </c>
    </row>
    <row r="18" spans="1:9" ht="20.399999999999999" customHeight="1">
      <c r="A18" s="8" t="s">
        <v>1784</v>
      </c>
      <c r="B18" s="8" t="s">
        <v>1785</v>
      </c>
      <c r="C18" s="9" t="s">
        <v>1807</v>
      </c>
      <c r="D18" s="10" t="s">
        <v>293</v>
      </c>
      <c r="E18" s="10" t="s">
        <v>731</v>
      </c>
      <c r="F18" s="11">
        <f t="shared" si="0"/>
        <v>71.1666666666667</v>
      </c>
      <c r="G18" s="12"/>
      <c r="H18" s="13">
        <f t="shared" si="1"/>
        <v>71.1666666666667</v>
      </c>
      <c r="I18" s="12">
        <v>16</v>
      </c>
    </row>
    <row r="19" spans="1:9" ht="20.399999999999999" customHeight="1">
      <c r="A19" s="8" t="s">
        <v>1784</v>
      </c>
      <c r="B19" s="8" t="s">
        <v>1785</v>
      </c>
      <c r="C19" s="9" t="s">
        <v>1808</v>
      </c>
      <c r="D19" s="10" t="s">
        <v>765</v>
      </c>
      <c r="E19" s="10" t="s">
        <v>108</v>
      </c>
      <c r="F19" s="11">
        <f t="shared" si="0"/>
        <v>71.1666666666667</v>
      </c>
      <c r="G19" s="12"/>
      <c r="H19" s="13">
        <f t="shared" si="1"/>
        <v>71.1666666666667</v>
      </c>
      <c r="I19" s="12">
        <v>16</v>
      </c>
    </row>
    <row r="20" spans="1:9" ht="20.399999999999999" customHeight="1">
      <c r="A20" s="8" t="s">
        <v>1784</v>
      </c>
      <c r="B20" s="8" t="s">
        <v>1785</v>
      </c>
      <c r="C20" s="9" t="s">
        <v>1809</v>
      </c>
      <c r="D20" s="10" t="s">
        <v>317</v>
      </c>
      <c r="E20" s="10" t="s">
        <v>108</v>
      </c>
      <c r="F20" s="11">
        <f t="shared" si="0"/>
        <v>70.733333333333306</v>
      </c>
      <c r="G20" s="12"/>
      <c r="H20" s="13">
        <f t="shared" si="1"/>
        <v>70.733333333333306</v>
      </c>
      <c r="I20" s="12">
        <v>18</v>
      </c>
    </row>
    <row r="21" spans="1:9" ht="20.399999999999999" customHeight="1">
      <c r="A21" s="8" t="s">
        <v>1784</v>
      </c>
      <c r="B21" s="8" t="s">
        <v>1785</v>
      </c>
      <c r="C21" s="9" t="s">
        <v>1810</v>
      </c>
      <c r="D21" s="10" t="s">
        <v>149</v>
      </c>
      <c r="E21" s="10" t="s">
        <v>40</v>
      </c>
      <c r="F21" s="11">
        <f t="shared" si="0"/>
        <v>70.633333333333297</v>
      </c>
      <c r="G21" s="12"/>
      <c r="H21" s="13">
        <f t="shared" si="1"/>
        <v>70.633333333333297</v>
      </c>
      <c r="I21" s="12">
        <v>19</v>
      </c>
    </row>
    <row r="22" spans="1:9" ht="20.399999999999999" customHeight="1">
      <c r="A22" s="8" t="s">
        <v>1784</v>
      </c>
      <c r="B22" s="8" t="s">
        <v>1785</v>
      </c>
      <c r="C22" s="9" t="s">
        <v>1811</v>
      </c>
      <c r="D22" s="10" t="s">
        <v>1812</v>
      </c>
      <c r="E22" s="10" t="s">
        <v>121</v>
      </c>
      <c r="F22" s="11">
        <f t="shared" si="0"/>
        <v>68.733333333333306</v>
      </c>
      <c r="G22" s="12"/>
      <c r="H22" s="13">
        <f t="shared" si="1"/>
        <v>68.733333333333306</v>
      </c>
      <c r="I22" s="12">
        <v>20</v>
      </c>
    </row>
    <row r="23" spans="1:9" ht="20.399999999999999" customHeight="1">
      <c r="A23" s="8" t="s">
        <v>1784</v>
      </c>
      <c r="B23" s="8" t="s">
        <v>1785</v>
      </c>
      <c r="C23" s="9" t="s">
        <v>1813</v>
      </c>
      <c r="D23" s="10" t="s">
        <v>1814</v>
      </c>
      <c r="E23" s="10" t="s">
        <v>121</v>
      </c>
      <c r="F23" s="11">
        <f t="shared" si="0"/>
        <v>68.2</v>
      </c>
      <c r="G23" s="12"/>
      <c r="H23" s="13">
        <f t="shared" si="1"/>
        <v>68.2</v>
      </c>
      <c r="I23" s="12">
        <v>21</v>
      </c>
    </row>
    <row r="24" spans="1:9" ht="20.399999999999999" customHeight="1">
      <c r="A24" s="8" t="s">
        <v>1784</v>
      </c>
      <c r="B24" s="8" t="s">
        <v>1785</v>
      </c>
      <c r="C24" s="9" t="s">
        <v>1815</v>
      </c>
      <c r="D24" s="10" t="s">
        <v>199</v>
      </c>
      <c r="E24" s="10" t="s">
        <v>108</v>
      </c>
      <c r="F24" s="11">
        <f t="shared" si="0"/>
        <v>67.633333333333297</v>
      </c>
      <c r="G24" s="12"/>
      <c r="H24" s="13">
        <f t="shared" si="1"/>
        <v>67.633333333333297</v>
      </c>
      <c r="I24" s="12">
        <v>22</v>
      </c>
    </row>
    <row r="25" spans="1:9" ht="20.399999999999999" customHeight="1">
      <c r="A25" s="8" t="s">
        <v>1784</v>
      </c>
      <c r="B25" s="8" t="s">
        <v>1785</v>
      </c>
      <c r="C25" s="9" t="s">
        <v>1816</v>
      </c>
      <c r="D25" s="10" t="s">
        <v>290</v>
      </c>
      <c r="E25" s="10" t="s">
        <v>749</v>
      </c>
      <c r="F25" s="11">
        <f t="shared" si="0"/>
        <v>67.3333333333333</v>
      </c>
      <c r="G25" s="12"/>
      <c r="H25" s="13">
        <f t="shared" si="1"/>
        <v>67.3333333333333</v>
      </c>
      <c r="I25" s="12">
        <v>23</v>
      </c>
    </row>
    <row r="26" spans="1:9" ht="20.399999999999999" customHeight="1">
      <c r="A26" s="8" t="s">
        <v>1784</v>
      </c>
      <c r="B26" s="8" t="s">
        <v>1785</v>
      </c>
      <c r="C26" s="9" t="s">
        <v>1817</v>
      </c>
      <c r="D26" s="10" t="s">
        <v>25</v>
      </c>
      <c r="E26" s="10" t="s">
        <v>107</v>
      </c>
      <c r="F26" s="11">
        <f t="shared" si="0"/>
        <v>67</v>
      </c>
      <c r="G26" s="12"/>
      <c r="H26" s="13">
        <f t="shared" si="1"/>
        <v>67</v>
      </c>
      <c r="I26" s="12">
        <v>24</v>
      </c>
    </row>
    <row r="27" spans="1:9" ht="20.399999999999999" customHeight="1">
      <c r="A27" s="8" t="s">
        <v>1784</v>
      </c>
      <c r="B27" s="8" t="s">
        <v>1785</v>
      </c>
      <c r="C27" s="9" t="s">
        <v>1818</v>
      </c>
      <c r="D27" s="10" t="s">
        <v>1776</v>
      </c>
      <c r="E27" s="10" t="s">
        <v>101</v>
      </c>
      <c r="F27" s="11">
        <f t="shared" si="0"/>
        <v>63.266666666666701</v>
      </c>
      <c r="G27" s="12"/>
      <c r="H27" s="13">
        <f t="shared" si="1"/>
        <v>63.266666666666701</v>
      </c>
      <c r="I27" s="12">
        <v>25</v>
      </c>
    </row>
    <row r="28" spans="1:9" ht="20.399999999999999" customHeight="1">
      <c r="A28" s="8" t="s">
        <v>1784</v>
      </c>
      <c r="B28" s="8" t="s">
        <v>1785</v>
      </c>
      <c r="C28" s="9" t="s">
        <v>1819</v>
      </c>
      <c r="D28" s="10" t="s">
        <v>290</v>
      </c>
      <c r="E28" s="10" t="s">
        <v>249</v>
      </c>
      <c r="F28" s="11">
        <f t="shared" si="0"/>
        <v>52.6666666666667</v>
      </c>
      <c r="G28" s="12"/>
      <c r="H28" s="13">
        <f t="shared" si="1"/>
        <v>52.6666666666667</v>
      </c>
      <c r="I28" s="12">
        <v>26</v>
      </c>
    </row>
    <row r="29" spans="1:9" ht="20.399999999999999" customHeight="1">
      <c r="A29" s="8" t="s">
        <v>1784</v>
      </c>
      <c r="B29" s="8" t="s">
        <v>1785</v>
      </c>
      <c r="C29" s="9" t="s">
        <v>1820</v>
      </c>
      <c r="D29" s="10">
        <v>0</v>
      </c>
      <c r="E29" s="10">
        <v>0</v>
      </c>
      <c r="F29" s="11">
        <f t="shared" si="0"/>
        <v>0</v>
      </c>
      <c r="G29" s="12"/>
      <c r="H29" s="12" t="s">
        <v>72</v>
      </c>
      <c r="I29" s="12"/>
    </row>
    <row r="30" spans="1:9" ht="20.399999999999999" customHeight="1">
      <c r="A30" s="8" t="s">
        <v>1784</v>
      </c>
      <c r="B30" s="8" t="s">
        <v>1785</v>
      </c>
      <c r="C30" s="9" t="s">
        <v>1821</v>
      </c>
      <c r="D30" s="10">
        <v>0</v>
      </c>
      <c r="E30" s="10">
        <v>0</v>
      </c>
      <c r="F30" s="11">
        <f t="shared" si="0"/>
        <v>0</v>
      </c>
      <c r="G30" s="12"/>
      <c r="H30" s="12" t="s">
        <v>72</v>
      </c>
      <c r="I30" s="12"/>
    </row>
    <row r="31" spans="1:9" ht="20.399999999999999" customHeight="1">
      <c r="A31" s="8" t="s">
        <v>1784</v>
      </c>
      <c r="B31" s="8" t="s">
        <v>1785</v>
      </c>
      <c r="C31" s="9" t="s">
        <v>1822</v>
      </c>
      <c r="D31" s="10">
        <v>0</v>
      </c>
      <c r="E31" s="10">
        <v>0</v>
      </c>
      <c r="F31" s="11">
        <f t="shared" si="0"/>
        <v>0</v>
      </c>
      <c r="G31" s="12"/>
      <c r="H31" s="12" t="s">
        <v>72</v>
      </c>
      <c r="I31" s="12"/>
    </row>
    <row r="32" spans="1:9" ht="20.399999999999999" customHeight="1">
      <c r="A32" s="8" t="s">
        <v>1784</v>
      </c>
      <c r="B32" s="8" t="s">
        <v>1785</v>
      </c>
      <c r="C32" s="9" t="s">
        <v>1823</v>
      </c>
      <c r="D32" s="10">
        <v>0</v>
      </c>
      <c r="E32" s="10">
        <v>0</v>
      </c>
      <c r="F32" s="11">
        <f t="shared" si="0"/>
        <v>0</v>
      </c>
      <c r="G32" s="12"/>
      <c r="H32" s="12" t="s">
        <v>72</v>
      </c>
      <c r="I32" s="12"/>
    </row>
    <row r="33" spans="1:9" ht="20.399999999999999" customHeight="1">
      <c r="A33" s="8" t="s">
        <v>1784</v>
      </c>
      <c r="B33" s="8" t="s">
        <v>1785</v>
      </c>
      <c r="C33" s="9" t="s">
        <v>1824</v>
      </c>
      <c r="D33" s="10">
        <v>0</v>
      </c>
      <c r="E33" s="10">
        <v>0</v>
      </c>
      <c r="F33" s="11">
        <f t="shared" si="0"/>
        <v>0</v>
      </c>
      <c r="G33" s="12"/>
      <c r="H33" s="12" t="s">
        <v>72</v>
      </c>
      <c r="I33" s="12"/>
    </row>
    <row r="34" spans="1:9" ht="20.399999999999999" customHeight="1">
      <c r="A34" s="8" t="s">
        <v>1784</v>
      </c>
      <c r="B34" s="8" t="s">
        <v>1785</v>
      </c>
      <c r="C34" s="9" t="s">
        <v>1825</v>
      </c>
      <c r="D34" s="10">
        <v>0</v>
      </c>
      <c r="E34" s="10">
        <v>0</v>
      </c>
      <c r="F34" s="11">
        <f t="shared" si="0"/>
        <v>0</v>
      </c>
      <c r="G34" s="12"/>
      <c r="H34" s="12" t="s">
        <v>72</v>
      </c>
      <c r="I34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T45"/>
  <sheetViews>
    <sheetView showGridLines="0" view="pageBreakPreview" topLeftCell="A31" zoomScaleNormal="100" zoomScaleSheetLayoutView="100" workbookViewId="0">
      <selection activeCell="H40" sqref="H40:H4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1784</v>
      </c>
      <c r="B3" s="8" t="s">
        <v>1826</v>
      </c>
      <c r="C3" s="9" t="s">
        <v>1827</v>
      </c>
      <c r="D3" s="10" t="s">
        <v>1146</v>
      </c>
      <c r="E3" s="10" t="s">
        <v>282</v>
      </c>
      <c r="F3" s="11">
        <f t="shared" ref="F3:F45" si="0">(D3+E3)/3</f>
        <v>75.533333333333303</v>
      </c>
      <c r="G3" s="12"/>
      <c r="H3" s="13">
        <f t="shared" ref="H3:H39" si="1">G3+F3</f>
        <v>75.533333333333303</v>
      </c>
      <c r="I3" s="12">
        <v>1</v>
      </c>
    </row>
    <row r="4" spans="1:9" ht="20.399999999999999" customHeight="1">
      <c r="A4" s="8" t="s">
        <v>1784</v>
      </c>
      <c r="B4" s="8" t="s">
        <v>1826</v>
      </c>
      <c r="C4" s="9" t="s">
        <v>1828</v>
      </c>
      <c r="D4" s="10" t="s">
        <v>741</v>
      </c>
      <c r="E4" s="10" t="s">
        <v>40</v>
      </c>
      <c r="F4" s="11">
        <f t="shared" si="0"/>
        <v>75</v>
      </c>
      <c r="G4" s="12"/>
      <c r="H4" s="13">
        <f t="shared" si="1"/>
        <v>75</v>
      </c>
      <c r="I4" s="12">
        <v>2</v>
      </c>
    </row>
    <row r="5" spans="1:9" ht="20.399999999999999" customHeight="1">
      <c r="A5" s="8" t="s">
        <v>1784</v>
      </c>
      <c r="B5" s="8" t="s">
        <v>1826</v>
      </c>
      <c r="C5" s="9" t="s">
        <v>1829</v>
      </c>
      <c r="D5" s="10" t="s">
        <v>1830</v>
      </c>
      <c r="E5" s="10" t="s">
        <v>43</v>
      </c>
      <c r="F5" s="11">
        <f t="shared" si="0"/>
        <v>74.3</v>
      </c>
      <c r="G5" s="12"/>
      <c r="H5" s="13">
        <f t="shared" si="1"/>
        <v>74.3</v>
      </c>
      <c r="I5" s="12">
        <v>3</v>
      </c>
    </row>
    <row r="6" spans="1:9" ht="20.399999999999999" customHeight="1">
      <c r="A6" s="8" t="s">
        <v>1784</v>
      </c>
      <c r="B6" s="8" t="s">
        <v>1826</v>
      </c>
      <c r="C6" s="9" t="s">
        <v>1831</v>
      </c>
      <c r="D6" s="10" t="s">
        <v>465</v>
      </c>
      <c r="E6" s="10" t="s">
        <v>40</v>
      </c>
      <c r="F6" s="11">
        <f t="shared" si="0"/>
        <v>67.8333333333333</v>
      </c>
      <c r="G6" s="12">
        <v>5</v>
      </c>
      <c r="H6" s="13">
        <f t="shared" si="1"/>
        <v>72.8333333333333</v>
      </c>
      <c r="I6" s="12">
        <v>4</v>
      </c>
    </row>
    <row r="7" spans="1:9" ht="20.399999999999999" customHeight="1">
      <c r="A7" s="8" t="s">
        <v>1784</v>
      </c>
      <c r="B7" s="8" t="s">
        <v>1826</v>
      </c>
      <c r="C7" s="9" t="s">
        <v>1832</v>
      </c>
      <c r="D7" s="10" t="s">
        <v>1833</v>
      </c>
      <c r="E7" s="10" t="s">
        <v>43</v>
      </c>
      <c r="F7" s="11">
        <f t="shared" si="0"/>
        <v>71.966666666666697</v>
      </c>
      <c r="G7" s="12"/>
      <c r="H7" s="13">
        <f t="shared" si="1"/>
        <v>71.966666666666697</v>
      </c>
      <c r="I7" s="12">
        <v>5</v>
      </c>
    </row>
    <row r="8" spans="1:9" ht="20.399999999999999" customHeight="1">
      <c r="A8" s="8" t="s">
        <v>1784</v>
      </c>
      <c r="B8" s="8" t="s">
        <v>1826</v>
      </c>
      <c r="C8" s="9" t="s">
        <v>1834</v>
      </c>
      <c r="D8" s="10" t="s">
        <v>355</v>
      </c>
      <c r="E8" s="10" t="s">
        <v>89</v>
      </c>
      <c r="F8" s="11">
        <f t="shared" si="0"/>
        <v>71.8</v>
      </c>
      <c r="G8" s="12"/>
      <c r="H8" s="13">
        <f t="shared" si="1"/>
        <v>71.8</v>
      </c>
      <c r="I8" s="12">
        <v>6</v>
      </c>
    </row>
    <row r="9" spans="1:9" ht="20.399999999999999" customHeight="1">
      <c r="A9" s="8" t="s">
        <v>1784</v>
      </c>
      <c r="B9" s="8" t="s">
        <v>1826</v>
      </c>
      <c r="C9" s="9" t="s">
        <v>1835</v>
      </c>
      <c r="D9" s="10" t="s">
        <v>36</v>
      </c>
      <c r="E9" s="10" t="s">
        <v>43</v>
      </c>
      <c r="F9" s="11">
        <f t="shared" si="0"/>
        <v>71.7</v>
      </c>
      <c r="G9" s="12"/>
      <c r="H9" s="13">
        <f t="shared" si="1"/>
        <v>71.7</v>
      </c>
      <c r="I9" s="12">
        <v>7</v>
      </c>
    </row>
    <row r="10" spans="1:9" ht="20.399999999999999" customHeight="1">
      <c r="A10" s="8" t="s">
        <v>1784</v>
      </c>
      <c r="B10" s="8" t="s">
        <v>1826</v>
      </c>
      <c r="C10" s="9" t="s">
        <v>1836</v>
      </c>
      <c r="D10" s="10" t="s">
        <v>115</v>
      </c>
      <c r="E10" s="10" t="s">
        <v>157</v>
      </c>
      <c r="F10" s="11">
        <f t="shared" si="0"/>
        <v>71.066666666666706</v>
      </c>
      <c r="G10" s="12"/>
      <c r="H10" s="13">
        <f t="shared" si="1"/>
        <v>71.066666666666706</v>
      </c>
      <c r="I10" s="12">
        <v>8</v>
      </c>
    </row>
    <row r="11" spans="1:9" ht="20.399999999999999" customHeight="1">
      <c r="A11" s="8" t="s">
        <v>1784</v>
      </c>
      <c r="B11" s="8" t="s">
        <v>1826</v>
      </c>
      <c r="C11" s="9" t="s">
        <v>1837</v>
      </c>
      <c r="D11" s="10" t="s">
        <v>238</v>
      </c>
      <c r="E11" s="10" t="s">
        <v>49</v>
      </c>
      <c r="F11" s="11">
        <f t="shared" si="0"/>
        <v>70.8333333333333</v>
      </c>
      <c r="G11" s="12"/>
      <c r="H11" s="13">
        <f t="shared" si="1"/>
        <v>70.8333333333333</v>
      </c>
      <c r="I11" s="12">
        <v>9</v>
      </c>
    </row>
    <row r="12" spans="1:9" ht="20.399999999999999" customHeight="1">
      <c r="A12" s="8" t="s">
        <v>1784</v>
      </c>
      <c r="B12" s="8" t="s">
        <v>1826</v>
      </c>
      <c r="C12" s="9" t="s">
        <v>1838</v>
      </c>
      <c r="D12" s="10" t="s">
        <v>1839</v>
      </c>
      <c r="E12" s="10" t="s">
        <v>157</v>
      </c>
      <c r="F12" s="11">
        <f t="shared" si="0"/>
        <v>70.366666666666703</v>
      </c>
      <c r="G12" s="12"/>
      <c r="H12" s="13">
        <f t="shared" si="1"/>
        <v>70.366666666666703</v>
      </c>
      <c r="I12" s="12">
        <v>10</v>
      </c>
    </row>
    <row r="13" spans="1:9" ht="20.399999999999999" customHeight="1">
      <c r="A13" s="8" t="s">
        <v>1784</v>
      </c>
      <c r="B13" s="8" t="s">
        <v>1826</v>
      </c>
      <c r="C13" s="9" t="s">
        <v>1840</v>
      </c>
      <c r="D13" s="10" t="s">
        <v>747</v>
      </c>
      <c r="E13" s="10" t="s">
        <v>46</v>
      </c>
      <c r="F13" s="11">
        <f t="shared" si="0"/>
        <v>70.133333333333297</v>
      </c>
      <c r="G13" s="12"/>
      <c r="H13" s="13">
        <f t="shared" si="1"/>
        <v>70.133333333333297</v>
      </c>
      <c r="I13" s="12">
        <v>11</v>
      </c>
    </row>
    <row r="14" spans="1:9" ht="20.399999999999999" customHeight="1">
      <c r="A14" s="8" t="s">
        <v>1784</v>
      </c>
      <c r="B14" s="8" t="s">
        <v>1826</v>
      </c>
      <c r="C14" s="9" t="s">
        <v>1841</v>
      </c>
      <c r="D14" s="10" t="s">
        <v>289</v>
      </c>
      <c r="E14" s="10" t="s">
        <v>25</v>
      </c>
      <c r="F14" s="11">
        <f t="shared" si="0"/>
        <v>70.099999999999994</v>
      </c>
      <c r="G14" s="12"/>
      <c r="H14" s="13">
        <f t="shared" si="1"/>
        <v>70.099999999999994</v>
      </c>
      <c r="I14" s="12">
        <v>12</v>
      </c>
    </row>
    <row r="15" spans="1:9" ht="20.399999999999999" customHeight="1">
      <c r="A15" s="8" t="s">
        <v>1784</v>
      </c>
      <c r="B15" s="8" t="s">
        <v>1826</v>
      </c>
      <c r="C15" s="9" t="s">
        <v>1842</v>
      </c>
      <c r="D15" s="10" t="s">
        <v>115</v>
      </c>
      <c r="E15" s="10" t="s">
        <v>46</v>
      </c>
      <c r="F15" s="11">
        <f t="shared" si="0"/>
        <v>70.066666666666706</v>
      </c>
      <c r="G15" s="12"/>
      <c r="H15" s="13">
        <f t="shared" si="1"/>
        <v>70.066666666666706</v>
      </c>
      <c r="I15" s="12">
        <v>13</v>
      </c>
    </row>
    <row r="16" spans="1:9" ht="20.399999999999999" customHeight="1">
      <c r="A16" s="8" t="s">
        <v>1784</v>
      </c>
      <c r="B16" s="8" t="s">
        <v>1826</v>
      </c>
      <c r="C16" s="9" t="s">
        <v>1843</v>
      </c>
      <c r="D16" s="10" t="s">
        <v>1082</v>
      </c>
      <c r="E16" s="10" t="s">
        <v>46</v>
      </c>
      <c r="F16" s="11">
        <f t="shared" si="0"/>
        <v>69.7</v>
      </c>
      <c r="G16" s="12"/>
      <c r="H16" s="13">
        <f t="shared" si="1"/>
        <v>69.7</v>
      </c>
      <c r="I16" s="12">
        <v>14</v>
      </c>
    </row>
    <row r="17" spans="1:9" ht="20.399999999999999" customHeight="1">
      <c r="A17" s="8" t="s">
        <v>1784</v>
      </c>
      <c r="B17" s="8" t="s">
        <v>1826</v>
      </c>
      <c r="C17" s="9" t="s">
        <v>1844</v>
      </c>
      <c r="D17" s="10" t="s">
        <v>196</v>
      </c>
      <c r="E17" s="10" t="s">
        <v>101</v>
      </c>
      <c r="F17" s="11">
        <f t="shared" si="0"/>
        <v>69.3</v>
      </c>
      <c r="G17" s="12"/>
      <c r="H17" s="13">
        <f t="shared" si="1"/>
        <v>69.3</v>
      </c>
      <c r="I17" s="12">
        <v>15</v>
      </c>
    </row>
    <row r="18" spans="1:9" ht="20.399999999999999" customHeight="1">
      <c r="A18" s="8" t="s">
        <v>1784</v>
      </c>
      <c r="B18" s="8" t="s">
        <v>1826</v>
      </c>
      <c r="C18" s="9" t="s">
        <v>1845</v>
      </c>
      <c r="D18" s="10" t="s">
        <v>1113</v>
      </c>
      <c r="E18" s="10" t="s">
        <v>17</v>
      </c>
      <c r="F18" s="11">
        <f t="shared" si="0"/>
        <v>68.366666666666703</v>
      </c>
      <c r="G18" s="12"/>
      <c r="H18" s="13">
        <f t="shared" si="1"/>
        <v>68.366666666666703</v>
      </c>
      <c r="I18" s="12">
        <v>16</v>
      </c>
    </row>
    <row r="19" spans="1:9" ht="20.399999999999999" customHeight="1">
      <c r="A19" s="8" t="s">
        <v>1784</v>
      </c>
      <c r="B19" s="8" t="s">
        <v>1826</v>
      </c>
      <c r="C19" s="9" t="s">
        <v>1846</v>
      </c>
      <c r="D19" s="10" t="s">
        <v>133</v>
      </c>
      <c r="E19" s="10" t="s">
        <v>37</v>
      </c>
      <c r="F19" s="11">
        <f t="shared" si="0"/>
        <v>68.133333333333297</v>
      </c>
      <c r="G19" s="12"/>
      <c r="H19" s="13">
        <f t="shared" si="1"/>
        <v>68.133333333333297</v>
      </c>
      <c r="I19" s="12">
        <v>17</v>
      </c>
    </row>
    <row r="20" spans="1:9" ht="20.399999999999999" customHeight="1">
      <c r="A20" s="8" t="s">
        <v>1784</v>
      </c>
      <c r="B20" s="8" t="s">
        <v>1826</v>
      </c>
      <c r="C20" s="9" t="s">
        <v>1847</v>
      </c>
      <c r="D20" s="10" t="s">
        <v>1490</v>
      </c>
      <c r="E20" s="10" t="s">
        <v>45</v>
      </c>
      <c r="F20" s="11">
        <f t="shared" si="0"/>
        <v>67.866666666666703</v>
      </c>
      <c r="G20" s="12"/>
      <c r="H20" s="13">
        <f t="shared" si="1"/>
        <v>67.866666666666703</v>
      </c>
      <c r="I20" s="12">
        <v>18</v>
      </c>
    </row>
    <row r="21" spans="1:9" ht="20.399999999999999" customHeight="1">
      <c r="A21" s="8" t="s">
        <v>1784</v>
      </c>
      <c r="B21" s="8" t="s">
        <v>1826</v>
      </c>
      <c r="C21" s="9" t="s">
        <v>1848</v>
      </c>
      <c r="D21" s="10" t="s">
        <v>400</v>
      </c>
      <c r="E21" s="10" t="s">
        <v>46</v>
      </c>
      <c r="F21" s="11">
        <f t="shared" si="0"/>
        <v>67.266666666666694</v>
      </c>
      <c r="G21" s="12"/>
      <c r="H21" s="13">
        <f t="shared" si="1"/>
        <v>67.266666666666694</v>
      </c>
      <c r="I21" s="12">
        <v>19</v>
      </c>
    </row>
    <row r="22" spans="1:9" ht="20.399999999999999" customHeight="1">
      <c r="A22" s="8" t="s">
        <v>1784</v>
      </c>
      <c r="B22" s="8" t="s">
        <v>1826</v>
      </c>
      <c r="C22" s="9" t="s">
        <v>1849</v>
      </c>
      <c r="D22" s="10" t="s">
        <v>406</v>
      </c>
      <c r="E22" s="10" t="s">
        <v>46</v>
      </c>
      <c r="F22" s="11">
        <f t="shared" si="0"/>
        <v>66.599999999999994</v>
      </c>
      <c r="G22" s="12"/>
      <c r="H22" s="13">
        <f t="shared" si="1"/>
        <v>66.599999999999994</v>
      </c>
      <c r="I22" s="12">
        <v>20</v>
      </c>
    </row>
    <row r="23" spans="1:9" ht="20.399999999999999" customHeight="1">
      <c r="A23" s="8" t="s">
        <v>1784</v>
      </c>
      <c r="B23" s="8" t="s">
        <v>1826</v>
      </c>
      <c r="C23" s="9" t="s">
        <v>1850</v>
      </c>
      <c r="D23" s="10" t="s">
        <v>780</v>
      </c>
      <c r="E23" s="10" t="s">
        <v>14</v>
      </c>
      <c r="F23" s="11">
        <f t="shared" si="0"/>
        <v>66.466666666666697</v>
      </c>
      <c r="G23" s="12"/>
      <c r="H23" s="13">
        <f t="shared" si="1"/>
        <v>66.466666666666697</v>
      </c>
      <c r="I23" s="12">
        <v>21</v>
      </c>
    </row>
    <row r="24" spans="1:9" ht="20.399999999999999" customHeight="1">
      <c r="A24" s="8" t="s">
        <v>1784</v>
      </c>
      <c r="B24" s="8" t="s">
        <v>1826</v>
      </c>
      <c r="C24" s="9" t="s">
        <v>1851</v>
      </c>
      <c r="D24" s="10" t="s">
        <v>1521</v>
      </c>
      <c r="E24" s="10" t="s">
        <v>123</v>
      </c>
      <c r="F24" s="11">
        <f t="shared" si="0"/>
        <v>66.433333333333294</v>
      </c>
      <c r="G24" s="12"/>
      <c r="H24" s="13">
        <f t="shared" si="1"/>
        <v>66.433333333333294</v>
      </c>
      <c r="I24" s="12">
        <v>22</v>
      </c>
    </row>
    <row r="25" spans="1:9" ht="20.399999999999999" customHeight="1">
      <c r="A25" s="8" t="s">
        <v>1784</v>
      </c>
      <c r="B25" s="8" t="s">
        <v>1826</v>
      </c>
      <c r="C25" s="9" t="s">
        <v>1852</v>
      </c>
      <c r="D25" s="10" t="s">
        <v>89</v>
      </c>
      <c r="E25" s="10" t="s">
        <v>25</v>
      </c>
      <c r="F25" s="11">
        <f t="shared" si="0"/>
        <v>66</v>
      </c>
      <c r="G25" s="12"/>
      <c r="H25" s="13">
        <f t="shared" si="1"/>
        <v>66</v>
      </c>
      <c r="I25" s="12">
        <v>23</v>
      </c>
    </row>
    <row r="26" spans="1:9" ht="20.399999999999999" customHeight="1">
      <c r="A26" s="8" t="s">
        <v>1784</v>
      </c>
      <c r="B26" s="8" t="s">
        <v>1826</v>
      </c>
      <c r="C26" s="9" t="s">
        <v>1853</v>
      </c>
      <c r="D26" s="10" t="s">
        <v>294</v>
      </c>
      <c r="E26" s="10" t="s">
        <v>31</v>
      </c>
      <c r="F26" s="11">
        <f t="shared" si="0"/>
        <v>65.3333333333333</v>
      </c>
      <c r="G26" s="12"/>
      <c r="H26" s="13">
        <f t="shared" si="1"/>
        <v>65.3333333333333</v>
      </c>
      <c r="I26" s="12">
        <v>24</v>
      </c>
    </row>
    <row r="27" spans="1:9" ht="20.399999999999999" customHeight="1">
      <c r="A27" s="8" t="s">
        <v>1784</v>
      </c>
      <c r="B27" s="8" t="s">
        <v>1826</v>
      </c>
      <c r="C27" s="9" t="s">
        <v>1854</v>
      </c>
      <c r="D27" s="10" t="s">
        <v>931</v>
      </c>
      <c r="E27" s="10" t="s">
        <v>46</v>
      </c>
      <c r="F27" s="11">
        <f t="shared" si="0"/>
        <v>64.066666666666706</v>
      </c>
      <c r="G27" s="12"/>
      <c r="H27" s="13">
        <f t="shared" si="1"/>
        <v>64.066666666666706</v>
      </c>
      <c r="I27" s="12">
        <v>25</v>
      </c>
    </row>
    <row r="28" spans="1:9" ht="20.399999999999999" customHeight="1">
      <c r="A28" s="8" t="s">
        <v>1784</v>
      </c>
      <c r="B28" s="8" t="s">
        <v>1826</v>
      </c>
      <c r="C28" s="9" t="s">
        <v>1855</v>
      </c>
      <c r="D28" s="10" t="s">
        <v>365</v>
      </c>
      <c r="E28" s="10" t="s">
        <v>173</v>
      </c>
      <c r="F28" s="11">
        <f t="shared" si="0"/>
        <v>63.8</v>
      </c>
      <c r="G28" s="12"/>
      <c r="H28" s="13">
        <f t="shared" si="1"/>
        <v>63.8</v>
      </c>
      <c r="I28" s="12">
        <v>26</v>
      </c>
    </row>
    <row r="29" spans="1:9" ht="20.399999999999999" customHeight="1">
      <c r="A29" s="8" t="s">
        <v>1784</v>
      </c>
      <c r="B29" s="8" t="s">
        <v>1826</v>
      </c>
      <c r="C29" s="9" t="s">
        <v>1856</v>
      </c>
      <c r="D29" s="10" t="s">
        <v>1247</v>
      </c>
      <c r="E29" s="10" t="s">
        <v>290</v>
      </c>
      <c r="F29" s="11">
        <f t="shared" si="0"/>
        <v>63.733333333333299</v>
      </c>
      <c r="G29" s="12"/>
      <c r="H29" s="13">
        <f t="shared" si="1"/>
        <v>63.733333333333299</v>
      </c>
      <c r="I29" s="12">
        <v>27</v>
      </c>
    </row>
    <row r="30" spans="1:9" ht="20.399999999999999" customHeight="1">
      <c r="A30" s="8" t="s">
        <v>1784</v>
      </c>
      <c r="B30" s="8" t="s">
        <v>1826</v>
      </c>
      <c r="C30" s="9" t="s">
        <v>1857</v>
      </c>
      <c r="D30" s="10" t="s">
        <v>525</v>
      </c>
      <c r="E30" s="10" t="s">
        <v>116</v>
      </c>
      <c r="F30" s="11">
        <f t="shared" si="0"/>
        <v>63.466666666666697</v>
      </c>
      <c r="G30" s="12"/>
      <c r="H30" s="13">
        <f t="shared" si="1"/>
        <v>63.466666666666697</v>
      </c>
      <c r="I30" s="12">
        <v>28</v>
      </c>
    </row>
    <row r="31" spans="1:9" ht="20.399999999999999" customHeight="1">
      <c r="A31" s="8" t="s">
        <v>1784</v>
      </c>
      <c r="B31" s="8" t="s">
        <v>1826</v>
      </c>
      <c r="C31" s="9" t="s">
        <v>1858</v>
      </c>
      <c r="D31" s="10" t="s">
        <v>264</v>
      </c>
      <c r="E31" s="10" t="s">
        <v>176</v>
      </c>
      <c r="F31" s="11">
        <f t="shared" si="0"/>
        <v>63.2</v>
      </c>
      <c r="G31" s="12"/>
      <c r="H31" s="13">
        <f t="shared" si="1"/>
        <v>63.2</v>
      </c>
      <c r="I31" s="12">
        <v>29</v>
      </c>
    </row>
    <row r="32" spans="1:9" ht="20.399999999999999" customHeight="1">
      <c r="A32" s="8" t="s">
        <v>1784</v>
      </c>
      <c r="B32" s="8" t="s">
        <v>1826</v>
      </c>
      <c r="C32" s="9" t="s">
        <v>1859</v>
      </c>
      <c r="D32" s="10" t="s">
        <v>931</v>
      </c>
      <c r="E32" s="10" t="s">
        <v>176</v>
      </c>
      <c r="F32" s="11">
        <f t="shared" si="0"/>
        <v>62.733333333333299</v>
      </c>
      <c r="G32" s="12"/>
      <c r="H32" s="13">
        <f t="shared" si="1"/>
        <v>62.733333333333299</v>
      </c>
      <c r="I32" s="12">
        <v>30</v>
      </c>
    </row>
    <row r="33" spans="1:9" ht="20.399999999999999" customHeight="1">
      <c r="A33" s="8" t="s">
        <v>1784</v>
      </c>
      <c r="B33" s="8" t="s">
        <v>1826</v>
      </c>
      <c r="C33" s="9" t="s">
        <v>1860</v>
      </c>
      <c r="D33" s="10" t="s">
        <v>345</v>
      </c>
      <c r="E33" s="10" t="s">
        <v>22</v>
      </c>
      <c r="F33" s="11">
        <f t="shared" si="0"/>
        <v>62.266666666666701</v>
      </c>
      <c r="G33" s="12"/>
      <c r="H33" s="13">
        <f t="shared" si="1"/>
        <v>62.266666666666701</v>
      </c>
      <c r="I33" s="12">
        <v>31</v>
      </c>
    </row>
    <row r="34" spans="1:9" ht="20.399999999999999" customHeight="1">
      <c r="A34" s="8" t="s">
        <v>1784</v>
      </c>
      <c r="B34" s="8" t="s">
        <v>1826</v>
      </c>
      <c r="C34" s="9" t="s">
        <v>1861</v>
      </c>
      <c r="D34" s="10" t="s">
        <v>1862</v>
      </c>
      <c r="E34" s="10" t="s">
        <v>70</v>
      </c>
      <c r="F34" s="11">
        <f t="shared" si="0"/>
        <v>61.8</v>
      </c>
      <c r="G34" s="12"/>
      <c r="H34" s="13">
        <f t="shared" si="1"/>
        <v>61.8</v>
      </c>
      <c r="I34" s="12">
        <v>32</v>
      </c>
    </row>
    <row r="35" spans="1:9" ht="20.399999999999999" customHeight="1">
      <c r="A35" s="8" t="s">
        <v>1784</v>
      </c>
      <c r="B35" s="8" t="s">
        <v>1826</v>
      </c>
      <c r="C35" s="9" t="s">
        <v>1863</v>
      </c>
      <c r="D35" s="10" t="s">
        <v>207</v>
      </c>
      <c r="E35" s="10" t="s">
        <v>37</v>
      </c>
      <c r="F35" s="11">
        <f t="shared" si="0"/>
        <v>60.733333333333299</v>
      </c>
      <c r="G35" s="12"/>
      <c r="H35" s="13">
        <f t="shared" si="1"/>
        <v>60.733333333333299</v>
      </c>
      <c r="I35" s="12">
        <v>33</v>
      </c>
    </row>
    <row r="36" spans="1:9" ht="20.399999999999999" customHeight="1">
      <c r="A36" s="8" t="s">
        <v>1784</v>
      </c>
      <c r="B36" s="8" t="s">
        <v>1826</v>
      </c>
      <c r="C36" s="9" t="s">
        <v>1864</v>
      </c>
      <c r="D36" s="10" t="s">
        <v>928</v>
      </c>
      <c r="E36" s="10" t="s">
        <v>173</v>
      </c>
      <c r="F36" s="11">
        <f t="shared" si="0"/>
        <v>60.733333333333299</v>
      </c>
      <c r="G36" s="12"/>
      <c r="H36" s="13">
        <f t="shared" si="1"/>
        <v>60.733333333333299</v>
      </c>
      <c r="I36" s="12">
        <v>33</v>
      </c>
    </row>
    <row r="37" spans="1:9" ht="20.399999999999999" customHeight="1">
      <c r="A37" s="8" t="s">
        <v>1784</v>
      </c>
      <c r="B37" s="8" t="s">
        <v>1826</v>
      </c>
      <c r="C37" s="9" t="s">
        <v>1865</v>
      </c>
      <c r="D37" s="10" t="s">
        <v>1617</v>
      </c>
      <c r="E37" s="10" t="s">
        <v>28</v>
      </c>
      <c r="F37" s="11">
        <f t="shared" si="0"/>
        <v>52.766666666666701</v>
      </c>
      <c r="G37" s="12"/>
      <c r="H37" s="13">
        <f t="shared" si="1"/>
        <v>52.766666666666701</v>
      </c>
      <c r="I37" s="12">
        <v>35</v>
      </c>
    </row>
    <row r="38" spans="1:9" ht="20.399999999999999" customHeight="1">
      <c r="A38" s="8" t="s">
        <v>1784</v>
      </c>
      <c r="B38" s="8" t="s">
        <v>1826</v>
      </c>
      <c r="C38" s="9" t="s">
        <v>1866</v>
      </c>
      <c r="D38" s="10" t="s">
        <v>833</v>
      </c>
      <c r="E38" s="10" t="s">
        <v>67</v>
      </c>
      <c r="F38" s="11">
        <f t="shared" si="0"/>
        <v>51.633333333333297</v>
      </c>
      <c r="G38" s="12"/>
      <c r="H38" s="13">
        <f t="shared" si="1"/>
        <v>51.633333333333297</v>
      </c>
      <c r="I38" s="12">
        <v>36</v>
      </c>
    </row>
    <row r="39" spans="1:9" ht="20.399999999999999" customHeight="1">
      <c r="A39" s="8" t="s">
        <v>1784</v>
      </c>
      <c r="B39" s="8" t="s">
        <v>1826</v>
      </c>
      <c r="C39" s="9" t="s">
        <v>1867</v>
      </c>
      <c r="D39" s="10" t="s">
        <v>1502</v>
      </c>
      <c r="E39" s="10" t="s">
        <v>1868</v>
      </c>
      <c r="F39" s="11">
        <f t="shared" si="0"/>
        <v>44.933333333333302</v>
      </c>
      <c r="G39" s="12"/>
      <c r="H39" s="13">
        <f t="shared" si="1"/>
        <v>44.933333333333302</v>
      </c>
      <c r="I39" s="12">
        <v>37</v>
      </c>
    </row>
    <row r="40" spans="1:9" ht="20.399999999999999" customHeight="1">
      <c r="A40" s="8" t="s">
        <v>1784</v>
      </c>
      <c r="B40" s="8" t="s">
        <v>1826</v>
      </c>
      <c r="C40" s="9" t="s">
        <v>1869</v>
      </c>
      <c r="D40" s="10">
        <v>0</v>
      </c>
      <c r="E40" s="10">
        <v>0</v>
      </c>
      <c r="F40" s="11">
        <f t="shared" si="0"/>
        <v>0</v>
      </c>
      <c r="G40" s="12"/>
      <c r="H40" s="12" t="s">
        <v>72</v>
      </c>
      <c r="I40" s="12"/>
    </row>
    <row r="41" spans="1:9" ht="20.399999999999999" customHeight="1">
      <c r="A41" s="8" t="s">
        <v>1784</v>
      </c>
      <c r="B41" s="8" t="s">
        <v>1826</v>
      </c>
      <c r="C41" s="9" t="s">
        <v>1870</v>
      </c>
      <c r="D41" s="10">
        <v>0</v>
      </c>
      <c r="E41" s="10">
        <v>0</v>
      </c>
      <c r="F41" s="11">
        <f t="shared" si="0"/>
        <v>0</v>
      </c>
      <c r="G41" s="12"/>
      <c r="H41" s="12" t="s">
        <v>72</v>
      </c>
      <c r="I41" s="12"/>
    </row>
    <row r="42" spans="1:9" ht="20.399999999999999" customHeight="1">
      <c r="A42" s="8" t="s">
        <v>1784</v>
      </c>
      <c r="B42" s="8" t="s">
        <v>1826</v>
      </c>
      <c r="C42" s="9" t="s">
        <v>1871</v>
      </c>
      <c r="D42" s="10">
        <v>0</v>
      </c>
      <c r="E42" s="10">
        <v>0</v>
      </c>
      <c r="F42" s="11">
        <f t="shared" si="0"/>
        <v>0</v>
      </c>
      <c r="G42" s="12"/>
      <c r="H42" s="12" t="s">
        <v>72</v>
      </c>
      <c r="I42" s="12"/>
    </row>
    <row r="43" spans="1:9" ht="20.399999999999999" customHeight="1">
      <c r="A43" s="8" t="s">
        <v>1784</v>
      </c>
      <c r="B43" s="8" t="s">
        <v>1826</v>
      </c>
      <c r="C43" s="9" t="s">
        <v>1872</v>
      </c>
      <c r="D43" s="10">
        <v>0</v>
      </c>
      <c r="E43" s="10">
        <v>0</v>
      </c>
      <c r="F43" s="11">
        <f t="shared" si="0"/>
        <v>0</v>
      </c>
      <c r="G43" s="12"/>
      <c r="H43" s="12" t="s">
        <v>72</v>
      </c>
      <c r="I43" s="12"/>
    </row>
    <row r="44" spans="1:9" ht="20.399999999999999" customHeight="1">
      <c r="A44" s="8" t="s">
        <v>1784</v>
      </c>
      <c r="B44" s="8" t="s">
        <v>1826</v>
      </c>
      <c r="C44" s="9" t="s">
        <v>1873</v>
      </c>
      <c r="D44" s="10">
        <v>0</v>
      </c>
      <c r="E44" s="10">
        <v>0</v>
      </c>
      <c r="F44" s="11">
        <f t="shared" si="0"/>
        <v>0</v>
      </c>
      <c r="G44" s="23"/>
      <c r="H44" s="12" t="s">
        <v>72</v>
      </c>
      <c r="I44" s="12"/>
    </row>
    <row r="45" spans="1:9" ht="20.399999999999999" customHeight="1">
      <c r="A45" s="8" t="s">
        <v>1784</v>
      </c>
      <c r="B45" s="8" t="s">
        <v>1826</v>
      </c>
      <c r="C45" s="9" t="s">
        <v>1874</v>
      </c>
      <c r="D45" s="10">
        <v>0</v>
      </c>
      <c r="E45" s="10">
        <v>0</v>
      </c>
      <c r="F45" s="11">
        <f t="shared" si="0"/>
        <v>0</v>
      </c>
      <c r="G45" s="23"/>
      <c r="H45" s="12" t="s">
        <v>72</v>
      </c>
      <c r="I45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T134"/>
  <sheetViews>
    <sheetView showGridLines="0" view="pageBreakPreview" topLeftCell="A99" zoomScaleNormal="100" zoomScaleSheetLayoutView="100" workbookViewId="0">
      <selection activeCell="H111" sqref="H111:H134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1784</v>
      </c>
      <c r="B3" s="8" t="s">
        <v>1875</v>
      </c>
      <c r="C3" s="9" t="s">
        <v>1876</v>
      </c>
      <c r="D3" s="10" t="s">
        <v>599</v>
      </c>
      <c r="E3" s="10" t="s">
        <v>756</v>
      </c>
      <c r="F3" s="11">
        <f t="shared" ref="F3:F66" si="0">(D3+E3)/3</f>
        <v>68.466666666666697</v>
      </c>
      <c r="G3" s="12"/>
      <c r="H3" s="13">
        <f t="shared" ref="H3:H66" si="1">G3+F3</f>
        <v>68.466666666666697</v>
      </c>
      <c r="I3" s="12">
        <v>1</v>
      </c>
    </row>
    <row r="4" spans="1:9" ht="20.399999999999999" customHeight="1">
      <c r="A4" s="8" t="s">
        <v>1784</v>
      </c>
      <c r="B4" s="8" t="s">
        <v>1875</v>
      </c>
      <c r="C4" s="9" t="s">
        <v>1877</v>
      </c>
      <c r="D4" s="10" t="s">
        <v>1878</v>
      </c>
      <c r="E4" s="10" t="s">
        <v>267</v>
      </c>
      <c r="F4" s="11">
        <f t="shared" si="0"/>
        <v>63.766666666666701</v>
      </c>
      <c r="G4" s="12"/>
      <c r="H4" s="13">
        <f t="shared" si="1"/>
        <v>63.766666666666701</v>
      </c>
      <c r="I4" s="12">
        <v>2</v>
      </c>
    </row>
    <row r="5" spans="1:9" ht="20.399999999999999" customHeight="1">
      <c r="A5" s="8" t="s">
        <v>1784</v>
      </c>
      <c r="B5" s="8" t="s">
        <v>1875</v>
      </c>
      <c r="C5" s="9" t="s">
        <v>1879</v>
      </c>
      <c r="D5" s="10" t="s">
        <v>1880</v>
      </c>
      <c r="E5" s="10" t="s">
        <v>302</v>
      </c>
      <c r="F5" s="11">
        <f t="shared" si="0"/>
        <v>62.8333333333333</v>
      </c>
      <c r="G5" s="12"/>
      <c r="H5" s="13">
        <f t="shared" si="1"/>
        <v>62.8333333333333</v>
      </c>
      <c r="I5" s="12">
        <v>3</v>
      </c>
    </row>
    <row r="6" spans="1:9" ht="20.399999999999999" customHeight="1">
      <c r="A6" s="8" t="s">
        <v>1784</v>
      </c>
      <c r="B6" s="8" t="s">
        <v>1875</v>
      </c>
      <c r="C6" s="9" t="s">
        <v>1881</v>
      </c>
      <c r="D6" s="10" t="s">
        <v>1882</v>
      </c>
      <c r="E6" s="10" t="s">
        <v>40</v>
      </c>
      <c r="F6" s="11">
        <f t="shared" si="0"/>
        <v>61.066666666666698</v>
      </c>
      <c r="G6" s="12"/>
      <c r="H6" s="13">
        <f t="shared" si="1"/>
        <v>61.066666666666698</v>
      </c>
      <c r="I6" s="12">
        <v>4</v>
      </c>
    </row>
    <row r="7" spans="1:9" ht="20.399999999999999" customHeight="1">
      <c r="A7" s="8" t="s">
        <v>1784</v>
      </c>
      <c r="B7" s="8" t="s">
        <v>1875</v>
      </c>
      <c r="C7" s="9" t="s">
        <v>1883</v>
      </c>
      <c r="D7" s="10" t="s">
        <v>59</v>
      </c>
      <c r="E7" s="10" t="s">
        <v>22</v>
      </c>
      <c r="F7" s="11">
        <f t="shared" si="0"/>
        <v>61</v>
      </c>
      <c r="G7" s="12"/>
      <c r="H7" s="13">
        <f t="shared" si="1"/>
        <v>61</v>
      </c>
      <c r="I7" s="12">
        <v>5</v>
      </c>
    </row>
    <row r="8" spans="1:9" ht="20.399999999999999" customHeight="1">
      <c r="A8" s="8" t="s">
        <v>1784</v>
      </c>
      <c r="B8" s="8" t="s">
        <v>1875</v>
      </c>
      <c r="C8" s="9" t="s">
        <v>1884</v>
      </c>
      <c r="D8" s="10" t="s">
        <v>1242</v>
      </c>
      <c r="E8" s="10" t="s">
        <v>62</v>
      </c>
      <c r="F8" s="11">
        <f t="shared" si="0"/>
        <v>60.133333333333297</v>
      </c>
      <c r="G8" s="12"/>
      <c r="H8" s="13">
        <f t="shared" si="1"/>
        <v>60.133333333333297</v>
      </c>
      <c r="I8" s="12">
        <v>6</v>
      </c>
    </row>
    <row r="9" spans="1:9" ht="20.399999999999999" customHeight="1">
      <c r="A9" s="8" t="s">
        <v>1784</v>
      </c>
      <c r="B9" s="8" t="s">
        <v>1875</v>
      </c>
      <c r="C9" s="9" t="s">
        <v>1885</v>
      </c>
      <c r="D9" s="10" t="s">
        <v>333</v>
      </c>
      <c r="E9" s="10" t="s">
        <v>245</v>
      </c>
      <c r="F9" s="11">
        <f t="shared" si="0"/>
        <v>59.933333333333302</v>
      </c>
      <c r="G9" s="12"/>
      <c r="H9" s="13">
        <f t="shared" si="1"/>
        <v>59.933333333333302</v>
      </c>
      <c r="I9" s="12">
        <v>7</v>
      </c>
    </row>
    <row r="10" spans="1:9" ht="20.399999999999999" customHeight="1">
      <c r="A10" s="8" t="s">
        <v>1784</v>
      </c>
      <c r="B10" s="8" t="s">
        <v>1875</v>
      </c>
      <c r="C10" s="9" t="s">
        <v>1886</v>
      </c>
      <c r="D10" s="10" t="s">
        <v>16</v>
      </c>
      <c r="E10" s="10" t="s">
        <v>249</v>
      </c>
      <c r="F10" s="11">
        <f t="shared" si="0"/>
        <v>59.7</v>
      </c>
      <c r="G10" s="12"/>
      <c r="H10" s="13">
        <f t="shared" si="1"/>
        <v>59.7</v>
      </c>
      <c r="I10" s="12">
        <v>8</v>
      </c>
    </row>
    <row r="11" spans="1:9" ht="20.399999999999999" customHeight="1">
      <c r="A11" s="8" t="s">
        <v>1784</v>
      </c>
      <c r="B11" s="8" t="s">
        <v>1875</v>
      </c>
      <c r="C11" s="9" t="s">
        <v>1887</v>
      </c>
      <c r="D11" s="10" t="s">
        <v>1888</v>
      </c>
      <c r="E11" s="10" t="s">
        <v>260</v>
      </c>
      <c r="F11" s="11">
        <f t="shared" si="0"/>
        <v>59.466666666666697</v>
      </c>
      <c r="G11" s="12"/>
      <c r="H11" s="13">
        <f t="shared" si="1"/>
        <v>59.466666666666697</v>
      </c>
      <c r="I11" s="12">
        <v>9</v>
      </c>
    </row>
    <row r="12" spans="1:9" ht="20.399999999999999" customHeight="1">
      <c r="A12" s="8" t="s">
        <v>1784</v>
      </c>
      <c r="B12" s="8" t="s">
        <v>1875</v>
      </c>
      <c r="C12" s="9" t="s">
        <v>1889</v>
      </c>
      <c r="D12" s="10" t="s">
        <v>131</v>
      </c>
      <c r="E12" s="10" t="s">
        <v>33</v>
      </c>
      <c r="F12" s="11">
        <f t="shared" si="0"/>
        <v>59.1666666666667</v>
      </c>
      <c r="G12" s="12"/>
      <c r="H12" s="13">
        <f t="shared" si="1"/>
        <v>59.1666666666667</v>
      </c>
      <c r="I12" s="12">
        <v>10</v>
      </c>
    </row>
    <row r="13" spans="1:9" ht="20.399999999999999" customHeight="1">
      <c r="A13" s="8" t="s">
        <v>1784</v>
      </c>
      <c r="B13" s="8" t="s">
        <v>1875</v>
      </c>
      <c r="C13" s="9" t="s">
        <v>1890</v>
      </c>
      <c r="D13" s="10" t="s">
        <v>78</v>
      </c>
      <c r="E13" s="10" t="s">
        <v>242</v>
      </c>
      <c r="F13" s="11">
        <f t="shared" si="0"/>
        <v>59</v>
      </c>
      <c r="G13" s="12"/>
      <c r="H13" s="13">
        <f t="shared" si="1"/>
        <v>59</v>
      </c>
      <c r="I13" s="12">
        <v>11</v>
      </c>
    </row>
    <row r="14" spans="1:9" ht="20.399999999999999" customHeight="1">
      <c r="A14" s="8" t="s">
        <v>1784</v>
      </c>
      <c r="B14" s="8" t="s">
        <v>1875</v>
      </c>
      <c r="C14" s="9" t="s">
        <v>1891</v>
      </c>
      <c r="D14" s="10" t="s">
        <v>497</v>
      </c>
      <c r="E14" s="10" t="s">
        <v>31</v>
      </c>
      <c r="F14" s="11">
        <f t="shared" si="0"/>
        <v>58.566666666666698</v>
      </c>
      <c r="G14" s="12"/>
      <c r="H14" s="13">
        <f t="shared" si="1"/>
        <v>58.566666666666698</v>
      </c>
      <c r="I14" s="12">
        <v>12</v>
      </c>
    </row>
    <row r="15" spans="1:9" ht="20.399999999999999" customHeight="1">
      <c r="A15" s="8" t="s">
        <v>1784</v>
      </c>
      <c r="B15" s="8" t="s">
        <v>1875</v>
      </c>
      <c r="C15" s="9" t="s">
        <v>1892</v>
      </c>
      <c r="D15" s="10" t="s">
        <v>977</v>
      </c>
      <c r="E15" s="10" t="s">
        <v>326</v>
      </c>
      <c r="F15" s="11">
        <f t="shared" si="0"/>
        <v>58.3</v>
      </c>
      <c r="G15" s="12"/>
      <c r="H15" s="13">
        <f t="shared" si="1"/>
        <v>58.3</v>
      </c>
      <c r="I15" s="12">
        <v>13</v>
      </c>
    </row>
    <row r="16" spans="1:9" ht="20.399999999999999" customHeight="1">
      <c r="A16" s="8" t="s">
        <v>1784</v>
      </c>
      <c r="B16" s="8" t="s">
        <v>1875</v>
      </c>
      <c r="C16" s="9" t="s">
        <v>1893</v>
      </c>
      <c r="D16" s="10" t="s">
        <v>403</v>
      </c>
      <c r="E16" s="10" t="s">
        <v>173</v>
      </c>
      <c r="F16" s="11">
        <f t="shared" si="0"/>
        <v>58.066666666666698</v>
      </c>
      <c r="G16" s="12"/>
      <c r="H16" s="13">
        <f t="shared" si="1"/>
        <v>58.066666666666698</v>
      </c>
      <c r="I16" s="12">
        <v>14</v>
      </c>
    </row>
    <row r="17" spans="1:9" ht="20.399999999999999" customHeight="1">
      <c r="A17" s="8" t="s">
        <v>1784</v>
      </c>
      <c r="B17" s="8" t="s">
        <v>1875</v>
      </c>
      <c r="C17" s="9" t="s">
        <v>1894</v>
      </c>
      <c r="D17" s="10" t="s">
        <v>1431</v>
      </c>
      <c r="E17" s="10" t="s">
        <v>326</v>
      </c>
      <c r="F17" s="11">
        <f t="shared" si="0"/>
        <v>57.766666666666701</v>
      </c>
      <c r="G17" s="12"/>
      <c r="H17" s="13">
        <f t="shared" si="1"/>
        <v>57.766666666666701</v>
      </c>
      <c r="I17" s="12">
        <v>15</v>
      </c>
    </row>
    <row r="18" spans="1:9" ht="20.399999999999999" customHeight="1">
      <c r="A18" s="8" t="s">
        <v>1784</v>
      </c>
      <c r="B18" s="8" t="s">
        <v>1875</v>
      </c>
      <c r="C18" s="9" t="s">
        <v>1895</v>
      </c>
      <c r="D18" s="10" t="s">
        <v>573</v>
      </c>
      <c r="E18" s="10" t="s">
        <v>252</v>
      </c>
      <c r="F18" s="11">
        <f t="shared" si="0"/>
        <v>57.633333333333297</v>
      </c>
      <c r="G18" s="12"/>
      <c r="H18" s="13">
        <f t="shared" si="1"/>
        <v>57.633333333333297</v>
      </c>
      <c r="I18" s="12">
        <v>16</v>
      </c>
    </row>
    <row r="19" spans="1:9" ht="20.399999999999999" customHeight="1">
      <c r="A19" s="8" t="s">
        <v>1784</v>
      </c>
      <c r="B19" s="8" t="s">
        <v>1875</v>
      </c>
      <c r="C19" s="9" t="s">
        <v>1896</v>
      </c>
      <c r="D19" s="10" t="s">
        <v>472</v>
      </c>
      <c r="E19" s="10" t="s">
        <v>249</v>
      </c>
      <c r="F19" s="11">
        <f t="shared" si="0"/>
        <v>57.4</v>
      </c>
      <c r="G19" s="12"/>
      <c r="H19" s="13">
        <f t="shared" si="1"/>
        <v>57.4</v>
      </c>
      <c r="I19" s="12">
        <v>17</v>
      </c>
    </row>
    <row r="20" spans="1:9" ht="20.399999999999999" customHeight="1">
      <c r="A20" s="8" t="s">
        <v>1784</v>
      </c>
      <c r="B20" s="8" t="s">
        <v>1875</v>
      </c>
      <c r="C20" s="9" t="s">
        <v>1897</v>
      </c>
      <c r="D20" s="10" t="s">
        <v>1898</v>
      </c>
      <c r="E20" s="10" t="s">
        <v>123</v>
      </c>
      <c r="F20" s="11">
        <f t="shared" si="0"/>
        <v>57.4</v>
      </c>
      <c r="G20" s="12"/>
      <c r="H20" s="13">
        <f t="shared" si="1"/>
        <v>57.4</v>
      </c>
      <c r="I20" s="12">
        <v>17</v>
      </c>
    </row>
    <row r="21" spans="1:9" ht="20.399999999999999" customHeight="1">
      <c r="A21" s="8" t="s">
        <v>1784</v>
      </c>
      <c r="B21" s="8" t="s">
        <v>1875</v>
      </c>
      <c r="C21" s="9" t="s">
        <v>1899</v>
      </c>
      <c r="D21" s="10" t="s">
        <v>161</v>
      </c>
      <c r="E21" s="10" t="s">
        <v>267</v>
      </c>
      <c r="F21" s="11">
        <f t="shared" si="0"/>
        <v>56.633333333333297</v>
      </c>
      <c r="G21" s="12"/>
      <c r="H21" s="13">
        <f t="shared" si="1"/>
        <v>56.633333333333297</v>
      </c>
      <c r="I21" s="12">
        <v>19</v>
      </c>
    </row>
    <row r="22" spans="1:9" ht="20.399999999999999" customHeight="1">
      <c r="A22" s="8" t="s">
        <v>1784</v>
      </c>
      <c r="B22" s="8" t="s">
        <v>1875</v>
      </c>
      <c r="C22" s="9" t="s">
        <v>1900</v>
      </c>
      <c r="D22" s="10" t="s">
        <v>799</v>
      </c>
      <c r="E22" s="10" t="s">
        <v>70</v>
      </c>
      <c r="F22" s="11">
        <f t="shared" si="0"/>
        <v>56.533333333333303</v>
      </c>
      <c r="G22" s="12"/>
      <c r="H22" s="13">
        <f t="shared" si="1"/>
        <v>56.533333333333303</v>
      </c>
      <c r="I22" s="12">
        <v>20</v>
      </c>
    </row>
    <row r="23" spans="1:9" ht="20.399999999999999" customHeight="1">
      <c r="A23" s="8" t="s">
        <v>1784</v>
      </c>
      <c r="B23" s="8" t="s">
        <v>1875</v>
      </c>
      <c r="C23" s="9" t="s">
        <v>1901</v>
      </c>
      <c r="D23" s="10" t="s">
        <v>1361</v>
      </c>
      <c r="E23" s="10" t="s">
        <v>462</v>
      </c>
      <c r="F23" s="11">
        <f t="shared" si="0"/>
        <v>56.1</v>
      </c>
      <c r="G23" s="12"/>
      <c r="H23" s="13">
        <f t="shared" si="1"/>
        <v>56.1</v>
      </c>
      <c r="I23" s="12">
        <v>21</v>
      </c>
    </row>
    <row r="24" spans="1:9" ht="20.399999999999999" customHeight="1">
      <c r="A24" s="8" t="s">
        <v>1784</v>
      </c>
      <c r="B24" s="8" t="s">
        <v>1875</v>
      </c>
      <c r="C24" s="9" t="s">
        <v>1902</v>
      </c>
      <c r="D24" s="10" t="s">
        <v>977</v>
      </c>
      <c r="E24" s="10" t="s">
        <v>260</v>
      </c>
      <c r="F24" s="11">
        <f t="shared" si="0"/>
        <v>55.966666666666697</v>
      </c>
      <c r="G24" s="12"/>
      <c r="H24" s="13">
        <f t="shared" si="1"/>
        <v>55.966666666666697</v>
      </c>
      <c r="I24" s="12">
        <v>22</v>
      </c>
    </row>
    <row r="25" spans="1:9" ht="20.399999999999999" customHeight="1">
      <c r="A25" s="8" t="s">
        <v>1784</v>
      </c>
      <c r="B25" s="8" t="s">
        <v>1875</v>
      </c>
      <c r="C25" s="9" t="s">
        <v>1903</v>
      </c>
      <c r="D25" s="10" t="s">
        <v>1904</v>
      </c>
      <c r="E25" s="10" t="s">
        <v>22</v>
      </c>
      <c r="F25" s="11">
        <f t="shared" si="0"/>
        <v>55.866666666666703</v>
      </c>
      <c r="G25" s="12"/>
      <c r="H25" s="13">
        <f t="shared" si="1"/>
        <v>55.866666666666703</v>
      </c>
      <c r="I25" s="12">
        <v>23</v>
      </c>
    </row>
    <row r="26" spans="1:9" ht="20.399999999999999" customHeight="1">
      <c r="A26" s="8" t="s">
        <v>1784</v>
      </c>
      <c r="B26" s="8" t="s">
        <v>1875</v>
      </c>
      <c r="C26" s="9" t="s">
        <v>1905</v>
      </c>
      <c r="D26" s="10" t="s">
        <v>931</v>
      </c>
      <c r="E26" s="10" t="s">
        <v>252</v>
      </c>
      <c r="F26" s="11">
        <f t="shared" si="0"/>
        <v>55.733333333333299</v>
      </c>
      <c r="G26" s="12"/>
      <c r="H26" s="13">
        <f t="shared" si="1"/>
        <v>55.733333333333299</v>
      </c>
      <c r="I26" s="12">
        <v>24</v>
      </c>
    </row>
    <row r="27" spans="1:9" ht="20.399999999999999" customHeight="1">
      <c r="A27" s="8" t="s">
        <v>1784</v>
      </c>
      <c r="B27" s="8" t="s">
        <v>1875</v>
      </c>
      <c r="C27" s="9" t="s">
        <v>1906</v>
      </c>
      <c r="D27" s="10" t="s">
        <v>888</v>
      </c>
      <c r="E27" s="10" t="s">
        <v>245</v>
      </c>
      <c r="F27" s="11">
        <f t="shared" si="0"/>
        <v>55.5</v>
      </c>
      <c r="G27" s="12"/>
      <c r="H27" s="13">
        <f t="shared" si="1"/>
        <v>55.5</v>
      </c>
      <c r="I27" s="12">
        <v>25</v>
      </c>
    </row>
    <row r="28" spans="1:9" ht="20.399999999999999" customHeight="1">
      <c r="A28" s="8" t="s">
        <v>1784</v>
      </c>
      <c r="B28" s="8" t="s">
        <v>1875</v>
      </c>
      <c r="C28" s="9" t="s">
        <v>1907</v>
      </c>
      <c r="D28" s="10" t="s">
        <v>17</v>
      </c>
      <c r="E28" s="10" t="s">
        <v>245</v>
      </c>
      <c r="F28" s="11">
        <f t="shared" si="0"/>
        <v>55.3333333333333</v>
      </c>
      <c r="G28" s="12"/>
      <c r="H28" s="13">
        <f t="shared" si="1"/>
        <v>55.3333333333333</v>
      </c>
      <c r="I28" s="12">
        <v>26</v>
      </c>
    </row>
    <row r="29" spans="1:9" ht="20.399999999999999" customHeight="1">
      <c r="A29" s="8" t="s">
        <v>1784</v>
      </c>
      <c r="B29" s="8" t="s">
        <v>1875</v>
      </c>
      <c r="C29" s="9" t="s">
        <v>1908</v>
      </c>
      <c r="D29" s="10" t="s">
        <v>173</v>
      </c>
      <c r="E29" s="10" t="s">
        <v>396</v>
      </c>
      <c r="F29" s="11">
        <f t="shared" si="0"/>
        <v>55.3333333333333</v>
      </c>
      <c r="G29" s="12"/>
      <c r="H29" s="13">
        <f t="shared" si="1"/>
        <v>55.3333333333333</v>
      </c>
      <c r="I29" s="12">
        <v>26</v>
      </c>
    </row>
    <row r="30" spans="1:9" ht="20.399999999999999" customHeight="1">
      <c r="A30" s="8" t="s">
        <v>1784</v>
      </c>
      <c r="B30" s="8" t="s">
        <v>1875</v>
      </c>
      <c r="C30" s="9" t="s">
        <v>1909</v>
      </c>
      <c r="D30" s="10" t="s">
        <v>957</v>
      </c>
      <c r="E30" s="10" t="s">
        <v>17</v>
      </c>
      <c r="F30" s="11">
        <f t="shared" si="0"/>
        <v>54.933333333333302</v>
      </c>
      <c r="G30" s="12"/>
      <c r="H30" s="13">
        <f t="shared" si="1"/>
        <v>54.933333333333302</v>
      </c>
      <c r="I30" s="12">
        <v>28</v>
      </c>
    </row>
    <row r="31" spans="1:9" ht="20.399999999999999" customHeight="1">
      <c r="A31" s="8" t="s">
        <v>1784</v>
      </c>
      <c r="B31" s="8" t="s">
        <v>1875</v>
      </c>
      <c r="C31" s="9" t="s">
        <v>1910</v>
      </c>
      <c r="D31" s="10" t="s">
        <v>1911</v>
      </c>
      <c r="E31" s="10" t="s">
        <v>510</v>
      </c>
      <c r="F31" s="11">
        <f t="shared" si="0"/>
        <v>54.766666666666701</v>
      </c>
      <c r="G31" s="12"/>
      <c r="H31" s="13">
        <f t="shared" si="1"/>
        <v>54.766666666666701</v>
      </c>
      <c r="I31" s="12">
        <v>29</v>
      </c>
    </row>
    <row r="32" spans="1:9" ht="20.399999999999999" customHeight="1">
      <c r="A32" s="8" t="s">
        <v>1784</v>
      </c>
      <c r="B32" s="8" t="s">
        <v>1875</v>
      </c>
      <c r="C32" s="9" t="s">
        <v>1912</v>
      </c>
      <c r="D32" s="10" t="s">
        <v>1274</v>
      </c>
      <c r="E32" s="10" t="s">
        <v>396</v>
      </c>
      <c r="F32" s="11">
        <f t="shared" si="0"/>
        <v>54.7</v>
      </c>
      <c r="G32" s="12"/>
      <c r="H32" s="13">
        <f t="shared" si="1"/>
        <v>54.7</v>
      </c>
      <c r="I32" s="12">
        <v>30</v>
      </c>
    </row>
    <row r="33" spans="1:9" ht="20.399999999999999" customHeight="1">
      <c r="A33" s="8" t="s">
        <v>1784</v>
      </c>
      <c r="B33" s="8" t="s">
        <v>1875</v>
      </c>
      <c r="C33" s="9" t="s">
        <v>1913</v>
      </c>
      <c r="D33" s="10" t="s">
        <v>445</v>
      </c>
      <c r="E33" s="10" t="s">
        <v>272</v>
      </c>
      <c r="F33" s="11">
        <f t="shared" si="0"/>
        <v>54.5</v>
      </c>
      <c r="G33" s="12"/>
      <c r="H33" s="13">
        <f t="shared" si="1"/>
        <v>54.5</v>
      </c>
      <c r="I33" s="12">
        <v>31</v>
      </c>
    </row>
    <row r="34" spans="1:9" ht="20.399999999999999" customHeight="1">
      <c r="A34" s="8" t="s">
        <v>1784</v>
      </c>
      <c r="B34" s="8" t="s">
        <v>1875</v>
      </c>
      <c r="C34" s="9" t="s">
        <v>1914</v>
      </c>
      <c r="D34" s="10" t="s">
        <v>455</v>
      </c>
      <c r="E34" s="10" t="s">
        <v>529</v>
      </c>
      <c r="F34" s="11">
        <f t="shared" si="0"/>
        <v>54.066666666666698</v>
      </c>
      <c r="G34" s="12"/>
      <c r="H34" s="13">
        <f t="shared" si="1"/>
        <v>54.066666666666698</v>
      </c>
      <c r="I34" s="12">
        <v>32</v>
      </c>
    </row>
    <row r="35" spans="1:9" ht="20.399999999999999" customHeight="1">
      <c r="A35" s="8" t="s">
        <v>1784</v>
      </c>
      <c r="B35" s="8" t="s">
        <v>1875</v>
      </c>
      <c r="C35" s="9" t="s">
        <v>1915</v>
      </c>
      <c r="D35" s="10" t="s">
        <v>499</v>
      </c>
      <c r="E35" s="10" t="s">
        <v>252</v>
      </c>
      <c r="F35" s="11">
        <f t="shared" si="0"/>
        <v>53.8</v>
      </c>
      <c r="G35" s="12"/>
      <c r="H35" s="13">
        <f t="shared" si="1"/>
        <v>53.8</v>
      </c>
      <c r="I35" s="12">
        <v>33</v>
      </c>
    </row>
    <row r="36" spans="1:9" ht="20.399999999999999" customHeight="1">
      <c r="A36" s="8" t="s">
        <v>1784</v>
      </c>
      <c r="B36" s="8" t="s">
        <v>1875</v>
      </c>
      <c r="C36" s="9" t="s">
        <v>1916</v>
      </c>
      <c r="D36" s="10" t="s">
        <v>755</v>
      </c>
      <c r="E36" s="10" t="s">
        <v>586</v>
      </c>
      <c r="F36" s="11">
        <f t="shared" si="0"/>
        <v>53.566666666666698</v>
      </c>
      <c r="G36" s="12"/>
      <c r="H36" s="13">
        <f t="shared" si="1"/>
        <v>53.566666666666698</v>
      </c>
      <c r="I36" s="12">
        <v>34</v>
      </c>
    </row>
    <row r="37" spans="1:9" ht="20.399999999999999" customHeight="1">
      <c r="A37" s="8" t="s">
        <v>1784</v>
      </c>
      <c r="B37" s="8" t="s">
        <v>1875</v>
      </c>
      <c r="C37" s="9" t="s">
        <v>1917</v>
      </c>
      <c r="D37" s="10" t="s">
        <v>1687</v>
      </c>
      <c r="E37" s="10" t="s">
        <v>211</v>
      </c>
      <c r="F37" s="11">
        <f t="shared" si="0"/>
        <v>52.866666666666703</v>
      </c>
      <c r="G37" s="12"/>
      <c r="H37" s="13">
        <f t="shared" si="1"/>
        <v>52.866666666666703</v>
      </c>
      <c r="I37" s="12">
        <v>35</v>
      </c>
    </row>
    <row r="38" spans="1:9" ht="20.399999999999999" customHeight="1">
      <c r="A38" s="8" t="s">
        <v>1784</v>
      </c>
      <c r="B38" s="8" t="s">
        <v>1875</v>
      </c>
      <c r="C38" s="9" t="s">
        <v>1918</v>
      </c>
      <c r="D38" s="10" t="s">
        <v>1687</v>
      </c>
      <c r="E38" s="10" t="s">
        <v>211</v>
      </c>
      <c r="F38" s="11">
        <f t="shared" si="0"/>
        <v>52.866666666666703</v>
      </c>
      <c r="G38" s="12"/>
      <c r="H38" s="13">
        <f t="shared" si="1"/>
        <v>52.866666666666703</v>
      </c>
      <c r="I38" s="12">
        <v>35</v>
      </c>
    </row>
    <row r="39" spans="1:9" ht="20.399999999999999" customHeight="1">
      <c r="A39" s="8" t="s">
        <v>1784</v>
      </c>
      <c r="B39" s="8" t="s">
        <v>1875</v>
      </c>
      <c r="C39" s="9" t="s">
        <v>1919</v>
      </c>
      <c r="D39" s="10" t="s">
        <v>597</v>
      </c>
      <c r="E39" s="10" t="s">
        <v>267</v>
      </c>
      <c r="F39" s="11">
        <f t="shared" si="0"/>
        <v>51.933333333333302</v>
      </c>
      <c r="G39" s="12"/>
      <c r="H39" s="13">
        <f t="shared" si="1"/>
        <v>51.933333333333302</v>
      </c>
      <c r="I39" s="12">
        <v>37</v>
      </c>
    </row>
    <row r="40" spans="1:9" ht="20.399999999999999" customHeight="1">
      <c r="A40" s="8" t="s">
        <v>1784</v>
      </c>
      <c r="B40" s="8" t="s">
        <v>1875</v>
      </c>
      <c r="C40" s="9" t="s">
        <v>1920</v>
      </c>
      <c r="D40" s="10" t="s">
        <v>1921</v>
      </c>
      <c r="E40" s="10" t="s">
        <v>529</v>
      </c>
      <c r="F40" s="11">
        <f t="shared" si="0"/>
        <v>51.8333333333333</v>
      </c>
      <c r="G40" s="12"/>
      <c r="H40" s="13">
        <f t="shared" si="1"/>
        <v>51.8333333333333</v>
      </c>
      <c r="I40" s="12">
        <v>38</v>
      </c>
    </row>
    <row r="41" spans="1:9" ht="20.399999999999999" customHeight="1">
      <c r="A41" s="8" t="s">
        <v>1784</v>
      </c>
      <c r="B41" s="8" t="s">
        <v>1875</v>
      </c>
      <c r="C41" s="9" t="s">
        <v>1922</v>
      </c>
      <c r="D41" s="10" t="s">
        <v>207</v>
      </c>
      <c r="E41" s="10" t="s">
        <v>252</v>
      </c>
      <c r="F41" s="11">
        <f t="shared" si="0"/>
        <v>51.733333333333299</v>
      </c>
      <c r="G41" s="12"/>
      <c r="H41" s="13">
        <f t="shared" si="1"/>
        <v>51.733333333333299</v>
      </c>
      <c r="I41" s="12">
        <v>39</v>
      </c>
    </row>
    <row r="42" spans="1:9" ht="20.399999999999999" customHeight="1">
      <c r="A42" s="8" t="s">
        <v>1784</v>
      </c>
      <c r="B42" s="8" t="s">
        <v>1875</v>
      </c>
      <c r="C42" s="9" t="s">
        <v>1923</v>
      </c>
      <c r="D42" s="10" t="s">
        <v>1389</v>
      </c>
      <c r="E42" s="10" t="s">
        <v>326</v>
      </c>
      <c r="F42" s="11">
        <f t="shared" si="0"/>
        <v>51.633333333333297</v>
      </c>
      <c r="G42" s="12"/>
      <c r="H42" s="13">
        <f t="shared" si="1"/>
        <v>51.633333333333297</v>
      </c>
      <c r="I42" s="12">
        <v>40</v>
      </c>
    </row>
    <row r="43" spans="1:9" ht="20.399999999999999" customHeight="1">
      <c r="A43" s="8" t="s">
        <v>1784</v>
      </c>
      <c r="B43" s="8" t="s">
        <v>1875</v>
      </c>
      <c r="C43" s="9" t="s">
        <v>1924</v>
      </c>
      <c r="D43" s="10" t="s">
        <v>470</v>
      </c>
      <c r="E43" s="10" t="s">
        <v>492</v>
      </c>
      <c r="F43" s="11">
        <f t="shared" si="0"/>
        <v>51.433333333333302</v>
      </c>
      <c r="G43" s="12"/>
      <c r="H43" s="13">
        <f t="shared" si="1"/>
        <v>51.433333333333302</v>
      </c>
      <c r="I43" s="12">
        <v>41</v>
      </c>
    </row>
    <row r="44" spans="1:9" ht="20.399999999999999" customHeight="1">
      <c r="A44" s="8" t="s">
        <v>1784</v>
      </c>
      <c r="B44" s="8" t="s">
        <v>1875</v>
      </c>
      <c r="C44" s="9" t="s">
        <v>1925</v>
      </c>
      <c r="D44" s="10" t="s">
        <v>1672</v>
      </c>
      <c r="E44" s="10" t="s">
        <v>69</v>
      </c>
      <c r="F44" s="11">
        <f t="shared" si="0"/>
        <v>51.1</v>
      </c>
      <c r="G44" s="12"/>
      <c r="H44" s="13">
        <f t="shared" si="1"/>
        <v>51.1</v>
      </c>
      <c r="I44" s="12">
        <v>42</v>
      </c>
    </row>
    <row r="45" spans="1:9" ht="20.399999999999999" customHeight="1">
      <c r="A45" s="8" t="s">
        <v>1784</v>
      </c>
      <c r="B45" s="8" t="s">
        <v>1875</v>
      </c>
      <c r="C45" s="9" t="s">
        <v>1926</v>
      </c>
      <c r="D45" s="10" t="s">
        <v>244</v>
      </c>
      <c r="E45" s="10" t="s">
        <v>245</v>
      </c>
      <c r="F45" s="11">
        <f t="shared" si="0"/>
        <v>51.1</v>
      </c>
      <c r="G45" s="12"/>
      <c r="H45" s="13">
        <f t="shared" si="1"/>
        <v>51.1</v>
      </c>
      <c r="I45" s="12">
        <v>42</v>
      </c>
    </row>
    <row r="46" spans="1:9" ht="20.399999999999999" customHeight="1">
      <c r="A46" s="8" t="s">
        <v>1784</v>
      </c>
      <c r="B46" s="8" t="s">
        <v>1875</v>
      </c>
      <c r="C46" s="9" t="s">
        <v>1927</v>
      </c>
      <c r="D46" s="10" t="s">
        <v>1280</v>
      </c>
      <c r="E46" s="10" t="s">
        <v>245</v>
      </c>
      <c r="F46" s="11">
        <f t="shared" si="0"/>
        <v>50.8333333333333</v>
      </c>
      <c r="G46" s="12"/>
      <c r="H46" s="13">
        <f t="shared" si="1"/>
        <v>50.8333333333333</v>
      </c>
      <c r="I46" s="12">
        <v>44</v>
      </c>
    </row>
    <row r="47" spans="1:9" ht="20.399999999999999" customHeight="1">
      <c r="A47" s="8" t="s">
        <v>1784</v>
      </c>
      <c r="B47" s="8" t="s">
        <v>1875</v>
      </c>
      <c r="C47" s="9" t="s">
        <v>1928</v>
      </c>
      <c r="D47" s="10" t="s">
        <v>58</v>
      </c>
      <c r="E47" s="10" t="s">
        <v>267</v>
      </c>
      <c r="F47" s="11">
        <f t="shared" si="0"/>
        <v>50.8</v>
      </c>
      <c r="G47" s="12"/>
      <c r="H47" s="13">
        <f t="shared" si="1"/>
        <v>50.8</v>
      </c>
      <c r="I47" s="12">
        <v>45</v>
      </c>
    </row>
    <row r="48" spans="1:9" ht="20.399999999999999" customHeight="1">
      <c r="A48" s="8" t="s">
        <v>1784</v>
      </c>
      <c r="B48" s="8" t="s">
        <v>1875</v>
      </c>
      <c r="C48" s="9" t="s">
        <v>1929</v>
      </c>
      <c r="D48" s="10" t="s">
        <v>541</v>
      </c>
      <c r="E48" s="10" t="s">
        <v>462</v>
      </c>
      <c r="F48" s="11">
        <f t="shared" si="0"/>
        <v>50.733333333333299</v>
      </c>
      <c r="G48" s="12"/>
      <c r="H48" s="13">
        <f t="shared" si="1"/>
        <v>50.733333333333299</v>
      </c>
      <c r="I48" s="12">
        <v>46</v>
      </c>
    </row>
    <row r="49" spans="1:9" ht="20.399999999999999" customHeight="1">
      <c r="A49" s="8" t="s">
        <v>1784</v>
      </c>
      <c r="B49" s="8" t="s">
        <v>1875</v>
      </c>
      <c r="C49" s="9" t="s">
        <v>1930</v>
      </c>
      <c r="D49" s="10" t="s">
        <v>28</v>
      </c>
      <c r="E49" s="10" t="s">
        <v>462</v>
      </c>
      <c r="F49" s="11">
        <f t="shared" si="0"/>
        <v>50.6666666666667</v>
      </c>
      <c r="G49" s="12"/>
      <c r="H49" s="13">
        <f t="shared" si="1"/>
        <v>50.6666666666667</v>
      </c>
      <c r="I49" s="12">
        <v>47</v>
      </c>
    </row>
    <row r="50" spans="1:9" ht="20.399999999999999" customHeight="1">
      <c r="A50" s="8" t="s">
        <v>1784</v>
      </c>
      <c r="B50" s="8" t="s">
        <v>1875</v>
      </c>
      <c r="C50" s="9" t="s">
        <v>1931</v>
      </c>
      <c r="D50" s="10" t="s">
        <v>819</v>
      </c>
      <c r="E50" s="10" t="s">
        <v>67</v>
      </c>
      <c r="F50" s="11">
        <f t="shared" si="0"/>
        <v>50.433333333333302</v>
      </c>
      <c r="G50" s="12"/>
      <c r="H50" s="13">
        <f t="shared" si="1"/>
        <v>50.433333333333302</v>
      </c>
      <c r="I50" s="12">
        <v>48</v>
      </c>
    </row>
    <row r="51" spans="1:9" ht="20.399999999999999" customHeight="1">
      <c r="A51" s="8" t="s">
        <v>1784</v>
      </c>
      <c r="B51" s="8" t="s">
        <v>1875</v>
      </c>
      <c r="C51" s="9" t="s">
        <v>1932</v>
      </c>
      <c r="D51" s="10" t="s">
        <v>403</v>
      </c>
      <c r="E51" s="10" t="s">
        <v>267</v>
      </c>
      <c r="F51" s="11">
        <f t="shared" si="0"/>
        <v>50.4</v>
      </c>
      <c r="G51" s="12"/>
      <c r="H51" s="13">
        <f t="shared" si="1"/>
        <v>50.4</v>
      </c>
      <c r="I51" s="12">
        <v>49</v>
      </c>
    </row>
    <row r="52" spans="1:9" ht="20.399999999999999" customHeight="1">
      <c r="A52" s="8" t="s">
        <v>1784</v>
      </c>
      <c r="B52" s="8" t="s">
        <v>1875</v>
      </c>
      <c r="C52" s="9" t="s">
        <v>1933</v>
      </c>
      <c r="D52" s="10" t="s">
        <v>1934</v>
      </c>
      <c r="E52" s="10" t="s">
        <v>67</v>
      </c>
      <c r="F52" s="11">
        <f t="shared" si="0"/>
        <v>49.933333333333302</v>
      </c>
      <c r="G52" s="12"/>
      <c r="H52" s="13">
        <f t="shared" si="1"/>
        <v>49.933333333333302</v>
      </c>
      <c r="I52" s="12">
        <v>50</v>
      </c>
    </row>
    <row r="53" spans="1:9" ht="20.399999999999999" customHeight="1">
      <c r="A53" s="8" t="s">
        <v>1784</v>
      </c>
      <c r="B53" s="8" t="s">
        <v>1875</v>
      </c>
      <c r="C53" s="9" t="s">
        <v>1935</v>
      </c>
      <c r="D53" s="10" t="s">
        <v>301</v>
      </c>
      <c r="E53" s="10" t="s">
        <v>249</v>
      </c>
      <c r="F53" s="11">
        <f t="shared" si="0"/>
        <v>49.8</v>
      </c>
      <c r="G53" s="12"/>
      <c r="H53" s="13">
        <f t="shared" si="1"/>
        <v>49.8</v>
      </c>
      <c r="I53" s="12">
        <v>51</v>
      </c>
    </row>
    <row r="54" spans="1:9" ht="20.399999999999999" customHeight="1">
      <c r="A54" s="8" t="s">
        <v>1784</v>
      </c>
      <c r="B54" s="8" t="s">
        <v>1875</v>
      </c>
      <c r="C54" s="9" t="s">
        <v>1936</v>
      </c>
      <c r="D54" s="10" t="s">
        <v>70</v>
      </c>
      <c r="E54" s="10" t="s">
        <v>267</v>
      </c>
      <c r="F54" s="11">
        <f t="shared" si="0"/>
        <v>49.6666666666667</v>
      </c>
      <c r="G54" s="12"/>
      <c r="H54" s="13">
        <f t="shared" si="1"/>
        <v>49.6666666666667</v>
      </c>
      <c r="I54" s="12">
        <v>52</v>
      </c>
    </row>
    <row r="55" spans="1:9" ht="20.399999999999999" customHeight="1">
      <c r="A55" s="8" t="s">
        <v>1784</v>
      </c>
      <c r="B55" s="8" t="s">
        <v>1875</v>
      </c>
      <c r="C55" s="9" t="s">
        <v>1937</v>
      </c>
      <c r="D55" s="10" t="s">
        <v>1728</v>
      </c>
      <c r="E55" s="10" t="s">
        <v>299</v>
      </c>
      <c r="F55" s="11">
        <f t="shared" si="0"/>
        <v>44.133333333333297</v>
      </c>
      <c r="G55" s="12">
        <v>5</v>
      </c>
      <c r="H55" s="13">
        <f t="shared" si="1"/>
        <v>49.133333333333297</v>
      </c>
      <c r="I55" s="12">
        <v>53</v>
      </c>
    </row>
    <row r="56" spans="1:9" ht="20.399999999999999" customHeight="1">
      <c r="A56" s="8" t="s">
        <v>1784</v>
      </c>
      <c r="B56" s="8" t="s">
        <v>1875</v>
      </c>
      <c r="C56" s="9" t="s">
        <v>1938</v>
      </c>
      <c r="D56" s="10" t="s">
        <v>631</v>
      </c>
      <c r="E56" s="10" t="s">
        <v>341</v>
      </c>
      <c r="F56" s="11">
        <f t="shared" si="0"/>
        <v>49.133333333333297</v>
      </c>
      <c r="G56" s="12"/>
      <c r="H56" s="13">
        <f t="shared" si="1"/>
        <v>49.133333333333297</v>
      </c>
      <c r="I56" s="12">
        <v>53</v>
      </c>
    </row>
    <row r="57" spans="1:9" ht="20.399999999999999" customHeight="1">
      <c r="A57" s="8" t="s">
        <v>1784</v>
      </c>
      <c r="B57" s="8" t="s">
        <v>1875</v>
      </c>
      <c r="C57" s="9" t="s">
        <v>1939</v>
      </c>
      <c r="D57" s="10" t="s">
        <v>815</v>
      </c>
      <c r="E57" s="10" t="s">
        <v>492</v>
      </c>
      <c r="F57" s="11">
        <f t="shared" si="0"/>
        <v>49.133333333333297</v>
      </c>
      <c r="G57" s="12"/>
      <c r="H57" s="13">
        <f t="shared" si="1"/>
        <v>49.133333333333297</v>
      </c>
      <c r="I57" s="12">
        <v>53</v>
      </c>
    </row>
    <row r="58" spans="1:9" ht="20.399999999999999" customHeight="1">
      <c r="A58" s="8" t="s">
        <v>1784</v>
      </c>
      <c r="B58" s="8" t="s">
        <v>1875</v>
      </c>
      <c r="C58" s="9" t="s">
        <v>1940</v>
      </c>
      <c r="D58" s="10" t="s">
        <v>1941</v>
      </c>
      <c r="E58" s="10" t="s">
        <v>299</v>
      </c>
      <c r="F58" s="11">
        <f t="shared" si="0"/>
        <v>49.066666666666698</v>
      </c>
      <c r="G58" s="12"/>
      <c r="H58" s="13">
        <f t="shared" si="1"/>
        <v>49.066666666666698</v>
      </c>
      <c r="I58" s="12">
        <v>56</v>
      </c>
    </row>
    <row r="59" spans="1:9" ht="20.399999999999999" customHeight="1">
      <c r="A59" s="8" t="s">
        <v>1784</v>
      </c>
      <c r="B59" s="8" t="s">
        <v>1875</v>
      </c>
      <c r="C59" s="9" t="s">
        <v>1942</v>
      </c>
      <c r="D59" s="10" t="s">
        <v>908</v>
      </c>
      <c r="E59" s="10" t="s">
        <v>33</v>
      </c>
      <c r="F59" s="11">
        <f t="shared" si="0"/>
        <v>48.466666666666697</v>
      </c>
      <c r="G59" s="12"/>
      <c r="H59" s="13">
        <f t="shared" si="1"/>
        <v>48.466666666666697</v>
      </c>
      <c r="I59" s="12">
        <v>57</v>
      </c>
    </row>
    <row r="60" spans="1:9" ht="20.399999999999999" customHeight="1">
      <c r="A60" s="8" t="s">
        <v>1784</v>
      </c>
      <c r="B60" s="8" t="s">
        <v>1875</v>
      </c>
      <c r="C60" s="9" t="s">
        <v>1943</v>
      </c>
      <c r="D60" s="10" t="s">
        <v>505</v>
      </c>
      <c r="E60" s="10" t="s">
        <v>272</v>
      </c>
      <c r="F60" s="11">
        <f t="shared" si="0"/>
        <v>48.4</v>
      </c>
      <c r="G60" s="12"/>
      <c r="H60" s="13">
        <f t="shared" si="1"/>
        <v>48.4</v>
      </c>
      <c r="I60" s="12">
        <v>58</v>
      </c>
    </row>
    <row r="61" spans="1:9" ht="20.399999999999999" customHeight="1">
      <c r="A61" s="8" t="s">
        <v>1784</v>
      </c>
      <c r="B61" s="8" t="s">
        <v>1875</v>
      </c>
      <c r="C61" s="9" t="s">
        <v>1944</v>
      </c>
      <c r="D61" s="10" t="s">
        <v>1389</v>
      </c>
      <c r="E61" s="10" t="s">
        <v>33</v>
      </c>
      <c r="F61" s="11">
        <f t="shared" si="0"/>
        <v>48.3</v>
      </c>
      <c r="G61" s="12"/>
      <c r="H61" s="13">
        <f t="shared" si="1"/>
        <v>48.3</v>
      </c>
      <c r="I61" s="12">
        <v>59</v>
      </c>
    </row>
    <row r="62" spans="1:9" ht="20.399999999999999" customHeight="1">
      <c r="A62" s="8" t="s">
        <v>1784</v>
      </c>
      <c r="B62" s="8" t="s">
        <v>1875</v>
      </c>
      <c r="C62" s="9" t="s">
        <v>1945</v>
      </c>
      <c r="D62" s="10" t="s">
        <v>612</v>
      </c>
      <c r="E62" s="10" t="s">
        <v>462</v>
      </c>
      <c r="F62" s="11">
        <f t="shared" si="0"/>
        <v>48.2</v>
      </c>
      <c r="G62" s="12"/>
      <c r="H62" s="13">
        <f t="shared" si="1"/>
        <v>48.2</v>
      </c>
      <c r="I62" s="12">
        <v>60</v>
      </c>
    </row>
    <row r="63" spans="1:9" ht="20.399999999999999" customHeight="1">
      <c r="A63" s="8" t="s">
        <v>1784</v>
      </c>
      <c r="B63" s="8" t="s">
        <v>1875</v>
      </c>
      <c r="C63" s="9" t="s">
        <v>1946</v>
      </c>
      <c r="D63" s="10" t="s">
        <v>809</v>
      </c>
      <c r="E63" s="10" t="s">
        <v>574</v>
      </c>
      <c r="F63" s="11">
        <f t="shared" si="0"/>
        <v>48.033333333333303</v>
      </c>
      <c r="G63" s="12"/>
      <c r="H63" s="13">
        <f t="shared" si="1"/>
        <v>48.033333333333303</v>
      </c>
      <c r="I63" s="12">
        <v>61</v>
      </c>
    </row>
    <row r="64" spans="1:9" ht="20.399999999999999" customHeight="1">
      <c r="A64" s="8" t="s">
        <v>1784</v>
      </c>
      <c r="B64" s="8" t="s">
        <v>1875</v>
      </c>
      <c r="C64" s="9" t="s">
        <v>1947</v>
      </c>
      <c r="D64" s="10" t="s">
        <v>1948</v>
      </c>
      <c r="E64" s="10" t="s">
        <v>341</v>
      </c>
      <c r="F64" s="11">
        <f t="shared" si="0"/>
        <v>47.866666666666703</v>
      </c>
      <c r="G64" s="12"/>
      <c r="H64" s="13">
        <f t="shared" si="1"/>
        <v>47.866666666666703</v>
      </c>
      <c r="I64" s="12">
        <v>62</v>
      </c>
    </row>
    <row r="65" spans="1:9" ht="20.399999999999999" customHeight="1">
      <c r="A65" s="8" t="s">
        <v>1784</v>
      </c>
      <c r="B65" s="8" t="s">
        <v>1875</v>
      </c>
      <c r="C65" s="9" t="s">
        <v>1949</v>
      </c>
      <c r="D65" s="10" t="s">
        <v>1683</v>
      </c>
      <c r="E65" s="10" t="s">
        <v>265</v>
      </c>
      <c r="F65" s="11">
        <f t="shared" si="0"/>
        <v>47.8</v>
      </c>
      <c r="G65" s="12"/>
      <c r="H65" s="13">
        <f t="shared" si="1"/>
        <v>47.8</v>
      </c>
      <c r="I65" s="12">
        <v>63</v>
      </c>
    </row>
    <row r="66" spans="1:9" ht="20.399999999999999" customHeight="1">
      <c r="A66" s="8" t="s">
        <v>1784</v>
      </c>
      <c r="B66" s="8" t="s">
        <v>1875</v>
      </c>
      <c r="C66" s="9" t="s">
        <v>1950</v>
      </c>
      <c r="D66" s="10" t="s">
        <v>1691</v>
      </c>
      <c r="E66" s="10" t="s">
        <v>267</v>
      </c>
      <c r="F66" s="11">
        <f t="shared" si="0"/>
        <v>47.6</v>
      </c>
      <c r="G66" s="12"/>
      <c r="H66" s="13">
        <f t="shared" si="1"/>
        <v>47.6</v>
      </c>
      <c r="I66" s="12">
        <v>64</v>
      </c>
    </row>
    <row r="67" spans="1:9" ht="20.399999999999999" customHeight="1">
      <c r="A67" s="8" t="s">
        <v>1784</v>
      </c>
      <c r="B67" s="8" t="s">
        <v>1875</v>
      </c>
      <c r="C67" s="9" t="s">
        <v>1951</v>
      </c>
      <c r="D67" s="10" t="s">
        <v>207</v>
      </c>
      <c r="E67" s="10" t="s">
        <v>492</v>
      </c>
      <c r="F67" s="11">
        <f t="shared" ref="F67:F130" si="2">(D67+E67)/3</f>
        <v>47.4</v>
      </c>
      <c r="G67" s="12"/>
      <c r="H67" s="13">
        <f t="shared" ref="H67:H110" si="3">G67+F67</f>
        <v>47.4</v>
      </c>
      <c r="I67" s="12">
        <v>65</v>
      </c>
    </row>
    <row r="68" spans="1:9" ht="20.399999999999999" customHeight="1">
      <c r="A68" s="8" t="s">
        <v>1784</v>
      </c>
      <c r="B68" s="8" t="s">
        <v>1875</v>
      </c>
      <c r="C68" s="9" t="s">
        <v>1952</v>
      </c>
      <c r="D68" s="10" t="s">
        <v>1953</v>
      </c>
      <c r="E68" s="10" t="s">
        <v>492</v>
      </c>
      <c r="F68" s="11">
        <f t="shared" si="2"/>
        <v>47.266666666666701</v>
      </c>
      <c r="G68" s="12"/>
      <c r="H68" s="13">
        <f t="shared" si="3"/>
        <v>47.266666666666701</v>
      </c>
      <c r="I68" s="12">
        <v>66</v>
      </c>
    </row>
    <row r="69" spans="1:9" ht="20.399999999999999" customHeight="1">
      <c r="A69" s="8" t="s">
        <v>1784</v>
      </c>
      <c r="B69" s="8" t="s">
        <v>1875</v>
      </c>
      <c r="C69" s="9" t="s">
        <v>1954</v>
      </c>
      <c r="D69" s="10" t="s">
        <v>985</v>
      </c>
      <c r="E69" s="10" t="s">
        <v>252</v>
      </c>
      <c r="F69" s="11">
        <f t="shared" si="2"/>
        <v>47.133333333333297</v>
      </c>
      <c r="G69" s="12"/>
      <c r="H69" s="13">
        <f t="shared" si="3"/>
        <v>47.133333333333297</v>
      </c>
      <c r="I69" s="12">
        <v>67</v>
      </c>
    </row>
    <row r="70" spans="1:9" ht="20.399999999999999" customHeight="1">
      <c r="A70" s="8" t="s">
        <v>1784</v>
      </c>
      <c r="B70" s="8" t="s">
        <v>1875</v>
      </c>
      <c r="C70" s="9" t="s">
        <v>1955</v>
      </c>
      <c r="D70" s="10" t="s">
        <v>1617</v>
      </c>
      <c r="E70" s="10" t="s">
        <v>586</v>
      </c>
      <c r="F70" s="11">
        <f t="shared" si="2"/>
        <v>42.1</v>
      </c>
      <c r="G70" s="12">
        <v>5</v>
      </c>
      <c r="H70" s="13">
        <f t="shared" si="3"/>
        <v>47.1</v>
      </c>
      <c r="I70" s="12">
        <v>68</v>
      </c>
    </row>
    <row r="71" spans="1:9" ht="20.399999999999999" customHeight="1">
      <c r="A71" s="8" t="s">
        <v>1784</v>
      </c>
      <c r="B71" s="8" t="s">
        <v>1875</v>
      </c>
      <c r="C71" s="9" t="s">
        <v>1956</v>
      </c>
      <c r="D71" s="10" t="s">
        <v>1290</v>
      </c>
      <c r="E71" s="10" t="s">
        <v>272</v>
      </c>
      <c r="F71" s="11">
        <f t="shared" si="2"/>
        <v>46.9</v>
      </c>
      <c r="G71" s="12"/>
      <c r="H71" s="13">
        <f t="shared" si="3"/>
        <v>46.9</v>
      </c>
      <c r="I71" s="12">
        <v>69</v>
      </c>
    </row>
    <row r="72" spans="1:9" ht="20.399999999999999" customHeight="1">
      <c r="A72" s="8" t="s">
        <v>1784</v>
      </c>
      <c r="B72" s="8" t="s">
        <v>1875</v>
      </c>
      <c r="C72" s="9" t="s">
        <v>1957</v>
      </c>
      <c r="D72" s="10" t="s">
        <v>1028</v>
      </c>
      <c r="E72" s="10" t="s">
        <v>529</v>
      </c>
      <c r="F72" s="11">
        <f t="shared" si="2"/>
        <v>46.866666666666703</v>
      </c>
      <c r="G72" s="12"/>
      <c r="H72" s="13">
        <f t="shared" si="3"/>
        <v>46.866666666666703</v>
      </c>
      <c r="I72" s="12">
        <v>70</v>
      </c>
    </row>
    <row r="73" spans="1:9" ht="20.399999999999999" customHeight="1">
      <c r="A73" s="8" t="s">
        <v>1784</v>
      </c>
      <c r="B73" s="8" t="s">
        <v>1875</v>
      </c>
      <c r="C73" s="9" t="s">
        <v>1958</v>
      </c>
      <c r="D73" s="10" t="s">
        <v>1959</v>
      </c>
      <c r="E73" s="10" t="s">
        <v>492</v>
      </c>
      <c r="F73" s="11">
        <f t="shared" si="2"/>
        <v>46.766666666666701</v>
      </c>
      <c r="G73" s="12"/>
      <c r="H73" s="13">
        <f t="shared" si="3"/>
        <v>46.766666666666701</v>
      </c>
      <c r="I73" s="12">
        <v>71</v>
      </c>
    </row>
    <row r="74" spans="1:9" ht="20.399999999999999" customHeight="1">
      <c r="A74" s="8" t="s">
        <v>1784</v>
      </c>
      <c r="B74" s="8" t="s">
        <v>1875</v>
      </c>
      <c r="C74" s="9" t="s">
        <v>1960</v>
      </c>
      <c r="D74" s="10" t="s">
        <v>1402</v>
      </c>
      <c r="E74" s="10" t="s">
        <v>396</v>
      </c>
      <c r="F74" s="11">
        <f t="shared" si="2"/>
        <v>46.733333333333299</v>
      </c>
      <c r="G74" s="12"/>
      <c r="H74" s="13">
        <f t="shared" si="3"/>
        <v>46.733333333333299</v>
      </c>
      <c r="I74" s="12">
        <v>72</v>
      </c>
    </row>
    <row r="75" spans="1:9" ht="20.399999999999999" customHeight="1">
      <c r="A75" s="8" t="s">
        <v>1784</v>
      </c>
      <c r="B75" s="8" t="s">
        <v>1875</v>
      </c>
      <c r="C75" s="9" t="s">
        <v>1961</v>
      </c>
      <c r="D75" s="10" t="s">
        <v>1962</v>
      </c>
      <c r="E75" s="10" t="s">
        <v>462</v>
      </c>
      <c r="F75" s="11">
        <f t="shared" si="2"/>
        <v>46.6</v>
      </c>
      <c r="G75" s="12"/>
      <c r="H75" s="13">
        <f t="shared" si="3"/>
        <v>46.6</v>
      </c>
      <c r="I75" s="12">
        <v>73</v>
      </c>
    </row>
    <row r="76" spans="1:9" ht="20.399999999999999" customHeight="1">
      <c r="A76" s="8" t="s">
        <v>1784</v>
      </c>
      <c r="B76" s="8" t="s">
        <v>1875</v>
      </c>
      <c r="C76" s="9" t="s">
        <v>1963</v>
      </c>
      <c r="D76" s="10" t="s">
        <v>582</v>
      </c>
      <c r="E76" s="10" t="s">
        <v>529</v>
      </c>
      <c r="F76" s="11">
        <f t="shared" si="2"/>
        <v>46.433333333333302</v>
      </c>
      <c r="G76" s="12"/>
      <c r="H76" s="13">
        <f t="shared" si="3"/>
        <v>46.433333333333302</v>
      </c>
      <c r="I76" s="12">
        <v>74</v>
      </c>
    </row>
    <row r="77" spans="1:9" ht="20.399999999999999" customHeight="1">
      <c r="A77" s="8" t="s">
        <v>1784</v>
      </c>
      <c r="B77" s="8" t="s">
        <v>1875</v>
      </c>
      <c r="C77" s="9" t="s">
        <v>1964</v>
      </c>
      <c r="D77" s="10" t="s">
        <v>1965</v>
      </c>
      <c r="E77" s="10" t="s">
        <v>265</v>
      </c>
      <c r="F77" s="11">
        <f t="shared" si="2"/>
        <v>45.6</v>
      </c>
      <c r="G77" s="12"/>
      <c r="H77" s="13">
        <f t="shared" si="3"/>
        <v>45.6</v>
      </c>
      <c r="I77" s="12">
        <v>75</v>
      </c>
    </row>
    <row r="78" spans="1:9" ht="20.399999999999999" customHeight="1">
      <c r="A78" s="8" t="s">
        <v>1784</v>
      </c>
      <c r="B78" s="8" t="s">
        <v>1875</v>
      </c>
      <c r="C78" s="9" t="s">
        <v>1966</v>
      </c>
      <c r="D78" s="10" t="s">
        <v>1967</v>
      </c>
      <c r="E78" s="10" t="s">
        <v>242</v>
      </c>
      <c r="F78" s="11">
        <f t="shared" si="2"/>
        <v>45.466666666666697</v>
      </c>
      <c r="G78" s="12"/>
      <c r="H78" s="13">
        <f t="shared" si="3"/>
        <v>45.466666666666697</v>
      </c>
      <c r="I78" s="12">
        <v>76</v>
      </c>
    </row>
    <row r="79" spans="1:9" ht="20.399999999999999" customHeight="1">
      <c r="A79" s="8" t="s">
        <v>1784</v>
      </c>
      <c r="B79" s="8" t="s">
        <v>1875</v>
      </c>
      <c r="C79" s="9" t="s">
        <v>1968</v>
      </c>
      <c r="D79" s="10" t="s">
        <v>815</v>
      </c>
      <c r="E79" s="10" t="s">
        <v>1733</v>
      </c>
      <c r="F79" s="11">
        <f t="shared" si="2"/>
        <v>45.133333333333297</v>
      </c>
      <c r="G79" s="12"/>
      <c r="H79" s="13">
        <f t="shared" si="3"/>
        <v>45.133333333333297</v>
      </c>
      <c r="I79" s="12">
        <v>77</v>
      </c>
    </row>
    <row r="80" spans="1:9" ht="20.399999999999999" customHeight="1">
      <c r="A80" s="8" t="s">
        <v>1784</v>
      </c>
      <c r="B80" s="8" t="s">
        <v>1875</v>
      </c>
      <c r="C80" s="9" t="s">
        <v>1969</v>
      </c>
      <c r="D80" s="10" t="s">
        <v>1970</v>
      </c>
      <c r="E80" s="10" t="s">
        <v>245</v>
      </c>
      <c r="F80" s="11">
        <f t="shared" si="2"/>
        <v>44.633333333333297</v>
      </c>
      <c r="G80" s="12"/>
      <c r="H80" s="13">
        <f t="shared" si="3"/>
        <v>44.633333333333297</v>
      </c>
      <c r="I80" s="12">
        <v>78</v>
      </c>
    </row>
    <row r="81" spans="1:9" ht="20.399999999999999" customHeight="1">
      <c r="A81" s="8" t="s">
        <v>1784</v>
      </c>
      <c r="B81" s="8" t="s">
        <v>1875</v>
      </c>
      <c r="C81" s="9" t="s">
        <v>1971</v>
      </c>
      <c r="D81" s="10" t="s">
        <v>267</v>
      </c>
      <c r="E81" s="10" t="s">
        <v>272</v>
      </c>
      <c r="F81" s="11">
        <f t="shared" si="2"/>
        <v>44.3333333333333</v>
      </c>
      <c r="G81" s="12"/>
      <c r="H81" s="13">
        <f t="shared" si="3"/>
        <v>44.3333333333333</v>
      </c>
      <c r="I81" s="12">
        <v>79</v>
      </c>
    </row>
    <row r="82" spans="1:9" ht="20.399999999999999" customHeight="1">
      <c r="A82" s="8" t="s">
        <v>1784</v>
      </c>
      <c r="B82" s="8" t="s">
        <v>1875</v>
      </c>
      <c r="C82" s="9" t="s">
        <v>1972</v>
      </c>
      <c r="D82" s="10" t="s">
        <v>1676</v>
      </c>
      <c r="E82" s="10" t="s">
        <v>239</v>
      </c>
      <c r="F82" s="11">
        <f t="shared" si="2"/>
        <v>44.1666666666667</v>
      </c>
      <c r="G82" s="12"/>
      <c r="H82" s="13">
        <f t="shared" si="3"/>
        <v>44.1666666666667</v>
      </c>
      <c r="I82" s="12">
        <v>80</v>
      </c>
    </row>
    <row r="83" spans="1:9" ht="20.399999999999999" customHeight="1">
      <c r="A83" s="8" t="s">
        <v>1784</v>
      </c>
      <c r="B83" s="8" t="s">
        <v>1875</v>
      </c>
      <c r="C83" s="9" t="s">
        <v>1973</v>
      </c>
      <c r="D83" s="10" t="s">
        <v>1974</v>
      </c>
      <c r="E83" s="10" t="s">
        <v>462</v>
      </c>
      <c r="F83" s="11">
        <f t="shared" si="2"/>
        <v>43.9</v>
      </c>
      <c r="G83" s="12"/>
      <c r="H83" s="13">
        <f t="shared" si="3"/>
        <v>43.9</v>
      </c>
      <c r="I83" s="12">
        <v>81</v>
      </c>
    </row>
    <row r="84" spans="1:9" ht="20.399999999999999" customHeight="1">
      <c r="A84" s="8" t="s">
        <v>1784</v>
      </c>
      <c r="B84" s="8" t="s">
        <v>1875</v>
      </c>
      <c r="C84" s="9" t="s">
        <v>1975</v>
      </c>
      <c r="D84" s="10" t="s">
        <v>1713</v>
      </c>
      <c r="E84" s="10" t="s">
        <v>260</v>
      </c>
      <c r="F84" s="11">
        <f t="shared" si="2"/>
        <v>43.8</v>
      </c>
      <c r="G84" s="12"/>
      <c r="H84" s="13">
        <f t="shared" si="3"/>
        <v>43.8</v>
      </c>
      <c r="I84" s="12">
        <v>82</v>
      </c>
    </row>
    <row r="85" spans="1:9" ht="20.399999999999999" customHeight="1">
      <c r="A85" s="8" t="s">
        <v>1784</v>
      </c>
      <c r="B85" s="8" t="s">
        <v>1875</v>
      </c>
      <c r="C85" s="9" t="s">
        <v>1976</v>
      </c>
      <c r="D85" s="10" t="s">
        <v>655</v>
      </c>
      <c r="E85" s="10" t="s">
        <v>462</v>
      </c>
      <c r="F85" s="11">
        <f t="shared" si="2"/>
        <v>43.033333333333303</v>
      </c>
      <c r="G85" s="12"/>
      <c r="H85" s="13">
        <f t="shared" si="3"/>
        <v>43.033333333333303</v>
      </c>
      <c r="I85" s="12">
        <v>83</v>
      </c>
    </row>
    <row r="86" spans="1:9" ht="20.399999999999999" customHeight="1">
      <c r="A86" s="8" t="s">
        <v>1784</v>
      </c>
      <c r="B86" s="8" t="s">
        <v>1875</v>
      </c>
      <c r="C86" s="9" t="s">
        <v>1977</v>
      </c>
      <c r="D86" s="10" t="s">
        <v>813</v>
      </c>
      <c r="E86" s="10" t="s">
        <v>1665</v>
      </c>
      <c r="F86" s="11">
        <f t="shared" si="2"/>
        <v>42.8</v>
      </c>
      <c r="G86" s="12"/>
      <c r="H86" s="13">
        <f t="shared" si="3"/>
        <v>42.8</v>
      </c>
      <c r="I86" s="12">
        <v>84</v>
      </c>
    </row>
    <row r="87" spans="1:9" ht="20.399999999999999" customHeight="1">
      <c r="A87" s="8" t="s">
        <v>1784</v>
      </c>
      <c r="B87" s="8" t="s">
        <v>1875</v>
      </c>
      <c r="C87" s="9" t="s">
        <v>1978</v>
      </c>
      <c r="D87" s="10" t="s">
        <v>187</v>
      </c>
      <c r="E87" s="10" t="s">
        <v>645</v>
      </c>
      <c r="F87" s="11">
        <f t="shared" si="2"/>
        <v>42.566666666666698</v>
      </c>
      <c r="G87" s="12"/>
      <c r="H87" s="13">
        <f t="shared" si="3"/>
        <v>42.566666666666698</v>
      </c>
      <c r="I87" s="12">
        <v>85</v>
      </c>
    </row>
    <row r="88" spans="1:9" ht="20.399999999999999" customHeight="1">
      <c r="A88" s="8" t="s">
        <v>1784</v>
      </c>
      <c r="B88" s="8" t="s">
        <v>1875</v>
      </c>
      <c r="C88" s="9" t="s">
        <v>1979</v>
      </c>
      <c r="D88" s="10" t="s">
        <v>1389</v>
      </c>
      <c r="E88" s="10" t="s">
        <v>1733</v>
      </c>
      <c r="F88" s="11">
        <f t="shared" si="2"/>
        <v>42.3</v>
      </c>
      <c r="G88" s="12"/>
      <c r="H88" s="13">
        <f t="shared" si="3"/>
        <v>42.3</v>
      </c>
      <c r="I88" s="12">
        <v>86</v>
      </c>
    </row>
    <row r="89" spans="1:9" ht="20.399999999999999" customHeight="1">
      <c r="A89" s="8" t="s">
        <v>1784</v>
      </c>
      <c r="B89" s="8" t="s">
        <v>1875</v>
      </c>
      <c r="C89" s="9" t="s">
        <v>1980</v>
      </c>
      <c r="D89" s="10" t="s">
        <v>1981</v>
      </c>
      <c r="E89" s="10" t="s">
        <v>267</v>
      </c>
      <c r="F89" s="11">
        <f t="shared" si="2"/>
        <v>42.2</v>
      </c>
      <c r="G89" s="12"/>
      <c r="H89" s="13">
        <f t="shared" si="3"/>
        <v>42.2</v>
      </c>
      <c r="I89" s="12">
        <v>87</v>
      </c>
    </row>
    <row r="90" spans="1:9" ht="20.399999999999999" customHeight="1">
      <c r="A90" s="8" t="s">
        <v>1784</v>
      </c>
      <c r="B90" s="8" t="s">
        <v>1875</v>
      </c>
      <c r="C90" s="9" t="s">
        <v>1982</v>
      </c>
      <c r="D90" s="10" t="s">
        <v>961</v>
      </c>
      <c r="E90" s="10" t="s">
        <v>495</v>
      </c>
      <c r="F90" s="11">
        <f t="shared" si="2"/>
        <v>41.8333333333333</v>
      </c>
      <c r="G90" s="12"/>
      <c r="H90" s="13">
        <f t="shared" si="3"/>
        <v>41.8333333333333</v>
      </c>
      <c r="I90" s="12">
        <v>88</v>
      </c>
    </row>
    <row r="91" spans="1:9" ht="20.399999999999999" customHeight="1">
      <c r="A91" s="8" t="s">
        <v>1784</v>
      </c>
      <c r="B91" s="8" t="s">
        <v>1875</v>
      </c>
      <c r="C91" s="9" t="s">
        <v>1983</v>
      </c>
      <c r="D91" s="10" t="s">
        <v>1984</v>
      </c>
      <c r="E91" s="10" t="s">
        <v>265</v>
      </c>
      <c r="F91" s="11">
        <f t="shared" si="2"/>
        <v>41.7</v>
      </c>
      <c r="G91" s="12"/>
      <c r="H91" s="13">
        <f t="shared" si="3"/>
        <v>41.7</v>
      </c>
      <c r="I91" s="12">
        <v>89</v>
      </c>
    </row>
    <row r="92" spans="1:9" ht="20.399999999999999" customHeight="1">
      <c r="A92" s="8" t="s">
        <v>1784</v>
      </c>
      <c r="B92" s="8" t="s">
        <v>1875</v>
      </c>
      <c r="C92" s="9" t="s">
        <v>1985</v>
      </c>
      <c r="D92" s="10" t="s">
        <v>272</v>
      </c>
      <c r="E92" s="10" t="s">
        <v>492</v>
      </c>
      <c r="F92" s="11">
        <f t="shared" si="2"/>
        <v>41.6666666666667</v>
      </c>
      <c r="G92" s="12"/>
      <c r="H92" s="13">
        <f t="shared" si="3"/>
        <v>41.6666666666667</v>
      </c>
      <c r="I92" s="12">
        <v>90</v>
      </c>
    </row>
    <row r="93" spans="1:9" ht="20.399999999999999" customHeight="1">
      <c r="A93" s="8" t="s">
        <v>1784</v>
      </c>
      <c r="B93" s="8" t="s">
        <v>1875</v>
      </c>
      <c r="C93" s="9" t="s">
        <v>1986</v>
      </c>
      <c r="D93" s="10" t="s">
        <v>1987</v>
      </c>
      <c r="E93" s="10" t="s">
        <v>272</v>
      </c>
      <c r="F93" s="11">
        <f t="shared" si="2"/>
        <v>41.6</v>
      </c>
      <c r="G93" s="12"/>
      <c r="H93" s="13">
        <f t="shared" si="3"/>
        <v>41.6</v>
      </c>
      <c r="I93" s="12">
        <v>91</v>
      </c>
    </row>
    <row r="94" spans="1:9" ht="20.399999999999999" customHeight="1">
      <c r="A94" s="8" t="s">
        <v>1784</v>
      </c>
      <c r="B94" s="8" t="s">
        <v>1875</v>
      </c>
      <c r="C94" s="9" t="s">
        <v>1988</v>
      </c>
      <c r="D94" s="10" t="s">
        <v>571</v>
      </c>
      <c r="E94" s="10" t="s">
        <v>610</v>
      </c>
      <c r="F94" s="11">
        <f t="shared" si="2"/>
        <v>41.066666666666698</v>
      </c>
      <c r="G94" s="12"/>
      <c r="H94" s="13">
        <f t="shared" si="3"/>
        <v>41.066666666666698</v>
      </c>
      <c r="I94" s="12">
        <v>92</v>
      </c>
    </row>
    <row r="95" spans="1:9" ht="20.399999999999999" customHeight="1">
      <c r="A95" s="8" t="s">
        <v>1784</v>
      </c>
      <c r="B95" s="8" t="s">
        <v>1875</v>
      </c>
      <c r="C95" s="9" t="s">
        <v>1989</v>
      </c>
      <c r="D95" s="10" t="s">
        <v>1646</v>
      </c>
      <c r="E95" s="10" t="s">
        <v>523</v>
      </c>
      <c r="F95" s="11">
        <f t="shared" si="2"/>
        <v>40.9</v>
      </c>
      <c r="G95" s="12"/>
      <c r="H95" s="13">
        <f t="shared" si="3"/>
        <v>40.9</v>
      </c>
      <c r="I95" s="12">
        <v>93</v>
      </c>
    </row>
    <row r="96" spans="1:9" ht="20.399999999999999" customHeight="1">
      <c r="A96" s="8" t="s">
        <v>1784</v>
      </c>
      <c r="B96" s="8" t="s">
        <v>1875</v>
      </c>
      <c r="C96" s="9" t="s">
        <v>1990</v>
      </c>
      <c r="D96" s="10" t="s">
        <v>265</v>
      </c>
      <c r="E96" s="10" t="s">
        <v>510</v>
      </c>
      <c r="F96" s="11">
        <f t="shared" si="2"/>
        <v>40.6666666666667</v>
      </c>
      <c r="G96" s="12"/>
      <c r="H96" s="13">
        <f t="shared" si="3"/>
        <v>40.6666666666667</v>
      </c>
      <c r="I96" s="12">
        <v>94</v>
      </c>
    </row>
    <row r="97" spans="1:9" ht="20.399999999999999" customHeight="1">
      <c r="A97" s="8" t="s">
        <v>1784</v>
      </c>
      <c r="B97" s="8" t="s">
        <v>1875</v>
      </c>
      <c r="C97" s="9" t="s">
        <v>1991</v>
      </c>
      <c r="D97" s="10" t="s">
        <v>1992</v>
      </c>
      <c r="E97" s="10" t="s">
        <v>656</v>
      </c>
      <c r="F97" s="11">
        <f t="shared" si="2"/>
        <v>40.6</v>
      </c>
      <c r="G97" s="12"/>
      <c r="H97" s="13">
        <f t="shared" si="3"/>
        <v>40.6</v>
      </c>
      <c r="I97" s="12">
        <v>95</v>
      </c>
    </row>
    <row r="98" spans="1:9" ht="20.399999999999999" customHeight="1">
      <c r="A98" s="8" t="s">
        <v>1784</v>
      </c>
      <c r="B98" s="8" t="s">
        <v>1875</v>
      </c>
      <c r="C98" s="9" t="s">
        <v>1993</v>
      </c>
      <c r="D98" s="10" t="s">
        <v>904</v>
      </c>
      <c r="E98" s="10" t="s">
        <v>1665</v>
      </c>
      <c r="F98" s="11">
        <f t="shared" si="2"/>
        <v>40.366666666666703</v>
      </c>
      <c r="G98" s="12"/>
      <c r="H98" s="13">
        <f t="shared" si="3"/>
        <v>40.366666666666703</v>
      </c>
      <c r="I98" s="12">
        <v>96</v>
      </c>
    </row>
    <row r="99" spans="1:9" ht="20.399999999999999" customHeight="1">
      <c r="A99" s="8" t="s">
        <v>1784</v>
      </c>
      <c r="B99" s="8" t="s">
        <v>1875</v>
      </c>
      <c r="C99" s="9" t="s">
        <v>1994</v>
      </c>
      <c r="D99" s="10" t="s">
        <v>1665</v>
      </c>
      <c r="E99" s="10" t="s">
        <v>347</v>
      </c>
      <c r="F99" s="11">
        <f t="shared" si="2"/>
        <v>39.6666666666667</v>
      </c>
      <c r="G99" s="12"/>
      <c r="H99" s="13">
        <f t="shared" si="3"/>
        <v>39.6666666666667</v>
      </c>
      <c r="I99" s="12">
        <v>97</v>
      </c>
    </row>
    <row r="100" spans="1:9" ht="20.399999999999999" customHeight="1">
      <c r="A100" s="8" t="s">
        <v>1784</v>
      </c>
      <c r="B100" s="8" t="s">
        <v>1875</v>
      </c>
      <c r="C100" s="9" t="s">
        <v>1995</v>
      </c>
      <c r="D100" s="10" t="s">
        <v>1646</v>
      </c>
      <c r="E100" s="10" t="s">
        <v>1708</v>
      </c>
      <c r="F100" s="11">
        <f t="shared" si="2"/>
        <v>38.566666666666698</v>
      </c>
      <c r="G100" s="12"/>
      <c r="H100" s="13">
        <f t="shared" si="3"/>
        <v>38.566666666666698</v>
      </c>
      <c r="I100" s="12">
        <v>98</v>
      </c>
    </row>
    <row r="101" spans="1:9" ht="20.399999999999999" customHeight="1">
      <c r="A101" s="8" t="s">
        <v>1784</v>
      </c>
      <c r="B101" s="8" t="s">
        <v>1875</v>
      </c>
      <c r="C101" s="9" t="s">
        <v>1996</v>
      </c>
      <c r="D101" s="10" t="s">
        <v>1997</v>
      </c>
      <c r="E101" s="10" t="s">
        <v>492</v>
      </c>
      <c r="F101" s="11">
        <f t="shared" si="2"/>
        <v>38.533333333333303</v>
      </c>
      <c r="G101" s="12"/>
      <c r="H101" s="13">
        <f t="shared" si="3"/>
        <v>38.533333333333303</v>
      </c>
      <c r="I101" s="12">
        <v>99</v>
      </c>
    </row>
    <row r="102" spans="1:9" ht="20.399999999999999" customHeight="1">
      <c r="A102" s="8" t="s">
        <v>1784</v>
      </c>
      <c r="B102" s="8" t="s">
        <v>1875</v>
      </c>
      <c r="C102" s="9" t="s">
        <v>1998</v>
      </c>
      <c r="D102" s="10" t="s">
        <v>1999</v>
      </c>
      <c r="E102" s="10" t="s">
        <v>840</v>
      </c>
      <c r="F102" s="11">
        <f t="shared" si="2"/>
        <v>38.433333333333302</v>
      </c>
      <c r="G102" s="12"/>
      <c r="H102" s="13">
        <f t="shared" si="3"/>
        <v>38.433333333333302</v>
      </c>
      <c r="I102" s="12">
        <v>100</v>
      </c>
    </row>
    <row r="103" spans="1:9" ht="20.399999999999999" customHeight="1">
      <c r="A103" s="8" t="s">
        <v>1784</v>
      </c>
      <c r="B103" s="8" t="s">
        <v>1875</v>
      </c>
      <c r="C103" s="9" t="s">
        <v>2000</v>
      </c>
      <c r="D103" s="10" t="s">
        <v>1948</v>
      </c>
      <c r="E103" s="10" t="s">
        <v>648</v>
      </c>
      <c r="F103" s="11">
        <f t="shared" si="2"/>
        <v>38.200000000000003</v>
      </c>
      <c r="G103" s="12"/>
      <c r="H103" s="13">
        <f t="shared" si="3"/>
        <v>38.200000000000003</v>
      </c>
      <c r="I103" s="12">
        <v>101</v>
      </c>
    </row>
    <row r="104" spans="1:9" ht="20.399999999999999" customHeight="1">
      <c r="A104" s="8" t="s">
        <v>1784</v>
      </c>
      <c r="B104" s="8" t="s">
        <v>1875</v>
      </c>
      <c r="C104" s="9" t="s">
        <v>2001</v>
      </c>
      <c r="D104" s="10" t="s">
        <v>336</v>
      </c>
      <c r="E104" s="10" t="s">
        <v>2002</v>
      </c>
      <c r="F104" s="11">
        <f t="shared" si="2"/>
        <v>37.1666666666667</v>
      </c>
      <c r="G104" s="12"/>
      <c r="H104" s="13">
        <f t="shared" si="3"/>
        <v>37.1666666666667</v>
      </c>
      <c r="I104" s="12">
        <v>102</v>
      </c>
    </row>
    <row r="105" spans="1:9" ht="20.399999999999999" customHeight="1">
      <c r="A105" s="8" t="s">
        <v>1784</v>
      </c>
      <c r="B105" s="8" t="s">
        <v>1875</v>
      </c>
      <c r="C105" s="9" t="s">
        <v>2003</v>
      </c>
      <c r="D105" s="10" t="s">
        <v>272</v>
      </c>
      <c r="E105" s="10" t="s">
        <v>648</v>
      </c>
      <c r="F105" s="11">
        <f t="shared" si="2"/>
        <v>37</v>
      </c>
      <c r="G105" s="12"/>
      <c r="H105" s="13">
        <f t="shared" si="3"/>
        <v>37</v>
      </c>
      <c r="I105" s="12">
        <v>103</v>
      </c>
    </row>
    <row r="106" spans="1:9" ht="20.399999999999999" customHeight="1">
      <c r="A106" s="8" t="s">
        <v>1784</v>
      </c>
      <c r="B106" s="8" t="s">
        <v>1875</v>
      </c>
      <c r="C106" s="9" t="s">
        <v>2004</v>
      </c>
      <c r="D106" s="10" t="s">
        <v>2005</v>
      </c>
      <c r="E106" s="10" t="s">
        <v>1868</v>
      </c>
      <c r="F106" s="11">
        <f t="shared" si="2"/>
        <v>35.299999999999997</v>
      </c>
      <c r="G106" s="12"/>
      <c r="H106" s="13">
        <f t="shared" si="3"/>
        <v>35.299999999999997</v>
      </c>
      <c r="I106" s="12">
        <v>104</v>
      </c>
    </row>
    <row r="107" spans="1:9" ht="20.399999999999999" customHeight="1">
      <c r="A107" s="8" t="s">
        <v>1784</v>
      </c>
      <c r="B107" s="8" t="s">
        <v>1875</v>
      </c>
      <c r="C107" s="9" t="s">
        <v>2006</v>
      </c>
      <c r="D107" s="10" t="s">
        <v>242</v>
      </c>
      <c r="E107" s="10" t="s">
        <v>651</v>
      </c>
      <c r="F107" s="11">
        <f t="shared" si="2"/>
        <v>33</v>
      </c>
      <c r="G107" s="12"/>
      <c r="H107" s="13">
        <f t="shared" si="3"/>
        <v>33</v>
      </c>
      <c r="I107" s="12">
        <v>105</v>
      </c>
    </row>
    <row r="108" spans="1:9" ht="20.399999999999999" customHeight="1">
      <c r="A108" s="8" t="s">
        <v>1784</v>
      </c>
      <c r="B108" s="8" t="s">
        <v>1875</v>
      </c>
      <c r="C108" s="9" t="s">
        <v>2007</v>
      </c>
      <c r="D108" s="10" t="s">
        <v>2008</v>
      </c>
      <c r="E108" s="10" t="s">
        <v>2009</v>
      </c>
      <c r="F108" s="11">
        <f t="shared" si="2"/>
        <v>31.3</v>
      </c>
      <c r="G108" s="12"/>
      <c r="H108" s="13">
        <f t="shared" si="3"/>
        <v>31.3</v>
      </c>
      <c r="I108" s="12">
        <v>106</v>
      </c>
    </row>
    <row r="109" spans="1:9" ht="20.399999999999999" customHeight="1">
      <c r="A109" s="8" t="s">
        <v>1784</v>
      </c>
      <c r="B109" s="8" t="s">
        <v>1875</v>
      </c>
      <c r="C109" s="9" t="s">
        <v>2010</v>
      </c>
      <c r="D109" s="10" t="s">
        <v>1306</v>
      </c>
      <c r="E109" s="10" t="s">
        <v>645</v>
      </c>
      <c r="F109" s="11">
        <f t="shared" si="2"/>
        <v>31.133333333333301</v>
      </c>
      <c r="G109" s="12"/>
      <c r="H109" s="13">
        <f t="shared" si="3"/>
        <v>31.133333333333301</v>
      </c>
      <c r="I109" s="12">
        <v>107</v>
      </c>
    </row>
    <row r="110" spans="1:9" ht="20.399999999999999" customHeight="1">
      <c r="A110" s="8" t="s">
        <v>1784</v>
      </c>
      <c r="B110" s="8" t="s">
        <v>1875</v>
      </c>
      <c r="C110" s="9" t="s">
        <v>2011</v>
      </c>
      <c r="D110" s="10" t="s">
        <v>2012</v>
      </c>
      <c r="E110" s="10" t="s">
        <v>1315</v>
      </c>
      <c r="F110" s="11">
        <f t="shared" si="2"/>
        <v>28.5</v>
      </c>
      <c r="G110" s="12"/>
      <c r="H110" s="13">
        <f t="shared" si="3"/>
        <v>28.5</v>
      </c>
      <c r="I110" s="12">
        <v>108</v>
      </c>
    </row>
    <row r="111" spans="1:9" ht="20.399999999999999" customHeight="1">
      <c r="A111" s="8" t="s">
        <v>1784</v>
      </c>
      <c r="B111" s="8" t="s">
        <v>1875</v>
      </c>
      <c r="C111" s="9" t="s">
        <v>2013</v>
      </c>
      <c r="D111" s="10">
        <v>0</v>
      </c>
      <c r="E111" s="10">
        <v>0</v>
      </c>
      <c r="F111" s="11">
        <f t="shared" si="2"/>
        <v>0</v>
      </c>
      <c r="G111" s="12"/>
      <c r="H111" s="12" t="s">
        <v>72</v>
      </c>
      <c r="I111" s="12"/>
    </row>
    <row r="112" spans="1:9" ht="20.399999999999999" customHeight="1">
      <c r="A112" s="8" t="s">
        <v>1784</v>
      </c>
      <c r="B112" s="8" t="s">
        <v>1875</v>
      </c>
      <c r="C112" s="9" t="s">
        <v>2014</v>
      </c>
      <c r="D112" s="10">
        <v>0</v>
      </c>
      <c r="E112" s="10">
        <v>0</v>
      </c>
      <c r="F112" s="11">
        <f t="shared" si="2"/>
        <v>0</v>
      </c>
      <c r="G112" s="12"/>
      <c r="H112" s="12" t="s">
        <v>72</v>
      </c>
      <c r="I112" s="12"/>
    </row>
    <row r="113" spans="1:9" ht="20.399999999999999" customHeight="1">
      <c r="A113" s="8" t="s">
        <v>1784</v>
      </c>
      <c r="B113" s="8" t="s">
        <v>1875</v>
      </c>
      <c r="C113" s="9" t="s">
        <v>2015</v>
      </c>
      <c r="D113" s="10">
        <v>0</v>
      </c>
      <c r="E113" s="10">
        <v>0</v>
      </c>
      <c r="F113" s="11">
        <f t="shared" si="2"/>
        <v>0</v>
      </c>
      <c r="G113" s="12"/>
      <c r="H113" s="12" t="s">
        <v>72</v>
      </c>
      <c r="I113" s="12"/>
    </row>
    <row r="114" spans="1:9" ht="20.399999999999999" customHeight="1">
      <c r="A114" s="8" t="s">
        <v>1784</v>
      </c>
      <c r="B114" s="8" t="s">
        <v>1875</v>
      </c>
      <c r="C114" s="9" t="s">
        <v>2016</v>
      </c>
      <c r="D114" s="10">
        <v>0</v>
      </c>
      <c r="E114" s="10">
        <v>0</v>
      </c>
      <c r="F114" s="11">
        <f t="shared" si="2"/>
        <v>0</v>
      </c>
      <c r="G114" s="12"/>
      <c r="H114" s="12" t="s">
        <v>72</v>
      </c>
      <c r="I114" s="12"/>
    </row>
    <row r="115" spans="1:9" ht="20.399999999999999" customHeight="1">
      <c r="A115" s="8" t="s">
        <v>1784</v>
      </c>
      <c r="B115" s="8" t="s">
        <v>1875</v>
      </c>
      <c r="C115" s="9" t="s">
        <v>2017</v>
      </c>
      <c r="D115" s="10">
        <v>0</v>
      </c>
      <c r="E115" s="10">
        <v>0</v>
      </c>
      <c r="F115" s="11">
        <f t="shared" si="2"/>
        <v>0</v>
      </c>
      <c r="G115" s="12"/>
      <c r="H115" s="12" t="s">
        <v>72</v>
      </c>
      <c r="I115" s="12"/>
    </row>
    <row r="116" spans="1:9" ht="20.399999999999999" customHeight="1">
      <c r="A116" s="8" t="s">
        <v>1784</v>
      </c>
      <c r="B116" s="8" t="s">
        <v>1875</v>
      </c>
      <c r="C116" s="9" t="s">
        <v>2018</v>
      </c>
      <c r="D116" s="10">
        <v>0</v>
      </c>
      <c r="E116" s="10">
        <v>0</v>
      </c>
      <c r="F116" s="11">
        <f t="shared" si="2"/>
        <v>0</v>
      </c>
      <c r="G116" s="12"/>
      <c r="H116" s="12" t="s">
        <v>72</v>
      </c>
      <c r="I116" s="12"/>
    </row>
    <row r="117" spans="1:9" ht="20.399999999999999" customHeight="1">
      <c r="A117" s="8" t="s">
        <v>1784</v>
      </c>
      <c r="B117" s="8" t="s">
        <v>1875</v>
      </c>
      <c r="C117" s="9" t="s">
        <v>2019</v>
      </c>
      <c r="D117" s="10">
        <v>0</v>
      </c>
      <c r="E117" s="10">
        <v>0</v>
      </c>
      <c r="F117" s="11">
        <f t="shared" si="2"/>
        <v>0</v>
      </c>
      <c r="G117" s="12"/>
      <c r="H117" s="12" t="s">
        <v>72</v>
      </c>
      <c r="I117" s="12"/>
    </row>
    <row r="118" spans="1:9" ht="20.399999999999999" customHeight="1">
      <c r="A118" s="8" t="s">
        <v>1784</v>
      </c>
      <c r="B118" s="8" t="s">
        <v>1875</v>
      </c>
      <c r="C118" s="9" t="s">
        <v>2020</v>
      </c>
      <c r="D118" s="10">
        <v>0</v>
      </c>
      <c r="E118" s="10">
        <v>0</v>
      </c>
      <c r="F118" s="11">
        <f t="shared" si="2"/>
        <v>0</v>
      </c>
      <c r="G118" s="12"/>
      <c r="H118" s="12" t="s">
        <v>72</v>
      </c>
      <c r="I118" s="12"/>
    </row>
    <row r="119" spans="1:9" ht="20.399999999999999" customHeight="1">
      <c r="A119" s="8" t="s">
        <v>1784</v>
      </c>
      <c r="B119" s="8" t="s">
        <v>1875</v>
      </c>
      <c r="C119" s="9" t="s">
        <v>2021</v>
      </c>
      <c r="D119" s="10">
        <v>0</v>
      </c>
      <c r="E119" s="10">
        <v>0</v>
      </c>
      <c r="F119" s="11">
        <f t="shared" si="2"/>
        <v>0</v>
      </c>
      <c r="G119" s="12"/>
      <c r="H119" s="12" t="s">
        <v>72</v>
      </c>
      <c r="I119" s="12"/>
    </row>
    <row r="120" spans="1:9" ht="20.399999999999999" customHeight="1">
      <c r="A120" s="8" t="s">
        <v>1784</v>
      </c>
      <c r="B120" s="8" t="s">
        <v>1875</v>
      </c>
      <c r="C120" s="9" t="s">
        <v>2022</v>
      </c>
      <c r="D120" s="10">
        <v>0</v>
      </c>
      <c r="E120" s="10">
        <v>0</v>
      </c>
      <c r="F120" s="11">
        <f t="shared" si="2"/>
        <v>0</v>
      </c>
      <c r="G120" s="12"/>
      <c r="H120" s="12" t="s">
        <v>72</v>
      </c>
      <c r="I120" s="12"/>
    </row>
    <row r="121" spans="1:9" ht="20.399999999999999" customHeight="1">
      <c r="A121" s="8" t="s">
        <v>1784</v>
      </c>
      <c r="B121" s="8" t="s">
        <v>1875</v>
      </c>
      <c r="C121" s="9" t="s">
        <v>2023</v>
      </c>
      <c r="D121" s="10">
        <v>0</v>
      </c>
      <c r="E121" s="10">
        <v>0</v>
      </c>
      <c r="F121" s="11">
        <f t="shared" si="2"/>
        <v>0</v>
      </c>
      <c r="G121" s="12"/>
      <c r="H121" s="12" t="s">
        <v>72</v>
      </c>
      <c r="I121" s="12"/>
    </row>
    <row r="122" spans="1:9" ht="20.399999999999999" customHeight="1">
      <c r="A122" s="8" t="s">
        <v>1784</v>
      </c>
      <c r="B122" s="8" t="s">
        <v>1875</v>
      </c>
      <c r="C122" s="9" t="s">
        <v>2024</v>
      </c>
      <c r="D122" s="10">
        <v>0</v>
      </c>
      <c r="E122" s="10">
        <v>0</v>
      </c>
      <c r="F122" s="11">
        <f t="shared" si="2"/>
        <v>0</v>
      </c>
      <c r="G122" s="12"/>
      <c r="H122" s="12" t="s">
        <v>72</v>
      </c>
      <c r="I122" s="12"/>
    </row>
    <row r="123" spans="1:9" ht="20.399999999999999" customHeight="1">
      <c r="A123" s="8" t="s">
        <v>1784</v>
      </c>
      <c r="B123" s="8" t="s">
        <v>1875</v>
      </c>
      <c r="C123" s="9" t="s">
        <v>2025</v>
      </c>
      <c r="D123" s="10">
        <v>0</v>
      </c>
      <c r="E123" s="10">
        <v>0</v>
      </c>
      <c r="F123" s="11">
        <f t="shared" si="2"/>
        <v>0</v>
      </c>
      <c r="G123" s="12"/>
      <c r="H123" s="12" t="s">
        <v>72</v>
      </c>
      <c r="I123" s="12"/>
    </row>
    <row r="124" spans="1:9" ht="20.399999999999999" customHeight="1">
      <c r="A124" s="8" t="s">
        <v>1784</v>
      </c>
      <c r="B124" s="8" t="s">
        <v>1875</v>
      </c>
      <c r="C124" s="9" t="s">
        <v>2026</v>
      </c>
      <c r="D124" s="10">
        <v>0</v>
      </c>
      <c r="E124" s="10">
        <v>0</v>
      </c>
      <c r="F124" s="11">
        <f t="shared" si="2"/>
        <v>0</v>
      </c>
      <c r="G124" s="12"/>
      <c r="H124" s="12" t="s">
        <v>72</v>
      </c>
      <c r="I124" s="12"/>
    </row>
    <row r="125" spans="1:9" ht="20.399999999999999" customHeight="1">
      <c r="A125" s="8" t="s">
        <v>1784</v>
      </c>
      <c r="B125" s="8" t="s">
        <v>1875</v>
      </c>
      <c r="C125" s="9" t="s">
        <v>2027</v>
      </c>
      <c r="D125" s="10">
        <v>0</v>
      </c>
      <c r="E125" s="10">
        <v>0</v>
      </c>
      <c r="F125" s="11">
        <f t="shared" si="2"/>
        <v>0</v>
      </c>
      <c r="G125" s="12"/>
      <c r="H125" s="12" t="s">
        <v>72</v>
      </c>
      <c r="I125" s="12"/>
    </row>
    <row r="126" spans="1:9" ht="20.399999999999999" customHeight="1">
      <c r="A126" s="8" t="s">
        <v>1784</v>
      </c>
      <c r="B126" s="8" t="s">
        <v>1875</v>
      </c>
      <c r="C126" s="9" t="s">
        <v>2028</v>
      </c>
      <c r="D126" s="10">
        <v>0</v>
      </c>
      <c r="E126" s="10">
        <v>0</v>
      </c>
      <c r="F126" s="11">
        <f t="shared" si="2"/>
        <v>0</v>
      </c>
      <c r="G126" s="12"/>
      <c r="H126" s="12" t="s">
        <v>72</v>
      </c>
      <c r="I126" s="12"/>
    </row>
    <row r="127" spans="1:9" ht="20.399999999999999" customHeight="1">
      <c r="A127" s="8" t="s">
        <v>1784</v>
      </c>
      <c r="B127" s="8" t="s">
        <v>1875</v>
      </c>
      <c r="C127" s="9" t="s">
        <v>2029</v>
      </c>
      <c r="D127" s="10">
        <v>0</v>
      </c>
      <c r="E127" s="10">
        <v>0</v>
      </c>
      <c r="F127" s="11">
        <f t="shared" si="2"/>
        <v>0</v>
      </c>
      <c r="G127" s="12"/>
      <c r="H127" s="12" t="s">
        <v>72</v>
      </c>
      <c r="I127" s="12"/>
    </row>
    <row r="128" spans="1:9" ht="20.399999999999999" customHeight="1">
      <c r="A128" s="8" t="s">
        <v>1784</v>
      </c>
      <c r="B128" s="8" t="s">
        <v>1875</v>
      </c>
      <c r="C128" s="9" t="s">
        <v>2030</v>
      </c>
      <c r="D128" s="10">
        <v>0</v>
      </c>
      <c r="E128" s="10">
        <v>0</v>
      </c>
      <c r="F128" s="11">
        <f t="shared" si="2"/>
        <v>0</v>
      </c>
      <c r="G128" s="12"/>
      <c r="H128" s="12" t="s">
        <v>72</v>
      </c>
      <c r="I128" s="12"/>
    </row>
    <row r="129" spans="1:9" ht="20.399999999999999" customHeight="1">
      <c r="A129" s="8" t="s">
        <v>1784</v>
      </c>
      <c r="B129" s="8" t="s">
        <v>1875</v>
      </c>
      <c r="C129" s="9" t="s">
        <v>2031</v>
      </c>
      <c r="D129" s="10">
        <v>0</v>
      </c>
      <c r="E129" s="10">
        <v>0</v>
      </c>
      <c r="F129" s="11">
        <f t="shared" si="2"/>
        <v>0</v>
      </c>
      <c r="G129" s="12"/>
      <c r="H129" s="12" t="s">
        <v>72</v>
      </c>
      <c r="I129" s="12"/>
    </row>
    <row r="130" spans="1:9" ht="20.399999999999999" customHeight="1">
      <c r="A130" s="8" t="s">
        <v>1784</v>
      </c>
      <c r="B130" s="8" t="s">
        <v>1875</v>
      </c>
      <c r="C130" s="9" t="s">
        <v>2032</v>
      </c>
      <c r="D130" s="10">
        <v>0</v>
      </c>
      <c r="E130" s="10">
        <v>0</v>
      </c>
      <c r="F130" s="11">
        <f t="shared" si="2"/>
        <v>0</v>
      </c>
      <c r="G130" s="12"/>
      <c r="H130" s="12" t="s">
        <v>72</v>
      </c>
      <c r="I130" s="12"/>
    </row>
    <row r="131" spans="1:9" ht="20.399999999999999" customHeight="1">
      <c r="A131" s="8" t="s">
        <v>1784</v>
      </c>
      <c r="B131" s="8" t="s">
        <v>1875</v>
      </c>
      <c r="C131" s="9" t="s">
        <v>2033</v>
      </c>
      <c r="D131" s="10">
        <v>0</v>
      </c>
      <c r="E131" s="10">
        <v>0</v>
      </c>
      <c r="F131" s="11">
        <f t="shared" ref="F131:F134" si="4">(D131+E131)/3</f>
        <v>0</v>
      </c>
      <c r="G131" s="12"/>
      <c r="H131" s="12" t="s">
        <v>72</v>
      </c>
      <c r="I131" s="12"/>
    </row>
    <row r="132" spans="1:9" ht="20.399999999999999" customHeight="1">
      <c r="A132" s="8" t="s">
        <v>1784</v>
      </c>
      <c r="B132" s="8" t="s">
        <v>1875</v>
      </c>
      <c r="C132" s="9" t="s">
        <v>2034</v>
      </c>
      <c r="D132" s="10">
        <v>0</v>
      </c>
      <c r="E132" s="10">
        <v>0</v>
      </c>
      <c r="F132" s="11">
        <f t="shared" si="4"/>
        <v>0</v>
      </c>
      <c r="G132" s="12"/>
      <c r="H132" s="12" t="s">
        <v>72</v>
      </c>
      <c r="I132" s="12"/>
    </row>
    <row r="133" spans="1:9" ht="20.399999999999999" customHeight="1">
      <c r="A133" s="8" t="s">
        <v>1784</v>
      </c>
      <c r="B133" s="8" t="s">
        <v>1875</v>
      </c>
      <c r="C133" s="9" t="s">
        <v>2035</v>
      </c>
      <c r="D133" s="10">
        <v>0</v>
      </c>
      <c r="E133" s="10">
        <v>0</v>
      </c>
      <c r="F133" s="11">
        <f t="shared" si="4"/>
        <v>0</v>
      </c>
      <c r="G133" s="12"/>
      <c r="H133" s="12" t="s">
        <v>72</v>
      </c>
      <c r="I133" s="12"/>
    </row>
    <row r="134" spans="1:9" ht="20.399999999999999" customHeight="1">
      <c r="A134" s="8" t="s">
        <v>1784</v>
      </c>
      <c r="B134" s="8" t="s">
        <v>1875</v>
      </c>
      <c r="C134" s="9" t="s">
        <v>2036</v>
      </c>
      <c r="D134" s="10">
        <v>0</v>
      </c>
      <c r="E134" s="10">
        <v>0</v>
      </c>
      <c r="F134" s="11">
        <f t="shared" si="4"/>
        <v>0</v>
      </c>
      <c r="G134" s="12"/>
      <c r="H134" s="12" t="s">
        <v>72</v>
      </c>
      <c r="I134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T11"/>
  <sheetViews>
    <sheetView showGridLines="0" view="pageBreakPreview" topLeftCell="A4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2037</v>
      </c>
      <c r="B3" s="8" t="s">
        <v>2038</v>
      </c>
      <c r="C3" s="9" t="s">
        <v>2039</v>
      </c>
      <c r="D3" s="10" t="s">
        <v>289</v>
      </c>
      <c r="E3" s="10" t="s">
        <v>815</v>
      </c>
      <c r="F3" s="11">
        <f t="shared" ref="F3:F11" si="0">(D3+E3)/3</f>
        <v>68.233333333333306</v>
      </c>
      <c r="G3" s="12"/>
      <c r="H3" s="13">
        <f t="shared" ref="H3:H9" si="1">G3+F3</f>
        <v>68.233333333333306</v>
      </c>
      <c r="I3" s="12">
        <v>1</v>
      </c>
    </row>
    <row r="4" spans="1:9" ht="20.399999999999999" customHeight="1">
      <c r="A4" s="8" t="s">
        <v>2037</v>
      </c>
      <c r="B4" s="8" t="s">
        <v>2038</v>
      </c>
      <c r="C4" s="9" t="s">
        <v>2040</v>
      </c>
      <c r="D4" s="10" t="s">
        <v>433</v>
      </c>
      <c r="E4" s="10" t="s">
        <v>977</v>
      </c>
      <c r="F4" s="11">
        <f t="shared" si="0"/>
        <v>67.1666666666667</v>
      </c>
      <c r="G4" s="12"/>
      <c r="H4" s="13">
        <f t="shared" si="1"/>
        <v>67.1666666666667</v>
      </c>
      <c r="I4" s="12">
        <v>2</v>
      </c>
    </row>
    <row r="5" spans="1:9" ht="20.399999999999999" customHeight="1">
      <c r="A5" s="8" t="s">
        <v>2037</v>
      </c>
      <c r="B5" s="8" t="s">
        <v>2038</v>
      </c>
      <c r="C5" s="9" t="s">
        <v>2041</v>
      </c>
      <c r="D5" s="10" t="s">
        <v>2042</v>
      </c>
      <c r="E5" s="10" t="s">
        <v>48</v>
      </c>
      <c r="F5" s="11">
        <f t="shared" si="0"/>
        <v>59.2</v>
      </c>
      <c r="G5" s="12"/>
      <c r="H5" s="13">
        <f t="shared" si="1"/>
        <v>59.2</v>
      </c>
      <c r="I5" s="12">
        <v>3</v>
      </c>
    </row>
    <row r="6" spans="1:9" ht="20.399999999999999" customHeight="1">
      <c r="A6" s="8" t="s">
        <v>2037</v>
      </c>
      <c r="B6" s="8" t="s">
        <v>2038</v>
      </c>
      <c r="C6" s="9" t="s">
        <v>2043</v>
      </c>
      <c r="D6" s="10" t="s">
        <v>203</v>
      </c>
      <c r="E6" s="10" t="s">
        <v>647</v>
      </c>
      <c r="F6" s="11">
        <f t="shared" si="0"/>
        <v>56.433333333333302</v>
      </c>
      <c r="G6" s="12"/>
      <c r="H6" s="13">
        <f t="shared" si="1"/>
        <v>56.433333333333302</v>
      </c>
      <c r="I6" s="12">
        <v>4</v>
      </c>
    </row>
    <row r="7" spans="1:9" ht="20.399999999999999" customHeight="1">
      <c r="A7" s="8" t="s">
        <v>2037</v>
      </c>
      <c r="B7" s="8" t="s">
        <v>2038</v>
      </c>
      <c r="C7" s="9" t="s">
        <v>2044</v>
      </c>
      <c r="D7" s="10" t="s">
        <v>1609</v>
      </c>
      <c r="E7" s="10" t="s">
        <v>1948</v>
      </c>
      <c r="F7" s="11">
        <f t="shared" si="0"/>
        <v>55.1</v>
      </c>
      <c r="G7" s="12"/>
      <c r="H7" s="13">
        <f t="shared" si="1"/>
        <v>55.1</v>
      </c>
      <c r="I7" s="12">
        <v>5</v>
      </c>
    </row>
    <row r="8" spans="1:9" ht="20.399999999999999" customHeight="1">
      <c r="A8" s="8" t="s">
        <v>2037</v>
      </c>
      <c r="B8" s="8" t="s">
        <v>2038</v>
      </c>
      <c r="C8" s="9" t="s">
        <v>2045</v>
      </c>
      <c r="D8" s="10" t="s">
        <v>612</v>
      </c>
      <c r="E8" s="10" t="s">
        <v>334</v>
      </c>
      <c r="F8" s="11">
        <f t="shared" si="0"/>
        <v>53.533333333333303</v>
      </c>
      <c r="G8" s="12"/>
      <c r="H8" s="13">
        <f t="shared" si="1"/>
        <v>53.533333333333303</v>
      </c>
      <c r="I8" s="12">
        <v>6</v>
      </c>
    </row>
    <row r="9" spans="1:9" ht="20.399999999999999" customHeight="1">
      <c r="A9" s="8" t="s">
        <v>2037</v>
      </c>
      <c r="B9" s="8" t="s">
        <v>2038</v>
      </c>
      <c r="C9" s="9" t="s">
        <v>2046</v>
      </c>
      <c r="D9" s="10" t="s">
        <v>1779</v>
      </c>
      <c r="E9" s="10" t="s">
        <v>537</v>
      </c>
      <c r="F9" s="11">
        <f t="shared" si="0"/>
        <v>53.133333333333297</v>
      </c>
      <c r="G9" s="12"/>
      <c r="H9" s="13">
        <f t="shared" si="1"/>
        <v>53.133333333333297</v>
      </c>
      <c r="I9" s="12">
        <v>7</v>
      </c>
    </row>
    <row r="10" spans="1:9" ht="20.399999999999999" customHeight="1">
      <c r="A10" s="8" t="s">
        <v>2037</v>
      </c>
      <c r="B10" s="8" t="s">
        <v>2038</v>
      </c>
      <c r="C10" s="9" t="s">
        <v>2047</v>
      </c>
      <c r="D10" s="10">
        <v>0</v>
      </c>
      <c r="E10" s="10">
        <v>0</v>
      </c>
      <c r="F10" s="11">
        <f t="shared" si="0"/>
        <v>0</v>
      </c>
      <c r="G10" s="12"/>
      <c r="H10" s="12" t="s">
        <v>72</v>
      </c>
      <c r="I10" s="12"/>
    </row>
    <row r="11" spans="1:9" ht="20.399999999999999" customHeight="1">
      <c r="A11" s="8" t="s">
        <v>2037</v>
      </c>
      <c r="B11" s="8" t="s">
        <v>2038</v>
      </c>
      <c r="C11" s="9" t="s">
        <v>2048</v>
      </c>
      <c r="D11" s="10">
        <v>0</v>
      </c>
      <c r="E11" s="10">
        <v>0</v>
      </c>
      <c r="F11" s="11">
        <f t="shared" si="0"/>
        <v>0</v>
      </c>
      <c r="G11" s="12"/>
      <c r="H11" s="12" t="s">
        <v>72</v>
      </c>
      <c r="I11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T124"/>
  <sheetViews>
    <sheetView showGridLines="0" view="pageBreakPreview" topLeftCell="A92" zoomScaleNormal="100" zoomScaleSheetLayoutView="100" workbookViewId="0">
      <selection activeCell="H106" sqref="H106:H124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2037</v>
      </c>
      <c r="B3" s="8" t="s">
        <v>2049</v>
      </c>
      <c r="C3" s="9" t="s">
        <v>2050</v>
      </c>
      <c r="D3" s="10" t="s">
        <v>875</v>
      </c>
      <c r="E3" s="10" t="s">
        <v>84</v>
      </c>
      <c r="F3" s="11">
        <f t="shared" ref="F3:F66" si="0">(D3+E3)/3</f>
        <v>72.266666666666694</v>
      </c>
      <c r="G3" s="12">
        <v>5</v>
      </c>
      <c r="H3" s="13">
        <f t="shared" ref="H3:H66" si="1">G3+F3</f>
        <v>77.266666666666694</v>
      </c>
      <c r="I3" s="12">
        <v>1</v>
      </c>
    </row>
    <row r="4" spans="1:9" ht="20.399999999999999" customHeight="1">
      <c r="A4" s="8" t="s">
        <v>2037</v>
      </c>
      <c r="B4" s="8" t="s">
        <v>2049</v>
      </c>
      <c r="C4" s="9" t="s">
        <v>2051</v>
      </c>
      <c r="D4" s="10" t="s">
        <v>2052</v>
      </c>
      <c r="E4" s="10" t="s">
        <v>94</v>
      </c>
      <c r="F4" s="11">
        <f t="shared" si="0"/>
        <v>76.733333333333306</v>
      </c>
      <c r="G4" s="12"/>
      <c r="H4" s="13">
        <f t="shared" si="1"/>
        <v>76.733333333333306</v>
      </c>
      <c r="I4" s="12">
        <v>2</v>
      </c>
    </row>
    <row r="5" spans="1:9" ht="20.399999999999999" customHeight="1">
      <c r="A5" s="8" t="s">
        <v>2037</v>
      </c>
      <c r="B5" s="8" t="s">
        <v>2049</v>
      </c>
      <c r="C5" s="9" t="s">
        <v>2053</v>
      </c>
      <c r="D5" s="10" t="s">
        <v>2054</v>
      </c>
      <c r="E5" s="10" t="s">
        <v>40</v>
      </c>
      <c r="F5" s="11">
        <f t="shared" si="0"/>
        <v>76.633333333333297</v>
      </c>
      <c r="G5" s="12"/>
      <c r="H5" s="13">
        <f t="shared" si="1"/>
        <v>76.633333333333297</v>
      </c>
      <c r="I5" s="12">
        <v>3</v>
      </c>
    </row>
    <row r="6" spans="1:9" ht="20.399999999999999" customHeight="1">
      <c r="A6" s="8" t="s">
        <v>2037</v>
      </c>
      <c r="B6" s="8" t="s">
        <v>2049</v>
      </c>
      <c r="C6" s="9" t="s">
        <v>2055</v>
      </c>
      <c r="D6" s="10" t="s">
        <v>2056</v>
      </c>
      <c r="E6" s="10" t="s">
        <v>282</v>
      </c>
      <c r="F6" s="11">
        <f t="shared" si="0"/>
        <v>75.766666666666694</v>
      </c>
      <c r="G6" s="12"/>
      <c r="H6" s="13">
        <f t="shared" si="1"/>
        <v>75.766666666666694</v>
      </c>
      <c r="I6" s="12">
        <v>4</v>
      </c>
    </row>
    <row r="7" spans="1:9" ht="20.399999999999999" customHeight="1">
      <c r="A7" s="8" t="s">
        <v>2037</v>
      </c>
      <c r="B7" s="8" t="s">
        <v>2049</v>
      </c>
      <c r="C7" s="9" t="s">
        <v>2057</v>
      </c>
      <c r="D7" s="10" t="s">
        <v>2058</v>
      </c>
      <c r="E7" s="10" t="s">
        <v>43</v>
      </c>
      <c r="F7" s="11">
        <f t="shared" si="0"/>
        <v>75.599999999999994</v>
      </c>
      <c r="G7" s="12"/>
      <c r="H7" s="13">
        <f t="shared" si="1"/>
        <v>75.599999999999994</v>
      </c>
      <c r="I7" s="12">
        <v>5</v>
      </c>
    </row>
    <row r="8" spans="1:9" ht="20.399999999999999" customHeight="1">
      <c r="A8" s="8" t="s">
        <v>2037</v>
      </c>
      <c r="B8" s="8" t="s">
        <v>2049</v>
      </c>
      <c r="C8" s="9" t="s">
        <v>2059</v>
      </c>
      <c r="D8" s="10" t="s">
        <v>731</v>
      </c>
      <c r="E8" s="10" t="s">
        <v>40</v>
      </c>
      <c r="F8" s="11">
        <f t="shared" si="0"/>
        <v>75.3333333333333</v>
      </c>
      <c r="G8" s="12"/>
      <c r="H8" s="13">
        <f t="shared" si="1"/>
        <v>75.3333333333333</v>
      </c>
      <c r="I8" s="12">
        <v>6</v>
      </c>
    </row>
    <row r="9" spans="1:9" ht="20.399999999999999" customHeight="1">
      <c r="A9" s="8" t="s">
        <v>2037</v>
      </c>
      <c r="B9" s="8" t="s">
        <v>2049</v>
      </c>
      <c r="C9" s="9" t="s">
        <v>2060</v>
      </c>
      <c r="D9" s="10" t="s">
        <v>2061</v>
      </c>
      <c r="E9" s="10" t="s">
        <v>17</v>
      </c>
      <c r="F9" s="11">
        <f t="shared" si="0"/>
        <v>69.8333333333333</v>
      </c>
      <c r="G9" s="12">
        <v>5</v>
      </c>
      <c r="H9" s="13">
        <f t="shared" si="1"/>
        <v>74.8333333333333</v>
      </c>
      <c r="I9" s="12">
        <v>7</v>
      </c>
    </row>
    <row r="10" spans="1:9" ht="20.399999999999999" customHeight="1">
      <c r="A10" s="8" t="s">
        <v>2037</v>
      </c>
      <c r="B10" s="8" t="s">
        <v>2049</v>
      </c>
      <c r="C10" s="9" t="s">
        <v>2062</v>
      </c>
      <c r="D10" s="10" t="s">
        <v>2063</v>
      </c>
      <c r="E10" s="10" t="s">
        <v>89</v>
      </c>
      <c r="F10" s="11">
        <f t="shared" si="0"/>
        <v>74.7</v>
      </c>
      <c r="G10" s="12"/>
      <c r="H10" s="13">
        <f t="shared" si="1"/>
        <v>74.7</v>
      </c>
      <c r="I10" s="12">
        <v>8</v>
      </c>
    </row>
    <row r="11" spans="1:9" ht="20.399999999999999" customHeight="1">
      <c r="A11" s="8" t="s">
        <v>2037</v>
      </c>
      <c r="B11" s="8" t="s">
        <v>2049</v>
      </c>
      <c r="C11" s="9" t="s">
        <v>2064</v>
      </c>
      <c r="D11" s="10" t="s">
        <v>310</v>
      </c>
      <c r="E11" s="10" t="s">
        <v>107</v>
      </c>
      <c r="F11" s="11">
        <f t="shared" si="0"/>
        <v>74.233333333333306</v>
      </c>
      <c r="G11" s="12"/>
      <c r="H11" s="13">
        <f t="shared" si="1"/>
        <v>74.233333333333306</v>
      </c>
      <c r="I11" s="12">
        <v>9</v>
      </c>
    </row>
    <row r="12" spans="1:9" ht="20.399999999999999" customHeight="1">
      <c r="A12" s="8" t="s">
        <v>2037</v>
      </c>
      <c r="B12" s="8" t="s">
        <v>2049</v>
      </c>
      <c r="C12" s="9" t="s">
        <v>2065</v>
      </c>
      <c r="D12" s="10" t="s">
        <v>2066</v>
      </c>
      <c r="E12" s="10" t="s">
        <v>84</v>
      </c>
      <c r="F12" s="11">
        <f t="shared" si="0"/>
        <v>74.233333333333306</v>
      </c>
      <c r="G12" s="12"/>
      <c r="H12" s="13">
        <f t="shared" si="1"/>
        <v>74.233333333333306</v>
      </c>
      <c r="I12" s="12">
        <v>9</v>
      </c>
    </row>
    <row r="13" spans="1:9" ht="20.399999999999999" customHeight="1">
      <c r="A13" s="8" t="s">
        <v>2037</v>
      </c>
      <c r="B13" s="8" t="s">
        <v>2049</v>
      </c>
      <c r="C13" s="9" t="s">
        <v>2067</v>
      </c>
      <c r="D13" s="10" t="s">
        <v>1788</v>
      </c>
      <c r="E13" s="10" t="s">
        <v>43</v>
      </c>
      <c r="F13" s="11">
        <f t="shared" si="0"/>
        <v>73.866666666666703</v>
      </c>
      <c r="G13" s="12"/>
      <c r="H13" s="13">
        <f t="shared" si="1"/>
        <v>73.866666666666703</v>
      </c>
      <c r="I13" s="12">
        <v>11</v>
      </c>
    </row>
    <row r="14" spans="1:9" ht="20.399999999999999" customHeight="1">
      <c r="A14" s="8" t="s">
        <v>2037</v>
      </c>
      <c r="B14" s="8" t="s">
        <v>2049</v>
      </c>
      <c r="C14" s="9" t="s">
        <v>2068</v>
      </c>
      <c r="D14" s="10" t="s">
        <v>2069</v>
      </c>
      <c r="E14" s="10" t="s">
        <v>40</v>
      </c>
      <c r="F14" s="11">
        <f t="shared" si="0"/>
        <v>73.7</v>
      </c>
      <c r="G14" s="12"/>
      <c r="H14" s="13">
        <f t="shared" si="1"/>
        <v>73.7</v>
      </c>
      <c r="I14" s="12">
        <v>12</v>
      </c>
    </row>
    <row r="15" spans="1:9" ht="20.399999999999999" customHeight="1">
      <c r="A15" s="8" t="s">
        <v>2037</v>
      </c>
      <c r="B15" s="8" t="s">
        <v>2049</v>
      </c>
      <c r="C15" s="9" t="s">
        <v>2070</v>
      </c>
      <c r="D15" s="10" t="s">
        <v>2058</v>
      </c>
      <c r="E15" s="10" t="s">
        <v>157</v>
      </c>
      <c r="F15" s="11">
        <f t="shared" si="0"/>
        <v>73.599999999999994</v>
      </c>
      <c r="G15" s="12"/>
      <c r="H15" s="13">
        <f t="shared" si="1"/>
        <v>73.599999999999994</v>
      </c>
      <c r="I15" s="12">
        <v>13</v>
      </c>
    </row>
    <row r="16" spans="1:9" ht="20.399999999999999" customHeight="1">
      <c r="A16" s="8" t="s">
        <v>2037</v>
      </c>
      <c r="B16" s="8" t="s">
        <v>2049</v>
      </c>
      <c r="C16" s="9" t="s">
        <v>2071</v>
      </c>
      <c r="D16" s="10" t="s">
        <v>2072</v>
      </c>
      <c r="E16" s="10" t="s">
        <v>49</v>
      </c>
      <c r="F16" s="11">
        <f t="shared" si="0"/>
        <v>73.599999999999994</v>
      </c>
      <c r="G16" s="12"/>
      <c r="H16" s="13">
        <f t="shared" si="1"/>
        <v>73.599999999999994</v>
      </c>
      <c r="I16" s="12">
        <v>13</v>
      </c>
    </row>
    <row r="17" spans="1:9" ht="20.399999999999999" customHeight="1">
      <c r="A17" s="8" t="s">
        <v>2037</v>
      </c>
      <c r="B17" s="8" t="s">
        <v>2049</v>
      </c>
      <c r="C17" s="9" t="s">
        <v>2073</v>
      </c>
      <c r="D17" s="10" t="s">
        <v>2074</v>
      </c>
      <c r="E17" s="10" t="s">
        <v>17</v>
      </c>
      <c r="F17" s="11">
        <f t="shared" si="0"/>
        <v>73.5</v>
      </c>
      <c r="G17" s="12"/>
      <c r="H17" s="13">
        <f t="shared" si="1"/>
        <v>73.5</v>
      </c>
      <c r="I17" s="12">
        <v>15</v>
      </c>
    </row>
    <row r="18" spans="1:9" ht="20.399999999999999" customHeight="1">
      <c r="A18" s="8" t="s">
        <v>2037</v>
      </c>
      <c r="B18" s="8" t="s">
        <v>2049</v>
      </c>
      <c r="C18" s="9" t="s">
        <v>2075</v>
      </c>
      <c r="D18" s="10" t="s">
        <v>80</v>
      </c>
      <c r="E18" s="10" t="s">
        <v>49</v>
      </c>
      <c r="F18" s="11">
        <f t="shared" si="0"/>
        <v>73.466666666666697</v>
      </c>
      <c r="G18" s="12"/>
      <c r="H18" s="13">
        <f t="shared" si="1"/>
        <v>73.466666666666697</v>
      </c>
      <c r="I18" s="12">
        <v>16</v>
      </c>
    </row>
    <row r="19" spans="1:9" ht="20.399999999999999" customHeight="1">
      <c r="A19" s="8" t="s">
        <v>2037</v>
      </c>
      <c r="B19" s="8" t="s">
        <v>2049</v>
      </c>
      <c r="C19" s="9" t="s">
        <v>2076</v>
      </c>
      <c r="D19" s="10" t="s">
        <v>2077</v>
      </c>
      <c r="E19" s="10" t="s">
        <v>49</v>
      </c>
      <c r="F19" s="11">
        <f t="shared" si="0"/>
        <v>73.400000000000006</v>
      </c>
      <c r="G19" s="12"/>
      <c r="H19" s="13">
        <f t="shared" si="1"/>
        <v>73.400000000000006</v>
      </c>
      <c r="I19" s="12">
        <v>17</v>
      </c>
    </row>
    <row r="20" spans="1:9" ht="20.399999999999999" customHeight="1">
      <c r="A20" s="8" t="s">
        <v>2037</v>
      </c>
      <c r="B20" s="8" t="s">
        <v>2049</v>
      </c>
      <c r="C20" s="9" t="s">
        <v>2078</v>
      </c>
      <c r="D20" s="10" t="s">
        <v>400</v>
      </c>
      <c r="E20" s="10" t="s">
        <v>78</v>
      </c>
      <c r="F20" s="11">
        <f t="shared" si="0"/>
        <v>72.599999999999994</v>
      </c>
      <c r="G20" s="12"/>
      <c r="H20" s="13">
        <f t="shared" si="1"/>
        <v>72.599999999999994</v>
      </c>
      <c r="I20" s="12">
        <v>18</v>
      </c>
    </row>
    <row r="21" spans="1:9" ht="20.399999999999999" customHeight="1">
      <c r="A21" s="8" t="s">
        <v>2037</v>
      </c>
      <c r="B21" s="8" t="s">
        <v>2049</v>
      </c>
      <c r="C21" s="9" t="s">
        <v>2079</v>
      </c>
      <c r="D21" s="10" t="s">
        <v>238</v>
      </c>
      <c r="E21" s="10" t="s">
        <v>43</v>
      </c>
      <c r="F21" s="11">
        <f t="shared" si="0"/>
        <v>72.5</v>
      </c>
      <c r="G21" s="12"/>
      <c r="H21" s="13">
        <f t="shared" si="1"/>
        <v>72.5</v>
      </c>
      <c r="I21" s="12">
        <v>19</v>
      </c>
    </row>
    <row r="22" spans="1:9" ht="20.399999999999999" customHeight="1">
      <c r="A22" s="8" t="s">
        <v>2037</v>
      </c>
      <c r="B22" s="8" t="s">
        <v>2049</v>
      </c>
      <c r="C22" s="9" t="s">
        <v>2080</v>
      </c>
      <c r="D22" s="10" t="s">
        <v>991</v>
      </c>
      <c r="E22" s="10" t="s">
        <v>116</v>
      </c>
      <c r="F22" s="11">
        <f t="shared" si="0"/>
        <v>72.366666666666703</v>
      </c>
      <c r="G22" s="12"/>
      <c r="H22" s="13">
        <f t="shared" si="1"/>
        <v>72.366666666666703</v>
      </c>
      <c r="I22" s="12">
        <v>20</v>
      </c>
    </row>
    <row r="23" spans="1:9" ht="20.399999999999999" customHeight="1">
      <c r="A23" s="8" t="s">
        <v>2037</v>
      </c>
      <c r="B23" s="8" t="s">
        <v>2049</v>
      </c>
      <c r="C23" s="9" t="s">
        <v>2081</v>
      </c>
      <c r="D23" s="10" t="s">
        <v>1228</v>
      </c>
      <c r="E23" s="10" t="s">
        <v>123</v>
      </c>
      <c r="F23" s="11">
        <f t="shared" si="0"/>
        <v>71.7</v>
      </c>
      <c r="G23" s="12"/>
      <c r="H23" s="13">
        <f t="shared" si="1"/>
        <v>71.7</v>
      </c>
      <c r="I23" s="12">
        <v>21</v>
      </c>
    </row>
    <row r="24" spans="1:9" ht="20.399999999999999" customHeight="1">
      <c r="A24" s="8" t="s">
        <v>2037</v>
      </c>
      <c r="B24" s="8" t="s">
        <v>2049</v>
      </c>
      <c r="C24" s="9" t="s">
        <v>2082</v>
      </c>
      <c r="D24" s="10" t="s">
        <v>2083</v>
      </c>
      <c r="E24" s="10" t="s">
        <v>46</v>
      </c>
      <c r="F24" s="11">
        <f t="shared" si="0"/>
        <v>71.433333333333294</v>
      </c>
      <c r="G24" s="12"/>
      <c r="H24" s="13">
        <f t="shared" si="1"/>
        <v>71.433333333333294</v>
      </c>
      <c r="I24" s="12">
        <v>22</v>
      </c>
    </row>
    <row r="25" spans="1:9" ht="20.399999999999999" customHeight="1">
      <c r="A25" s="8" t="s">
        <v>2037</v>
      </c>
      <c r="B25" s="8" t="s">
        <v>2049</v>
      </c>
      <c r="C25" s="9" t="s">
        <v>2084</v>
      </c>
      <c r="D25" s="10" t="s">
        <v>133</v>
      </c>
      <c r="E25" s="10" t="s">
        <v>294</v>
      </c>
      <c r="F25" s="11">
        <f t="shared" si="0"/>
        <v>71.133333333333297</v>
      </c>
      <c r="G25" s="12"/>
      <c r="H25" s="13">
        <f t="shared" si="1"/>
        <v>71.133333333333297</v>
      </c>
      <c r="I25" s="12">
        <v>23</v>
      </c>
    </row>
    <row r="26" spans="1:9" ht="20.399999999999999" customHeight="1">
      <c r="A26" s="8" t="s">
        <v>2037</v>
      </c>
      <c r="B26" s="8" t="s">
        <v>2049</v>
      </c>
      <c r="C26" s="9" t="s">
        <v>2085</v>
      </c>
      <c r="D26" s="10" t="s">
        <v>1247</v>
      </c>
      <c r="E26" s="10" t="s">
        <v>43</v>
      </c>
      <c r="F26" s="11">
        <f t="shared" si="0"/>
        <v>70.733333333333306</v>
      </c>
      <c r="G26" s="12"/>
      <c r="H26" s="13">
        <f t="shared" si="1"/>
        <v>70.733333333333306</v>
      </c>
      <c r="I26" s="12">
        <v>24</v>
      </c>
    </row>
    <row r="27" spans="1:9" ht="20.399999999999999" customHeight="1">
      <c r="A27" s="8" t="s">
        <v>2037</v>
      </c>
      <c r="B27" s="8" t="s">
        <v>2049</v>
      </c>
      <c r="C27" s="9" t="s">
        <v>2086</v>
      </c>
      <c r="D27" s="10" t="s">
        <v>383</v>
      </c>
      <c r="E27" s="10" t="s">
        <v>89</v>
      </c>
      <c r="F27" s="11">
        <f t="shared" si="0"/>
        <v>70.7</v>
      </c>
      <c r="G27" s="12"/>
      <c r="H27" s="13">
        <f t="shared" si="1"/>
        <v>70.7</v>
      </c>
      <c r="I27" s="12">
        <v>25</v>
      </c>
    </row>
    <row r="28" spans="1:9" ht="20.399999999999999" customHeight="1">
      <c r="A28" s="8" t="s">
        <v>2037</v>
      </c>
      <c r="B28" s="8" t="s">
        <v>2049</v>
      </c>
      <c r="C28" s="9" t="s">
        <v>2087</v>
      </c>
      <c r="D28" s="10" t="s">
        <v>1839</v>
      </c>
      <c r="E28" s="10" t="s">
        <v>49</v>
      </c>
      <c r="F28" s="11">
        <f t="shared" si="0"/>
        <v>70.7</v>
      </c>
      <c r="G28" s="12"/>
      <c r="H28" s="13">
        <f t="shared" si="1"/>
        <v>70.7</v>
      </c>
      <c r="I28" s="12">
        <v>25</v>
      </c>
    </row>
    <row r="29" spans="1:9" ht="20.399999999999999" customHeight="1">
      <c r="A29" s="8" t="s">
        <v>2037</v>
      </c>
      <c r="B29" s="8" t="s">
        <v>2049</v>
      </c>
      <c r="C29" s="9" t="s">
        <v>2088</v>
      </c>
      <c r="D29" s="10" t="s">
        <v>383</v>
      </c>
      <c r="E29" s="10" t="s">
        <v>89</v>
      </c>
      <c r="F29" s="11">
        <f t="shared" si="0"/>
        <v>70.7</v>
      </c>
      <c r="G29" s="12"/>
      <c r="H29" s="13">
        <f t="shared" si="1"/>
        <v>70.7</v>
      </c>
      <c r="I29" s="12">
        <v>25</v>
      </c>
    </row>
    <row r="30" spans="1:9" ht="20.399999999999999" customHeight="1">
      <c r="A30" s="8" t="s">
        <v>2037</v>
      </c>
      <c r="B30" s="8" t="s">
        <v>2049</v>
      </c>
      <c r="C30" s="9" t="s">
        <v>2089</v>
      </c>
      <c r="D30" s="10" t="s">
        <v>302</v>
      </c>
      <c r="E30" s="10" t="s">
        <v>25</v>
      </c>
      <c r="F30" s="11">
        <f t="shared" si="0"/>
        <v>70.6666666666667</v>
      </c>
      <c r="G30" s="12"/>
      <c r="H30" s="13">
        <f t="shared" si="1"/>
        <v>70.6666666666667</v>
      </c>
      <c r="I30" s="12">
        <v>28</v>
      </c>
    </row>
    <row r="31" spans="1:9" ht="20.399999999999999" customHeight="1">
      <c r="A31" s="8" t="s">
        <v>2037</v>
      </c>
      <c r="B31" s="8" t="s">
        <v>2049</v>
      </c>
      <c r="C31" s="9" t="s">
        <v>2090</v>
      </c>
      <c r="D31" s="10" t="s">
        <v>94</v>
      </c>
      <c r="E31" s="10" t="s">
        <v>14</v>
      </c>
      <c r="F31" s="11">
        <f t="shared" si="0"/>
        <v>70.6666666666667</v>
      </c>
      <c r="G31" s="12"/>
      <c r="H31" s="13">
        <f t="shared" si="1"/>
        <v>70.6666666666667</v>
      </c>
      <c r="I31" s="12">
        <v>28</v>
      </c>
    </row>
    <row r="32" spans="1:9" ht="20.399999999999999" customHeight="1">
      <c r="A32" s="8" t="s">
        <v>2037</v>
      </c>
      <c r="B32" s="8" t="s">
        <v>2049</v>
      </c>
      <c r="C32" s="9" t="s">
        <v>2091</v>
      </c>
      <c r="D32" s="10" t="s">
        <v>365</v>
      </c>
      <c r="E32" s="10" t="s">
        <v>94</v>
      </c>
      <c r="F32" s="11">
        <f t="shared" si="0"/>
        <v>70.466666666666697</v>
      </c>
      <c r="G32" s="12"/>
      <c r="H32" s="13">
        <f t="shared" si="1"/>
        <v>70.466666666666697</v>
      </c>
      <c r="I32" s="12">
        <v>30</v>
      </c>
    </row>
    <row r="33" spans="1:9" ht="20.399999999999999" customHeight="1">
      <c r="A33" s="8" t="s">
        <v>2037</v>
      </c>
      <c r="B33" s="8" t="s">
        <v>2049</v>
      </c>
      <c r="C33" s="9" t="s">
        <v>2092</v>
      </c>
      <c r="D33" s="10" t="s">
        <v>306</v>
      </c>
      <c r="E33" s="10" t="s">
        <v>14</v>
      </c>
      <c r="F33" s="11">
        <f t="shared" si="0"/>
        <v>70.099999999999994</v>
      </c>
      <c r="G33" s="12"/>
      <c r="H33" s="13">
        <f t="shared" si="1"/>
        <v>70.099999999999994</v>
      </c>
      <c r="I33" s="12">
        <v>31</v>
      </c>
    </row>
    <row r="34" spans="1:9" ht="20.399999999999999" customHeight="1">
      <c r="A34" s="8" t="s">
        <v>2037</v>
      </c>
      <c r="B34" s="8" t="s">
        <v>2049</v>
      </c>
      <c r="C34" s="9" t="s">
        <v>2093</v>
      </c>
      <c r="D34" s="10" t="s">
        <v>135</v>
      </c>
      <c r="E34" s="10" t="s">
        <v>37</v>
      </c>
      <c r="F34" s="11">
        <f t="shared" si="0"/>
        <v>69.766666666666694</v>
      </c>
      <c r="G34" s="12"/>
      <c r="H34" s="13">
        <f t="shared" si="1"/>
        <v>69.766666666666694</v>
      </c>
      <c r="I34" s="12">
        <v>32</v>
      </c>
    </row>
    <row r="35" spans="1:9" ht="20.399999999999999" customHeight="1">
      <c r="A35" s="8" t="s">
        <v>2037</v>
      </c>
      <c r="B35" s="8" t="s">
        <v>2049</v>
      </c>
      <c r="C35" s="9" t="s">
        <v>2094</v>
      </c>
      <c r="D35" s="10" t="s">
        <v>1796</v>
      </c>
      <c r="E35" s="10" t="s">
        <v>123</v>
      </c>
      <c r="F35" s="11">
        <f t="shared" si="0"/>
        <v>69.733333333333306</v>
      </c>
      <c r="G35" s="12"/>
      <c r="H35" s="13">
        <f t="shared" si="1"/>
        <v>69.733333333333306</v>
      </c>
      <c r="I35" s="12">
        <v>33</v>
      </c>
    </row>
    <row r="36" spans="1:9" ht="20.399999999999999" customHeight="1">
      <c r="A36" s="8" t="s">
        <v>2037</v>
      </c>
      <c r="B36" s="8" t="s">
        <v>2049</v>
      </c>
      <c r="C36" s="9" t="s">
        <v>2095</v>
      </c>
      <c r="D36" s="10" t="s">
        <v>36</v>
      </c>
      <c r="E36" s="10" t="s">
        <v>157</v>
      </c>
      <c r="F36" s="11">
        <f t="shared" si="0"/>
        <v>69.7</v>
      </c>
      <c r="G36" s="12"/>
      <c r="H36" s="13">
        <f t="shared" si="1"/>
        <v>69.7</v>
      </c>
      <c r="I36" s="12">
        <v>34</v>
      </c>
    </row>
    <row r="37" spans="1:9" ht="20.399999999999999" customHeight="1">
      <c r="A37" s="8" t="s">
        <v>2037</v>
      </c>
      <c r="B37" s="8" t="s">
        <v>2049</v>
      </c>
      <c r="C37" s="9" t="s">
        <v>2096</v>
      </c>
      <c r="D37" s="10" t="s">
        <v>1364</v>
      </c>
      <c r="E37" s="10" t="s">
        <v>37</v>
      </c>
      <c r="F37" s="11">
        <f t="shared" si="0"/>
        <v>69.5</v>
      </c>
      <c r="G37" s="12"/>
      <c r="H37" s="13">
        <f t="shared" si="1"/>
        <v>69.5</v>
      </c>
      <c r="I37" s="12">
        <v>35</v>
      </c>
    </row>
    <row r="38" spans="1:9" ht="20.399999999999999" customHeight="1">
      <c r="A38" s="8" t="s">
        <v>2037</v>
      </c>
      <c r="B38" s="8" t="s">
        <v>2049</v>
      </c>
      <c r="C38" s="9" t="s">
        <v>2097</v>
      </c>
      <c r="D38" s="10" t="s">
        <v>2098</v>
      </c>
      <c r="E38" s="10" t="s">
        <v>25</v>
      </c>
      <c r="F38" s="11">
        <f t="shared" si="0"/>
        <v>69.400000000000006</v>
      </c>
      <c r="G38" s="12"/>
      <c r="H38" s="13">
        <f t="shared" si="1"/>
        <v>69.400000000000006</v>
      </c>
      <c r="I38" s="12">
        <v>36</v>
      </c>
    </row>
    <row r="39" spans="1:9" ht="20.399999999999999" customHeight="1">
      <c r="A39" s="8" t="s">
        <v>2037</v>
      </c>
      <c r="B39" s="8" t="s">
        <v>2049</v>
      </c>
      <c r="C39" s="9" t="s">
        <v>2099</v>
      </c>
      <c r="D39" s="10" t="s">
        <v>330</v>
      </c>
      <c r="E39" s="10" t="s">
        <v>59</v>
      </c>
      <c r="F39" s="11">
        <f t="shared" si="0"/>
        <v>68.8333333333333</v>
      </c>
      <c r="G39" s="12"/>
      <c r="H39" s="13">
        <f t="shared" si="1"/>
        <v>68.8333333333333</v>
      </c>
      <c r="I39" s="12">
        <v>37</v>
      </c>
    </row>
    <row r="40" spans="1:9" ht="20.399999999999999" customHeight="1">
      <c r="A40" s="8" t="s">
        <v>2037</v>
      </c>
      <c r="B40" s="8" t="s">
        <v>2049</v>
      </c>
      <c r="C40" s="9" t="s">
        <v>2100</v>
      </c>
      <c r="D40" s="10" t="s">
        <v>2101</v>
      </c>
      <c r="E40" s="10" t="s">
        <v>25</v>
      </c>
      <c r="F40" s="11">
        <f t="shared" si="0"/>
        <v>68.066666666666706</v>
      </c>
      <c r="G40" s="12"/>
      <c r="H40" s="13">
        <f t="shared" si="1"/>
        <v>68.066666666666706</v>
      </c>
      <c r="I40" s="12">
        <v>38</v>
      </c>
    </row>
    <row r="41" spans="1:9" ht="20.399999999999999" customHeight="1">
      <c r="A41" s="8" t="s">
        <v>2037</v>
      </c>
      <c r="B41" s="8" t="s">
        <v>2049</v>
      </c>
      <c r="C41" s="9" t="s">
        <v>2102</v>
      </c>
      <c r="D41" s="10" t="s">
        <v>1186</v>
      </c>
      <c r="E41" s="10" t="s">
        <v>62</v>
      </c>
      <c r="F41" s="11">
        <f t="shared" si="0"/>
        <v>68.066666666666706</v>
      </c>
      <c r="G41" s="12"/>
      <c r="H41" s="13">
        <f t="shared" si="1"/>
        <v>68.066666666666706</v>
      </c>
      <c r="I41" s="12">
        <v>38</v>
      </c>
    </row>
    <row r="42" spans="1:9" ht="20.399999999999999" customHeight="1">
      <c r="A42" s="8" t="s">
        <v>2037</v>
      </c>
      <c r="B42" s="8" t="s">
        <v>2049</v>
      </c>
      <c r="C42" s="9" t="s">
        <v>2103</v>
      </c>
      <c r="D42" s="10" t="s">
        <v>363</v>
      </c>
      <c r="E42" s="10" t="s">
        <v>45</v>
      </c>
      <c r="F42" s="11">
        <f t="shared" si="0"/>
        <v>67.8333333333333</v>
      </c>
      <c r="G42" s="12"/>
      <c r="H42" s="13">
        <f t="shared" si="1"/>
        <v>67.8333333333333</v>
      </c>
      <c r="I42" s="12">
        <v>40</v>
      </c>
    </row>
    <row r="43" spans="1:9" ht="20.399999999999999" customHeight="1">
      <c r="A43" s="8" t="s">
        <v>2037</v>
      </c>
      <c r="B43" s="8" t="s">
        <v>2049</v>
      </c>
      <c r="C43" s="9" t="s">
        <v>2104</v>
      </c>
      <c r="D43" s="10" t="s">
        <v>170</v>
      </c>
      <c r="E43" s="10" t="s">
        <v>116</v>
      </c>
      <c r="F43" s="11">
        <f t="shared" si="0"/>
        <v>67.266666666666694</v>
      </c>
      <c r="G43" s="12"/>
      <c r="H43" s="13">
        <f t="shared" si="1"/>
        <v>67.266666666666694</v>
      </c>
      <c r="I43" s="12">
        <v>41</v>
      </c>
    </row>
    <row r="44" spans="1:9" ht="20.399999999999999" customHeight="1">
      <c r="A44" s="8" t="s">
        <v>2037</v>
      </c>
      <c r="B44" s="8" t="s">
        <v>2049</v>
      </c>
      <c r="C44" s="9" t="s">
        <v>2105</v>
      </c>
      <c r="D44" s="10" t="s">
        <v>153</v>
      </c>
      <c r="E44" s="10" t="s">
        <v>22</v>
      </c>
      <c r="F44" s="11">
        <f t="shared" si="0"/>
        <v>67.233333333333306</v>
      </c>
      <c r="G44" s="12"/>
      <c r="H44" s="13">
        <f t="shared" si="1"/>
        <v>67.233333333333306</v>
      </c>
      <c r="I44" s="12">
        <v>42</v>
      </c>
    </row>
    <row r="45" spans="1:9" ht="20.399999999999999" customHeight="1">
      <c r="A45" s="8" t="s">
        <v>2037</v>
      </c>
      <c r="B45" s="8" t="s">
        <v>2049</v>
      </c>
      <c r="C45" s="9" t="s">
        <v>2106</v>
      </c>
      <c r="D45" s="10" t="s">
        <v>310</v>
      </c>
      <c r="E45" s="10" t="s">
        <v>290</v>
      </c>
      <c r="F45" s="11">
        <f t="shared" si="0"/>
        <v>66.900000000000006</v>
      </c>
      <c r="G45" s="12"/>
      <c r="H45" s="13">
        <f t="shared" si="1"/>
        <v>66.900000000000006</v>
      </c>
      <c r="I45" s="12">
        <v>43</v>
      </c>
    </row>
    <row r="46" spans="1:9" ht="20.399999999999999" customHeight="1">
      <c r="A46" s="8" t="s">
        <v>2037</v>
      </c>
      <c r="B46" s="8" t="s">
        <v>2049</v>
      </c>
      <c r="C46" s="9" t="s">
        <v>2107</v>
      </c>
      <c r="D46" s="10" t="s">
        <v>549</v>
      </c>
      <c r="E46" s="10" t="s">
        <v>43</v>
      </c>
      <c r="F46" s="11">
        <f t="shared" si="0"/>
        <v>66.866666666666703</v>
      </c>
      <c r="G46" s="12"/>
      <c r="H46" s="13">
        <f t="shared" si="1"/>
        <v>66.866666666666703</v>
      </c>
      <c r="I46" s="12">
        <v>44</v>
      </c>
    </row>
    <row r="47" spans="1:9" ht="20.399999999999999" customHeight="1">
      <c r="A47" s="8" t="s">
        <v>2037</v>
      </c>
      <c r="B47" s="8" t="s">
        <v>2049</v>
      </c>
      <c r="C47" s="9" t="s">
        <v>2108</v>
      </c>
      <c r="D47" s="10" t="s">
        <v>1553</v>
      </c>
      <c r="E47" s="10" t="s">
        <v>101</v>
      </c>
      <c r="F47" s="11">
        <f t="shared" si="0"/>
        <v>66.633333333333297</v>
      </c>
      <c r="G47" s="12"/>
      <c r="H47" s="13">
        <f t="shared" si="1"/>
        <v>66.633333333333297</v>
      </c>
      <c r="I47" s="12">
        <v>45</v>
      </c>
    </row>
    <row r="48" spans="1:9" ht="20.399999999999999" customHeight="1">
      <c r="A48" s="8" t="s">
        <v>2037</v>
      </c>
      <c r="B48" s="8" t="s">
        <v>2049</v>
      </c>
      <c r="C48" s="9" t="s">
        <v>2109</v>
      </c>
      <c r="D48" s="10" t="s">
        <v>391</v>
      </c>
      <c r="E48" s="10" t="s">
        <v>45</v>
      </c>
      <c r="F48" s="11">
        <f t="shared" si="0"/>
        <v>66.533333333333303</v>
      </c>
      <c r="G48" s="12"/>
      <c r="H48" s="13">
        <f t="shared" si="1"/>
        <v>66.533333333333303</v>
      </c>
      <c r="I48" s="12">
        <v>46</v>
      </c>
    </row>
    <row r="49" spans="1:9" ht="20.399999999999999" customHeight="1">
      <c r="A49" s="8" t="s">
        <v>2037</v>
      </c>
      <c r="B49" s="8" t="s">
        <v>2049</v>
      </c>
      <c r="C49" s="9" t="s">
        <v>2110</v>
      </c>
      <c r="D49" s="10" t="s">
        <v>157</v>
      </c>
      <c r="E49" s="10" t="s">
        <v>37</v>
      </c>
      <c r="F49" s="11">
        <f t="shared" si="0"/>
        <v>66.3333333333333</v>
      </c>
      <c r="G49" s="12"/>
      <c r="H49" s="13">
        <f t="shared" si="1"/>
        <v>66.3333333333333</v>
      </c>
      <c r="I49" s="12">
        <v>47</v>
      </c>
    </row>
    <row r="50" spans="1:9" ht="20.399999999999999" customHeight="1">
      <c r="A50" s="8" t="s">
        <v>2037</v>
      </c>
      <c r="B50" s="8" t="s">
        <v>2049</v>
      </c>
      <c r="C50" s="9" t="s">
        <v>2111</v>
      </c>
      <c r="D50" s="10" t="s">
        <v>343</v>
      </c>
      <c r="E50" s="10" t="s">
        <v>176</v>
      </c>
      <c r="F50" s="11">
        <f t="shared" si="0"/>
        <v>66.3</v>
      </c>
      <c r="G50" s="12"/>
      <c r="H50" s="13">
        <f t="shared" si="1"/>
        <v>66.3</v>
      </c>
      <c r="I50" s="12">
        <v>48</v>
      </c>
    </row>
    <row r="51" spans="1:9" ht="20.399999999999999" customHeight="1">
      <c r="A51" s="8" t="s">
        <v>2037</v>
      </c>
      <c r="B51" s="8" t="s">
        <v>2049</v>
      </c>
      <c r="C51" s="9" t="s">
        <v>2112</v>
      </c>
      <c r="D51" s="10" t="s">
        <v>457</v>
      </c>
      <c r="E51" s="10" t="s">
        <v>116</v>
      </c>
      <c r="F51" s="11">
        <f t="shared" si="0"/>
        <v>66.033333333333303</v>
      </c>
      <c r="G51" s="12"/>
      <c r="H51" s="13">
        <f t="shared" si="1"/>
        <v>66.033333333333303</v>
      </c>
      <c r="I51" s="12">
        <v>49</v>
      </c>
    </row>
    <row r="52" spans="1:9" ht="20.399999999999999" customHeight="1">
      <c r="A52" s="8" t="s">
        <v>2037</v>
      </c>
      <c r="B52" s="8" t="s">
        <v>2049</v>
      </c>
      <c r="C52" s="9" t="s">
        <v>2113</v>
      </c>
      <c r="D52" s="10" t="s">
        <v>809</v>
      </c>
      <c r="E52" s="10" t="s">
        <v>43</v>
      </c>
      <c r="F52" s="11">
        <f t="shared" si="0"/>
        <v>66.033333333333303</v>
      </c>
      <c r="G52" s="12"/>
      <c r="H52" s="13">
        <f t="shared" si="1"/>
        <v>66.033333333333303</v>
      </c>
      <c r="I52" s="12">
        <v>49</v>
      </c>
    </row>
    <row r="53" spans="1:9" ht="20.399999999999999" customHeight="1">
      <c r="A53" s="8" t="s">
        <v>2037</v>
      </c>
      <c r="B53" s="8" t="s">
        <v>2049</v>
      </c>
      <c r="C53" s="9" t="s">
        <v>2114</v>
      </c>
      <c r="D53" s="10" t="s">
        <v>264</v>
      </c>
      <c r="E53" s="10" t="s">
        <v>49</v>
      </c>
      <c r="F53" s="11">
        <f t="shared" si="0"/>
        <v>65.866666666666703</v>
      </c>
      <c r="G53" s="12"/>
      <c r="H53" s="13">
        <f t="shared" si="1"/>
        <v>65.866666666666703</v>
      </c>
      <c r="I53" s="12">
        <v>51</v>
      </c>
    </row>
    <row r="54" spans="1:9" ht="20.399999999999999" customHeight="1">
      <c r="A54" s="8" t="s">
        <v>2037</v>
      </c>
      <c r="B54" s="8" t="s">
        <v>2049</v>
      </c>
      <c r="C54" s="9" t="s">
        <v>2115</v>
      </c>
      <c r="D54" s="10" t="s">
        <v>1535</v>
      </c>
      <c r="E54" s="10" t="s">
        <v>25</v>
      </c>
      <c r="F54" s="11">
        <f t="shared" si="0"/>
        <v>60.8333333333333</v>
      </c>
      <c r="G54" s="12">
        <v>5</v>
      </c>
      <c r="H54" s="13">
        <f t="shared" si="1"/>
        <v>65.8333333333333</v>
      </c>
      <c r="I54" s="12">
        <v>52</v>
      </c>
    </row>
    <row r="55" spans="1:9" ht="20.399999999999999" customHeight="1">
      <c r="A55" s="8" t="s">
        <v>2037</v>
      </c>
      <c r="B55" s="8" t="s">
        <v>2049</v>
      </c>
      <c r="C55" s="9" t="s">
        <v>2116</v>
      </c>
      <c r="D55" s="10" t="s">
        <v>1269</v>
      </c>
      <c r="E55" s="10" t="s">
        <v>43</v>
      </c>
      <c r="F55" s="11">
        <f t="shared" si="0"/>
        <v>65.8</v>
      </c>
      <c r="G55" s="12"/>
      <c r="H55" s="13">
        <f t="shared" si="1"/>
        <v>65.8</v>
      </c>
      <c r="I55" s="12">
        <v>53</v>
      </c>
    </row>
    <row r="56" spans="1:9" ht="20.399999999999999" customHeight="1">
      <c r="A56" s="8" t="s">
        <v>2037</v>
      </c>
      <c r="B56" s="8" t="s">
        <v>2049</v>
      </c>
      <c r="C56" s="9" t="s">
        <v>2117</v>
      </c>
      <c r="D56" s="10" t="s">
        <v>46</v>
      </c>
      <c r="E56" s="10" t="s">
        <v>157</v>
      </c>
      <c r="F56" s="11">
        <f t="shared" si="0"/>
        <v>65.6666666666667</v>
      </c>
      <c r="G56" s="12"/>
      <c r="H56" s="13">
        <f t="shared" si="1"/>
        <v>65.6666666666667</v>
      </c>
      <c r="I56" s="12">
        <v>54</v>
      </c>
    </row>
    <row r="57" spans="1:9" ht="20.399999999999999" customHeight="1">
      <c r="A57" s="8" t="s">
        <v>2037</v>
      </c>
      <c r="B57" s="8" t="s">
        <v>2049</v>
      </c>
      <c r="C57" s="9" t="s">
        <v>2118</v>
      </c>
      <c r="D57" s="10" t="s">
        <v>2119</v>
      </c>
      <c r="E57" s="10" t="s">
        <v>49</v>
      </c>
      <c r="F57" s="11">
        <f t="shared" si="0"/>
        <v>65.599999999999994</v>
      </c>
      <c r="G57" s="12"/>
      <c r="H57" s="13">
        <f t="shared" si="1"/>
        <v>65.599999999999994</v>
      </c>
      <c r="I57" s="12">
        <v>55</v>
      </c>
    </row>
    <row r="58" spans="1:9" ht="20.399999999999999" customHeight="1">
      <c r="A58" s="8" t="s">
        <v>2037</v>
      </c>
      <c r="B58" s="8" t="s">
        <v>2049</v>
      </c>
      <c r="C58" s="9" t="s">
        <v>2120</v>
      </c>
      <c r="D58" s="10" t="s">
        <v>167</v>
      </c>
      <c r="E58" s="10" t="s">
        <v>46</v>
      </c>
      <c r="F58" s="11">
        <f t="shared" si="0"/>
        <v>65.599999999999994</v>
      </c>
      <c r="G58" s="12"/>
      <c r="H58" s="13">
        <f t="shared" si="1"/>
        <v>65.599999999999994</v>
      </c>
      <c r="I58" s="12">
        <v>55</v>
      </c>
    </row>
    <row r="59" spans="1:9" ht="20.399999999999999" customHeight="1">
      <c r="A59" s="8" t="s">
        <v>2037</v>
      </c>
      <c r="B59" s="8" t="s">
        <v>2049</v>
      </c>
      <c r="C59" s="9" t="s">
        <v>2121</v>
      </c>
      <c r="D59" s="10" t="s">
        <v>1435</v>
      </c>
      <c r="E59" s="10" t="s">
        <v>173</v>
      </c>
      <c r="F59" s="11">
        <f t="shared" si="0"/>
        <v>65.433333333333294</v>
      </c>
      <c r="G59" s="12"/>
      <c r="H59" s="13">
        <f t="shared" si="1"/>
        <v>65.433333333333294</v>
      </c>
      <c r="I59" s="12">
        <v>57</v>
      </c>
    </row>
    <row r="60" spans="1:9" ht="20.399999999999999" customHeight="1">
      <c r="A60" s="8" t="s">
        <v>2037</v>
      </c>
      <c r="B60" s="8" t="s">
        <v>2049</v>
      </c>
      <c r="C60" s="9" t="s">
        <v>2122</v>
      </c>
      <c r="D60" s="10" t="s">
        <v>410</v>
      </c>
      <c r="E60" s="10" t="s">
        <v>176</v>
      </c>
      <c r="F60" s="11">
        <f t="shared" si="0"/>
        <v>65.400000000000006</v>
      </c>
      <c r="G60" s="12"/>
      <c r="H60" s="13">
        <f t="shared" si="1"/>
        <v>65.400000000000006</v>
      </c>
      <c r="I60" s="12">
        <v>58</v>
      </c>
    </row>
    <row r="61" spans="1:9" ht="20.399999999999999" customHeight="1">
      <c r="A61" s="8" t="s">
        <v>2037</v>
      </c>
      <c r="B61" s="8" t="s">
        <v>2049</v>
      </c>
      <c r="C61" s="9" t="s">
        <v>2123</v>
      </c>
      <c r="D61" s="10" t="s">
        <v>159</v>
      </c>
      <c r="E61" s="10" t="s">
        <v>59</v>
      </c>
      <c r="F61" s="11">
        <f t="shared" si="0"/>
        <v>65.3</v>
      </c>
      <c r="G61" s="12"/>
      <c r="H61" s="13">
        <f t="shared" si="1"/>
        <v>65.3</v>
      </c>
      <c r="I61" s="12">
        <v>59</v>
      </c>
    </row>
    <row r="62" spans="1:9" ht="20.399999999999999" customHeight="1">
      <c r="A62" s="8" t="s">
        <v>2037</v>
      </c>
      <c r="B62" s="8" t="s">
        <v>2049</v>
      </c>
      <c r="C62" s="9" t="s">
        <v>2124</v>
      </c>
      <c r="D62" s="10" t="s">
        <v>365</v>
      </c>
      <c r="E62" s="10" t="s">
        <v>25</v>
      </c>
      <c r="F62" s="11">
        <f t="shared" si="0"/>
        <v>65.133333333333297</v>
      </c>
      <c r="G62" s="12"/>
      <c r="H62" s="13">
        <f t="shared" si="1"/>
        <v>65.133333333333297</v>
      </c>
      <c r="I62" s="12">
        <v>60</v>
      </c>
    </row>
    <row r="63" spans="1:9" ht="20.399999999999999" customHeight="1">
      <c r="A63" s="8" t="s">
        <v>2037</v>
      </c>
      <c r="B63" s="8" t="s">
        <v>2049</v>
      </c>
      <c r="C63" s="9" t="s">
        <v>2125</v>
      </c>
      <c r="D63" s="10" t="s">
        <v>1521</v>
      </c>
      <c r="E63" s="10" t="s">
        <v>25</v>
      </c>
      <c r="F63" s="11">
        <f t="shared" si="0"/>
        <v>65.099999999999994</v>
      </c>
      <c r="G63" s="12"/>
      <c r="H63" s="13">
        <f t="shared" si="1"/>
        <v>65.099999999999994</v>
      </c>
      <c r="I63" s="12">
        <v>61</v>
      </c>
    </row>
    <row r="64" spans="1:9" ht="20.399999999999999" customHeight="1">
      <c r="A64" s="8" t="s">
        <v>2037</v>
      </c>
      <c r="B64" s="8" t="s">
        <v>2049</v>
      </c>
      <c r="C64" s="9" t="s">
        <v>2126</v>
      </c>
      <c r="D64" s="10" t="s">
        <v>161</v>
      </c>
      <c r="E64" s="10" t="s">
        <v>22</v>
      </c>
      <c r="F64" s="11">
        <f t="shared" si="0"/>
        <v>64.966666666666697</v>
      </c>
      <c r="G64" s="12"/>
      <c r="H64" s="13">
        <f t="shared" si="1"/>
        <v>64.966666666666697</v>
      </c>
      <c r="I64" s="12">
        <v>62</v>
      </c>
    </row>
    <row r="65" spans="1:9" ht="20.399999999999999" customHeight="1">
      <c r="A65" s="8" t="s">
        <v>2037</v>
      </c>
      <c r="B65" s="8" t="s">
        <v>2049</v>
      </c>
      <c r="C65" s="9" t="s">
        <v>2127</v>
      </c>
      <c r="D65" s="10" t="s">
        <v>165</v>
      </c>
      <c r="E65" s="10" t="s">
        <v>123</v>
      </c>
      <c r="F65" s="11">
        <f t="shared" si="0"/>
        <v>64.900000000000006</v>
      </c>
      <c r="G65" s="12"/>
      <c r="H65" s="13">
        <f t="shared" si="1"/>
        <v>64.900000000000006</v>
      </c>
      <c r="I65" s="12">
        <v>63</v>
      </c>
    </row>
    <row r="66" spans="1:9" ht="20.399999999999999" customHeight="1">
      <c r="A66" s="8" t="s">
        <v>2037</v>
      </c>
      <c r="B66" s="8" t="s">
        <v>2049</v>
      </c>
      <c r="C66" s="9" t="s">
        <v>2128</v>
      </c>
      <c r="D66" s="10" t="s">
        <v>406</v>
      </c>
      <c r="E66" s="10" t="s">
        <v>173</v>
      </c>
      <c r="F66" s="11">
        <f t="shared" si="0"/>
        <v>64.266666666666694</v>
      </c>
      <c r="G66" s="12"/>
      <c r="H66" s="13">
        <f t="shared" si="1"/>
        <v>64.266666666666694</v>
      </c>
      <c r="I66" s="12">
        <v>64</v>
      </c>
    </row>
    <row r="67" spans="1:9" ht="20.399999999999999" customHeight="1">
      <c r="A67" s="8" t="s">
        <v>2037</v>
      </c>
      <c r="B67" s="8" t="s">
        <v>2049</v>
      </c>
      <c r="C67" s="9" t="s">
        <v>2129</v>
      </c>
      <c r="D67" s="10" t="s">
        <v>443</v>
      </c>
      <c r="E67" s="10" t="s">
        <v>197</v>
      </c>
      <c r="F67" s="11">
        <f t="shared" ref="F67:F124" si="2">(D67+E67)/3</f>
        <v>63.5</v>
      </c>
      <c r="G67" s="12"/>
      <c r="H67" s="13">
        <f t="shared" ref="H67:H105" si="3">G67+F67</f>
        <v>63.5</v>
      </c>
      <c r="I67" s="12">
        <v>65</v>
      </c>
    </row>
    <row r="68" spans="1:9" ht="20.399999999999999" customHeight="1">
      <c r="A68" s="8" t="s">
        <v>2037</v>
      </c>
      <c r="B68" s="8" t="s">
        <v>2049</v>
      </c>
      <c r="C68" s="9" t="s">
        <v>2130</v>
      </c>
      <c r="D68" s="10" t="s">
        <v>1523</v>
      </c>
      <c r="E68" s="10" t="s">
        <v>173</v>
      </c>
      <c r="F68" s="11">
        <f t="shared" si="2"/>
        <v>63.466666666666697</v>
      </c>
      <c r="G68" s="12"/>
      <c r="H68" s="13">
        <f t="shared" si="3"/>
        <v>63.466666666666697</v>
      </c>
      <c r="I68" s="12">
        <v>66</v>
      </c>
    </row>
    <row r="69" spans="1:9" ht="20.399999999999999" customHeight="1">
      <c r="A69" s="8" t="s">
        <v>2037</v>
      </c>
      <c r="B69" s="8" t="s">
        <v>2049</v>
      </c>
      <c r="C69" s="9" t="s">
        <v>2131</v>
      </c>
      <c r="D69" s="10" t="s">
        <v>56</v>
      </c>
      <c r="E69" s="10" t="s">
        <v>49</v>
      </c>
      <c r="F69" s="11">
        <f t="shared" si="2"/>
        <v>63.233333333333299</v>
      </c>
      <c r="G69" s="12"/>
      <c r="H69" s="13">
        <f t="shared" si="3"/>
        <v>63.233333333333299</v>
      </c>
      <c r="I69" s="12">
        <v>67</v>
      </c>
    </row>
    <row r="70" spans="1:9" ht="20.399999999999999" customHeight="1">
      <c r="A70" s="8" t="s">
        <v>2037</v>
      </c>
      <c r="B70" s="8" t="s">
        <v>2049</v>
      </c>
      <c r="C70" s="9" t="s">
        <v>2132</v>
      </c>
      <c r="D70" s="10" t="s">
        <v>19</v>
      </c>
      <c r="E70" s="10" t="s">
        <v>45</v>
      </c>
      <c r="F70" s="11">
        <f t="shared" si="2"/>
        <v>63.233333333333299</v>
      </c>
      <c r="G70" s="12"/>
      <c r="H70" s="13">
        <f t="shared" si="3"/>
        <v>63.233333333333299</v>
      </c>
      <c r="I70" s="12">
        <v>67</v>
      </c>
    </row>
    <row r="71" spans="1:9" ht="20.399999999999999" customHeight="1">
      <c r="A71" s="8" t="s">
        <v>2037</v>
      </c>
      <c r="B71" s="8" t="s">
        <v>2049</v>
      </c>
      <c r="C71" s="9" t="s">
        <v>2133</v>
      </c>
      <c r="D71" s="10" t="s">
        <v>926</v>
      </c>
      <c r="E71" s="10" t="s">
        <v>197</v>
      </c>
      <c r="F71" s="11">
        <f t="shared" si="2"/>
        <v>63.2</v>
      </c>
      <c r="G71" s="12"/>
      <c r="H71" s="13">
        <f t="shared" si="3"/>
        <v>63.2</v>
      </c>
      <c r="I71" s="12">
        <v>69</v>
      </c>
    </row>
    <row r="72" spans="1:9" ht="20.399999999999999" customHeight="1">
      <c r="A72" s="8" t="s">
        <v>2037</v>
      </c>
      <c r="B72" s="8" t="s">
        <v>2049</v>
      </c>
      <c r="C72" s="9" t="s">
        <v>2134</v>
      </c>
      <c r="D72" s="10" t="s">
        <v>782</v>
      </c>
      <c r="E72" s="10" t="s">
        <v>22</v>
      </c>
      <c r="F72" s="11">
        <f t="shared" si="2"/>
        <v>63.033333333333303</v>
      </c>
      <c r="G72" s="12"/>
      <c r="H72" s="13">
        <f t="shared" si="3"/>
        <v>63.033333333333303</v>
      </c>
      <c r="I72" s="12">
        <v>70</v>
      </c>
    </row>
    <row r="73" spans="1:9" ht="20.399999999999999" customHeight="1">
      <c r="A73" s="8" t="s">
        <v>2037</v>
      </c>
      <c r="B73" s="8" t="s">
        <v>2049</v>
      </c>
      <c r="C73" s="9" t="s">
        <v>2135</v>
      </c>
      <c r="D73" s="10" t="s">
        <v>2136</v>
      </c>
      <c r="E73" s="10" t="s">
        <v>17</v>
      </c>
      <c r="F73" s="11">
        <f t="shared" si="2"/>
        <v>62.6</v>
      </c>
      <c r="G73" s="12"/>
      <c r="H73" s="13">
        <f t="shared" si="3"/>
        <v>62.6</v>
      </c>
      <c r="I73" s="12">
        <v>71</v>
      </c>
    </row>
    <row r="74" spans="1:9" ht="20.399999999999999" customHeight="1">
      <c r="A74" s="8" t="s">
        <v>2037</v>
      </c>
      <c r="B74" s="8" t="s">
        <v>2049</v>
      </c>
      <c r="C74" s="9" t="s">
        <v>2137</v>
      </c>
      <c r="D74" s="10" t="s">
        <v>14</v>
      </c>
      <c r="E74" s="10" t="s">
        <v>290</v>
      </c>
      <c r="F74" s="11">
        <f t="shared" si="2"/>
        <v>62.3333333333333</v>
      </c>
      <c r="G74" s="12"/>
      <c r="H74" s="13">
        <f t="shared" si="3"/>
        <v>62.3333333333333</v>
      </c>
      <c r="I74" s="12">
        <v>72</v>
      </c>
    </row>
    <row r="75" spans="1:9" ht="20.399999999999999" customHeight="1">
      <c r="A75" s="8" t="s">
        <v>2037</v>
      </c>
      <c r="B75" s="8" t="s">
        <v>2049</v>
      </c>
      <c r="C75" s="9" t="s">
        <v>2138</v>
      </c>
      <c r="D75" s="10" t="s">
        <v>924</v>
      </c>
      <c r="E75" s="10" t="s">
        <v>22</v>
      </c>
      <c r="F75" s="11">
        <f t="shared" si="2"/>
        <v>62.3</v>
      </c>
      <c r="G75" s="12"/>
      <c r="H75" s="13">
        <f t="shared" si="3"/>
        <v>62.3</v>
      </c>
      <c r="I75" s="12">
        <v>73</v>
      </c>
    </row>
    <row r="76" spans="1:9" ht="20.399999999999999" customHeight="1">
      <c r="A76" s="8" t="s">
        <v>2037</v>
      </c>
      <c r="B76" s="8" t="s">
        <v>2049</v>
      </c>
      <c r="C76" s="9" t="s">
        <v>2139</v>
      </c>
      <c r="D76" s="10" t="s">
        <v>426</v>
      </c>
      <c r="E76" s="10" t="s">
        <v>176</v>
      </c>
      <c r="F76" s="11">
        <f t="shared" si="2"/>
        <v>62.2</v>
      </c>
      <c r="G76" s="12"/>
      <c r="H76" s="13">
        <f t="shared" si="3"/>
        <v>62.2</v>
      </c>
      <c r="I76" s="12">
        <v>74</v>
      </c>
    </row>
    <row r="77" spans="1:9" ht="20.399999999999999" customHeight="1">
      <c r="A77" s="8" t="s">
        <v>2037</v>
      </c>
      <c r="B77" s="8" t="s">
        <v>2049</v>
      </c>
      <c r="C77" s="9" t="s">
        <v>2140</v>
      </c>
      <c r="D77" s="10" t="s">
        <v>2141</v>
      </c>
      <c r="E77" s="10" t="s">
        <v>89</v>
      </c>
      <c r="F77" s="11">
        <f t="shared" si="2"/>
        <v>61.966666666666697</v>
      </c>
      <c r="G77" s="12"/>
      <c r="H77" s="13">
        <f t="shared" si="3"/>
        <v>61.966666666666697</v>
      </c>
      <c r="I77" s="12">
        <v>75</v>
      </c>
    </row>
    <row r="78" spans="1:9" ht="20.399999999999999" customHeight="1">
      <c r="A78" s="8" t="s">
        <v>2037</v>
      </c>
      <c r="B78" s="8" t="s">
        <v>2049</v>
      </c>
      <c r="C78" s="9" t="s">
        <v>2142</v>
      </c>
      <c r="D78" s="10" t="s">
        <v>888</v>
      </c>
      <c r="E78" s="10" t="s">
        <v>173</v>
      </c>
      <c r="F78" s="11">
        <f t="shared" si="2"/>
        <v>61.8333333333333</v>
      </c>
      <c r="G78" s="12"/>
      <c r="H78" s="13">
        <f t="shared" si="3"/>
        <v>61.8333333333333</v>
      </c>
      <c r="I78" s="12">
        <v>76</v>
      </c>
    </row>
    <row r="79" spans="1:9" ht="20.399999999999999" customHeight="1">
      <c r="A79" s="8" t="s">
        <v>2037</v>
      </c>
      <c r="B79" s="8" t="s">
        <v>2049</v>
      </c>
      <c r="C79" s="9" t="s">
        <v>2143</v>
      </c>
      <c r="D79" s="10" t="s">
        <v>436</v>
      </c>
      <c r="E79" s="10" t="s">
        <v>290</v>
      </c>
      <c r="F79" s="11">
        <f t="shared" si="2"/>
        <v>61.466666666666697</v>
      </c>
      <c r="G79" s="12"/>
      <c r="H79" s="13">
        <f t="shared" si="3"/>
        <v>61.466666666666697</v>
      </c>
      <c r="I79" s="12">
        <v>77</v>
      </c>
    </row>
    <row r="80" spans="1:9" ht="20.399999999999999" customHeight="1">
      <c r="A80" s="8" t="s">
        <v>2037</v>
      </c>
      <c r="B80" s="8" t="s">
        <v>2049</v>
      </c>
      <c r="C80" s="9" t="s">
        <v>2144</v>
      </c>
      <c r="D80" s="10" t="s">
        <v>367</v>
      </c>
      <c r="E80" s="10" t="s">
        <v>190</v>
      </c>
      <c r="F80" s="11">
        <f t="shared" si="2"/>
        <v>61.1</v>
      </c>
      <c r="G80" s="12"/>
      <c r="H80" s="13">
        <f t="shared" si="3"/>
        <v>61.1</v>
      </c>
      <c r="I80" s="12">
        <v>78</v>
      </c>
    </row>
    <row r="81" spans="1:9" ht="20.399999999999999" customHeight="1">
      <c r="A81" s="8" t="s">
        <v>2037</v>
      </c>
      <c r="B81" s="8" t="s">
        <v>2049</v>
      </c>
      <c r="C81" s="9" t="s">
        <v>2145</v>
      </c>
      <c r="D81" s="10" t="s">
        <v>31</v>
      </c>
      <c r="E81" s="10" t="s">
        <v>17</v>
      </c>
      <c r="F81" s="11">
        <f t="shared" si="2"/>
        <v>61</v>
      </c>
      <c r="G81" s="12"/>
      <c r="H81" s="13">
        <f t="shared" si="3"/>
        <v>61</v>
      </c>
      <c r="I81" s="12">
        <v>79</v>
      </c>
    </row>
    <row r="82" spans="1:9" ht="20.399999999999999" customHeight="1">
      <c r="A82" s="8" t="s">
        <v>2037</v>
      </c>
      <c r="B82" s="8" t="s">
        <v>2049</v>
      </c>
      <c r="C82" s="9" t="s">
        <v>2146</v>
      </c>
      <c r="D82" s="10" t="s">
        <v>924</v>
      </c>
      <c r="E82" s="10" t="s">
        <v>31</v>
      </c>
      <c r="F82" s="11">
        <f t="shared" si="2"/>
        <v>60.966666666666697</v>
      </c>
      <c r="G82" s="12"/>
      <c r="H82" s="13">
        <f t="shared" si="3"/>
        <v>60.966666666666697</v>
      </c>
      <c r="I82" s="12">
        <v>80</v>
      </c>
    </row>
    <row r="83" spans="1:9" ht="20.399999999999999" customHeight="1">
      <c r="A83" s="8" t="s">
        <v>2037</v>
      </c>
      <c r="B83" s="8" t="s">
        <v>2049</v>
      </c>
      <c r="C83" s="9" t="s">
        <v>2147</v>
      </c>
      <c r="D83" s="10" t="s">
        <v>264</v>
      </c>
      <c r="E83" s="10" t="s">
        <v>62</v>
      </c>
      <c r="F83" s="11">
        <f t="shared" si="2"/>
        <v>60.866666666666703</v>
      </c>
      <c r="G83" s="12"/>
      <c r="H83" s="13">
        <f t="shared" si="3"/>
        <v>60.866666666666703</v>
      </c>
      <c r="I83" s="12">
        <v>81</v>
      </c>
    </row>
    <row r="84" spans="1:9" ht="20.399999999999999" customHeight="1">
      <c r="A84" s="8" t="s">
        <v>2037</v>
      </c>
      <c r="B84" s="8" t="s">
        <v>2049</v>
      </c>
      <c r="C84" s="9" t="s">
        <v>2148</v>
      </c>
      <c r="D84" s="10" t="s">
        <v>888</v>
      </c>
      <c r="E84" s="10" t="s">
        <v>197</v>
      </c>
      <c r="F84" s="11">
        <f t="shared" si="2"/>
        <v>60.8333333333333</v>
      </c>
      <c r="G84" s="12"/>
      <c r="H84" s="13">
        <f t="shared" si="3"/>
        <v>60.8333333333333</v>
      </c>
      <c r="I84" s="12">
        <v>82</v>
      </c>
    </row>
    <row r="85" spans="1:9" ht="20.399999999999999" customHeight="1">
      <c r="A85" s="8" t="s">
        <v>2037</v>
      </c>
      <c r="B85" s="8" t="s">
        <v>2049</v>
      </c>
      <c r="C85" s="9" t="s">
        <v>2149</v>
      </c>
      <c r="D85" s="10" t="s">
        <v>2119</v>
      </c>
      <c r="E85" s="10" t="s">
        <v>62</v>
      </c>
      <c r="F85" s="11">
        <f t="shared" si="2"/>
        <v>60.6</v>
      </c>
      <c r="G85" s="12"/>
      <c r="H85" s="13">
        <f t="shared" si="3"/>
        <v>60.6</v>
      </c>
      <c r="I85" s="12">
        <v>83</v>
      </c>
    </row>
    <row r="86" spans="1:9" ht="20.399999999999999" customHeight="1">
      <c r="A86" s="8" t="s">
        <v>2037</v>
      </c>
      <c r="B86" s="8" t="s">
        <v>2049</v>
      </c>
      <c r="C86" s="9" t="s">
        <v>2150</v>
      </c>
      <c r="D86" s="10" t="s">
        <v>565</v>
      </c>
      <c r="E86" s="10" t="s">
        <v>190</v>
      </c>
      <c r="F86" s="11">
        <f t="shared" si="2"/>
        <v>60.566666666666698</v>
      </c>
      <c r="G86" s="12"/>
      <c r="H86" s="13">
        <f t="shared" si="3"/>
        <v>60.566666666666698</v>
      </c>
      <c r="I86" s="12">
        <v>84</v>
      </c>
    </row>
    <row r="87" spans="1:9" ht="20.399999999999999" customHeight="1">
      <c r="A87" s="8" t="s">
        <v>2037</v>
      </c>
      <c r="B87" s="8" t="s">
        <v>2049</v>
      </c>
      <c r="C87" s="9" t="s">
        <v>2151</v>
      </c>
      <c r="D87" s="10" t="s">
        <v>279</v>
      </c>
      <c r="E87" s="10" t="s">
        <v>31</v>
      </c>
      <c r="F87" s="11">
        <f t="shared" si="2"/>
        <v>60.4</v>
      </c>
      <c r="G87" s="12"/>
      <c r="H87" s="13">
        <f t="shared" si="3"/>
        <v>60.4</v>
      </c>
      <c r="I87" s="12">
        <v>85</v>
      </c>
    </row>
    <row r="88" spans="1:9" ht="20.399999999999999" customHeight="1">
      <c r="A88" s="8" t="s">
        <v>2037</v>
      </c>
      <c r="B88" s="8" t="s">
        <v>2049</v>
      </c>
      <c r="C88" s="9" t="s">
        <v>2152</v>
      </c>
      <c r="D88" s="10" t="s">
        <v>497</v>
      </c>
      <c r="E88" s="10" t="s">
        <v>173</v>
      </c>
      <c r="F88" s="11">
        <f t="shared" si="2"/>
        <v>59.233333333333299</v>
      </c>
      <c r="G88" s="12"/>
      <c r="H88" s="13">
        <f t="shared" si="3"/>
        <v>59.233333333333299</v>
      </c>
      <c r="I88" s="12">
        <v>86</v>
      </c>
    </row>
    <row r="89" spans="1:9" ht="20.399999999999999" customHeight="1">
      <c r="A89" s="8" t="s">
        <v>2037</v>
      </c>
      <c r="B89" s="8" t="s">
        <v>2049</v>
      </c>
      <c r="C89" s="9" t="s">
        <v>2153</v>
      </c>
      <c r="D89" s="10" t="s">
        <v>66</v>
      </c>
      <c r="E89" s="10" t="s">
        <v>25</v>
      </c>
      <c r="F89" s="11">
        <f t="shared" si="2"/>
        <v>58.966666666666697</v>
      </c>
      <c r="G89" s="12"/>
      <c r="H89" s="13">
        <f t="shared" si="3"/>
        <v>58.966666666666697</v>
      </c>
      <c r="I89" s="12">
        <v>87</v>
      </c>
    </row>
    <row r="90" spans="1:9" ht="20.399999999999999" customHeight="1">
      <c r="A90" s="8" t="s">
        <v>2037</v>
      </c>
      <c r="B90" s="8" t="s">
        <v>2049</v>
      </c>
      <c r="C90" s="9" t="s">
        <v>2154</v>
      </c>
      <c r="D90" s="10" t="s">
        <v>532</v>
      </c>
      <c r="E90" s="10" t="s">
        <v>290</v>
      </c>
      <c r="F90" s="11">
        <f t="shared" si="2"/>
        <v>58.566666666666698</v>
      </c>
      <c r="G90" s="12"/>
      <c r="H90" s="13">
        <f t="shared" si="3"/>
        <v>58.566666666666698</v>
      </c>
      <c r="I90" s="12">
        <v>88</v>
      </c>
    </row>
    <row r="91" spans="1:9" ht="20.399999999999999" customHeight="1">
      <c r="A91" s="8" t="s">
        <v>2037</v>
      </c>
      <c r="B91" s="8" t="s">
        <v>2049</v>
      </c>
      <c r="C91" s="9" t="s">
        <v>2155</v>
      </c>
      <c r="D91" s="10" t="s">
        <v>805</v>
      </c>
      <c r="E91" s="10" t="s">
        <v>31</v>
      </c>
      <c r="F91" s="11">
        <f t="shared" si="2"/>
        <v>57.866666666666703</v>
      </c>
      <c r="G91" s="12"/>
      <c r="H91" s="13">
        <f t="shared" si="3"/>
        <v>57.866666666666703</v>
      </c>
      <c r="I91" s="12">
        <v>89</v>
      </c>
    </row>
    <row r="92" spans="1:9" ht="20.399999999999999" customHeight="1">
      <c r="A92" s="8" t="s">
        <v>2037</v>
      </c>
      <c r="B92" s="8" t="s">
        <v>2049</v>
      </c>
      <c r="C92" s="9" t="s">
        <v>2156</v>
      </c>
      <c r="D92" s="10" t="s">
        <v>553</v>
      </c>
      <c r="E92" s="10" t="s">
        <v>59</v>
      </c>
      <c r="F92" s="11">
        <f t="shared" si="2"/>
        <v>57.7</v>
      </c>
      <c r="G92" s="12"/>
      <c r="H92" s="13">
        <f t="shared" si="3"/>
        <v>57.7</v>
      </c>
      <c r="I92" s="12">
        <v>90</v>
      </c>
    </row>
    <row r="93" spans="1:9" ht="20.399999999999999" customHeight="1">
      <c r="A93" s="8" t="s">
        <v>2037</v>
      </c>
      <c r="B93" s="8" t="s">
        <v>2049</v>
      </c>
      <c r="C93" s="9" t="s">
        <v>2157</v>
      </c>
      <c r="D93" s="10" t="s">
        <v>486</v>
      </c>
      <c r="E93" s="10" t="s">
        <v>190</v>
      </c>
      <c r="F93" s="11">
        <f t="shared" si="2"/>
        <v>57.433333333333302</v>
      </c>
      <c r="G93" s="12"/>
      <c r="H93" s="13">
        <f t="shared" si="3"/>
        <v>57.433333333333302</v>
      </c>
      <c r="I93" s="12">
        <v>91</v>
      </c>
    </row>
    <row r="94" spans="1:9" ht="20.399999999999999" customHeight="1">
      <c r="A94" s="8" t="s">
        <v>2037</v>
      </c>
      <c r="B94" s="8" t="s">
        <v>2049</v>
      </c>
      <c r="C94" s="9" t="s">
        <v>2158</v>
      </c>
      <c r="D94" s="10" t="s">
        <v>2159</v>
      </c>
      <c r="E94" s="10" t="s">
        <v>123</v>
      </c>
      <c r="F94" s="11">
        <f t="shared" si="2"/>
        <v>57.066666666666698</v>
      </c>
      <c r="G94" s="12"/>
      <c r="H94" s="13">
        <f t="shared" si="3"/>
        <v>57.066666666666698</v>
      </c>
      <c r="I94" s="12">
        <v>92</v>
      </c>
    </row>
    <row r="95" spans="1:9" ht="20.399999999999999" customHeight="1">
      <c r="A95" s="8" t="s">
        <v>2037</v>
      </c>
      <c r="B95" s="8" t="s">
        <v>2049</v>
      </c>
      <c r="C95" s="9" t="s">
        <v>2160</v>
      </c>
      <c r="D95" s="10" t="s">
        <v>27</v>
      </c>
      <c r="E95" s="10" t="s">
        <v>25</v>
      </c>
      <c r="F95" s="11">
        <f t="shared" si="2"/>
        <v>56.866666666666703</v>
      </c>
      <c r="G95" s="12"/>
      <c r="H95" s="13">
        <f t="shared" si="3"/>
        <v>56.866666666666703</v>
      </c>
      <c r="I95" s="12">
        <v>93</v>
      </c>
    </row>
    <row r="96" spans="1:9" ht="20.399999999999999" customHeight="1">
      <c r="A96" s="8" t="s">
        <v>2037</v>
      </c>
      <c r="B96" s="8" t="s">
        <v>2049</v>
      </c>
      <c r="C96" s="9" t="s">
        <v>2161</v>
      </c>
      <c r="D96" s="10" t="s">
        <v>2162</v>
      </c>
      <c r="E96" s="10" t="s">
        <v>28</v>
      </c>
      <c r="F96" s="11">
        <f t="shared" si="2"/>
        <v>56.1</v>
      </c>
      <c r="G96" s="12"/>
      <c r="H96" s="13">
        <f t="shared" si="3"/>
        <v>56.1</v>
      </c>
      <c r="I96" s="12">
        <v>94</v>
      </c>
    </row>
    <row r="97" spans="1:9" ht="20.399999999999999" customHeight="1">
      <c r="A97" s="8" t="s">
        <v>2037</v>
      </c>
      <c r="B97" s="8" t="s">
        <v>2049</v>
      </c>
      <c r="C97" s="9" t="s">
        <v>2163</v>
      </c>
      <c r="D97" s="10" t="s">
        <v>833</v>
      </c>
      <c r="E97" s="10" t="s">
        <v>59</v>
      </c>
      <c r="F97" s="11">
        <f t="shared" si="2"/>
        <v>55.966666666666697</v>
      </c>
      <c r="G97" s="12"/>
      <c r="H97" s="13">
        <f t="shared" si="3"/>
        <v>55.966666666666697</v>
      </c>
      <c r="I97" s="12">
        <v>95</v>
      </c>
    </row>
    <row r="98" spans="1:9" ht="20.399999999999999" customHeight="1">
      <c r="A98" s="8" t="s">
        <v>2037</v>
      </c>
      <c r="B98" s="8" t="s">
        <v>2049</v>
      </c>
      <c r="C98" s="9" t="s">
        <v>2164</v>
      </c>
      <c r="D98" s="10" t="s">
        <v>2165</v>
      </c>
      <c r="E98" s="10" t="s">
        <v>176</v>
      </c>
      <c r="F98" s="11">
        <f t="shared" si="2"/>
        <v>55.866666666666703</v>
      </c>
      <c r="G98" s="12"/>
      <c r="H98" s="13">
        <f t="shared" si="3"/>
        <v>55.866666666666703</v>
      </c>
      <c r="I98" s="12">
        <v>96</v>
      </c>
    </row>
    <row r="99" spans="1:9" ht="20.399999999999999" customHeight="1">
      <c r="A99" s="8" t="s">
        <v>2037</v>
      </c>
      <c r="B99" s="8" t="s">
        <v>2049</v>
      </c>
      <c r="C99" s="9" t="s">
        <v>2166</v>
      </c>
      <c r="D99" s="10" t="s">
        <v>1214</v>
      </c>
      <c r="E99" s="10" t="s">
        <v>190</v>
      </c>
      <c r="F99" s="11">
        <f t="shared" si="2"/>
        <v>55.866666666666703</v>
      </c>
      <c r="G99" s="12"/>
      <c r="H99" s="13">
        <f t="shared" si="3"/>
        <v>55.866666666666703</v>
      </c>
      <c r="I99" s="12">
        <v>96</v>
      </c>
    </row>
    <row r="100" spans="1:9" ht="20.399999999999999" customHeight="1">
      <c r="A100" s="8" t="s">
        <v>2037</v>
      </c>
      <c r="B100" s="8" t="s">
        <v>2049</v>
      </c>
      <c r="C100" s="9" t="s">
        <v>2167</v>
      </c>
      <c r="D100" s="10" t="s">
        <v>2168</v>
      </c>
      <c r="E100" s="10" t="s">
        <v>179</v>
      </c>
      <c r="F100" s="11">
        <f t="shared" si="2"/>
        <v>50.2</v>
      </c>
      <c r="G100" s="12"/>
      <c r="H100" s="13">
        <f t="shared" si="3"/>
        <v>50.2</v>
      </c>
      <c r="I100" s="12">
        <v>98</v>
      </c>
    </row>
    <row r="101" spans="1:9" ht="20.399999999999999" customHeight="1">
      <c r="A101" s="8" t="s">
        <v>2037</v>
      </c>
      <c r="B101" s="8" t="s">
        <v>2049</v>
      </c>
      <c r="C101" s="9" t="s">
        <v>2169</v>
      </c>
      <c r="D101" s="10" t="s">
        <v>2170</v>
      </c>
      <c r="E101" s="10" t="s">
        <v>299</v>
      </c>
      <c r="F101" s="11">
        <f t="shared" si="2"/>
        <v>49.266666666666701</v>
      </c>
      <c r="G101" s="12"/>
      <c r="H101" s="13">
        <f t="shared" si="3"/>
        <v>49.266666666666701</v>
      </c>
      <c r="I101" s="12">
        <v>99</v>
      </c>
    </row>
    <row r="102" spans="1:9" ht="20.399999999999999" customHeight="1">
      <c r="A102" s="8" t="s">
        <v>2037</v>
      </c>
      <c r="B102" s="8" t="s">
        <v>2049</v>
      </c>
      <c r="C102" s="9" t="s">
        <v>2171</v>
      </c>
      <c r="D102" s="10" t="s">
        <v>642</v>
      </c>
      <c r="E102" s="10" t="s">
        <v>67</v>
      </c>
      <c r="F102" s="11">
        <f t="shared" si="2"/>
        <v>48.866666666666703</v>
      </c>
      <c r="G102" s="12"/>
      <c r="H102" s="13">
        <f t="shared" si="3"/>
        <v>48.866666666666703</v>
      </c>
      <c r="I102" s="12">
        <v>100</v>
      </c>
    </row>
    <row r="103" spans="1:9" ht="20.399999999999999" customHeight="1">
      <c r="A103" s="8" t="s">
        <v>2037</v>
      </c>
      <c r="B103" s="8" t="s">
        <v>2049</v>
      </c>
      <c r="C103" s="9" t="s">
        <v>2172</v>
      </c>
      <c r="D103" s="10" t="s">
        <v>2173</v>
      </c>
      <c r="E103" s="10" t="s">
        <v>290</v>
      </c>
      <c r="F103" s="11">
        <f t="shared" si="2"/>
        <v>46.466666666666697</v>
      </c>
      <c r="G103" s="12"/>
      <c r="H103" s="13">
        <f t="shared" si="3"/>
        <v>46.466666666666697</v>
      </c>
      <c r="I103" s="12">
        <v>101</v>
      </c>
    </row>
    <row r="104" spans="1:9" ht="20.399999999999999" customHeight="1">
      <c r="A104" s="8" t="s">
        <v>2037</v>
      </c>
      <c r="B104" s="8" t="s">
        <v>2049</v>
      </c>
      <c r="C104" s="9" t="s">
        <v>2174</v>
      </c>
      <c r="D104" s="10" t="s">
        <v>2175</v>
      </c>
      <c r="E104" s="10" t="s">
        <v>258</v>
      </c>
      <c r="F104" s="11">
        <f t="shared" si="2"/>
        <v>42.7</v>
      </c>
      <c r="G104" s="12"/>
      <c r="H104" s="13">
        <f t="shared" si="3"/>
        <v>42.7</v>
      </c>
      <c r="I104" s="12">
        <v>102</v>
      </c>
    </row>
    <row r="105" spans="1:9" ht="20.399999999999999" customHeight="1">
      <c r="A105" s="8" t="s">
        <v>2037</v>
      </c>
      <c r="B105" s="8" t="s">
        <v>2049</v>
      </c>
      <c r="C105" s="9" t="s">
        <v>2176</v>
      </c>
      <c r="D105" s="10" t="s">
        <v>2177</v>
      </c>
      <c r="E105" s="10" t="s">
        <v>2178</v>
      </c>
      <c r="F105" s="11">
        <f t="shared" si="2"/>
        <v>28.1666666666667</v>
      </c>
      <c r="G105" s="12"/>
      <c r="H105" s="13">
        <f t="shared" si="3"/>
        <v>28.1666666666667</v>
      </c>
      <c r="I105" s="12">
        <v>103</v>
      </c>
    </row>
    <row r="106" spans="1:9" ht="20.399999999999999" customHeight="1">
      <c r="A106" s="8" t="s">
        <v>2037</v>
      </c>
      <c r="B106" s="8" t="s">
        <v>2049</v>
      </c>
      <c r="C106" s="9" t="s">
        <v>2179</v>
      </c>
      <c r="D106" s="10">
        <v>0</v>
      </c>
      <c r="E106" s="10">
        <v>0</v>
      </c>
      <c r="F106" s="11">
        <f t="shared" si="2"/>
        <v>0</v>
      </c>
      <c r="G106" s="12"/>
      <c r="H106" s="12" t="s">
        <v>72</v>
      </c>
      <c r="I106" s="12"/>
    </row>
    <row r="107" spans="1:9" ht="20.399999999999999" customHeight="1">
      <c r="A107" s="8" t="s">
        <v>2037</v>
      </c>
      <c r="B107" s="8" t="s">
        <v>2049</v>
      </c>
      <c r="C107" s="9" t="s">
        <v>2180</v>
      </c>
      <c r="D107" s="10">
        <v>0</v>
      </c>
      <c r="E107" s="10">
        <v>0</v>
      </c>
      <c r="F107" s="11">
        <f t="shared" si="2"/>
        <v>0</v>
      </c>
      <c r="G107" s="12"/>
      <c r="H107" s="12" t="s">
        <v>72</v>
      </c>
      <c r="I107" s="12"/>
    </row>
    <row r="108" spans="1:9" ht="20.399999999999999" customHeight="1">
      <c r="A108" s="8" t="s">
        <v>2037</v>
      </c>
      <c r="B108" s="8" t="s">
        <v>2049</v>
      </c>
      <c r="C108" s="9" t="s">
        <v>2181</v>
      </c>
      <c r="D108" s="10">
        <v>0</v>
      </c>
      <c r="E108" s="10">
        <v>0</v>
      </c>
      <c r="F108" s="11">
        <f t="shared" si="2"/>
        <v>0</v>
      </c>
      <c r="G108" s="12"/>
      <c r="H108" s="12" t="s">
        <v>72</v>
      </c>
      <c r="I108" s="12"/>
    </row>
    <row r="109" spans="1:9" ht="20.399999999999999" customHeight="1">
      <c r="A109" s="8" t="s">
        <v>2037</v>
      </c>
      <c r="B109" s="8" t="s">
        <v>2049</v>
      </c>
      <c r="C109" s="9" t="s">
        <v>2182</v>
      </c>
      <c r="D109" s="10">
        <v>0</v>
      </c>
      <c r="E109" s="10">
        <v>0</v>
      </c>
      <c r="F109" s="11">
        <f t="shared" si="2"/>
        <v>0</v>
      </c>
      <c r="G109" s="12"/>
      <c r="H109" s="12" t="s">
        <v>72</v>
      </c>
      <c r="I109" s="12"/>
    </row>
    <row r="110" spans="1:9" ht="20.399999999999999" customHeight="1">
      <c r="A110" s="8" t="s">
        <v>2037</v>
      </c>
      <c r="B110" s="8" t="s">
        <v>2049</v>
      </c>
      <c r="C110" s="9" t="s">
        <v>2183</v>
      </c>
      <c r="D110" s="10">
        <v>0</v>
      </c>
      <c r="E110" s="10">
        <v>0</v>
      </c>
      <c r="F110" s="11">
        <f t="shared" si="2"/>
        <v>0</v>
      </c>
      <c r="G110" s="12"/>
      <c r="H110" s="12" t="s">
        <v>72</v>
      </c>
      <c r="I110" s="12"/>
    </row>
    <row r="111" spans="1:9" ht="20.399999999999999" customHeight="1">
      <c r="A111" s="8" t="s">
        <v>2037</v>
      </c>
      <c r="B111" s="8" t="s">
        <v>2049</v>
      </c>
      <c r="C111" s="9" t="s">
        <v>2184</v>
      </c>
      <c r="D111" s="10">
        <v>0</v>
      </c>
      <c r="E111" s="10">
        <v>0</v>
      </c>
      <c r="F111" s="11">
        <f t="shared" si="2"/>
        <v>0</v>
      </c>
      <c r="G111" s="12"/>
      <c r="H111" s="12" t="s">
        <v>72</v>
      </c>
      <c r="I111" s="12"/>
    </row>
    <row r="112" spans="1:9" ht="20.399999999999999" customHeight="1">
      <c r="A112" s="8" t="s">
        <v>2037</v>
      </c>
      <c r="B112" s="8" t="s">
        <v>2049</v>
      </c>
      <c r="C112" s="9" t="s">
        <v>2185</v>
      </c>
      <c r="D112" s="10">
        <v>0</v>
      </c>
      <c r="E112" s="10">
        <v>0</v>
      </c>
      <c r="F112" s="11">
        <f t="shared" si="2"/>
        <v>0</v>
      </c>
      <c r="G112" s="12"/>
      <c r="H112" s="12" t="s">
        <v>72</v>
      </c>
      <c r="I112" s="12"/>
    </row>
    <row r="113" spans="1:9" ht="20.399999999999999" customHeight="1">
      <c r="A113" s="8" t="s">
        <v>2037</v>
      </c>
      <c r="B113" s="8" t="s">
        <v>2049</v>
      </c>
      <c r="C113" s="9" t="s">
        <v>2186</v>
      </c>
      <c r="D113" s="10">
        <v>0</v>
      </c>
      <c r="E113" s="10">
        <v>0</v>
      </c>
      <c r="F113" s="11">
        <f t="shared" si="2"/>
        <v>0</v>
      </c>
      <c r="G113" s="12"/>
      <c r="H113" s="12" t="s">
        <v>72</v>
      </c>
      <c r="I113" s="12"/>
    </row>
    <row r="114" spans="1:9" ht="20.399999999999999" customHeight="1">
      <c r="A114" s="8" t="s">
        <v>2037</v>
      </c>
      <c r="B114" s="8" t="s">
        <v>2049</v>
      </c>
      <c r="C114" s="9" t="s">
        <v>2187</v>
      </c>
      <c r="D114" s="10">
        <v>0</v>
      </c>
      <c r="E114" s="10">
        <v>0</v>
      </c>
      <c r="F114" s="11">
        <f t="shared" si="2"/>
        <v>0</v>
      </c>
      <c r="G114" s="12"/>
      <c r="H114" s="12" t="s">
        <v>72</v>
      </c>
      <c r="I114" s="12"/>
    </row>
    <row r="115" spans="1:9" ht="20.399999999999999" customHeight="1">
      <c r="A115" s="8" t="s">
        <v>2037</v>
      </c>
      <c r="B115" s="8" t="s">
        <v>2049</v>
      </c>
      <c r="C115" s="9" t="s">
        <v>2188</v>
      </c>
      <c r="D115" s="10">
        <v>0</v>
      </c>
      <c r="E115" s="10">
        <v>0</v>
      </c>
      <c r="F115" s="11">
        <f t="shared" si="2"/>
        <v>0</v>
      </c>
      <c r="G115" s="12"/>
      <c r="H115" s="12" t="s">
        <v>72</v>
      </c>
      <c r="I115" s="12"/>
    </row>
    <row r="116" spans="1:9" ht="20.399999999999999" customHeight="1">
      <c r="A116" s="8" t="s">
        <v>2037</v>
      </c>
      <c r="B116" s="8" t="s">
        <v>2049</v>
      </c>
      <c r="C116" s="9" t="s">
        <v>2189</v>
      </c>
      <c r="D116" s="10">
        <v>0</v>
      </c>
      <c r="E116" s="10">
        <v>0</v>
      </c>
      <c r="F116" s="11">
        <f t="shared" si="2"/>
        <v>0</v>
      </c>
      <c r="G116" s="12"/>
      <c r="H116" s="12" t="s">
        <v>72</v>
      </c>
      <c r="I116" s="12"/>
    </row>
    <row r="117" spans="1:9" ht="20.399999999999999" customHeight="1">
      <c r="A117" s="8" t="s">
        <v>2037</v>
      </c>
      <c r="B117" s="8" t="s">
        <v>2049</v>
      </c>
      <c r="C117" s="9" t="s">
        <v>2190</v>
      </c>
      <c r="D117" s="10">
        <v>0</v>
      </c>
      <c r="E117" s="10">
        <v>0</v>
      </c>
      <c r="F117" s="11">
        <f t="shared" si="2"/>
        <v>0</v>
      </c>
      <c r="G117" s="12"/>
      <c r="H117" s="12" t="s">
        <v>72</v>
      </c>
      <c r="I117" s="12"/>
    </row>
    <row r="118" spans="1:9" ht="20.399999999999999" customHeight="1">
      <c r="A118" s="8" t="s">
        <v>2037</v>
      </c>
      <c r="B118" s="8" t="s">
        <v>2049</v>
      </c>
      <c r="C118" s="9" t="s">
        <v>2191</v>
      </c>
      <c r="D118" s="10">
        <v>0</v>
      </c>
      <c r="E118" s="10">
        <v>0</v>
      </c>
      <c r="F118" s="11">
        <f t="shared" si="2"/>
        <v>0</v>
      </c>
      <c r="G118" s="12"/>
      <c r="H118" s="12" t="s">
        <v>72</v>
      </c>
      <c r="I118" s="12"/>
    </row>
    <row r="119" spans="1:9" ht="20.399999999999999" customHeight="1">
      <c r="A119" s="8" t="s">
        <v>2037</v>
      </c>
      <c r="B119" s="8" t="s">
        <v>2049</v>
      </c>
      <c r="C119" s="9" t="s">
        <v>2192</v>
      </c>
      <c r="D119" s="10">
        <v>0</v>
      </c>
      <c r="E119" s="10">
        <v>0</v>
      </c>
      <c r="F119" s="11">
        <f t="shared" si="2"/>
        <v>0</v>
      </c>
      <c r="G119" s="12"/>
      <c r="H119" s="12" t="s">
        <v>72</v>
      </c>
      <c r="I119" s="12"/>
    </row>
    <row r="120" spans="1:9" ht="20.399999999999999" customHeight="1">
      <c r="A120" s="8" t="s">
        <v>2037</v>
      </c>
      <c r="B120" s="8" t="s">
        <v>2049</v>
      </c>
      <c r="C120" s="9" t="s">
        <v>2193</v>
      </c>
      <c r="D120" s="10">
        <v>0</v>
      </c>
      <c r="E120" s="10">
        <v>0</v>
      </c>
      <c r="F120" s="11">
        <f t="shared" si="2"/>
        <v>0</v>
      </c>
      <c r="G120" s="12"/>
      <c r="H120" s="12" t="s">
        <v>72</v>
      </c>
      <c r="I120" s="12"/>
    </row>
    <row r="121" spans="1:9" ht="20.399999999999999" customHeight="1">
      <c r="A121" s="8" t="s">
        <v>2037</v>
      </c>
      <c r="B121" s="8" t="s">
        <v>2049</v>
      </c>
      <c r="C121" s="9" t="s">
        <v>2194</v>
      </c>
      <c r="D121" s="10">
        <v>0</v>
      </c>
      <c r="E121" s="10">
        <v>0</v>
      </c>
      <c r="F121" s="11">
        <f t="shared" si="2"/>
        <v>0</v>
      </c>
      <c r="G121" s="12"/>
      <c r="H121" s="12" t="s">
        <v>72</v>
      </c>
      <c r="I121" s="12"/>
    </row>
    <row r="122" spans="1:9" ht="20.399999999999999" customHeight="1">
      <c r="A122" s="8" t="s">
        <v>2037</v>
      </c>
      <c r="B122" s="8" t="s">
        <v>2049</v>
      </c>
      <c r="C122" s="9" t="s">
        <v>2195</v>
      </c>
      <c r="D122" s="10">
        <v>0</v>
      </c>
      <c r="E122" s="10">
        <v>0</v>
      </c>
      <c r="F122" s="11">
        <f t="shared" si="2"/>
        <v>0</v>
      </c>
      <c r="G122" s="12"/>
      <c r="H122" s="12" t="s">
        <v>72</v>
      </c>
      <c r="I122" s="12"/>
    </row>
    <row r="123" spans="1:9" ht="20.399999999999999" customHeight="1">
      <c r="A123" s="8" t="s">
        <v>2037</v>
      </c>
      <c r="B123" s="8" t="s">
        <v>2049</v>
      </c>
      <c r="C123" s="9" t="s">
        <v>2196</v>
      </c>
      <c r="D123" s="10">
        <v>0</v>
      </c>
      <c r="E123" s="10">
        <v>0</v>
      </c>
      <c r="F123" s="11">
        <f t="shared" si="2"/>
        <v>0</v>
      </c>
      <c r="G123" s="12"/>
      <c r="H123" s="12" t="s">
        <v>72</v>
      </c>
      <c r="I123" s="12"/>
    </row>
    <row r="124" spans="1:9" ht="20.399999999999999" customHeight="1">
      <c r="A124" s="8" t="s">
        <v>2037</v>
      </c>
      <c r="B124" s="8" t="s">
        <v>2049</v>
      </c>
      <c r="C124" s="9" t="s">
        <v>2197</v>
      </c>
      <c r="D124" s="10">
        <v>0</v>
      </c>
      <c r="E124" s="10">
        <v>0</v>
      </c>
      <c r="F124" s="11">
        <f t="shared" si="2"/>
        <v>0</v>
      </c>
      <c r="G124" s="12"/>
      <c r="H124" s="12" t="s">
        <v>72</v>
      </c>
      <c r="I124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83"/>
  <sheetViews>
    <sheetView showGridLines="0" view="pageBreakPreview" topLeftCell="A64" zoomScaleNormal="100" zoomScaleSheetLayoutView="100" workbookViewId="0">
      <selection activeCell="H68" sqref="H68:H83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74</v>
      </c>
      <c r="B3" s="8" t="s">
        <v>75</v>
      </c>
      <c r="C3" s="9" t="s">
        <v>76</v>
      </c>
      <c r="D3" s="10" t="s">
        <v>77</v>
      </c>
      <c r="E3" s="10" t="s">
        <v>78</v>
      </c>
      <c r="F3" s="11">
        <f t="shared" ref="F3:F66" si="0">(D3+E3)/3</f>
        <v>79.1666666666667</v>
      </c>
      <c r="G3" s="12"/>
      <c r="H3" s="13">
        <f t="shared" ref="H3:H66" si="1">G3+F3</f>
        <v>79.1666666666667</v>
      </c>
      <c r="I3" s="12">
        <v>1</v>
      </c>
    </row>
    <row r="4" spans="1:9" ht="20.399999999999999" customHeight="1">
      <c r="A4" s="8" t="s">
        <v>74</v>
      </c>
      <c r="B4" s="8" t="s">
        <v>75</v>
      </c>
      <c r="C4" s="9" t="s">
        <v>79</v>
      </c>
      <c r="D4" s="10" t="s">
        <v>80</v>
      </c>
      <c r="E4" s="10" t="s">
        <v>81</v>
      </c>
      <c r="F4" s="11">
        <f t="shared" si="0"/>
        <v>78.466666666666697</v>
      </c>
      <c r="G4" s="12"/>
      <c r="H4" s="13">
        <f t="shared" si="1"/>
        <v>78.466666666666697</v>
      </c>
      <c r="I4" s="12">
        <v>2</v>
      </c>
    </row>
    <row r="5" spans="1:9" ht="20.399999999999999" customHeight="1">
      <c r="A5" s="8" t="s">
        <v>74</v>
      </c>
      <c r="B5" s="8" t="s">
        <v>75</v>
      </c>
      <c r="C5" s="9" t="s">
        <v>82</v>
      </c>
      <c r="D5" s="10" t="s">
        <v>83</v>
      </c>
      <c r="E5" s="10" t="s">
        <v>84</v>
      </c>
      <c r="F5" s="11">
        <f t="shared" si="0"/>
        <v>78.1666666666667</v>
      </c>
      <c r="G5" s="12"/>
      <c r="H5" s="13">
        <f t="shared" si="1"/>
        <v>78.1666666666667</v>
      </c>
      <c r="I5" s="12">
        <v>3</v>
      </c>
    </row>
    <row r="6" spans="1:9" ht="20.399999999999999" customHeight="1">
      <c r="A6" s="8" t="s">
        <v>74</v>
      </c>
      <c r="B6" s="8" t="s">
        <v>75</v>
      </c>
      <c r="C6" s="9" t="s">
        <v>85</v>
      </c>
      <c r="D6" s="10" t="s">
        <v>86</v>
      </c>
      <c r="E6" s="10" t="s">
        <v>40</v>
      </c>
      <c r="F6" s="11">
        <f t="shared" si="0"/>
        <v>76.8</v>
      </c>
      <c r="G6" s="12"/>
      <c r="H6" s="13">
        <f t="shared" si="1"/>
        <v>76.8</v>
      </c>
      <c r="I6" s="12">
        <v>4</v>
      </c>
    </row>
    <row r="7" spans="1:9" ht="20.399999999999999" customHeight="1">
      <c r="A7" s="8" t="s">
        <v>74</v>
      </c>
      <c r="B7" s="8" t="s">
        <v>75</v>
      </c>
      <c r="C7" s="9" t="s">
        <v>87</v>
      </c>
      <c r="D7" s="10" t="s">
        <v>88</v>
      </c>
      <c r="E7" s="10" t="s">
        <v>89</v>
      </c>
      <c r="F7" s="11">
        <f t="shared" si="0"/>
        <v>76.8</v>
      </c>
      <c r="G7" s="12"/>
      <c r="H7" s="13">
        <f t="shared" si="1"/>
        <v>76.8</v>
      </c>
      <c r="I7" s="12">
        <v>4</v>
      </c>
    </row>
    <row r="8" spans="1:9" ht="20.399999999999999" customHeight="1">
      <c r="A8" s="8" t="s">
        <v>74</v>
      </c>
      <c r="B8" s="8" t="s">
        <v>75</v>
      </c>
      <c r="C8" s="9" t="s">
        <v>90</v>
      </c>
      <c r="D8" s="10" t="s">
        <v>91</v>
      </c>
      <c r="E8" s="10" t="s">
        <v>43</v>
      </c>
      <c r="F8" s="11">
        <f t="shared" si="0"/>
        <v>76.3</v>
      </c>
      <c r="G8" s="12"/>
      <c r="H8" s="13">
        <f t="shared" si="1"/>
        <v>76.3</v>
      </c>
      <c r="I8" s="12">
        <v>6</v>
      </c>
    </row>
    <row r="9" spans="1:9" ht="20.399999999999999" customHeight="1">
      <c r="A9" s="8" t="s">
        <v>74</v>
      </c>
      <c r="B9" s="8" t="s">
        <v>75</v>
      </c>
      <c r="C9" s="9" t="s">
        <v>92</v>
      </c>
      <c r="D9" s="10" t="s">
        <v>93</v>
      </c>
      <c r="E9" s="10" t="s">
        <v>94</v>
      </c>
      <c r="F9" s="11">
        <f t="shared" si="0"/>
        <v>76.2</v>
      </c>
      <c r="G9" s="12"/>
      <c r="H9" s="13">
        <f t="shared" si="1"/>
        <v>76.2</v>
      </c>
      <c r="I9" s="12">
        <v>7</v>
      </c>
    </row>
    <row r="10" spans="1:9" ht="20.399999999999999" customHeight="1">
      <c r="A10" s="8" t="s">
        <v>74</v>
      </c>
      <c r="B10" s="8" t="s">
        <v>75</v>
      </c>
      <c r="C10" s="9" t="s">
        <v>95</v>
      </c>
      <c r="D10" s="10" t="s">
        <v>96</v>
      </c>
      <c r="E10" s="10" t="s">
        <v>78</v>
      </c>
      <c r="F10" s="11">
        <f t="shared" si="0"/>
        <v>74.966666666666697</v>
      </c>
      <c r="G10" s="12"/>
      <c r="H10" s="13">
        <f t="shared" si="1"/>
        <v>74.966666666666697</v>
      </c>
      <c r="I10" s="12">
        <v>8</v>
      </c>
    </row>
    <row r="11" spans="1:9" ht="20.399999999999999" customHeight="1">
      <c r="A11" s="8" t="s">
        <v>74</v>
      </c>
      <c r="B11" s="8" t="s">
        <v>75</v>
      </c>
      <c r="C11" s="9" t="s">
        <v>97</v>
      </c>
      <c r="D11" s="10" t="s">
        <v>98</v>
      </c>
      <c r="E11" s="10" t="s">
        <v>78</v>
      </c>
      <c r="F11" s="11">
        <f t="shared" si="0"/>
        <v>74.766666666666694</v>
      </c>
      <c r="G11" s="12"/>
      <c r="H11" s="13">
        <f t="shared" si="1"/>
        <v>74.766666666666694</v>
      </c>
      <c r="I11" s="12">
        <v>9</v>
      </c>
    </row>
    <row r="12" spans="1:9" ht="20.399999999999999" customHeight="1">
      <c r="A12" s="8" t="s">
        <v>74</v>
      </c>
      <c r="B12" s="8" t="s">
        <v>75</v>
      </c>
      <c r="C12" s="9" t="s">
        <v>99</v>
      </c>
      <c r="D12" s="10" t="s">
        <v>100</v>
      </c>
      <c r="E12" s="10" t="s">
        <v>101</v>
      </c>
      <c r="F12" s="11">
        <f t="shared" si="0"/>
        <v>74.3</v>
      </c>
      <c r="G12" s="12"/>
      <c r="H12" s="13">
        <f t="shared" si="1"/>
        <v>74.3</v>
      </c>
      <c r="I12" s="12">
        <v>10</v>
      </c>
    </row>
    <row r="13" spans="1:9" ht="20.399999999999999" customHeight="1">
      <c r="A13" s="8" t="s">
        <v>74</v>
      </c>
      <c r="B13" s="8" t="s">
        <v>75</v>
      </c>
      <c r="C13" s="9" t="s">
        <v>102</v>
      </c>
      <c r="D13" s="10" t="s">
        <v>103</v>
      </c>
      <c r="E13" s="10" t="s">
        <v>89</v>
      </c>
      <c r="F13" s="11">
        <f t="shared" si="0"/>
        <v>73.966666666666697</v>
      </c>
      <c r="G13" s="12"/>
      <c r="H13" s="13">
        <f t="shared" si="1"/>
        <v>73.966666666666697</v>
      </c>
      <c r="I13" s="12">
        <v>11</v>
      </c>
    </row>
    <row r="14" spans="1:9" ht="20.399999999999999" customHeight="1">
      <c r="A14" s="8" t="s">
        <v>74</v>
      </c>
      <c r="B14" s="8" t="s">
        <v>75</v>
      </c>
      <c r="C14" s="9" t="s">
        <v>104</v>
      </c>
      <c r="D14" s="10" t="s">
        <v>105</v>
      </c>
      <c r="E14" s="10" t="s">
        <v>89</v>
      </c>
      <c r="F14" s="11">
        <f t="shared" si="0"/>
        <v>73.933333333333294</v>
      </c>
      <c r="G14" s="12"/>
      <c r="H14" s="13">
        <f t="shared" si="1"/>
        <v>73.933333333333294</v>
      </c>
      <c r="I14" s="12">
        <v>12</v>
      </c>
    </row>
    <row r="15" spans="1:9" ht="20.399999999999999" customHeight="1">
      <c r="A15" s="8" t="s">
        <v>74</v>
      </c>
      <c r="B15" s="8" t="s">
        <v>75</v>
      </c>
      <c r="C15" s="9" t="s">
        <v>106</v>
      </c>
      <c r="D15" s="10" t="s">
        <v>107</v>
      </c>
      <c r="E15" s="10" t="s">
        <v>108</v>
      </c>
      <c r="F15" s="11">
        <f t="shared" si="0"/>
        <v>73.6666666666667</v>
      </c>
      <c r="G15" s="12"/>
      <c r="H15" s="13">
        <f t="shared" si="1"/>
        <v>73.6666666666667</v>
      </c>
      <c r="I15" s="12">
        <v>13</v>
      </c>
    </row>
    <row r="16" spans="1:9" ht="20.399999999999999" customHeight="1">
      <c r="A16" s="8" t="s">
        <v>74</v>
      </c>
      <c r="B16" s="8" t="s">
        <v>75</v>
      </c>
      <c r="C16" s="9" t="s">
        <v>109</v>
      </c>
      <c r="D16" s="10" t="s">
        <v>110</v>
      </c>
      <c r="E16" s="10" t="s">
        <v>94</v>
      </c>
      <c r="F16" s="11">
        <f t="shared" si="0"/>
        <v>72.866666666666703</v>
      </c>
      <c r="G16" s="12"/>
      <c r="H16" s="13">
        <f t="shared" si="1"/>
        <v>72.866666666666703</v>
      </c>
      <c r="I16" s="12">
        <v>14</v>
      </c>
    </row>
    <row r="17" spans="1:9" ht="20.399999999999999" customHeight="1">
      <c r="A17" s="8" t="s">
        <v>74</v>
      </c>
      <c r="B17" s="8" t="s">
        <v>75</v>
      </c>
      <c r="C17" s="9" t="s">
        <v>111</v>
      </c>
      <c r="D17" s="10" t="s">
        <v>112</v>
      </c>
      <c r="E17" s="10" t="s">
        <v>49</v>
      </c>
      <c r="F17" s="11">
        <f t="shared" si="0"/>
        <v>72.5</v>
      </c>
      <c r="G17" s="12"/>
      <c r="H17" s="13">
        <f t="shared" si="1"/>
        <v>72.5</v>
      </c>
      <c r="I17" s="12">
        <v>15</v>
      </c>
    </row>
    <row r="18" spans="1:9" ht="20.399999999999999" customHeight="1">
      <c r="A18" s="8" t="s">
        <v>74</v>
      </c>
      <c r="B18" s="8" t="s">
        <v>75</v>
      </c>
      <c r="C18" s="9" t="s">
        <v>113</v>
      </c>
      <c r="D18" s="10" t="s">
        <v>103</v>
      </c>
      <c r="E18" s="10" t="s">
        <v>37</v>
      </c>
      <c r="F18" s="11">
        <f t="shared" si="0"/>
        <v>72.3</v>
      </c>
      <c r="G18" s="12"/>
      <c r="H18" s="13">
        <f t="shared" si="1"/>
        <v>72.3</v>
      </c>
      <c r="I18" s="12">
        <v>16</v>
      </c>
    </row>
    <row r="19" spans="1:9" ht="20.399999999999999" customHeight="1">
      <c r="A19" s="8" t="s">
        <v>74</v>
      </c>
      <c r="B19" s="8" t="s">
        <v>75</v>
      </c>
      <c r="C19" s="9" t="s">
        <v>114</v>
      </c>
      <c r="D19" s="10" t="s">
        <v>115</v>
      </c>
      <c r="E19" s="10" t="s">
        <v>116</v>
      </c>
      <c r="F19" s="11">
        <f t="shared" si="0"/>
        <v>72.066666666666706</v>
      </c>
      <c r="G19" s="12"/>
      <c r="H19" s="13">
        <f t="shared" si="1"/>
        <v>72.066666666666706</v>
      </c>
      <c r="I19" s="12">
        <v>17</v>
      </c>
    </row>
    <row r="20" spans="1:9" ht="20.399999999999999" customHeight="1">
      <c r="A20" s="8" t="s">
        <v>74</v>
      </c>
      <c r="B20" s="8" t="s">
        <v>75</v>
      </c>
      <c r="C20" s="9" t="s">
        <v>117</v>
      </c>
      <c r="D20" s="10" t="s">
        <v>100</v>
      </c>
      <c r="E20" s="10" t="s">
        <v>49</v>
      </c>
      <c r="F20" s="11">
        <f t="shared" si="0"/>
        <v>71.633333333333297</v>
      </c>
      <c r="G20" s="12"/>
      <c r="H20" s="13">
        <f t="shared" si="1"/>
        <v>71.633333333333297</v>
      </c>
      <c r="I20" s="12">
        <v>18</v>
      </c>
    </row>
    <row r="21" spans="1:9" ht="20.399999999999999" customHeight="1">
      <c r="A21" s="8" t="s">
        <v>74</v>
      </c>
      <c r="B21" s="8" t="s">
        <v>75</v>
      </c>
      <c r="C21" s="9" t="s">
        <v>118</v>
      </c>
      <c r="D21" s="10" t="s">
        <v>119</v>
      </c>
      <c r="E21" s="10" t="s">
        <v>17</v>
      </c>
      <c r="F21" s="11">
        <f t="shared" si="0"/>
        <v>66.266666666666694</v>
      </c>
      <c r="G21" s="12">
        <v>5</v>
      </c>
      <c r="H21" s="13">
        <f t="shared" si="1"/>
        <v>71.266666666666694</v>
      </c>
      <c r="I21" s="12">
        <v>19</v>
      </c>
    </row>
    <row r="22" spans="1:9" ht="20.399999999999999" customHeight="1">
      <c r="A22" s="8" t="s">
        <v>74</v>
      </c>
      <c r="B22" s="8" t="s">
        <v>75</v>
      </c>
      <c r="C22" s="9" t="s">
        <v>120</v>
      </c>
      <c r="D22" s="10" t="s">
        <v>121</v>
      </c>
      <c r="E22" s="10" t="s">
        <v>46</v>
      </c>
      <c r="F22" s="11">
        <f t="shared" si="0"/>
        <v>70.6666666666667</v>
      </c>
      <c r="G22" s="12"/>
      <c r="H22" s="13">
        <f t="shared" si="1"/>
        <v>70.6666666666667</v>
      </c>
      <c r="I22" s="12">
        <v>20</v>
      </c>
    </row>
    <row r="23" spans="1:9" ht="20.399999999999999" customHeight="1">
      <c r="A23" s="8" t="s">
        <v>74</v>
      </c>
      <c r="B23" s="8" t="s">
        <v>75</v>
      </c>
      <c r="C23" s="9" t="s">
        <v>122</v>
      </c>
      <c r="D23" s="10" t="s">
        <v>100</v>
      </c>
      <c r="E23" s="10" t="s">
        <v>123</v>
      </c>
      <c r="F23" s="11">
        <f t="shared" si="0"/>
        <v>70.633333333333297</v>
      </c>
      <c r="G23" s="12"/>
      <c r="H23" s="13">
        <f t="shared" si="1"/>
        <v>70.633333333333297</v>
      </c>
      <c r="I23" s="12">
        <v>21</v>
      </c>
    </row>
    <row r="24" spans="1:9" ht="20.399999999999999" customHeight="1">
      <c r="A24" s="8" t="s">
        <v>74</v>
      </c>
      <c r="B24" s="8" t="s">
        <v>75</v>
      </c>
      <c r="C24" s="9" t="s">
        <v>124</v>
      </c>
      <c r="D24" s="10" t="s">
        <v>125</v>
      </c>
      <c r="E24" s="10" t="s">
        <v>49</v>
      </c>
      <c r="F24" s="11">
        <f t="shared" si="0"/>
        <v>70.5</v>
      </c>
      <c r="G24" s="12"/>
      <c r="H24" s="13">
        <f t="shared" si="1"/>
        <v>70.5</v>
      </c>
      <c r="I24" s="12">
        <v>22</v>
      </c>
    </row>
    <row r="25" spans="1:9" ht="20.399999999999999" customHeight="1">
      <c r="A25" s="8" t="s">
        <v>74</v>
      </c>
      <c r="B25" s="8" t="s">
        <v>75</v>
      </c>
      <c r="C25" s="9" t="s">
        <v>126</v>
      </c>
      <c r="D25" s="10" t="s">
        <v>127</v>
      </c>
      <c r="E25" s="10" t="s">
        <v>116</v>
      </c>
      <c r="F25" s="11">
        <f t="shared" si="0"/>
        <v>70.3</v>
      </c>
      <c r="G25" s="12"/>
      <c r="H25" s="13">
        <f t="shared" si="1"/>
        <v>70.3</v>
      </c>
      <c r="I25" s="12">
        <v>23</v>
      </c>
    </row>
    <row r="26" spans="1:9" ht="20.399999999999999" customHeight="1">
      <c r="A26" s="8" t="s">
        <v>74</v>
      </c>
      <c r="B26" s="8" t="s">
        <v>75</v>
      </c>
      <c r="C26" s="9" t="s">
        <v>128</v>
      </c>
      <c r="D26" s="10" t="s">
        <v>129</v>
      </c>
      <c r="E26" s="10" t="s">
        <v>89</v>
      </c>
      <c r="F26" s="11">
        <f t="shared" si="0"/>
        <v>70.133333333333297</v>
      </c>
      <c r="G26" s="12"/>
      <c r="H26" s="13">
        <f t="shared" si="1"/>
        <v>70.133333333333297</v>
      </c>
      <c r="I26" s="12">
        <v>24</v>
      </c>
    </row>
    <row r="27" spans="1:9" ht="20.399999999999999" customHeight="1">
      <c r="A27" s="8" t="s">
        <v>74</v>
      </c>
      <c r="B27" s="8" t="s">
        <v>75</v>
      </c>
      <c r="C27" s="9" t="s">
        <v>130</v>
      </c>
      <c r="D27" s="10" t="s">
        <v>131</v>
      </c>
      <c r="E27" s="10" t="s">
        <v>45</v>
      </c>
      <c r="F27" s="11">
        <f t="shared" si="0"/>
        <v>69.5</v>
      </c>
      <c r="G27" s="12"/>
      <c r="H27" s="13">
        <f t="shared" si="1"/>
        <v>69.5</v>
      </c>
      <c r="I27" s="12">
        <v>25</v>
      </c>
    </row>
    <row r="28" spans="1:9" ht="20.399999999999999" customHeight="1">
      <c r="A28" s="8" t="s">
        <v>74</v>
      </c>
      <c r="B28" s="8" t="s">
        <v>75</v>
      </c>
      <c r="C28" s="9" t="s">
        <v>132</v>
      </c>
      <c r="D28" s="10" t="s">
        <v>133</v>
      </c>
      <c r="E28" s="10" t="s">
        <v>14</v>
      </c>
      <c r="F28" s="11">
        <f t="shared" si="0"/>
        <v>69.133333333333297</v>
      </c>
      <c r="G28" s="12"/>
      <c r="H28" s="13">
        <f t="shared" si="1"/>
        <v>69.133333333333297</v>
      </c>
      <c r="I28" s="12">
        <v>26</v>
      </c>
    </row>
    <row r="29" spans="1:9" ht="20.399999999999999" customHeight="1">
      <c r="A29" s="8" t="s">
        <v>74</v>
      </c>
      <c r="B29" s="8" t="s">
        <v>75</v>
      </c>
      <c r="C29" s="9" t="s">
        <v>134</v>
      </c>
      <c r="D29" s="10" t="s">
        <v>135</v>
      </c>
      <c r="E29" s="10" t="s">
        <v>46</v>
      </c>
      <c r="F29" s="11">
        <f t="shared" si="0"/>
        <v>69.099999999999994</v>
      </c>
      <c r="G29" s="12"/>
      <c r="H29" s="13">
        <f t="shared" si="1"/>
        <v>69.099999999999994</v>
      </c>
      <c r="I29" s="12">
        <v>27</v>
      </c>
    </row>
    <row r="30" spans="1:9" ht="20.399999999999999" customHeight="1">
      <c r="A30" s="8" t="s">
        <v>74</v>
      </c>
      <c r="B30" s="8" t="s">
        <v>75</v>
      </c>
      <c r="C30" s="9" t="s">
        <v>136</v>
      </c>
      <c r="D30" s="10" t="s">
        <v>101</v>
      </c>
      <c r="E30" s="10" t="s">
        <v>123</v>
      </c>
      <c r="F30" s="11">
        <f t="shared" si="0"/>
        <v>69</v>
      </c>
      <c r="G30" s="12"/>
      <c r="H30" s="13">
        <f t="shared" si="1"/>
        <v>69</v>
      </c>
      <c r="I30" s="12">
        <v>28</v>
      </c>
    </row>
    <row r="31" spans="1:9" ht="20.399999999999999" customHeight="1">
      <c r="A31" s="8" t="s">
        <v>74</v>
      </c>
      <c r="B31" s="8" t="s">
        <v>75</v>
      </c>
      <c r="C31" s="9" t="s">
        <v>137</v>
      </c>
      <c r="D31" s="10" t="s">
        <v>138</v>
      </c>
      <c r="E31" s="10" t="s">
        <v>28</v>
      </c>
      <c r="F31" s="11">
        <f t="shared" si="0"/>
        <v>68.866666666666703</v>
      </c>
      <c r="G31" s="12"/>
      <c r="H31" s="13">
        <f t="shared" si="1"/>
        <v>68.866666666666703</v>
      </c>
      <c r="I31" s="12">
        <v>29</v>
      </c>
    </row>
    <row r="32" spans="1:9" ht="20.399999999999999" customHeight="1">
      <c r="A32" s="8" t="s">
        <v>74</v>
      </c>
      <c r="B32" s="8" t="s">
        <v>75</v>
      </c>
      <c r="C32" s="9" t="s">
        <v>139</v>
      </c>
      <c r="D32" s="10" t="s">
        <v>140</v>
      </c>
      <c r="E32" s="10" t="s">
        <v>108</v>
      </c>
      <c r="F32" s="11">
        <f t="shared" si="0"/>
        <v>68.633333333333297</v>
      </c>
      <c r="G32" s="12"/>
      <c r="H32" s="13">
        <f t="shared" si="1"/>
        <v>68.633333333333297</v>
      </c>
      <c r="I32" s="12">
        <v>30</v>
      </c>
    </row>
    <row r="33" spans="1:9" ht="20.399999999999999" customHeight="1">
      <c r="A33" s="8" t="s">
        <v>74</v>
      </c>
      <c r="B33" s="8" t="s">
        <v>75</v>
      </c>
      <c r="C33" s="9" t="s">
        <v>141</v>
      </c>
      <c r="D33" s="10" t="s">
        <v>142</v>
      </c>
      <c r="E33" s="10" t="s">
        <v>143</v>
      </c>
      <c r="F33" s="11">
        <f t="shared" si="0"/>
        <v>68.599999999999994</v>
      </c>
      <c r="G33" s="12"/>
      <c r="H33" s="13">
        <f t="shared" si="1"/>
        <v>68.599999999999994</v>
      </c>
      <c r="I33" s="12">
        <v>31</v>
      </c>
    </row>
    <row r="34" spans="1:9" ht="20.399999999999999" customHeight="1">
      <c r="A34" s="8" t="s">
        <v>74</v>
      </c>
      <c r="B34" s="8" t="s">
        <v>75</v>
      </c>
      <c r="C34" s="9" t="s">
        <v>144</v>
      </c>
      <c r="D34" s="10" t="s">
        <v>145</v>
      </c>
      <c r="E34" s="10" t="s">
        <v>45</v>
      </c>
      <c r="F34" s="11">
        <f t="shared" si="0"/>
        <v>68.3</v>
      </c>
      <c r="G34" s="12"/>
      <c r="H34" s="13">
        <f t="shared" si="1"/>
        <v>68.3</v>
      </c>
      <c r="I34" s="12">
        <v>32</v>
      </c>
    </row>
    <row r="35" spans="1:9" ht="20.399999999999999" customHeight="1">
      <c r="A35" s="8" t="s">
        <v>74</v>
      </c>
      <c r="B35" s="8" t="s">
        <v>75</v>
      </c>
      <c r="C35" s="9" t="s">
        <v>146</v>
      </c>
      <c r="D35" s="10" t="s">
        <v>147</v>
      </c>
      <c r="E35" s="10" t="s">
        <v>22</v>
      </c>
      <c r="F35" s="11">
        <f t="shared" si="0"/>
        <v>68.3</v>
      </c>
      <c r="G35" s="12"/>
      <c r="H35" s="13">
        <f t="shared" si="1"/>
        <v>68.3</v>
      </c>
      <c r="I35" s="12">
        <v>32</v>
      </c>
    </row>
    <row r="36" spans="1:9" ht="20.399999999999999" customHeight="1">
      <c r="A36" s="8" t="s">
        <v>74</v>
      </c>
      <c r="B36" s="8" t="s">
        <v>75</v>
      </c>
      <c r="C36" s="9" t="s">
        <v>148</v>
      </c>
      <c r="D36" s="10" t="s">
        <v>149</v>
      </c>
      <c r="E36" s="10" t="s">
        <v>123</v>
      </c>
      <c r="F36" s="11">
        <f t="shared" si="0"/>
        <v>68.3</v>
      </c>
      <c r="G36" s="12"/>
      <c r="H36" s="13">
        <f t="shared" si="1"/>
        <v>68.3</v>
      </c>
      <c r="I36" s="12">
        <v>32</v>
      </c>
    </row>
    <row r="37" spans="1:9" ht="20.399999999999999" customHeight="1">
      <c r="A37" s="8" t="s">
        <v>74</v>
      </c>
      <c r="B37" s="8" t="s">
        <v>75</v>
      </c>
      <c r="C37" s="9" t="s">
        <v>150</v>
      </c>
      <c r="D37" s="10" t="s">
        <v>151</v>
      </c>
      <c r="E37" s="10" t="s">
        <v>40</v>
      </c>
      <c r="F37" s="11">
        <f t="shared" si="0"/>
        <v>68.2</v>
      </c>
      <c r="G37" s="12"/>
      <c r="H37" s="13">
        <f t="shared" si="1"/>
        <v>68.2</v>
      </c>
      <c r="I37" s="12">
        <v>35</v>
      </c>
    </row>
    <row r="38" spans="1:9" ht="20.399999999999999" customHeight="1">
      <c r="A38" s="8" t="s">
        <v>74</v>
      </c>
      <c r="B38" s="8" t="s">
        <v>75</v>
      </c>
      <c r="C38" s="9" t="s">
        <v>152</v>
      </c>
      <c r="D38" s="10" t="s">
        <v>153</v>
      </c>
      <c r="E38" s="10" t="s">
        <v>25</v>
      </c>
      <c r="F38" s="11">
        <f t="shared" si="0"/>
        <v>67.900000000000006</v>
      </c>
      <c r="G38" s="12"/>
      <c r="H38" s="13">
        <f t="shared" si="1"/>
        <v>67.900000000000006</v>
      </c>
      <c r="I38" s="12">
        <v>36</v>
      </c>
    </row>
    <row r="39" spans="1:9" ht="20.399999999999999" customHeight="1">
      <c r="A39" s="8" t="s">
        <v>74</v>
      </c>
      <c r="B39" s="8" t="s">
        <v>75</v>
      </c>
      <c r="C39" s="9" t="s">
        <v>154</v>
      </c>
      <c r="D39" s="10" t="s">
        <v>155</v>
      </c>
      <c r="E39" s="10" t="s">
        <v>22</v>
      </c>
      <c r="F39" s="11">
        <f t="shared" si="0"/>
        <v>67.566666666666706</v>
      </c>
      <c r="G39" s="12"/>
      <c r="H39" s="13">
        <f t="shared" si="1"/>
        <v>67.566666666666706</v>
      </c>
      <c r="I39" s="12">
        <v>37</v>
      </c>
    </row>
    <row r="40" spans="1:9" ht="20.399999999999999" customHeight="1">
      <c r="A40" s="8" t="s">
        <v>74</v>
      </c>
      <c r="B40" s="8" t="s">
        <v>75</v>
      </c>
      <c r="C40" s="9" t="s">
        <v>156</v>
      </c>
      <c r="D40" s="10" t="s">
        <v>49</v>
      </c>
      <c r="E40" s="10" t="s">
        <v>157</v>
      </c>
      <c r="F40" s="11">
        <f t="shared" si="0"/>
        <v>67</v>
      </c>
      <c r="G40" s="12"/>
      <c r="H40" s="13">
        <f t="shared" si="1"/>
        <v>67</v>
      </c>
      <c r="I40" s="12">
        <v>38</v>
      </c>
    </row>
    <row r="41" spans="1:9" ht="20.399999999999999" customHeight="1">
      <c r="A41" s="8" t="s">
        <v>74</v>
      </c>
      <c r="B41" s="8" t="s">
        <v>75</v>
      </c>
      <c r="C41" s="9" t="s">
        <v>158</v>
      </c>
      <c r="D41" s="10" t="s">
        <v>159</v>
      </c>
      <c r="E41" s="10" t="s">
        <v>45</v>
      </c>
      <c r="F41" s="11">
        <f t="shared" si="0"/>
        <v>66.966666666666697</v>
      </c>
      <c r="G41" s="12"/>
      <c r="H41" s="13">
        <f t="shared" si="1"/>
        <v>66.966666666666697</v>
      </c>
      <c r="I41" s="12">
        <v>39</v>
      </c>
    </row>
    <row r="42" spans="1:9" ht="20.399999999999999" customHeight="1">
      <c r="A42" s="8" t="s">
        <v>74</v>
      </c>
      <c r="B42" s="8" t="s">
        <v>75</v>
      </c>
      <c r="C42" s="9" t="s">
        <v>160</v>
      </c>
      <c r="D42" s="10" t="s">
        <v>161</v>
      </c>
      <c r="E42" s="10" t="s">
        <v>123</v>
      </c>
      <c r="F42" s="11">
        <f t="shared" si="0"/>
        <v>66.966666666666697</v>
      </c>
      <c r="G42" s="12"/>
      <c r="H42" s="13">
        <f t="shared" si="1"/>
        <v>66.966666666666697</v>
      </c>
      <c r="I42" s="12">
        <v>39</v>
      </c>
    </row>
    <row r="43" spans="1:9" ht="20.399999999999999" customHeight="1">
      <c r="A43" s="8" t="s">
        <v>74</v>
      </c>
      <c r="B43" s="8" t="s">
        <v>75</v>
      </c>
      <c r="C43" s="9" t="s">
        <v>162</v>
      </c>
      <c r="D43" s="10" t="s">
        <v>163</v>
      </c>
      <c r="E43" s="10" t="s">
        <v>59</v>
      </c>
      <c r="F43" s="11">
        <f t="shared" si="0"/>
        <v>66.933333333333294</v>
      </c>
      <c r="G43" s="12"/>
      <c r="H43" s="13">
        <f t="shared" si="1"/>
        <v>66.933333333333294</v>
      </c>
      <c r="I43" s="12">
        <v>41</v>
      </c>
    </row>
    <row r="44" spans="1:9" ht="20.399999999999999" customHeight="1">
      <c r="A44" s="8" t="s">
        <v>74</v>
      </c>
      <c r="B44" s="8" t="s">
        <v>75</v>
      </c>
      <c r="C44" s="9" t="s">
        <v>164</v>
      </c>
      <c r="D44" s="10" t="s">
        <v>165</v>
      </c>
      <c r="E44" s="10" t="s">
        <v>89</v>
      </c>
      <c r="F44" s="11">
        <f t="shared" si="0"/>
        <v>66.900000000000006</v>
      </c>
      <c r="G44" s="12"/>
      <c r="H44" s="13">
        <f t="shared" si="1"/>
        <v>66.900000000000006</v>
      </c>
      <c r="I44" s="12">
        <v>42</v>
      </c>
    </row>
    <row r="45" spans="1:9" ht="20.399999999999999" customHeight="1">
      <c r="A45" s="8" t="s">
        <v>74</v>
      </c>
      <c r="B45" s="8" t="s">
        <v>75</v>
      </c>
      <c r="C45" s="9" t="s">
        <v>166</v>
      </c>
      <c r="D45" s="10" t="s">
        <v>167</v>
      </c>
      <c r="E45" s="10" t="s">
        <v>37</v>
      </c>
      <c r="F45" s="11">
        <f t="shared" si="0"/>
        <v>66.266666666666694</v>
      </c>
      <c r="G45" s="12"/>
      <c r="H45" s="13">
        <f t="shared" si="1"/>
        <v>66.266666666666694</v>
      </c>
      <c r="I45" s="12">
        <v>43</v>
      </c>
    </row>
    <row r="46" spans="1:9" ht="20.399999999999999" customHeight="1">
      <c r="A46" s="8" t="s">
        <v>74</v>
      </c>
      <c r="B46" s="8" t="s">
        <v>75</v>
      </c>
      <c r="C46" s="9" t="s">
        <v>168</v>
      </c>
      <c r="D46" s="10" t="s">
        <v>19</v>
      </c>
      <c r="E46" s="10" t="s">
        <v>40</v>
      </c>
      <c r="F46" s="11">
        <f t="shared" si="0"/>
        <v>66.233333333333306</v>
      </c>
      <c r="G46" s="12"/>
      <c r="H46" s="13">
        <f t="shared" si="1"/>
        <v>66.233333333333306</v>
      </c>
      <c r="I46" s="12">
        <v>44</v>
      </c>
    </row>
    <row r="47" spans="1:9" ht="20.399999999999999" customHeight="1">
      <c r="A47" s="8" t="s">
        <v>74</v>
      </c>
      <c r="B47" s="8" t="s">
        <v>75</v>
      </c>
      <c r="C47" s="9" t="s">
        <v>169</v>
      </c>
      <c r="D47" s="10" t="s">
        <v>170</v>
      </c>
      <c r="E47" s="10" t="s">
        <v>37</v>
      </c>
      <c r="F47" s="11">
        <f t="shared" si="0"/>
        <v>65.933333333333294</v>
      </c>
      <c r="G47" s="12"/>
      <c r="H47" s="13">
        <f t="shared" si="1"/>
        <v>65.933333333333294</v>
      </c>
      <c r="I47" s="12">
        <v>45</v>
      </c>
    </row>
    <row r="48" spans="1:9" ht="20.399999999999999" customHeight="1">
      <c r="A48" s="8" t="s">
        <v>74</v>
      </c>
      <c r="B48" s="8" t="s">
        <v>75</v>
      </c>
      <c r="C48" s="9" t="s">
        <v>171</v>
      </c>
      <c r="D48" s="10" t="s">
        <v>172</v>
      </c>
      <c r="E48" s="10" t="s">
        <v>173</v>
      </c>
      <c r="F48" s="11">
        <f t="shared" si="0"/>
        <v>65.933333333333294</v>
      </c>
      <c r="G48" s="12"/>
      <c r="H48" s="13">
        <f t="shared" si="1"/>
        <v>65.933333333333294</v>
      </c>
      <c r="I48" s="12">
        <v>45</v>
      </c>
    </row>
    <row r="49" spans="1:9" ht="20.399999999999999" customHeight="1">
      <c r="A49" s="8" t="s">
        <v>74</v>
      </c>
      <c r="B49" s="8" t="s">
        <v>75</v>
      </c>
      <c r="C49" s="9" t="s">
        <v>174</v>
      </c>
      <c r="D49" s="10" t="s">
        <v>175</v>
      </c>
      <c r="E49" s="10" t="s">
        <v>176</v>
      </c>
      <c r="F49" s="11">
        <f t="shared" si="0"/>
        <v>65.633333333333297</v>
      </c>
      <c r="G49" s="12"/>
      <c r="H49" s="13">
        <f t="shared" si="1"/>
        <v>65.633333333333297</v>
      </c>
      <c r="I49" s="12">
        <v>47</v>
      </c>
    </row>
    <row r="50" spans="1:9" ht="20.399999999999999" customHeight="1">
      <c r="A50" s="8" t="s">
        <v>74</v>
      </c>
      <c r="B50" s="8" t="s">
        <v>75</v>
      </c>
      <c r="C50" s="9" t="s">
        <v>177</v>
      </c>
      <c r="D50" s="10" t="s">
        <v>178</v>
      </c>
      <c r="E50" s="10" t="s">
        <v>179</v>
      </c>
      <c r="F50" s="11">
        <f t="shared" si="0"/>
        <v>65.599999999999994</v>
      </c>
      <c r="G50" s="12"/>
      <c r="H50" s="13">
        <f t="shared" si="1"/>
        <v>65.599999999999994</v>
      </c>
      <c r="I50" s="12">
        <v>48</v>
      </c>
    </row>
    <row r="51" spans="1:9" ht="20.399999999999999" customHeight="1">
      <c r="A51" s="8" t="s">
        <v>74</v>
      </c>
      <c r="B51" s="8" t="s">
        <v>75</v>
      </c>
      <c r="C51" s="9" t="s">
        <v>180</v>
      </c>
      <c r="D51" s="10" t="s">
        <v>107</v>
      </c>
      <c r="E51" s="10" t="s">
        <v>31</v>
      </c>
      <c r="F51" s="11">
        <f t="shared" si="0"/>
        <v>65</v>
      </c>
      <c r="G51" s="12"/>
      <c r="H51" s="13">
        <f t="shared" si="1"/>
        <v>65</v>
      </c>
      <c r="I51" s="12">
        <v>49</v>
      </c>
    </row>
    <row r="52" spans="1:9" ht="20.399999999999999" customHeight="1">
      <c r="A52" s="8" t="s">
        <v>74</v>
      </c>
      <c r="B52" s="8" t="s">
        <v>75</v>
      </c>
      <c r="C52" s="9" t="s">
        <v>181</v>
      </c>
      <c r="D52" s="10" t="s">
        <v>172</v>
      </c>
      <c r="E52" s="10" t="s">
        <v>62</v>
      </c>
      <c r="F52" s="11">
        <f t="shared" si="0"/>
        <v>64.599999999999994</v>
      </c>
      <c r="G52" s="12"/>
      <c r="H52" s="13">
        <f t="shared" si="1"/>
        <v>64.599999999999994</v>
      </c>
      <c r="I52" s="12">
        <v>50</v>
      </c>
    </row>
    <row r="53" spans="1:9" ht="20.399999999999999" customHeight="1">
      <c r="A53" s="8" t="s">
        <v>74</v>
      </c>
      <c r="B53" s="8" t="s">
        <v>75</v>
      </c>
      <c r="C53" s="9" t="s">
        <v>182</v>
      </c>
      <c r="D53" s="10" t="s">
        <v>183</v>
      </c>
      <c r="E53" s="10" t="s">
        <v>46</v>
      </c>
      <c r="F53" s="11">
        <f t="shared" si="0"/>
        <v>64.466666666666697</v>
      </c>
      <c r="G53" s="12"/>
      <c r="H53" s="13">
        <f t="shared" si="1"/>
        <v>64.466666666666697</v>
      </c>
      <c r="I53" s="12">
        <v>51</v>
      </c>
    </row>
    <row r="54" spans="1:9" ht="20.399999999999999" customHeight="1">
      <c r="A54" s="8" t="s">
        <v>74</v>
      </c>
      <c r="B54" s="8" t="s">
        <v>75</v>
      </c>
      <c r="C54" s="9" t="s">
        <v>184</v>
      </c>
      <c r="D54" s="10" t="s">
        <v>185</v>
      </c>
      <c r="E54" s="10" t="s">
        <v>37</v>
      </c>
      <c r="F54" s="11">
        <f t="shared" si="0"/>
        <v>63.8</v>
      </c>
      <c r="G54" s="12"/>
      <c r="H54" s="13">
        <f t="shared" si="1"/>
        <v>63.8</v>
      </c>
      <c r="I54" s="12">
        <v>52</v>
      </c>
    </row>
    <row r="55" spans="1:9" ht="20.399999999999999" customHeight="1">
      <c r="A55" s="8" t="s">
        <v>74</v>
      </c>
      <c r="B55" s="8" t="s">
        <v>75</v>
      </c>
      <c r="C55" s="9" t="s">
        <v>186</v>
      </c>
      <c r="D55" s="10" t="s">
        <v>187</v>
      </c>
      <c r="E55" s="10" t="s">
        <v>89</v>
      </c>
      <c r="F55" s="11">
        <f t="shared" si="0"/>
        <v>63.233333333333299</v>
      </c>
      <c r="G55" s="12"/>
      <c r="H55" s="13">
        <f t="shared" si="1"/>
        <v>63.233333333333299</v>
      </c>
      <c r="I55" s="12">
        <v>53</v>
      </c>
    </row>
    <row r="56" spans="1:9" ht="20.399999999999999" customHeight="1">
      <c r="A56" s="8" t="s">
        <v>74</v>
      </c>
      <c r="B56" s="8" t="s">
        <v>75</v>
      </c>
      <c r="C56" s="9" t="s">
        <v>188</v>
      </c>
      <c r="D56" s="10" t="s">
        <v>189</v>
      </c>
      <c r="E56" s="10" t="s">
        <v>190</v>
      </c>
      <c r="F56" s="11">
        <f t="shared" si="0"/>
        <v>63.2</v>
      </c>
      <c r="G56" s="12"/>
      <c r="H56" s="13">
        <f t="shared" si="1"/>
        <v>63.2</v>
      </c>
      <c r="I56" s="12">
        <v>54</v>
      </c>
    </row>
    <row r="57" spans="1:9" ht="20.399999999999999" customHeight="1">
      <c r="A57" s="8" t="s">
        <v>74</v>
      </c>
      <c r="B57" s="8" t="s">
        <v>75</v>
      </c>
      <c r="C57" s="9" t="s">
        <v>191</v>
      </c>
      <c r="D57" s="10" t="s">
        <v>192</v>
      </c>
      <c r="E57" s="10" t="s">
        <v>173</v>
      </c>
      <c r="F57" s="11">
        <f t="shared" si="0"/>
        <v>62.4</v>
      </c>
      <c r="G57" s="12"/>
      <c r="H57" s="13">
        <f t="shared" si="1"/>
        <v>62.4</v>
      </c>
      <c r="I57" s="12">
        <v>55</v>
      </c>
    </row>
    <row r="58" spans="1:9" ht="20.399999999999999" customHeight="1">
      <c r="A58" s="8" t="s">
        <v>74</v>
      </c>
      <c r="B58" s="8" t="s">
        <v>75</v>
      </c>
      <c r="C58" s="9" t="s">
        <v>193</v>
      </c>
      <c r="D58" s="10" t="s">
        <v>194</v>
      </c>
      <c r="E58" s="10" t="s">
        <v>31</v>
      </c>
      <c r="F58" s="11">
        <f t="shared" si="0"/>
        <v>62.133333333333297</v>
      </c>
      <c r="G58" s="12"/>
      <c r="H58" s="13">
        <f t="shared" si="1"/>
        <v>62.133333333333297</v>
      </c>
      <c r="I58" s="12">
        <v>56</v>
      </c>
    </row>
    <row r="59" spans="1:9" ht="20.399999999999999" customHeight="1">
      <c r="A59" s="8" t="s">
        <v>74</v>
      </c>
      <c r="B59" s="8" t="s">
        <v>75</v>
      </c>
      <c r="C59" s="9" t="s">
        <v>195</v>
      </c>
      <c r="D59" s="10" t="s">
        <v>196</v>
      </c>
      <c r="E59" s="10" t="s">
        <v>197</v>
      </c>
      <c r="F59" s="11">
        <f t="shared" si="0"/>
        <v>61.966666666666697</v>
      </c>
      <c r="G59" s="12"/>
      <c r="H59" s="13">
        <f t="shared" si="1"/>
        <v>61.966666666666697</v>
      </c>
      <c r="I59" s="12">
        <v>57</v>
      </c>
    </row>
    <row r="60" spans="1:9" ht="20.399999999999999" customHeight="1">
      <c r="A60" s="8" t="s">
        <v>74</v>
      </c>
      <c r="B60" s="8" t="s">
        <v>75</v>
      </c>
      <c r="C60" s="9" t="s">
        <v>198</v>
      </c>
      <c r="D60" s="10" t="s">
        <v>199</v>
      </c>
      <c r="E60" s="10" t="s">
        <v>45</v>
      </c>
      <c r="F60" s="11">
        <f t="shared" si="0"/>
        <v>61.633333333333297</v>
      </c>
      <c r="G60" s="12"/>
      <c r="H60" s="13">
        <f t="shared" si="1"/>
        <v>61.633333333333297</v>
      </c>
      <c r="I60" s="12">
        <v>58</v>
      </c>
    </row>
    <row r="61" spans="1:9" ht="20.399999999999999" customHeight="1">
      <c r="A61" s="8" t="s">
        <v>74</v>
      </c>
      <c r="B61" s="8" t="s">
        <v>75</v>
      </c>
      <c r="C61" s="9" t="s">
        <v>200</v>
      </c>
      <c r="D61" s="10" t="s">
        <v>201</v>
      </c>
      <c r="E61" s="10" t="s">
        <v>17</v>
      </c>
      <c r="F61" s="11">
        <f t="shared" si="0"/>
        <v>61.5</v>
      </c>
      <c r="G61" s="12"/>
      <c r="H61" s="13">
        <f t="shared" si="1"/>
        <v>61.5</v>
      </c>
      <c r="I61" s="12">
        <v>59</v>
      </c>
    </row>
    <row r="62" spans="1:9" ht="20.399999999999999" customHeight="1">
      <c r="A62" s="8" t="s">
        <v>74</v>
      </c>
      <c r="B62" s="8" t="s">
        <v>75</v>
      </c>
      <c r="C62" s="9" t="s">
        <v>202</v>
      </c>
      <c r="D62" s="10" t="s">
        <v>203</v>
      </c>
      <c r="E62" s="10" t="s">
        <v>59</v>
      </c>
      <c r="F62" s="11">
        <f t="shared" si="0"/>
        <v>59.233333333333299</v>
      </c>
      <c r="G62" s="12"/>
      <c r="H62" s="13">
        <f t="shared" si="1"/>
        <v>59.233333333333299</v>
      </c>
      <c r="I62" s="12">
        <v>60</v>
      </c>
    </row>
    <row r="63" spans="1:9" ht="20.399999999999999" customHeight="1">
      <c r="A63" s="8" t="s">
        <v>74</v>
      </c>
      <c r="B63" s="8" t="s">
        <v>75</v>
      </c>
      <c r="C63" s="9" t="s">
        <v>204</v>
      </c>
      <c r="D63" s="10" t="s">
        <v>205</v>
      </c>
      <c r="E63" s="10" t="s">
        <v>17</v>
      </c>
      <c r="F63" s="11">
        <f t="shared" si="0"/>
        <v>59.066666666666698</v>
      </c>
      <c r="G63" s="12"/>
      <c r="H63" s="13">
        <f t="shared" si="1"/>
        <v>59.066666666666698</v>
      </c>
      <c r="I63" s="12">
        <v>61</v>
      </c>
    </row>
    <row r="64" spans="1:9" ht="20.399999999999999" customHeight="1">
      <c r="A64" s="8" t="s">
        <v>74</v>
      </c>
      <c r="B64" s="8" t="s">
        <v>75</v>
      </c>
      <c r="C64" s="9" t="s">
        <v>206</v>
      </c>
      <c r="D64" s="10" t="s">
        <v>207</v>
      </c>
      <c r="E64" s="10" t="s">
        <v>22</v>
      </c>
      <c r="F64" s="11">
        <f t="shared" si="0"/>
        <v>58.4</v>
      </c>
      <c r="G64" s="12"/>
      <c r="H64" s="13">
        <f t="shared" si="1"/>
        <v>58.4</v>
      </c>
      <c r="I64" s="12">
        <v>62</v>
      </c>
    </row>
    <row r="65" spans="1:9" ht="20.399999999999999" customHeight="1">
      <c r="A65" s="8" t="s">
        <v>74</v>
      </c>
      <c r="B65" s="8" t="s">
        <v>75</v>
      </c>
      <c r="C65" s="9" t="s">
        <v>208</v>
      </c>
      <c r="D65" s="10" t="s">
        <v>187</v>
      </c>
      <c r="E65" s="10" t="s">
        <v>31</v>
      </c>
      <c r="F65" s="11">
        <f t="shared" si="0"/>
        <v>57.9</v>
      </c>
      <c r="G65" s="12"/>
      <c r="H65" s="13">
        <f t="shared" si="1"/>
        <v>57.9</v>
      </c>
      <c r="I65" s="12">
        <v>63</v>
      </c>
    </row>
    <row r="66" spans="1:9" ht="20.399999999999999" customHeight="1">
      <c r="A66" s="8" t="s">
        <v>74</v>
      </c>
      <c r="B66" s="8" t="s">
        <v>75</v>
      </c>
      <c r="C66" s="9" t="s">
        <v>209</v>
      </c>
      <c r="D66" s="10" t="s">
        <v>210</v>
      </c>
      <c r="E66" s="10" t="s">
        <v>211</v>
      </c>
      <c r="F66" s="11">
        <f t="shared" si="0"/>
        <v>57.266666666666701</v>
      </c>
      <c r="G66" s="12"/>
      <c r="H66" s="13">
        <f t="shared" si="1"/>
        <v>57.266666666666701</v>
      </c>
      <c r="I66" s="12">
        <v>64</v>
      </c>
    </row>
    <row r="67" spans="1:9" ht="20.399999999999999" customHeight="1">
      <c r="A67" s="8" t="s">
        <v>74</v>
      </c>
      <c r="B67" s="8" t="s">
        <v>75</v>
      </c>
      <c r="C67" s="9" t="s">
        <v>212</v>
      </c>
      <c r="D67" s="10" t="s">
        <v>213</v>
      </c>
      <c r="E67" s="10" t="s">
        <v>59</v>
      </c>
      <c r="F67" s="11">
        <f t="shared" ref="F67:F83" si="2">(D67+E67)/3</f>
        <v>51.533333333333303</v>
      </c>
      <c r="G67" s="12"/>
      <c r="H67" s="13">
        <f>G67+F67</f>
        <v>51.533333333333303</v>
      </c>
      <c r="I67" s="12">
        <v>65</v>
      </c>
    </row>
    <row r="68" spans="1:9" ht="20.399999999999999" customHeight="1">
      <c r="A68" s="8" t="s">
        <v>74</v>
      </c>
      <c r="B68" s="8" t="s">
        <v>75</v>
      </c>
      <c r="C68" s="9" t="s">
        <v>214</v>
      </c>
      <c r="D68" s="10">
        <v>0</v>
      </c>
      <c r="E68" s="10">
        <v>0</v>
      </c>
      <c r="F68" s="11">
        <f t="shared" si="2"/>
        <v>0</v>
      </c>
      <c r="G68" s="12"/>
      <c r="H68" s="12" t="s">
        <v>72</v>
      </c>
      <c r="I68" s="12"/>
    </row>
    <row r="69" spans="1:9" ht="20.399999999999999" customHeight="1">
      <c r="A69" s="8" t="s">
        <v>74</v>
      </c>
      <c r="B69" s="8" t="s">
        <v>75</v>
      </c>
      <c r="C69" s="9" t="s">
        <v>215</v>
      </c>
      <c r="D69" s="10">
        <v>0</v>
      </c>
      <c r="E69" s="10">
        <v>0</v>
      </c>
      <c r="F69" s="11">
        <f t="shared" si="2"/>
        <v>0</v>
      </c>
      <c r="G69" s="12"/>
      <c r="H69" s="12" t="s">
        <v>72</v>
      </c>
      <c r="I69" s="12"/>
    </row>
    <row r="70" spans="1:9" ht="20.399999999999999" customHeight="1">
      <c r="A70" s="8" t="s">
        <v>74</v>
      </c>
      <c r="B70" s="8" t="s">
        <v>75</v>
      </c>
      <c r="C70" s="9" t="s">
        <v>216</v>
      </c>
      <c r="D70" s="10">
        <v>0</v>
      </c>
      <c r="E70" s="10">
        <v>0</v>
      </c>
      <c r="F70" s="11">
        <f t="shared" si="2"/>
        <v>0</v>
      </c>
      <c r="G70" s="12"/>
      <c r="H70" s="12" t="s">
        <v>72</v>
      </c>
      <c r="I70" s="12"/>
    </row>
    <row r="71" spans="1:9" ht="20.399999999999999" customHeight="1">
      <c r="A71" s="8" t="s">
        <v>74</v>
      </c>
      <c r="B71" s="8" t="s">
        <v>75</v>
      </c>
      <c r="C71" s="9" t="s">
        <v>217</v>
      </c>
      <c r="D71" s="10">
        <v>0</v>
      </c>
      <c r="E71" s="10">
        <v>0</v>
      </c>
      <c r="F71" s="11">
        <f t="shared" si="2"/>
        <v>0</v>
      </c>
      <c r="G71" s="12"/>
      <c r="H71" s="12" t="s">
        <v>72</v>
      </c>
      <c r="I71" s="12"/>
    </row>
    <row r="72" spans="1:9" ht="20.399999999999999" customHeight="1">
      <c r="A72" s="8" t="s">
        <v>74</v>
      </c>
      <c r="B72" s="8" t="s">
        <v>75</v>
      </c>
      <c r="C72" s="9" t="s">
        <v>218</v>
      </c>
      <c r="D72" s="10">
        <v>0</v>
      </c>
      <c r="E72" s="10">
        <v>0</v>
      </c>
      <c r="F72" s="11">
        <f t="shared" si="2"/>
        <v>0</v>
      </c>
      <c r="G72" s="12"/>
      <c r="H72" s="12" t="s">
        <v>72</v>
      </c>
      <c r="I72" s="12"/>
    </row>
    <row r="73" spans="1:9" ht="20.399999999999999" customHeight="1">
      <c r="A73" s="8" t="s">
        <v>74</v>
      </c>
      <c r="B73" s="8" t="s">
        <v>75</v>
      </c>
      <c r="C73" s="9" t="s">
        <v>219</v>
      </c>
      <c r="D73" s="10">
        <v>0</v>
      </c>
      <c r="E73" s="10">
        <v>0</v>
      </c>
      <c r="F73" s="11">
        <f t="shared" si="2"/>
        <v>0</v>
      </c>
      <c r="G73" s="12"/>
      <c r="H73" s="12" t="s">
        <v>72</v>
      </c>
      <c r="I73" s="12"/>
    </row>
    <row r="74" spans="1:9" ht="20.399999999999999" customHeight="1">
      <c r="A74" s="8" t="s">
        <v>74</v>
      </c>
      <c r="B74" s="8" t="s">
        <v>75</v>
      </c>
      <c r="C74" s="9" t="s">
        <v>220</v>
      </c>
      <c r="D74" s="10">
        <v>0</v>
      </c>
      <c r="E74" s="10">
        <v>0</v>
      </c>
      <c r="F74" s="11">
        <f t="shared" si="2"/>
        <v>0</v>
      </c>
      <c r="G74" s="12"/>
      <c r="H74" s="12" t="s">
        <v>72</v>
      </c>
      <c r="I74" s="12"/>
    </row>
    <row r="75" spans="1:9" ht="20.399999999999999" customHeight="1">
      <c r="A75" s="8" t="s">
        <v>74</v>
      </c>
      <c r="B75" s="8" t="s">
        <v>75</v>
      </c>
      <c r="C75" s="9" t="s">
        <v>221</v>
      </c>
      <c r="D75" s="10">
        <v>0</v>
      </c>
      <c r="E75" s="10">
        <v>0</v>
      </c>
      <c r="F75" s="11">
        <f t="shared" si="2"/>
        <v>0</v>
      </c>
      <c r="G75" s="12"/>
      <c r="H75" s="12" t="s">
        <v>72</v>
      </c>
      <c r="I75" s="12"/>
    </row>
    <row r="76" spans="1:9" ht="20.399999999999999" customHeight="1">
      <c r="A76" s="8" t="s">
        <v>74</v>
      </c>
      <c r="B76" s="8" t="s">
        <v>75</v>
      </c>
      <c r="C76" s="9" t="s">
        <v>222</v>
      </c>
      <c r="D76" s="10">
        <v>0</v>
      </c>
      <c r="E76" s="10">
        <v>0</v>
      </c>
      <c r="F76" s="11">
        <f t="shared" si="2"/>
        <v>0</v>
      </c>
      <c r="G76" s="12"/>
      <c r="H76" s="12" t="s">
        <v>72</v>
      </c>
      <c r="I76" s="12"/>
    </row>
    <row r="77" spans="1:9" ht="20.399999999999999" customHeight="1">
      <c r="A77" s="8" t="s">
        <v>74</v>
      </c>
      <c r="B77" s="8" t="s">
        <v>75</v>
      </c>
      <c r="C77" s="9" t="s">
        <v>223</v>
      </c>
      <c r="D77" s="10">
        <v>0</v>
      </c>
      <c r="E77" s="10">
        <v>0</v>
      </c>
      <c r="F77" s="11">
        <f t="shared" si="2"/>
        <v>0</v>
      </c>
      <c r="G77" s="12"/>
      <c r="H77" s="12" t="s">
        <v>72</v>
      </c>
      <c r="I77" s="12"/>
    </row>
    <row r="78" spans="1:9" ht="20.399999999999999" customHeight="1">
      <c r="A78" s="8" t="s">
        <v>74</v>
      </c>
      <c r="B78" s="8" t="s">
        <v>75</v>
      </c>
      <c r="C78" s="9" t="s">
        <v>224</v>
      </c>
      <c r="D78" s="10">
        <v>0</v>
      </c>
      <c r="E78" s="10">
        <v>0</v>
      </c>
      <c r="F78" s="11">
        <f t="shared" si="2"/>
        <v>0</v>
      </c>
      <c r="G78" s="12"/>
      <c r="H78" s="12" t="s">
        <v>72</v>
      </c>
      <c r="I78" s="12"/>
    </row>
    <row r="79" spans="1:9" ht="20.399999999999999" customHeight="1">
      <c r="A79" s="8" t="s">
        <v>74</v>
      </c>
      <c r="B79" s="8" t="s">
        <v>75</v>
      </c>
      <c r="C79" s="9" t="s">
        <v>225</v>
      </c>
      <c r="D79" s="10">
        <v>0</v>
      </c>
      <c r="E79" s="10">
        <v>0</v>
      </c>
      <c r="F79" s="11">
        <f t="shared" si="2"/>
        <v>0</v>
      </c>
      <c r="G79" s="12"/>
      <c r="H79" s="12" t="s">
        <v>72</v>
      </c>
      <c r="I79" s="12"/>
    </row>
    <row r="80" spans="1:9" ht="20.399999999999999" customHeight="1">
      <c r="A80" s="8" t="s">
        <v>74</v>
      </c>
      <c r="B80" s="8" t="s">
        <v>75</v>
      </c>
      <c r="C80" s="9" t="s">
        <v>226</v>
      </c>
      <c r="D80" s="10">
        <v>0</v>
      </c>
      <c r="E80" s="10">
        <v>0</v>
      </c>
      <c r="F80" s="11">
        <f t="shared" si="2"/>
        <v>0</v>
      </c>
      <c r="G80" s="12"/>
      <c r="H80" s="12" t="s">
        <v>72</v>
      </c>
      <c r="I80" s="12"/>
    </row>
    <row r="81" spans="1:9" ht="20.399999999999999" customHeight="1">
      <c r="A81" s="8" t="s">
        <v>74</v>
      </c>
      <c r="B81" s="8" t="s">
        <v>75</v>
      </c>
      <c r="C81" s="9" t="s">
        <v>227</v>
      </c>
      <c r="D81" s="10">
        <v>0</v>
      </c>
      <c r="E81" s="10">
        <v>0</v>
      </c>
      <c r="F81" s="11">
        <f t="shared" si="2"/>
        <v>0</v>
      </c>
      <c r="G81" s="12"/>
      <c r="H81" s="12" t="s">
        <v>72</v>
      </c>
      <c r="I81" s="12"/>
    </row>
    <row r="82" spans="1:9" ht="20.399999999999999" customHeight="1">
      <c r="A82" s="8" t="s">
        <v>74</v>
      </c>
      <c r="B82" s="8" t="s">
        <v>75</v>
      </c>
      <c r="C82" s="9" t="s">
        <v>228</v>
      </c>
      <c r="D82" s="10">
        <v>0</v>
      </c>
      <c r="E82" s="10">
        <v>0</v>
      </c>
      <c r="F82" s="11">
        <f t="shared" si="2"/>
        <v>0</v>
      </c>
      <c r="G82" s="12"/>
      <c r="H82" s="12" t="s">
        <v>72</v>
      </c>
      <c r="I82" s="12"/>
    </row>
    <row r="83" spans="1:9" ht="20.399999999999999" customHeight="1">
      <c r="A83" s="8" t="s">
        <v>74</v>
      </c>
      <c r="B83" s="8" t="s">
        <v>75</v>
      </c>
      <c r="C83" s="9" t="s">
        <v>229</v>
      </c>
      <c r="D83" s="10">
        <v>0</v>
      </c>
      <c r="E83" s="10">
        <v>0</v>
      </c>
      <c r="F83" s="11">
        <f t="shared" si="2"/>
        <v>0</v>
      </c>
      <c r="G83" s="12"/>
      <c r="H83" s="12" t="s">
        <v>72</v>
      </c>
      <c r="I8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T210"/>
  <sheetViews>
    <sheetView showGridLines="0" view="pageBreakPreview" topLeftCell="A160" zoomScaleNormal="100" zoomScaleSheetLayoutView="100" workbookViewId="0">
      <selection activeCell="H175" sqref="H175:H210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2037</v>
      </c>
      <c r="B3" s="8" t="s">
        <v>2198</v>
      </c>
      <c r="C3" s="9" t="s">
        <v>2199</v>
      </c>
      <c r="D3" s="10" t="s">
        <v>285</v>
      </c>
      <c r="E3" s="10" t="s">
        <v>78</v>
      </c>
      <c r="F3" s="11">
        <f t="shared" ref="F3:F66" si="0">(D3+E3)/3</f>
        <v>71.7</v>
      </c>
      <c r="G3" s="12"/>
      <c r="H3" s="13">
        <f t="shared" ref="H3:H66" si="1">G3+F3</f>
        <v>71.7</v>
      </c>
      <c r="I3" s="12">
        <v>1</v>
      </c>
    </row>
    <row r="4" spans="1:9" ht="20.399999999999999" customHeight="1">
      <c r="A4" s="8" t="s">
        <v>2037</v>
      </c>
      <c r="B4" s="8" t="s">
        <v>2198</v>
      </c>
      <c r="C4" s="9" t="s">
        <v>2200</v>
      </c>
      <c r="D4" s="10" t="s">
        <v>257</v>
      </c>
      <c r="E4" s="10" t="s">
        <v>89</v>
      </c>
      <c r="F4" s="11">
        <f t="shared" si="0"/>
        <v>69.466666666666697</v>
      </c>
      <c r="G4" s="12"/>
      <c r="H4" s="13">
        <f t="shared" si="1"/>
        <v>69.466666666666697</v>
      </c>
      <c r="I4" s="12">
        <v>2</v>
      </c>
    </row>
    <row r="5" spans="1:9" ht="20.399999999999999" customHeight="1">
      <c r="A5" s="8" t="s">
        <v>2037</v>
      </c>
      <c r="B5" s="8" t="s">
        <v>2198</v>
      </c>
      <c r="C5" s="9" t="s">
        <v>2201</v>
      </c>
      <c r="D5" s="10" t="s">
        <v>747</v>
      </c>
      <c r="E5" s="10" t="s">
        <v>22</v>
      </c>
      <c r="F5" s="11">
        <f t="shared" si="0"/>
        <v>68.466666666666697</v>
      </c>
      <c r="G5" s="12"/>
      <c r="H5" s="13">
        <f t="shared" si="1"/>
        <v>68.466666666666697</v>
      </c>
      <c r="I5" s="12">
        <v>3</v>
      </c>
    </row>
    <row r="6" spans="1:9" ht="20.399999999999999" customHeight="1">
      <c r="A6" s="8" t="s">
        <v>2037</v>
      </c>
      <c r="B6" s="8" t="s">
        <v>2198</v>
      </c>
      <c r="C6" s="9" t="s">
        <v>2202</v>
      </c>
      <c r="D6" s="10" t="s">
        <v>888</v>
      </c>
      <c r="E6" s="10" t="s">
        <v>294</v>
      </c>
      <c r="F6" s="11">
        <f t="shared" si="0"/>
        <v>67.8333333333333</v>
      </c>
      <c r="G6" s="12"/>
      <c r="H6" s="13">
        <f t="shared" si="1"/>
        <v>67.8333333333333</v>
      </c>
      <c r="I6" s="12">
        <v>4</v>
      </c>
    </row>
    <row r="7" spans="1:9" ht="20.399999999999999" customHeight="1">
      <c r="A7" s="8" t="s">
        <v>2037</v>
      </c>
      <c r="B7" s="8" t="s">
        <v>2198</v>
      </c>
      <c r="C7" s="9" t="s">
        <v>2203</v>
      </c>
      <c r="D7" s="10" t="s">
        <v>2204</v>
      </c>
      <c r="E7" s="10" t="s">
        <v>45</v>
      </c>
      <c r="F7" s="11">
        <f t="shared" si="0"/>
        <v>67.8</v>
      </c>
      <c r="G7" s="12"/>
      <c r="H7" s="13">
        <f t="shared" si="1"/>
        <v>67.8</v>
      </c>
      <c r="I7" s="12">
        <v>5</v>
      </c>
    </row>
    <row r="8" spans="1:9" ht="20.399999999999999" customHeight="1">
      <c r="A8" s="8" t="s">
        <v>2037</v>
      </c>
      <c r="B8" s="8" t="s">
        <v>2198</v>
      </c>
      <c r="C8" s="9" t="s">
        <v>2205</v>
      </c>
      <c r="D8" s="10" t="s">
        <v>2069</v>
      </c>
      <c r="E8" s="10" t="s">
        <v>190</v>
      </c>
      <c r="F8" s="11">
        <f t="shared" si="0"/>
        <v>66.7</v>
      </c>
      <c r="G8" s="12"/>
      <c r="H8" s="13">
        <f t="shared" si="1"/>
        <v>66.7</v>
      </c>
      <c r="I8" s="12">
        <v>6</v>
      </c>
    </row>
    <row r="9" spans="1:9" ht="20.399999999999999" customHeight="1">
      <c r="A9" s="8" t="s">
        <v>2037</v>
      </c>
      <c r="B9" s="8" t="s">
        <v>2198</v>
      </c>
      <c r="C9" s="9" t="s">
        <v>2206</v>
      </c>
      <c r="D9" s="10" t="s">
        <v>379</v>
      </c>
      <c r="E9" s="10" t="s">
        <v>197</v>
      </c>
      <c r="F9" s="11">
        <f t="shared" si="0"/>
        <v>64.533333333333303</v>
      </c>
      <c r="G9" s="12"/>
      <c r="H9" s="13">
        <f t="shared" si="1"/>
        <v>64.533333333333303</v>
      </c>
      <c r="I9" s="12">
        <v>7</v>
      </c>
    </row>
    <row r="10" spans="1:9" ht="20.399999999999999" customHeight="1">
      <c r="A10" s="8" t="s">
        <v>2037</v>
      </c>
      <c r="B10" s="8" t="s">
        <v>2198</v>
      </c>
      <c r="C10" s="9" t="s">
        <v>2207</v>
      </c>
      <c r="D10" s="10" t="s">
        <v>1435</v>
      </c>
      <c r="E10" s="10" t="s">
        <v>197</v>
      </c>
      <c r="F10" s="11">
        <f t="shared" si="0"/>
        <v>64.433333333333294</v>
      </c>
      <c r="G10" s="12"/>
      <c r="H10" s="13">
        <f t="shared" si="1"/>
        <v>64.433333333333294</v>
      </c>
      <c r="I10" s="12">
        <v>8</v>
      </c>
    </row>
    <row r="11" spans="1:9" ht="20.399999999999999" customHeight="1">
      <c r="A11" s="8" t="s">
        <v>2037</v>
      </c>
      <c r="B11" s="8" t="s">
        <v>2198</v>
      </c>
      <c r="C11" s="9" t="s">
        <v>2208</v>
      </c>
      <c r="D11" s="10" t="s">
        <v>306</v>
      </c>
      <c r="E11" s="10" t="s">
        <v>70</v>
      </c>
      <c r="F11" s="11">
        <f t="shared" si="0"/>
        <v>63.433333333333302</v>
      </c>
      <c r="G11" s="12"/>
      <c r="H11" s="13">
        <f t="shared" si="1"/>
        <v>63.433333333333302</v>
      </c>
      <c r="I11" s="12">
        <v>9</v>
      </c>
    </row>
    <row r="12" spans="1:9" ht="20.399999999999999" customHeight="1">
      <c r="A12" s="8" t="s">
        <v>2037</v>
      </c>
      <c r="B12" s="8" t="s">
        <v>2198</v>
      </c>
      <c r="C12" s="9" t="s">
        <v>2209</v>
      </c>
      <c r="D12" s="10" t="s">
        <v>525</v>
      </c>
      <c r="E12" s="10" t="s">
        <v>14</v>
      </c>
      <c r="F12" s="11">
        <f t="shared" si="0"/>
        <v>63.133333333333297</v>
      </c>
      <c r="G12" s="12"/>
      <c r="H12" s="13">
        <f t="shared" si="1"/>
        <v>63.133333333333297</v>
      </c>
      <c r="I12" s="12">
        <v>10</v>
      </c>
    </row>
    <row r="13" spans="1:9" ht="20.399999999999999" customHeight="1">
      <c r="A13" s="8" t="s">
        <v>2037</v>
      </c>
      <c r="B13" s="8" t="s">
        <v>2198</v>
      </c>
      <c r="C13" s="9" t="s">
        <v>2210</v>
      </c>
      <c r="D13" s="10" t="s">
        <v>470</v>
      </c>
      <c r="E13" s="10" t="s">
        <v>22</v>
      </c>
      <c r="F13" s="11">
        <f t="shared" si="0"/>
        <v>62.433333333333302</v>
      </c>
      <c r="G13" s="12"/>
      <c r="H13" s="13">
        <f t="shared" si="1"/>
        <v>62.433333333333302</v>
      </c>
      <c r="I13" s="12">
        <v>11</v>
      </c>
    </row>
    <row r="14" spans="1:9" ht="20.399999999999999" customHeight="1">
      <c r="A14" s="8" t="s">
        <v>2037</v>
      </c>
      <c r="B14" s="8" t="s">
        <v>2198</v>
      </c>
      <c r="C14" s="9" t="s">
        <v>2211</v>
      </c>
      <c r="D14" s="10" t="s">
        <v>374</v>
      </c>
      <c r="E14" s="10" t="s">
        <v>197</v>
      </c>
      <c r="F14" s="11">
        <f t="shared" si="0"/>
        <v>62.233333333333299</v>
      </c>
      <c r="G14" s="12"/>
      <c r="H14" s="13">
        <f t="shared" si="1"/>
        <v>62.233333333333299</v>
      </c>
      <c r="I14" s="12">
        <v>12</v>
      </c>
    </row>
    <row r="15" spans="1:9" ht="20.399999999999999" customHeight="1">
      <c r="A15" s="8" t="s">
        <v>2037</v>
      </c>
      <c r="B15" s="8" t="s">
        <v>2198</v>
      </c>
      <c r="C15" s="9" t="s">
        <v>2212</v>
      </c>
      <c r="D15" s="10" t="s">
        <v>555</v>
      </c>
      <c r="E15" s="10" t="s">
        <v>89</v>
      </c>
      <c r="F15" s="11">
        <f t="shared" si="0"/>
        <v>61.933333333333302</v>
      </c>
      <c r="G15" s="12"/>
      <c r="H15" s="13">
        <f t="shared" si="1"/>
        <v>61.933333333333302</v>
      </c>
      <c r="I15" s="12">
        <v>13</v>
      </c>
    </row>
    <row r="16" spans="1:9" ht="20.399999999999999" customHeight="1">
      <c r="A16" s="8" t="s">
        <v>2037</v>
      </c>
      <c r="B16" s="8" t="s">
        <v>2198</v>
      </c>
      <c r="C16" s="9" t="s">
        <v>2213</v>
      </c>
      <c r="D16" s="10" t="s">
        <v>115</v>
      </c>
      <c r="E16" s="10" t="s">
        <v>245</v>
      </c>
      <c r="F16" s="11">
        <f t="shared" si="0"/>
        <v>61.4</v>
      </c>
      <c r="G16" s="12"/>
      <c r="H16" s="13">
        <f t="shared" si="1"/>
        <v>61.4</v>
      </c>
      <c r="I16" s="12">
        <v>14</v>
      </c>
    </row>
    <row r="17" spans="1:9" ht="20.399999999999999" customHeight="1">
      <c r="A17" s="8" t="s">
        <v>2037</v>
      </c>
      <c r="B17" s="8" t="s">
        <v>2198</v>
      </c>
      <c r="C17" s="9" t="s">
        <v>2214</v>
      </c>
      <c r="D17" s="10" t="s">
        <v>791</v>
      </c>
      <c r="E17" s="10" t="s">
        <v>176</v>
      </c>
      <c r="F17" s="11">
        <f t="shared" si="0"/>
        <v>61.2</v>
      </c>
      <c r="G17" s="12"/>
      <c r="H17" s="13">
        <f t="shared" si="1"/>
        <v>61.2</v>
      </c>
      <c r="I17" s="12">
        <v>15</v>
      </c>
    </row>
    <row r="18" spans="1:9" ht="20.399999999999999" customHeight="1">
      <c r="A18" s="8" t="s">
        <v>2037</v>
      </c>
      <c r="B18" s="8" t="s">
        <v>2198</v>
      </c>
      <c r="C18" s="9" t="s">
        <v>2215</v>
      </c>
      <c r="D18" s="10" t="s">
        <v>16</v>
      </c>
      <c r="E18" s="10" t="s">
        <v>299</v>
      </c>
      <c r="F18" s="11">
        <f t="shared" si="0"/>
        <v>61.033333333333303</v>
      </c>
      <c r="G18" s="12"/>
      <c r="H18" s="13">
        <f t="shared" si="1"/>
        <v>61.033333333333303</v>
      </c>
      <c r="I18" s="12">
        <v>16</v>
      </c>
    </row>
    <row r="19" spans="1:9" ht="20.399999999999999" customHeight="1">
      <c r="A19" s="8" t="s">
        <v>2037</v>
      </c>
      <c r="B19" s="8" t="s">
        <v>2198</v>
      </c>
      <c r="C19" s="9" t="s">
        <v>2216</v>
      </c>
      <c r="D19" s="10" t="s">
        <v>650</v>
      </c>
      <c r="E19" s="10" t="s">
        <v>22</v>
      </c>
      <c r="F19" s="11">
        <f t="shared" si="0"/>
        <v>60.366666666666703</v>
      </c>
      <c r="G19" s="12"/>
      <c r="H19" s="13">
        <f t="shared" si="1"/>
        <v>60.366666666666703</v>
      </c>
      <c r="I19" s="12">
        <v>17</v>
      </c>
    </row>
    <row r="20" spans="1:9" ht="20.399999999999999" customHeight="1">
      <c r="A20" s="8" t="s">
        <v>2037</v>
      </c>
      <c r="B20" s="8" t="s">
        <v>2198</v>
      </c>
      <c r="C20" s="9" t="s">
        <v>2217</v>
      </c>
      <c r="D20" s="10" t="s">
        <v>322</v>
      </c>
      <c r="E20" s="10" t="s">
        <v>179</v>
      </c>
      <c r="F20" s="11">
        <f t="shared" si="0"/>
        <v>60.1</v>
      </c>
      <c r="G20" s="12"/>
      <c r="H20" s="13">
        <f t="shared" si="1"/>
        <v>60.1</v>
      </c>
      <c r="I20" s="12">
        <v>18</v>
      </c>
    </row>
    <row r="21" spans="1:9" ht="20.399999999999999" customHeight="1">
      <c r="A21" s="8" t="s">
        <v>2037</v>
      </c>
      <c r="B21" s="8" t="s">
        <v>2198</v>
      </c>
      <c r="C21" s="9" t="s">
        <v>2218</v>
      </c>
      <c r="D21" s="10" t="s">
        <v>40</v>
      </c>
      <c r="E21" s="10" t="s">
        <v>252</v>
      </c>
      <c r="F21" s="11">
        <f t="shared" si="0"/>
        <v>59</v>
      </c>
      <c r="G21" s="12"/>
      <c r="H21" s="13">
        <f t="shared" si="1"/>
        <v>59</v>
      </c>
      <c r="I21" s="12">
        <v>19</v>
      </c>
    </row>
    <row r="22" spans="1:9" ht="20.399999999999999" customHeight="1">
      <c r="A22" s="8" t="s">
        <v>2037</v>
      </c>
      <c r="B22" s="8" t="s">
        <v>2198</v>
      </c>
      <c r="C22" s="9" t="s">
        <v>2219</v>
      </c>
      <c r="D22" s="10" t="s">
        <v>1683</v>
      </c>
      <c r="E22" s="10" t="s">
        <v>179</v>
      </c>
      <c r="F22" s="11">
        <f t="shared" si="0"/>
        <v>53.8</v>
      </c>
      <c r="G22" s="12">
        <v>5</v>
      </c>
      <c r="H22" s="13">
        <f t="shared" si="1"/>
        <v>58.8</v>
      </c>
      <c r="I22" s="12">
        <v>20</v>
      </c>
    </row>
    <row r="23" spans="1:9" ht="20.399999999999999" customHeight="1">
      <c r="A23" s="8" t="s">
        <v>2037</v>
      </c>
      <c r="B23" s="8" t="s">
        <v>2198</v>
      </c>
      <c r="C23" s="9" t="s">
        <v>2220</v>
      </c>
      <c r="D23" s="10" t="s">
        <v>37</v>
      </c>
      <c r="E23" s="10" t="s">
        <v>299</v>
      </c>
      <c r="F23" s="11">
        <f t="shared" si="0"/>
        <v>58.6666666666667</v>
      </c>
      <c r="G23" s="12"/>
      <c r="H23" s="13">
        <f t="shared" si="1"/>
        <v>58.6666666666667</v>
      </c>
      <c r="I23" s="12">
        <v>21</v>
      </c>
    </row>
    <row r="24" spans="1:9" ht="20.399999999999999" customHeight="1">
      <c r="A24" s="8" t="s">
        <v>2037</v>
      </c>
      <c r="B24" s="8" t="s">
        <v>2198</v>
      </c>
      <c r="C24" s="9" t="s">
        <v>2221</v>
      </c>
      <c r="D24" s="10" t="s">
        <v>1505</v>
      </c>
      <c r="E24" s="10" t="s">
        <v>249</v>
      </c>
      <c r="F24" s="11">
        <f t="shared" si="0"/>
        <v>58.5</v>
      </c>
      <c r="G24" s="12"/>
      <c r="H24" s="13">
        <f t="shared" si="1"/>
        <v>58.5</v>
      </c>
      <c r="I24" s="12">
        <v>22</v>
      </c>
    </row>
    <row r="25" spans="1:9" ht="20.399999999999999" customHeight="1">
      <c r="A25" s="8" t="s">
        <v>2037</v>
      </c>
      <c r="B25" s="8" t="s">
        <v>2198</v>
      </c>
      <c r="C25" s="9" t="s">
        <v>2222</v>
      </c>
      <c r="D25" s="10" t="s">
        <v>129</v>
      </c>
      <c r="E25" s="10" t="s">
        <v>260</v>
      </c>
      <c r="F25" s="11">
        <f t="shared" si="0"/>
        <v>58.133333333333297</v>
      </c>
      <c r="G25" s="12"/>
      <c r="H25" s="13">
        <f t="shared" si="1"/>
        <v>58.133333333333297</v>
      </c>
      <c r="I25" s="12">
        <v>23</v>
      </c>
    </row>
    <row r="26" spans="1:9" ht="20.399999999999999" customHeight="1">
      <c r="A26" s="8" t="s">
        <v>2037</v>
      </c>
      <c r="B26" s="8" t="s">
        <v>2198</v>
      </c>
      <c r="C26" s="9" t="s">
        <v>2223</v>
      </c>
      <c r="D26" s="10" t="s">
        <v>2224</v>
      </c>
      <c r="E26" s="10" t="s">
        <v>40</v>
      </c>
      <c r="F26" s="11">
        <f t="shared" si="0"/>
        <v>58.033333333333303</v>
      </c>
      <c r="G26" s="12"/>
      <c r="H26" s="13">
        <f t="shared" si="1"/>
        <v>58.033333333333303</v>
      </c>
      <c r="I26" s="12">
        <v>24</v>
      </c>
    </row>
    <row r="27" spans="1:9" ht="20.399999999999999" customHeight="1">
      <c r="A27" s="8" t="s">
        <v>2037</v>
      </c>
      <c r="B27" s="8" t="s">
        <v>2198</v>
      </c>
      <c r="C27" s="9" t="s">
        <v>2225</v>
      </c>
      <c r="D27" s="10" t="s">
        <v>379</v>
      </c>
      <c r="E27" s="10" t="s">
        <v>272</v>
      </c>
      <c r="F27" s="11">
        <f t="shared" si="0"/>
        <v>57.533333333333303</v>
      </c>
      <c r="G27" s="12"/>
      <c r="H27" s="13">
        <f t="shared" si="1"/>
        <v>57.533333333333303</v>
      </c>
      <c r="I27" s="12">
        <v>25</v>
      </c>
    </row>
    <row r="28" spans="1:9" ht="20.399999999999999" customHeight="1">
      <c r="A28" s="8" t="s">
        <v>2037</v>
      </c>
      <c r="B28" s="8" t="s">
        <v>2198</v>
      </c>
      <c r="C28" s="9" t="s">
        <v>2226</v>
      </c>
      <c r="D28" s="10" t="s">
        <v>58</v>
      </c>
      <c r="E28" s="10" t="s">
        <v>197</v>
      </c>
      <c r="F28" s="11">
        <f t="shared" si="0"/>
        <v>57.466666666666697</v>
      </c>
      <c r="G28" s="12"/>
      <c r="H28" s="13">
        <f t="shared" si="1"/>
        <v>57.466666666666697</v>
      </c>
      <c r="I28" s="12">
        <v>26</v>
      </c>
    </row>
    <row r="29" spans="1:9" ht="20.399999999999999" customHeight="1">
      <c r="A29" s="8" t="s">
        <v>2037</v>
      </c>
      <c r="B29" s="8" t="s">
        <v>2198</v>
      </c>
      <c r="C29" s="9" t="s">
        <v>2227</v>
      </c>
      <c r="D29" s="10" t="s">
        <v>101</v>
      </c>
      <c r="E29" s="10" t="s">
        <v>462</v>
      </c>
      <c r="F29" s="11">
        <f t="shared" si="0"/>
        <v>57.3333333333333</v>
      </c>
      <c r="G29" s="12"/>
      <c r="H29" s="13">
        <f t="shared" si="1"/>
        <v>57.3333333333333</v>
      </c>
      <c r="I29" s="12">
        <v>27</v>
      </c>
    </row>
    <row r="30" spans="1:9" ht="20.399999999999999" customHeight="1">
      <c r="A30" s="8" t="s">
        <v>2037</v>
      </c>
      <c r="B30" s="8" t="s">
        <v>2198</v>
      </c>
      <c r="C30" s="9" t="s">
        <v>2228</v>
      </c>
      <c r="D30" s="10" t="s">
        <v>2119</v>
      </c>
      <c r="E30" s="10" t="s">
        <v>396</v>
      </c>
      <c r="F30" s="11">
        <f t="shared" si="0"/>
        <v>57.266666666666701</v>
      </c>
      <c r="G30" s="12"/>
      <c r="H30" s="13">
        <f t="shared" si="1"/>
        <v>57.266666666666701</v>
      </c>
      <c r="I30" s="12">
        <v>28</v>
      </c>
    </row>
    <row r="31" spans="1:9" ht="20.399999999999999" customHeight="1">
      <c r="A31" s="8" t="s">
        <v>2037</v>
      </c>
      <c r="B31" s="8" t="s">
        <v>2198</v>
      </c>
      <c r="C31" s="9" t="s">
        <v>2229</v>
      </c>
      <c r="D31" s="10" t="s">
        <v>2230</v>
      </c>
      <c r="E31" s="10" t="s">
        <v>341</v>
      </c>
      <c r="F31" s="11">
        <f t="shared" si="0"/>
        <v>56.766666666666701</v>
      </c>
      <c r="G31" s="12"/>
      <c r="H31" s="13">
        <f t="shared" si="1"/>
        <v>56.766666666666701</v>
      </c>
      <c r="I31" s="12">
        <v>29</v>
      </c>
    </row>
    <row r="32" spans="1:9" ht="20.399999999999999" customHeight="1">
      <c r="A32" s="8" t="s">
        <v>2037</v>
      </c>
      <c r="B32" s="8" t="s">
        <v>2198</v>
      </c>
      <c r="C32" s="9" t="s">
        <v>2231</v>
      </c>
      <c r="D32" s="10" t="s">
        <v>612</v>
      </c>
      <c r="E32" s="10" t="s">
        <v>31</v>
      </c>
      <c r="F32" s="11">
        <f t="shared" si="0"/>
        <v>56.533333333333303</v>
      </c>
      <c r="G32" s="12"/>
      <c r="H32" s="13">
        <f t="shared" si="1"/>
        <v>56.533333333333303</v>
      </c>
      <c r="I32" s="12">
        <v>30</v>
      </c>
    </row>
    <row r="33" spans="1:9" ht="20.399999999999999" customHeight="1">
      <c r="A33" s="8" t="s">
        <v>2037</v>
      </c>
      <c r="B33" s="8" t="s">
        <v>2198</v>
      </c>
      <c r="C33" s="9" t="s">
        <v>2232</v>
      </c>
      <c r="D33" s="10" t="s">
        <v>567</v>
      </c>
      <c r="E33" s="10" t="s">
        <v>334</v>
      </c>
      <c r="F33" s="11">
        <f t="shared" si="0"/>
        <v>56.4</v>
      </c>
      <c r="G33" s="12"/>
      <c r="H33" s="13">
        <f t="shared" si="1"/>
        <v>56.4</v>
      </c>
      <c r="I33" s="12">
        <v>31</v>
      </c>
    </row>
    <row r="34" spans="1:9" ht="20.399999999999999" customHeight="1">
      <c r="A34" s="8" t="s">
        <v>2037</v>
      </c>
      <c r="B34" s="8" t="s">
        <v>2198</v>
      </c>
      <c r="C34" s="9" t="s">
        <v>2233</v>
      </c>
      <c r="D34" s="10" t="s">
        <v>910</v>
      </c>
      <c r="E34" s="10" t="s">
        <v>14</v>
      </c>
      <c r="F34" s="11">
        <f t="shared" si="0"/>
        <v>56.366666666666703</v>
      </c>
      <c r="G34" s="12"/>
      <c r="H34" s="13">
        <f t="shared" si="1"/>
        <v>56.366666666666703</v>
      </c>
      <c r="I34" s="12">
        <v>32</v>
      </c>
    </row>
    <row r="35" spans="1:9" ht="20.399999999999999" customHeight="1">
      <c r="A35" s="8" t="s">
        <v>2037</v>
      </c>
      <c r="B35" s="8" t="s">
        <v>2198</v>
      </c>
      <c r="C35" s="9" t="s">
        <v>2234</v>
      </c>
      <c r="D35" s="10" t="s">
        <v>285</v>
      </c>
      <c r="E35" s="10" t="s">
        <v>267</v>
      </c>
      <c r="F35" s="11">
        <f t="shared" si="0"/>
        <v>56.366666666666703</v>
      </c>
      <c r="G35" s="12"/>
      <c r="H35" s="13">
        <f t="shared" si="1"/>
        <v>56.366666666666703</v>
      </c>
      <c r="I35" s="12">
        <v>32</v>
      </c>
    </row>
    <row r="36" spans="1:9" ht="20.399999999999999" customHeight="1">
      <c r="A36" s="8" t="s">
        <v>2037</v>
      </c>
      <c r="B36" s="8" t="s">
        <v>2198</v>
      </c>
      <c r="C36" s="9" t="s">
        <v>2235</v>
      </c>
      <c r="D36" s="10" t="s">
        <v>1535</v>
      </c>
      <c r="E36" s="10" t="s">
        <v>529</v>
      </c>
      <c r="F36" s="11">
        <f t="shared" si="0"/>
        <v>49.8333333333333</v>
      </c>
      <c r="G36" s="12">
        <v>5</v>
      </c>
      <c r="H36" s="13">
        <f t="shared" si="1"/>
        <v>54.8333333333333</v>
      </c>
      <c r="I36" s="12">
        <v>34</v>
      </c>
    </row>
    <row r="37" spans="1:9" ht="20.399999999999999" customHeight="1">
      <c r="A37" s="8" t="s">
        <v>2037</v>
      </c>
      <c r="B37" s="8" t="s">
        <v>2198</v>
      </c>
      <c r="C37" s="9" t="s">
        <v>2236</v>
      </c>
      <c r="D37" s="10" t="s">
        <v>1250</v>
      </c>
      <c r="E37" s="10" t="s">
        <v>245</v>
      </c>
      <c r="F37" s="11">
        <f t="shared" si="0"/>
        <v>54.8</v>
      </c>
      <c r="G37" s="12"/>
      <c r="H37" s="13">
        <f t="shared" si="1"/>
        <v>54.8</v>
      </c>
      <c r="I37" s="12">
        <v>35</v>
      </c>
    </row>
    <row r="38" spans="1:9" ht="20.399999999999999" customHeight="1">
      <c r="A38" s="8" t="s">
        <v>2037</v>
      </c>
      <c r="B38" s="8" t="s">
        <v>2198</v>
      </c>
      <c r="C38" s="9" t="s">
        <v>2237</v>
      </c>
      <c r="D38" s="10" t="s">
        <v>48</v>
      </c>
      <c r="E38" s="10" t="s">
        <v>252</v>
      </c>
      <c r="F38" s="11">
        <f t="shared" si="0"/>
        <v>54.566666666666698</v>
      </c>
      <c r="G38" s="12"/>
      <c r="H38" s="13">
        <f t="shared" si="1"/>
        <v>54.566666666666698</v>
      </c>
      <c r="I38" s="12">
        <v>36</v>
      </c>
    </row>
    <row r="39" spans="1:9" ht="20.399999999999999" customHeight="1">
      <c r="A39" s="8" t="s">
        <v>2037</v>
      </c>
      <c r="B39" s="8" t="s">
        <v>2198</v>
      </c>
      <c r="C39" s="9" t="s">
        <v>2238</v>
      </c>
      <c r="D39" s="10" t="s">
        <v>352</v>
      </c>
      <c r="E39" s="10" t="s">
        <v>523</v>
      </c>
      <c r="F39" s="11">
        <f t="shared" si="0"/>
        <v>54.5</v>
      </c>
      <c r="G39" s="12"/>
      <c r="H39" s="13">
        <f t="shared" si="1"/>
        <v>54.5</v>
      </c>
      <c r="I39" s="12">
        <v>37</v>
      </c>
    </row>
    <row r="40" spans="1:9" ht="20.399999999999999" customHeight="1">
      <c r="A40" s="8" t="s">
        <v>2037</v>
      </c>
      <c r="B40" s="8" t="s">
        <v>2198</v>
      </c>
      <c r="C40" s="9" t="s">
        <v>2239</v>
      </c>
      <c r="D40" s="10" t="s">
        <v>17</v>
      </c>
      <c r="E40" s="10" t="s">
        <v>267</v>
      </c>
      <c r="F40" s="11">
        <f t="shared" si="0"/>
        <v>54</v>
      </c>
      <c r="G40" s="12"/>
      <c r="H40" s="13">
        <f t="shared" si="1"/>
        <v>54</v>
      </c>
      <c r="I40" s="12">
        <v>38</v>
      </c>
    </row>
    <row r="41" spans="1:9" ht="20.399999999999999" customHeight="1">
      <c r="A41" s="8" t="s">
        <v>2037</v>
      </c>
      <c r="B41" s="8" t="s">
        <v>2198</v>
      </c>
      <c r="C41" s="9" t="s">
        <v>2240</v>
      </c>
      <c r="D41" s="10" t="s">
        <v>67</v>
      </c>
      <c r="E41" s="10" t="s">
        <v>143</v>
      </c>
      <c r="F41" s="11">
        <f t="shared" si="0"/>
        <v>53.6666666666667</v>
      </c>
      <c r="G41" s="12"/>
      <c r="H41" s="13">
        <f t="shared" si="1"/>
        <v>53.6666666666667</v>
      </c>
      <c r="I41" s="12">
        <v>39</v>
      </c>
    </row>
    <row r="42" spans="1:9" ht="20.399999999999999" customHeight="1">
      <c r="A42" s="8" t="s">
        <v>2037</v>
      </c>
      <c r="B42" s="8" t="s">
        <v>2198</v>
      </c>
      <c r="C42" s="9" t="s">
        <v>2241</v>
      </c>
      <c r="D42" s="10" t="s">
        <v>45</v>
      </c>
      <c r="E42" s="10" t="s">
        <v>242</v>
      </c>
      <c r="F42" s="11">
        <f t="shared" si="0"/>
        <v>53.3333333333333</v>
      </c>
      <c r="G42" s="12"/>
      <c r="H42" s="13">
        <f t="shared" si="1"/>
        <v>53.3333333333333</v>
      </c>
      <c r="I42" s="12">
        <v>40</v>
      </c>
    </row>
    <row r="43" spans="1:9" ht="20.399999999999999" customHeight="1">
      <c r="A43" s="8" t="s">
        <v>2037</v>
      </c>
      <c r="B43" s="8" t="s">
        <v>2198</v>
      </c>
      <c r="C43" s="9" t="s">
        <v>2242</v>
      </c>
      <c r="D43" s="10" t="s">
        <v>2230</v>
      </c>
      <c r="E43" s="10" t="s">
        <v>462</v>
      </c>
      <c r="F43" s="11">
        <f t="shared" si="0"/>
        <v>53.1</v>
      </c>
      <c r="G43" s="12"/>
      <c r="H43" s="13">
        <f t="shared" si="1"/>
        <v>53.1</v>
      </c>
      <c r="I43" s="12">
        <v>41</v>
      </c>
    </row>
    <row r="44" spans="1:9" ht="20.399999999999999" customHeight="1">
      <c r="A44" s="8" t="s">
        <v>2037</v>
      </c>
      <c r="B44" s="8" t="s">
        <v>2198</v>
      </c>
      <c r="C44" s="9" t="s">
        <v>2243</v>
      </c>
      <c r="D44" s="10" t="s">
        <v>345</v>
      </c>
      <c r="E44" s="10" t="s">
        <v>242</v>
      </c>
      <c r="F44" s="11">
        <f t="shared" si="0"/>
        <v>52.933333333333302</v>
      </c>
      <c r="G44" s="12"/>
      <c r="H44" s="13">
        <f t="shared" si="1"/>
        <v>52.933333333333302</v>
      </c>
      <c r="I44" s="12">
        <v>42</v>
      </c>
    </row>
    <row r="45" spans="1:9" ht="20.399999999999999" customHeight="1">
      <c r="A45" s="8" t="s">
        <v>2037</v>
      </c>
      <c r="B45" s="8" t="s">
        <v>2198</v>
      </c>
      <c r="C45" s="9" t="s">
        <v>2244</v>
      </c>
      <c r="D45" s="10" t="s">
        <v>555</v>
      </c>
      <c r="E45" s="10" t="s">
        <v>326</v>
      </c>
      <c r="F45" s="11">
        <f t="shared" si="0"/>
        <v>52.266666666666701</v>
      </c>
      <c r="G45" s="12"/>
      <c r="H45" s="13">
        <f t="shared" si="1"/>
        <v>52.266666666666701</v>
      </c>
      <c r="I45" s="12">
        <v>43</v>
      </c>
    </row>
    <row r="46" spans="1:9" ht="20.399999999999999" customHeight="1">
      <c r="A46" s="8" t="s">
        <v>2037</v>
      </c>
      <c r="B46" s="8" t="s">
        <v>2198</v>
      </c>
      <c r="C46" s="9" t="s">
        <v>2245</v>
      </c>
      <c r="D46" s="10" t="s">
        <v>424</v>
      </c>
      <c r="E46" s="10" t="s">
        <v>33</v>
      </c>
      <c r="F46" s="11">
        <f t="shared" si="0"/>
        <v>52.2</v>
      </c>
      <c r="G46" s="12"/>
      <c r="H46" s="13">
        <f t="shared" si="1"/>
        <v>52.2</v>
      </c>
      <c r="I46" s="12">
        <v>44</v>
      </c>
    </row>
    <row r="47" spans="1:9" ht="20.399999999999999" customHeight="1">
      <c r="A47" s="8" t="s">
        <v>2037</v>
      </c>
      <c r="B47" s="8" t="s">
        <v>2198</v>
      </c>
      <c r="C47" s="9" t="s">
        <v>2246</v>
      </c>
      <c r="D47" s="10" t="s">
        <v>1121</v>
      </c>
      <c r="E47" s="10" t="s">
        <v>252</v>
      </c>
      <c r="F47" s="11">
        <f t="shared" si="0"/>
        <v>51.966666666666697</v>
      </c>
      <c r="G47" s="12"/>
      <c r="H47" s="13">
        <f t="shared" si="1"/>
        <v>51.966666666666697</v>
      </c>
      <c r="I47" s="12">
        <v>45</v>
      </c>
    </row>
    <row r="48" spans="1:9" ht="20.399999999999999" customHeight="1">
      <c r="A48" s="8" t="s">
        <v>2037</v>
      </c>
      <c r="B48" s="8" t="s">
        <v>2198</v>
      </c>
      <c r="C48" s="9" t="s">
        <v>2247</v>
      </c>
      <c r="D48" s="10" t="s">
        <v>588</v>
      </c>
      <c r="E48" s="10" t="s">
        <v>260</v>
      </c>
      <c r="F48" s="11">
        <f t="shared" si="0"/>
        <v>51.966666666666697</v>
      </c>
      <c r="G48" s="12"/>
      <c r="H48" s="13">
        <f t="shared" si="1"/>
        <v>51.966666666666697</v>
      </c>
      <c r="I48" s="12">
        <v>45</v>
      </c>
    </row>
    <row r="49" spans="1:9" ht="20.399999999999999" customHeight="1">
      <c r="A49" s="8" t="s">
        <v>2037</v>
      </c>
      <c r="B49" s="8" t="s">
        <v>2198</v>
      </c>
      <c r="C49" s="9" t="s">
        <v>2248</v>
      </c>
      <c r="D49" s="10" t="s">
        <v>1574</v>
      </c>
      <c r="E49" s="10" t="s">
        <v>245</v>
      </c>
      <c r="F49" s="11">
        <f t="shared" si="0"/>
        <v>51.9</v>
      </c>
      <c r="G49" s="12"/>
      <c r="H49" s="13">
        <f t="shared" si="1"/>
        <v>51.9</v>
      </c>
      <c r="I49" s="12">
        <v>47</v>
      </c>
    </row>
    <row r="50" spans="1:9" ht="20.399999999999999" customHeight="1">
      <c r="A50" s="8" t="s">
        <v>2037</v>
      </c>
      <c r="B50" s="8" t="s">
        <v>2198</v>
      </c>
      <c r="C50" s="9" t="s">
        <v>2249</v>
      </c>
      <c r="D50" s="10" t="s">
        <v>497</v>
      </c>
      <c r="E50" s="10" t="s">
        <v>260</v>
      </c>
      <c r="F50" s="11">
        <f t="shared" si="0"/>
        <v>51.9</v>
      </c>
      <c r="G50" s="12"/>
      <c r="H50" s="13">
        <f t="shared" si="1"/>
        <v>51.9</v>
      </c>
      <c r="I50" s="12">
        <v>47</v>
      </c>
    </row>
    <row r="51" spans="1:9" ht="20.399999999999999" customHeight="1">
      <c r="A51" s="8" t="s">
        <v>2037</v>
      </c>
      <c r="B51" s="8" t="s">
        <v>2198</v>
      </c>
      <c r="C51" s="9" t="s">
        <v>2250</v>
      </c>
      <c r="D51" s="10" t="s">
        <v>588</v>
      </c>
      <c r="E51" s="10" t="s">
        <v>267</v>
      </c>
      <c r="F51" s="11">
        <f t="shared" si="0"/>
        <v>51.633333333333297</v>
      </c>
      <c r="G51" s="12"/>
      <c r="H51" s="13">
        <f t="shared" si="1"/>
        <v>51.633333333333297</v>
      </c>
      <c r="I51" s="12">
        <v>49</v>
      </c>
    </row>
    <row r="52" spans="1:9" ht="20.399999999999999" customHeight="1">
      <c r="A52" s="8" t="s">
        <v>2037</v>
      </c>
      <c r="B52" s="8" t="s">
        <v>2198</v>
      </c>
      <c r="C52" s="9" t="s">
        <v>2251</v>
      </c>
      <c r="D52" s="10" t="s">
        <v>884</v>
      </c>
      <c r="E52" s="10" t="s">
        <v>529</v>
      </c>
      <c r="F52" s="11">
        <f t="shared" si="0"/>
        <v>51.633333333333297</v>
      </c>
      <c r="G52" s="12"/>
      <c r="H52" s="13">
        <f t="shared" si="1"/>
        <v>51.633333333333297</v>
      </c>
      <c r="I52" s="12">
        <v>49</v>
      </c>
    </row>
    <row r="53" spans="1:9" ht="20.399999999999999" customHeight="1">
      <c r="A53" s="8" t="s">
        <v>2037</v>
      </c>
      <c r="B53" s="8" t="s">
        <v>2198</v>
      </c>
      <c r="C53" s="9" t="s">
        <v>2252</v>
      </c>
      <c r="D53" s="10" t="s">
        <v>588</v>
      </c>
      <c r="E53" s="10" t="s">
        <v>272</v>
      </c>
      <c r="F53" s="11">
        <f t="shared" si="0"/>
        <v>51.3</v>
      </c>
      <c r="G53" s="12"/>
      <c r="H53" s="13">
        <f t="shared" si="1"/>
        <v>51.3</v>
      </c>
      <c r="I53" s="12">
        <v>51</v>
      </c>
    </row>
    <row r="54" spans="1:9" ht="20.399999999999999" customHeight="1">
      <c r="A54" s="8" t="s">
        <v>2037</v>
      </c>
      <c r="B54" s="8" t="s">
        <v>2198</v>
      </c>
      <c r="C54" s="9" t="s">
        <v>2253</v>
      </c>
      <c r="D54" s="10" t="s">
        <v>66</v>
      </c>
      <c r="E54" s="10" t="s">
        <v>69</v>
      </c>
      <c r="F54" s="11">
        <f t="shared" si="0"/>
        <v>50.966666666666697</v>
      </c>
      <c r="G54" s="12"/>
      <c r="H54" s="13">
        <f t="shared" si="1"/>
        <v>50.966666666666697</v>
      </c>
      <c r="I54" s="12">
        <v>52</v>
      </c>
    </row>
    <row r="55" spans="1:9" ht="20.399999999999999" customHeight="1">
      <c r="A55" s="8" t="s">
        <v>2037</v>
      </c>
      <c r="B55" s="8" t="s">
        <v>2198</v>
      </c>
      <c r="C55" s="9" t="s">
        <v>2254</v>
      </c>
      <c r="D55" s="10" t="s">
        <v>2255</v>
      </c>
      <c r="E55" s="10" t="s">
        <v>252</v>
      </c>
      <c r="F55" s="11">
        <f t="shared" si="0"/>
        <v>50.8333333333333</v>
      </c>
      <c r="G55" s="12"/>
      <c r="H55" s="13">
        <f t="shared" si="1"/>
        <v>50.8333333333333</v>
      </c>
      <c r="I55" s="12">
        <v>53</v>
      </c>
    </row>
    <row r="56" spans="1:9" ht="20.399999999999999" customHeight="1">
      <c r="A56" s="8" t="s">
        <v>2037</v>
      </c>
      <c r="B56" s="8" t="s">
        <v>2198</v>
      </c>
      <c r="C56" s="9" t="s">
        <v>2256</v>
      </c>
      <c r="D56" s="10" t="s">
        <v>2257</v>
      </c>
      <c r="E56" s="10" t="s">
        <v>190</v>
      </c>
      <c r="F56" s="11">
        <f t="shared" si="0"/>
        <v>50.7</v>
      </c>
      <c r="G56" s="12"/>
      <c r="H56" s="13">
        <f t="shared" si="1"/>
        <v>50.7</v>
      </c>
      <c r="I56" s="12">
        <v>54</v>
      </c>
    </row>
    <row r="57" spans="1:9" ht="20.399999999999999" customHeight="1">
      <c r="A57" s="8" t="s">
        <v>2037</v>
      </c>
      <c r="B57" s="8" t="s">
        <v>2198</v>
      </c>
      <c r="C57" s="9" t="s">
        <v>2258</v>
      </c>
      <c r="D57" s="10" t="s">
        <v>59</v>
      </c>
      <c r="E57" s="10" t="s">
        <v>529</v>
      </c>
      <c r="F57" s="11">
        <f t="shared" si="0"/>
        <v>50.6666666666667</v>
      </c>
      <c r="G57" s="12"/>
      <c r="H57" s="13">
        <f t="shared" si="1"/>
        <v>50.6666666666667</v>
      </c>
      <c r="I57" s="12">
        <v>55</v>
      </c>
    </row>
    <row r="58" spans="1:9" ht="20.399999999999999" customHeight="1">
      <c r="A58" s="8" t="s">
        <v>2037</v>
      </c>
      <c r="B58" s="8" t="s">
        <v>2198</v>
      </c>
      <c r="C58" s="9" t="s">
        <v>2259</v>
      </c>
      <c r="D58" s="10" t="s">
        <v>833</v>
      </c>
      <c r="E58" s="10" t="s">
        <v>326</v>
      </c>
      <c r="F58" s="11">
        <f t="shared" si="0"/>
        <v>50.633333333333297</v>
      </c>
      <c r="G58" s="12"/>
      <c r="H58" s="13">
        <f t="shared" si="1"/>
        <v>50.633333333333297</v>
      </c>
      <c r="I58" s="12">
        <v>56</v>
      </c>
    </row>
    <row r="59" spans="1:9" ht="20.399999999999999" customHeight="1">
      <c r="A59" s="8" t="s">
        <v>2037</v>
      </c>
      <c r="B59" s="8" t="s">
        <v>2198</v>
      </c>
      <c r="C59" s="9" t="s">
        <v>2260</v>
      </c>
      <c r="D59" s="10" t="s">
        <v>599</v>
      </c>
      <c r="E59" s="10" t="s">
        <v>347</v>
      </c>
      <c r="F59" s="11">
        <f t="shared" si="0"/>
        <v>50.466666666666697</v>
      </c>
      <c r="G59" s="12"/>
      <c r="H59" s="13">
        <f t="shared" si="1"/>
        <v>50.466666666666697</v>
      </c>
      <c r="I59" s="12">
        <v>57</v>
      </c>
    </row>
    <row r="60" spans="1:9" ht="20.399999999999999" customHeight="1">
      <c r="A60" s="8" t="s">
        <v>2037</v>
      </c>
      <c r="B60" s="8" t="s">
        <v>2198</v>
      </c>
      <c r="C60" s="9" t="s">
        <v>2261</v>
      </c>
      <c r="D60" s="10" t="s">
        <v>644</v>
      </c>
      <c r="E60" s="10" t="s">
        <v>33</v>
      </c>
      <c r="F60" s="11">
        <f t="shared" si="0"/>
        <v>50.433333333333302</v>
      </c>
      <c r="G60" s="12"/>
      <c r="H60" s="13">
        <f t="shared" si="1"/>
        <v>50.433333333333302</v>
      </c>
      <c r="I60" s="12">
        <v>58</v>
      </c>
    </row>
    <row r="61" spans="1:9" ht="20.399999999999999" customHeight="1">
      <c r="A61" s="8" t="s">
        <v>2037</v>
      </c>
      <c r="B61" s="8" t="s">
        <v>2198</v>
      </c>
      <c r="C61" s="9" t="s">
        <v>2262</v>
      </c>
      <c r="D61" s="10" t="s">
        <v>959</v>
      </c>
      <c r="E61" s="10" t="s">
        <v>249</v>
      </c>
      <c r="F61" s="11">
        <f t="shared" si="0"/>
        <v>50.3</v>
      </c>
      <c r="G61" s="12"/>
      <c r="H61" s="13">
        <f t="shared" si="1"/>
        <v>50.3</v>
      </c>
      <c r="I61" s="12">
        <v>59</v>
      </c>
    </row>
    <row r="62" spans="1:9" ht="20.399999999999999" customHeight="1">
      <c r="A62" s="8" t="s">
        <v>2037</v>
      </c>
      <c r="B62" s="8" t="s">
        <v>2198</v>
      </c>
      <c r="C62" s="9" t="s">
        <v>2263</v>
      </c>
      <c r="D62" s="10" t="s">
        <v>1121</v>
      </c>
      <c r="E62" s="10" t="s">
        <v>267</v>
      </c>
      <c r="F62" s="11">
        <f t="shared" si="0"/>
        <v>50.3</v>
      </c>
      <c r="G62" s="12"/>
      <c r="H62" s="13">
        <f t="shared" si="1"/>
        <v>50.3</v>
      </c>
      <c r="I62" s="12">
        <v>59</v>
      </c>
    </row>
    <row r="63" spans="1:9" ht="20.399999999999999" customHeight="1">
      <c r="A63" s="8" t="s">
        <v>2037</v>
      </c>
      <c r="B63" s="8" t="s">
        <v>2198</v>
      </c>
      <c r="C63" s="9" t="s">
        <v>2264</v>
      </c>
      <c r="D63" s="10" t="s">
        <v>2265</v>
      </c>
      <c r="E63" s="10" t="s">
        <v>69</v>
      </c>
      <c r="F63" s="11">
        <f t="shared" si="0"/>
        <v>50.066666666666698</v>
      </c>
      <c r="G63" s="12"/>
      <c r="H63" s="13">
        <f t="shared" si="1"/>
        <v>50.066666666666698</v>
      </c>
      <c r="I63" s="12">
        <v>61</v>
      </c>
    </row>
    <row r="64" spans="1:9" ht="20.399999999999999" customHeight="1">
      <c r="A64" s="8" t="s">
        <v>2037</v>
      </c>
      <c r="B64" s="8" t="s">
        <v>2198</v>
      </c>
      <c r="C64" s="9" t="s">
        <v>2266</v>
      </c>
      <c r="D64" s="10" t="s">
        <v>357</v>
      </c>
      <c r="E64" s="10" t="s">
        <v>492</v>
      </c>
      <c r="F64" s="11">
        <f t="shared" si="0"/>
        <v>50.033333333333303</v>
      </c>
      <c r="G64" s="12"/>
      <c r="H64" s="13">
        <f t="shared" si="1"/>
        <v>50.033333333333303</v>
      </c>
      <c r="I64" s="12">
        <v>62</v>
      </c>
    </row>
    <row r="65" spans="1:9" ht="20.399999999999999" customHeight="1">
      <c r="A65" s="8" t="s">
        <v>2037</v>
      </c>
      <c r="B65" s="8" t="s">
        <v>2198</v>
      </c>
      <c r="C65" s="9" t="s">
        <v>2267</v>
      </c>
      <c r="D65" s="10" t="s">
        <v>544</v>
      </c>
      <c r="E65" s="10" t="s">
        <v>272</v>
      </c>
      <c r="F65" s="11">
        <f t="shared" si="0"/>
        <v>49.933333333333302</v>
      </c>
      <c r="G65" s="12"/>
      <c r="H65" s="13">
        <f t="shared" si="1"/>
        <v>49.933333333333302</v>
      </c>
      <c r="I65" s="12">
        <v>63</v>
      </c>
    </row>
    <row r="66" spans="1:9" ht="20.399999999999999" customHeight="1">
      <c r="A66" s="8" t="s">
        <v>2037</v>
      </c>
      <c r="B66" s="8" t="s">
        <v>2198</v>
      </c>
      <c r="C66" s="9" t="s">
        <v>2268</v>
      </c>
      <c r="D66" s="10" t="s">
        <v>201</v>
      </c>
      <c r="E66" s="10" t="s">
        <v>510</v>
      </c>
      <c r="F66" s="11">
        <f t="shared" si="0"/>
        <v>49.8333333333333</v>
      </c>
      <c r="G66" s="12"/>
      <c r="H66" s="13">
        <f t="shared" si="1"/>
        <v>49.8333333333333</v>
      </c>
      <c r="I66" s="12">
        <v>64</v>
      </c>
    </row>
    <row r="67" spans="1:9" ht="20.399999999999999" customHeight="1">
      <c r="A67" s="8" t="s">
        <v>2037</v>
      </c>
      <c r="B67" s="8" t="s">
        <v>2198</v>
      </c>
      <c r="C67" s="9" t="s">
        <v>2269</v>
      </c>
      <c r="D67" s="10" t="s">
        <v>580</v>
      </c>
      <c r="E67" s="10" t="s">
        <v>33</v>
      </c>
      <c r="F67" s="11">
        <f t="shared" ref="F67:F130" si="2">(D67+E67)/3</f>
        <v>49.8</v>
      </c>
      <c r="G67" s="12"/>
      <c r="H67" s="13">
        <f t="shared" ref="H67:H130" si="3">G67+F67</f>
        <v>49.8</v>
      </c>
      <c r="I67" s="12">
        <v>65</v>
      </c>
    </row>
    <row r="68" spans="1:9" ht="20.399999999999999" customHeight="1">
      <c r="A68" s="8" t="s">
        <v>2037</v>
      </c>
      <c r="B68" s="8" t="s">
        <v>2198</v>
      </c>
      <c r="C68" s="9" t="s">
        <v>2270</v>
      </c>
      <c r="D68" s="10" t="s">
        <v>544</v>
      </c>
      <c r="E68" s="10" t="s">
        <v>33</v>
      </c>
      <c r="F68" s="11">
        <f t="shared" si="2"/>
        <v>49.6</v>
      </c>
      <c r="G68" s="12"/>
      <c r="H68" s="13">
        <f t="shared" si="3"/>
        <v>49.6</v>
      </c>
      <c r="I68" s="12">
        <v>66</v>
      </c>
    </row>
    <row r="69" spans="1:9" ht="20.399999999999999" customHeight="1">
      <c r="A69" s="8" t="s">
        <v>2037</v>
      </c>
      <c r="B69" s="8" t="s">
        <v>2198</v>
      </c>
      <c r="C69" s="9" t="s">
        <v>2271</v>
      </c>
      <c r="D69" s="10" t="s">
        <v>791</v>
      </c>
      <c r="E69" s="10" t="s">
        <v>239</v>
      </c>
      <c r="F69" s="11">
        <f t="shared" si="2"/>
        <v>49.533333333333303</v>
      </c>
      <c r="G69" s="12"/>
      <c r="H69" s="13">
        <f t="shared" si="3"/>
        <v>49.533333333333303</v>
      </c>
      <c r="I69" s="12">
        <v>67</v>
      </c>
    </row>
    <row r="70" spans="1:9" ht="20.399999999999999" customHeight="1">
      <c r="A70" s="8" t="s">
        <v>2037</v>
      </c>
      <c r="B70" s="8" t="s">
        <v>2198</v>
      </c>
      <c r="C70" s="9" t="s">
        <v>2272</v>
      </c>
      <c r="D70" s="10" t="s">
        <v>1252</v>
      </c>
      <c r="E70" s="10" t="s">
        <v>574</v>
      </c>
      <c r="F70" s="11">
        <f t="shared" si="2"/>
        <v>49.366666666666703</v>
      </c>
      <c r="G70" s="12"/>
      <c r="H70" s="13">
        <f t="shared" si="3"/>
        <v>49.366666666666703</v>
      </c>
      <c r="I70" s="12">
        <v>68</v>
      </c>
    </row>
    <row r="71" spans="1:9" ht="20.399999999999999" customHeight="1">
      <c r="A71" s="8" t="s">
        <v>2037</v>
      </c>
      <c r="B71" s="8" t="s">
        <v>2198</v>
      </c>
      <c r="C71" s="9" t="s">
        <v>2273</v>
      </c>
      <c r="D71" s="10" t="s">
        <v>1706</v>
      </c>
      <c r="E71" s="10" t="s">
        <v>260</v>
      </c>
      <c r="F71" s="11">
        <f t="shared" si="2"/>
        <v>49.266666666666701</v>
      </c>
      <c r="G71" s="12"/>
      <c r="H71" s="13">
        <f t="shared" si="3"/>
        <v>49.266666666666701</v>
      </c>
      <c r="I71" s="12">
        <v>69</v>
      </c>
    </row>
    <row r="72" spans="1:9" ht="20.399999999999999" customHeight="1">
      <c r="A72" s="8" t="s">
        <v>2037</v>
      </c>
      <c r="B72" s="8" t="s">
        <v>2198</v>
      </c>
      <c r="C72" s="9" t="s">
        <v>2274</v>
      </c>
      <c r="D72" s="10" t="s">
        <v>799</v>
      </c>
      <c r="E72" s="10" t="s">
        <v>510</v>
      </c>
      <c r="F72" s="11">
        <f t="shared" si="2"/>
        <v>49.2</v>
      </c>
      <c r="G72" s="12"/>
      <c r="H72" s="13">
        <f t="shared" si="3"/>
        <v>49.2</v>
      </c>
      <c r="I72" s="12">
        <v>70</v>
      </c>
    </row>
    <row r="73" spans="1:9" ht="20.399999999999999" customHeight="1">
      <c r="A73" s="8" t="s">
        <v>2037</v>
      </c>
      <c r="B73" s="8" t="s">
        <v>2198</v>
      </c>
      <c r="C73" s="9" t="s">
        <v>2275</v>
      </c>
      <c r="D73" s="10" t="s">
        <v>603</v>
      </c>
      <c r="E73" s="10" t="s">
        <v>510</v>
      </c>
      <c r="F73" s="11">
        <f t="shared" si="2"/>
        <v>49.033333333333303</v>
      </c>
      <c r="G73" s="12"/>
      <c r="H73" s="13">
        <f t="shared" si="3"/>
        <v>49.033333333333303</v>
      </c>
      <c r="I73" s="12">
        <v>71</v>
      </c>
    </row>
    <row r="74" spans="1:9" ht="20.399999999999999" customHeight="1">
      <c r="A74" s="8" t="s">
        <v>2037</v>
      </c>
      <c r="B74" s="8" t="s">
        <v>2198</v>
      </c>
      <c r="C74" s="9" t="s">
        <v>2276</v>
      </c>
      <c r="D74" s="10" t="s">
        <v>203</v>
      </c>
      <c r="E74" s="10" t="s">
        <v>510</v>
      </c>
      <c r="F74" s="11">
        <f t="shared" si="2"/>
        <v>48.9</v>
      </c>
      <c r="G74" s="12"/>
      <c r="H74" s="13">
        <f t="shared" si="3"/>
        <v>48.9</v>
      </c>
      <c r="I74" s="12">
        <v>72</v>
      </c>
    </row>
    <row r="75" spans="1:9" ht="20.399999999999999" customHeight="1">
      <c r="A75" s="8" t="s">
        <v>2037</v>
      </c>
      <c r="B75" s="8" t="s">
        <v>2198</v>
      </c>
      <c r="C75" s="9" t="s">
        <v>2277</v>
      </c>
      <c r="D75" s="10" t="s">
        <v>822</v>
      </c>
      <c r="E75" s="10" t="s">
        <v>245</v>
      </c>
      <c r="F75" s="11">
        <f t="shared" si="2"/>
        <v>48.8</v>
      </c>
      <c r="G75" s="12"/>
      <c r="H75" s="13">
        <f t="shared" si="3"/>
        <v>48.8</v>
      </c>
      <c r="I75" s="12">
        <v>73</v>
      </c>
    </row>
    <row r="76" spans="1:9" ht="20.399999999999999" customHeight="1">
      <c r="A76" s="8" t="s">
        <v>2037</v>
      </c>
      <c r="B76" s="8" t="s">
        <v>2198</v>
      </c>
      <c r="C76" s="9" t="s">
        <v>2278</v>
      </c>
      <c r="D76" s="10" t="s">
        <v>561</v>
      </c>
      <c r="E76" s="10" t="s">
        <v>245</v>
      </c>
      <c r="F76" s="11">
        <f t="shared" si="2"/>
        <v>48.7</v>
      </c>
      <c r="G76" s="12"/>
      <c r="H76" s="13">
        <f t="shared" si="3"/>
        <v>48.7</v>
      </c>
      <c r="I76" s="12">
        <v>74</v>
      </c>
    </row>
    <row r="77" spans="1:9" ht="20.399999999999999" customHeight="1">
      <c r="A77" s="8" t="s">
        <v>2037</v>
      </c>
      <c r="B77" s="8" t="s">
        <v>2198</v>
      </c>
      <c r="C77" s="9" t="s">
        <v>2279</v>
      </c>
      <c r="D77" s="10" t="s">
        <v>833</v>
      </c>
      <c r="E77" s="10" t="s">
        <v>347</v>
      </c>
      <c r="F77" s="11">
        <f t="shared" si="2"/>
        <v>48.633333333333297</v>
      </c>
      <c r="G77" s="12"/>
      <c r="H77" s="13">
        <f t="shared" si="3"/>
        <v>48.633333333333297</v>
      </c>
      <c r="I77" s="12">
        <v>75</v>
      </c>
    </row>
    <row r="78" spans="1:9" ht="20.399999999999999" customHeight="1">
      <c r="A78" s="8" t="s">
        <v>2037</v>
      </c>
      <c r="B78" s="8" t="s">
        <v>2198</v>
      </c>
      <c r="C78" s="9" t="s">
        <v>2280</v>
      </c>
      <c r="D78" s="10" t="s">
        <v>2005</v>
      </c>
      <c r="E78" s="10" t="s">
        <v>299</v>
      </c>
      <c r="F78" s="11">
        <f t="shared" si="2"/>
        <v>48.633333333333297</v>
      </c>
      <c r="G78" s="12"/>
      <c r="H78" s="13">
        <f t="shared" si="3"/>
        <v>48.633333333333297</v>
      </c>
      <c r="I78" s="12">
        <v>75</v>
      </c>
    </row>
    <row r="79" spans="1:9" ht="20.399999999999999" customHeight="1">
      <c r="A79" s="8" t="s">
        <v>2037</v>
      </c>
      <c r="B79" s="8" t="s">
        <v>2198</v>
      </c>
      <c r="C79" s="9" t="s">
        <v>2281</v>
      </c>
      <c r="D79" s="10" t="s">
        <v>557</v>
      </c>
      <c r="E79" s="10" t="s">
        <v>258</v>
      </c>
      <c r="F79" s="11">
        <f t="shared" si="2"/>
        <v>48.6</v>
      </c>
      <c r="G79" s="12"/>
      <c r="H79" s="13">
        <f t="shared" si="3"/>
        <v>48.6</v>
      </c>
      <c r="I79" s="12">
        <v>77</v>
      </c>
    </row>
    <row r="80" spans="1:9" ht="20.399999999999999" customHeight="1">
      <c r="A80" s="8" t="s">
        <v>2037</v>
      </c>
      <c r="B80" s="8" t="s">
        <v>2198</v>
      </c>
      <c r="C80" s="9" t="s">
        <v>2282</v>
      </c>
      <c r="D80" s="10" t="s">
        <v>1290</v>
      </c>
      <c r="E80" s="10" t="s">
        <v>245</v>
      </c>
      <c r="F80" s="11">
        <f t="shared" si="2"/>
        <v>48.566666666666698</v>
      </c>
      <c r="G80" s="12"/>
      <c r="H80" s="13">
        <f t="shared" si="3"/>
        <v>48.566666666666698</v>
      </c>
      <c r="I80" s="12">
        <v>78</v>
      </c>
    </row>
    <row r="81" spans="1:9" ht="20.399999999999999" customHeight="1">
      <c r="A81" s="8" t="s">
        <v>2037</v>
      </c>
      <c r="B81" s="8" t="s">
        <v>2198</v>
      </c>
      <c r="C81" s="9" t="s">
        <v>2283</v>
      </c>
      <c r="D81" s="10" t="s">
        <v>631</v>
      </c>
      <c r="E81" s="10" t="s">
        <v>252</v>
      </c>
      <c r="F81" s="11">
        <f t="shared" si="2"/>
        <v>48.466666666666697</v>
      </c>
      <c r="G81" s="12"/>
      <c r="H81" s="13">
        <f t="shared" si="3"/>
        <v>48.466666666666697</v>
      </c>
      <c r="I81" s="12">
        <v>79</v>
      </c>
    </row>
    <row r="82" spans="1:9" ht="20.399999999999999" customHeight="1">
      <c r="A82" s="8" t="s">
        <v>2037</v>
      </c>
      <c r="B82" s="8" t="s">
        <v>2198</v>
      </c>
      <c r="C82" s="9" t="s">
        <v>2284</v>
      </c>
      <c r="D82" s="10" t="s">
        <v>951</v>
      </c>
      <c r="E82" s="10" t="s">
        <v>265</v>
      </c>
      <c r="F82" s="11">
        <f t="shared" si="2"/>
        <v>48.466666666666697</v>
      </c>
      <c r="G82" s="12"/>
      <c r="H82" s="13">
        <f t="shared" si="3"/>
        <v>48.466666666666697</v>
      </c>
      <c r="I82" s="12">
        <v>79</v>
      </c>
    </row>
    <row r="83" spans="1:9" ht="20.399999999999999" customHeight="1">
      <c r="A83" s="8" t="s">
        <v>2037</v>
      </c>
      <c r="B83" s="8" t="s">
        <v>2198</v>
      </c>
      <c r="C83" s="9" t="s">
        <v>2285</v>
      </c>
      <c r="D83" s="10" t="s">
        <v>1442</v>
      </c>
      <c r="E83" s="10" t="s">
        <v>267</v>
      </c>
      <c r="F83" s="11">
        <f t="shared" si="2"/>
        <v>48.366666666666703</v>
      </c>
      <c r="G83" s="12"/>
      <c r="H83" s="13">
        <f t="shared" si="3"/>
        <v>48.366666666666703</v>
      </c>
      <c r="I83" s="12">
        <v>81</v>
      </c>
    </row>
    <row r="84" spans="1:9" ht="20.399999999999999" customHeight="1">
      <c r="A84" s="8" t="s">
        <v>2037</v>
      </c>
      <c r="B84" s="8" t="s">
        <v>2198</v>
      </c>
      <c r="C84" s="9" t="s">
        <v>2286</v>
      </c>
      <c r="D84" s="10" t="s">
        <v>269</v>
      </c>
      <c r="E84" s="10" t="s">
        <v>33</v>
      </c>
      <c r="F84" s="11">
        <f t="shared" si="2"/>
        <v>47.933333333333302</v>
      </c>
      <c r="G84" s="12"/>
      <c r="H84" s="13">
        <f t="shared" si="3"/>
        <v>47.933333333333302</v>
      </c>
      <c r="I84" s="12">
        <v>82</v>
      </c>
    </row>
    <row r="85" spans="1:9" ht="20.399999999999999" customHeight="1">
      <c r="A85" s="8" t="s">
        <v>2037</v>
      </c>
      <c r="B85" s="8" t="s">
        <v>2198</v>
      </c>
      <c r="C85" s="9" t="s">
        <v>2287</v>
      </c>
      <c r="D85" s="10" t="s">
        <v>481</v>
      </c>
      <c r="E85" s="10" t="s">
        <v>347</v>
      </c>
      <c r="F85" s="11">
        <f t="shared" si="2"/>
        <v>47.8</v>
      </c>
      <c r="G85" s="12"/>
      <c r="H85" s="13">
        <f t="shared" si="3"/>
        <v>47.8</v>
      </c>
      <c r="I85" s="12">
        <v>83</v>
      </c>
    </row>
    <row r="86" spans="1:9" ht="20.399999999999999" customHeight="1">
      <c r="A86" s="8" t="s">
        <v>2037</v>
      </c>
      <c r="B86" s="8" t="s">
        <v>2198</v>
      </c>
      <c r="C86" s="9" t="s">
        <v>2288</v>
      </c>
      <c r="D86" s="10" t="s">
        <v>1999</v>
      </c>
      <c r="E86" s="10" t="s">
        <v>260</v>
      </c>
      <c r="F86" s="11">
        <f t="shared" si="2"/>
        <v>47.766666666666701</v>
      </c>
      <c r="G86" s="12"/>
      <c r="H86" s="13">
        <f t="shared" si="3"/>
        <v>47.766666666666701</v>
      </c>
      <c r="I86" s="12">
        <v>84</v>
      </c>
    </row>
    <row r="87" spans="1:9" ht="20.399999999999999" customHeight="1">
      <c r="A87" s="8" t="s">
        <v>2037</v>
      </c>
      <c r="B87" s="8" t="s">
        <v>2198</v>
      </c>
      <c r="C87" s="9" t="s">
        <v>2289</v>
      </c>
      <c r="D87" s="10" t="s">
        <v>1192</v>
      </c>
      <c r="E87" s="10" t="s">
        <v>2290</v>
      </c>
      <c r="F87" s="11">
        <f t="shared" si="2"/>
        <v>47.5</v>
      </c>
      <c r="G87" s="12"/>
      <c r="H87" s="13">
        <f t="shared" si="3"/>
        <v>47.5</v>
      </c>
      <c r="I87" s="12">
        <v>85</v>
      </c>
    </row>
    <row r="88" spans="1:9" ht="20.399999999999999" customHeight="1">
      <c r="A88" s="8" t="s">
        <v>2037</v>
      </c>
      <c r="B88" s="8" t="s">
        <v>2198</v>
      </c>
      <c r="C88" s="9" t="s">
        <v>2291</v>
      </c>
      <c r="D88" s="10" t="s">
        <v>582</v>
      </c>
      <c r="E88" s="10" t="s">
        <v>242</v>
      </c>
      <c r="F88" s="11">
        <f t="shared" si="2"/>
        <v>47.433333333333302</v>
      </c>
      <c r="G88" s="12"/>
      <c r="H88" s="13">
        <f t="shared" si="3"/>
        <v>47.433333333333302</v>
      </c>
      <c r="I88" s="12">
        <v>86</v>
      </c>
    </row>
    <row r="89" spans="1:9" ht="20.399999999999999" customHeight="1">
      <c r="A89" s="8" t="s">
        <v>2037</v>
      </c>
      <c r="B89" s="8" t="s">
        <v>2198</v>
      </c>
      <c r="C89" s="9" t="s">
        <v>2292</v>
      </c>
      <c r="D89" s="10" t="s">
        <v>1160</v>
      </c>
      <c r="E89" s="10" t="s">
        <v>33</v>
      </c>
      <c r="F89" s="11">
        <f t="shared" si="2"/>
        <v>47.4</v>
      </c>
      <c r="G89" s="12"/>
      <c r="H89" s="13">
        <f t="shared" si="3"/>
        <v>47.4</v>
      </c>
      <c r="I89" s="12">
        <v>87</v>
      </c>
    </row>
    <row r="90" spans="1:9" ht="20.399999999999999" customHeight="1">
      <c r="A90" s="8" t="s">
        <v>2037</v>
      </c>
      <c r="B90" s="8" t="s">
        <v>2198</v>
      </c>
      <c r="C90" s="9" t="s">
        <v>2293</v>
      </c>
      <c r="D90" s="10" t="s">
        <v>2159</v>
      </c>
      <c r="E90" s="10" t="s">
        <v>347</v>
      </c>
      <c r="F90" s="11">
        <f t="shared" si="2"/>
        <v>47.4</v>
      </c>
      <c r="G90" s="12"/>
      <c r="H90" s="13">
        <f t="shared" si="3"/>
        <v>47.4</v>
      </c>
      <c r="I90" s="12">
        <v>87</v>
      </c>
    </row>
    <row r="91" spans="1:9" ht="20.399999999999999" customHeight="1">
      <c r="A91" s="8" t="s">
        <v>2037</v>
      </c>
      <c r="B91" s="8" t="s">
        <v>2198</v>
      </c>
      <c r="C91" s="9" t="s">
        <v>2294</v>
      </c>
      <c r="D91" s="10" t="s">
        <v>1160</v>
      </c>
      <c r="E91" s="10" t="s">
        <v>33</v>
      </c>
      <c r="F91" s="11">
        <f t="shared" si="2"/>
        <v>47.4</v>
      </c>
      <c r="G91" s="12"/>
      <c r="H91" s="13">
        <f t="shared" si="3"/>
        <v>47.4</v>
      </c>
      <c r="I91" s="12">
        <v>87</v>
      </c>
    </row>
    <row r="92" spans="1:9" ht="20.399999999999999" customHeight="1">
      <c r="A92" s="8" t="s">
        <v>2037</v>
      </c>
      <c r="B92" s="8" t="s">
        <v>2198</v>
      </c>
      <c r="C92" s="9" t="s">
        <v>2295</v>
      </c>
      <c r="D92" s="10" t="s">
        <v>326</v>
      </c>
      <c r="E92" s="10" t="s">
        <v>267</v>
      </c>
      <c r="F92" s="11">
        <f t="shared" si="2"/>
        <v>47.3333333333333</v>
      </c>
      <c r="G92" s="12"/>
      <c r="H92" s="13">
        <f t="shared" si="3"/>
        <v>47.3333333333333</v>
      </c>
      <c r="I92" s="12">
        <v>90</v>
      </c>
    </row>
    <row r="93" spans="1:9" ht="20.399999999999999" customHeight="1">
      <c r="A93" s="8" t="s">
        <v>2037</v>
      </c>
      <c r="B93" s="8" t="s">
        <v>2198</v>
      </c>
      <c r="C93" s="9" t="s">
        <v>2296</v>
      </c>
      <c r="D93" s="10" t="s">
        <v>2005</v>
      </c>
      <c r="E93" s="10" t="s">
        <v>249</v>
      </c>
      <c r="F93" s="11">
        <f t="shared" si="2"/>
        <v>47.3</v>
      </c>
      <c r="G93" s="12"/>
      <c r="H93" s="13">
        <f t="shared" si="3"/>
        <v>47.3</v>
      </c>
      <c r="I93" s="12">
        <v>91</v>
      </c>
    </row>
    <row r="94" spans="1:9" ht="20.399999999999999" customHeight="1">
      <c r="A94" s="8" t="s">
        <v>2037</v>
      </c>
      <c r="B94" s="8" t="s">
        <v>2198</v>
      </c>
      <c r="C94" s="9" t="s">
        <v>2297</v>
      </c>
      <c r="D94" s="10" t="s">
        <v>608</v>
      </c>
      <c r="E94" s="10" t="s">
        <v>326</v>
      </c>
      <c r="F94" s="11">
        <f t="shared" si="2"/>
        <v>47.066666666666698</v>
      </c>
      <c r="G94" s="12"/>
      <c r="H94" s="13">
        <f t="shared" si="3"/>
        <v>47.066666666666698</v>
      </c>
      <c r="I94" s="12">
        <v>92</v>
      </c>
    </row>
    <row r="95" spans="1:9" ht="20.399999999999999" customHeight="1">
      <c r="A95" s="8" t="s">
        <v>2037</v>
      </c>
      <c r="B95" s="8" t="s">
        <v>2198</v>
      </c>
      <c r="C95" s="9" t="s">
        <v>2298</v>
      </c>
      <c r="D95" s="10" t="s">
        <v>1160</v>
      </c>
      <c r="E95" s="10" t="s">
        <v>242</v>
      </c>
      <c r="F95" s="11">
        <f t="shared" si="2"/>
        <v>47.066666666666698</v>
      </c>
      <c r="G95" s="12"/>
      <c r="H95" s="13">
        <f t="shared" si="3"/>
        <v>47.066666666666698</v>
      </c>
      <c r="I95" s="12">
        <v>92</v>
      </c>
    </row>
    <row r="96" spans="1:9" ht="20.399999999999999" customHeight="1">
      <c r="A96" s="8" t="s">
        <v>2037</v>
      </c>
      <c r="B96" s="8" t="s">
        <v>2198</v>
      </c>
      <c r="C96" s="9" t="s">
        <v>2299</v>
      </c>
      <c r="D96" s="10" t="s">
        <v>2005</v>
      </c>
      <c r="E96" s="10" t="s">
        <v>252</v>
      </c>
      <c r="F96" s="11">
        <f t="shared" si="2"/>
        <v>46.966666666666697</v>
      </c>
      <c r="G96" s="12"/>
      <c r="H96" s="13">
        <f t="shared" si="3"/>
        <v>46.966666666666697</v>
      </c>
      <c r="I96" s="12">
        <v>94</v>
      </c>
    </row>
    <row r="97" spans="1:9" ht="20.399999999999999" customHeight="1">
      <c r="A97" s="8" t="s">
        <v>2037</v>
      </c>
      <c r="B97" s="8" t="s">
        <v>2198</v>
      </c>
      <c r="C97" s="9" t="s">
        <v>2300</v>
      </c>
      <c r="D97" s="10" t="s">
        <v>959</v>
      </c>
      <c r="E97" s="10" t="s">
        <v>462</v>
      </c>
      <c r="F97" s="11">
        <f t="shared" si="2"/>
        <v>46.966666666666697</v>
      </c>
      <c r="G97" s="12"/>
      <c r="H97" s="13">
        <f t="shared" si="3"/>
        <v>46.966666666666697</v>
      </c>
      <c r="I97" s="12">
        <v>94</v>
      </c>
    </row>
    <row r="98" spans="1:9" ht="20.399999999999999" customHeight="1">
      <c r="A98" s="8" t="s">
        <v>2037</v>
      </c>
      <c r="B98" s="8" t="s">
        <v>2198</v>
      </c>
      <c r="C98" s="9" t="s">
        <v>2301</v>
      </c>
      <c r="D98" s="10" t="s">
        <v>2230</v>
      </c>
      <c r="E98" s="10" t="s">
        <v>1725</v>
      </c>
      <c r="F98" s="11">
        <f t="shared" si="2"/>
        <v>46.766666666666701</v>
      </c>
      <c r="G98" s="12"/>
      <c r="H98" s="13">
        <f t="shared" si="3"/>
        <v>46.766666666666701</v>
      </c>
      <c r="I98" s="12">
        <v>96</v>
      </c>
    </row>
    <row r="99" spans="1:9" ht="20.399999999999999" customHeight="1">
      <c r="A99" s="8" t="s">
        <v>2037</v>
      </c>
      <c r="B99" s="8" t="s">
        <v>2198</v>
      </c>
      <c r="C99" s="9" t="s">
        <v>2302</v>
      </c>
      <c r="D99" s="10" t="s">
        <v>2303</v>
      </c>
      <c r="E99" s="10" t="s">
        <v>70</v>
      </c>
      <c r="F99" s="11">
        <f t="shared" si="2"/>
        <v>46.7</v>
      </c>
      <c r="G99" s="12"/>
      <c r="H99" s="13">
        <f t="shared" si="3"/>
        <v>46.7</v>
      </c>
      <c r="I99" s="12">
        <v>97</v>
      </c>
    </row>
    <row r="100" spans="1:9" ht="20.399999999999999" customHeight="1">
      <c r="A100" s="8" t="s">
        <v>2037</v>
      </c>
      <c r="B100" s="8" t="s">
        <v>2198</v>
      </c>
      <c r="C100" s="9" t="s">
        <v>2304</v>
      </c>
      <c r="D100" s="10" t="s">
        <v>265</v>
      </c>
      <c r="E100" s="10" t="s">
        <v>67</v>
      </c>
      <c r="F100" s="11">
        <f t="shared" si="2"/>
        <v>46.6666666666667</v>
      </c>
      <c r="G100" s="12"/>
      <c r="H100" s="13">
        <f t="shared" si="3"/>
        <v>46.6666666666667</v>
      </c>
      <c r="I100" s="12">
        <v>98</v>
      </c>
    </row>
    <row r="101" spans="1:9" ht="20.399999999999999" customHeight="1">
      <c r="A101" s="8" t="s">
        <v>2037</v>
      </c>
      <c r="B101" s="8" t="s">
        <v>2198</v>
      </c>
      <c r="C101" s="9" t="s">
        <v>2305</v>
      </c>
      <c r="D101" s="10" t="s">
        <v>953</v>
      </c>
      <c r="E101" s="10" t="s">
        <v>492</v>
      </c>
      <c r="F101" s="11">
        <f t="shared" si="2"/>
        <v>46.633333333333297</v>
      </c>
      <c r="G101" s="12"/>
      <c r="H101" s="13">
        <f t="shared" si="3"/>
        <v>46.633333333333297</v>
      </c>
      <c r="I101" s="12">
        <v>99</v>
      </c>
    </row>
    <row r="102" spans="1:9" ht="20.399999999999999" customHeight="1">
      <c r="A102" s="8" t="s">
        <v>2037</v>
      </c>
      <c r="B102" s="8" t="s">
        <v>2198</v>
      </c>
      <c r="C102" s="9" t="s">
        <v>2306</v>
      </c>
      <c r="D102" s="10" t="s">
        <v>2307</v>
      </c>
      <c r="E102" s="10" t="s">
        <v>267</v>
      </c>
      <c r="F102" s="11">
        <f t="shared" si="2"/>
        <v>46.566666666666698</v>
      </c>
      <c r="G102" s="12"/>
      <c r="H102" s="13">
        <f t="shared" si="3"/>
        <v>46.566666666666698</v>
      </c>
      <c r="I102" s="12">
        <v>100</v>
      </c>
    </row>
    <row r="103" spans="1:9" ht="20.399999999999999" customHeight="1">
      <c r="A103" s="8" t="s">
        <v>2037</v>
      </c>
      <c r="B103" s="8" t="s">
        <v>2198</v>
      </c>
      <c r="C103" s="9" t="s">
        <v>2308</v>
      </c>
      <c r="D103" s="10" t="s">
        <v>2309</v>
      </c>
      <c r="E103" s="10" t="s">
        <v>396</v>
      </c>
      <c r="F103" s="11">
        <f t="shared" si="2"/>
        <v>46.566666666666698</v>
      </c>
      <c r="G103" s="12"/>
      <c r="H103" s="13">
        <f t="shared" si="3"/>
        <v>46.566666666666698</v>
      </c>
      <c r="I103" s="12">
        <v>100</v>
      </c>
    </row>
    <row r="104" spans="1:9" ht="20.399999999999999" customHeight="1">
      <c r="A104" s="8" t="s">
        <v>2037</v>
      </c>
      <c r="B104" s="8" t="s">
        <v>2198</v>
      </c>
      <c r="C104" s="9" t="s">
        <v>2310</v>
      </c>
      <c r="D104" s="10" t="s">
        <v>1669</v>
      </c>
      <c r="E104" s="10" t="s">
        <v>272</v>
      </c>
      <c r="F104" s="11">
        <f t="shared" si="2"/>
        <v>46.3</v>
      </c>
      <c r="G104" s="12"/>
      <c r="H104" s="13">
        <f t="shared" si="3"/>
        <v>46.3</v>
      </c>
      <c r="I104" s="12">
        <v>102</v>
      </c>
    </row>
    <row r="105" spans="1:9" ht="20.399999999999999" customHeight="1">
      <c r="A105" s="8" t="s">
        <v>2037</v>
      </c>
      <c r="B105" s="8" t="s">
        <v>2198</v>
      </c>
      <c r="C105" s="9" t="s">
        <v>2311</v>
      </c>
      <c r="D105" s="10" t="s">
        <v>1880</v>
      </c>
      <c r="E105" s="10" t="s">
        <v>260</v>
      </c>
      <c r="F105" s="11">
        <f t="shared" si="2"/>
        <v>46.1666666666667</v>
      </c>
      <c r="G105" s="12"/>
      <c r="H105" s="13">
        <f t="shared" si="3"/>
        <v>46.1666666666667</v>
      </c>
      <c r="I105" s="12">
        <v>103</v>
      </c>
    </row>
    <row r="106" spans="1:9" ht="20.399999999999999" customHeight="1">
      <c r="A106" s="8" t="s">
        <v>2037</v>
      </c>
      <c r="B106" s="8" t="s">
        <v>2198</v>
      </c>
      <c r="C106" s="9" t="s">
        <v>2312</v>
      </c>
      <c r="D106" s="10" t="s">
        <v>813</v>
      </c>
      <c r="E106" s="10" t="s">
        <v>510</v>
      </c>
      <c r="F106" s="11">
        <f t="shared" si="2"/>
        <v>46.133333333333297</v>
      </c>
      <c r="G106" s="12"/>
      <c r="H106" s="13">
        <f t="shared" si="3"/>
        <v>46.133333333333297</v>
      </c>
      <c r="I106" s="12">
        <v>104</v>
      </c>
    </row>
    <row r="107" spans="1:9" ht="20.399999999999999" customHeight="1">
      <c r="A107" s="8" t="s">
        <v>2037</v>
      </c>
      <c r="B107" s="8" t="s">
        <v>2198</v>
      </c>
      <c r="C107" s="9" t="s">
        <v>2313</v>
      </c>
      <c r="D107" s="10" t="s">
        <v>481</v>
      </c>
      <c r="E107" s="10" t="s">
        <v>242</v>
      </c>
      <c r="F107" s="11">
        <f t="shared" si="2"/>
        <v>46.133333333333297</v>
      </c>
      <c r="G107" s="12"/>
      <c r="H107" s="13">
        <f t="shared" si="3"/>
        <v>46.133333333333297</v>
      </c>
      <c r="I107" s="12">
        <v>104</v>
      </c>
    </row>
    <row r="108" spans="1:9" ht="20.399999999999999" customHeight="1">
      <c r="A108" s="8" t="s">
        <v>2037</v>
      </c>
      <c r="B108" s="8" t="s">
        <v>2198</v>
      </c>
      <c r="C108" s="9" t="s">
        <v>2314</v>
      </c>
      <c r="D108" s="10" t="s">
        <v>2315</v>
      </c>
      <c r="E108" s="10" t="s">
        <v>510</v>
      </c>
      <c r="F108" s="11">
        <f t="shared" si="2"/>
        <v>45.8333333333333</v>
      </c>
      <c r="G108" s="12"/>
      <c r="H108" s="13">
        <f t="shared" si="3"/>
        <v>45.8333333333333</v>
      </c>
      <c r="I108" s="12">
        <v>106</v>
      </c>
    </row>
    <row r="109" spans="1:9" ht="20.399999999999999" customHeight="1">
      <c r="A109" s="8" t="s">
        <v>2037</v>
      </c>
      <c r="B109" s="8" t="s">
        <v>2198</v>
      </c>
      <c r="C109" s="9" t="s">
        <v>2316</v>
      </c>
      <c r="D109" s="10" t="s">
        <v>205</v>
      </c>
      <c r="E109" s="10" t="s">
        <v>523</v>
      </c>
      <c r="F109" s="11">
        <f t="shared" si="2"/>
        <v>45.733333333333299</v>
      </c>
      <c r="G109" s="12"/>
      <c r="H109" s="13">
        <f t="shared" si="3"/>
        <v>45.733333333333299</v>
      </c>
      <c r="I109" s="12">
        <v>107</v>
      </c>
    </row>
    <row r="110" spans="1:9" ht="20.399999999999999" customHeight="1">
      <c r="A110" s="8" t="s">
        <v>2037</v>
      </c>
      <c r="B110" s="8" t="s">
        <v>2198</v>
      </c>
      <c r="C110" s="9" t="s">
        <v>2317</v>
      </c>
      <c r="D110" s="10" t="s">
        <v>30</v>
      </c>
      <c r="E110" s="10" t="s">
        <v>272</v>
      </c>
      <c r="F110" s="11">
        <f t="shared" si="2"/>
        <v>45.633333333333297</v>
      </c>
      <c r="G110" s="12"/>
      <c r="H110" s="13">
        <f t="shared" si="3"/>
        <v>45.633333333333297</v>
      </c>
      <c r="I110" s="12">
        <v>108</v>
      </c>
    </row>
    <row r="111" spans="1:9" ht="20.399999999999999" customHeight="1">
      <c r="A111" s="8" t="s">
        <v>2037</v>
      </c>
      <c r="B111" s="8" t="s">
        <v>2198</v>
      </c>
      <c r="C111" s="9" t="s">
        <v>2318</v>
      </c>
      <c r="D111" s="10" t="s">
        <v>1040</v>
      </c>
      <c r="E111" s="10" t="s">
        <v>267</v>
      </c>
      <c r="F111" s="11">
        <f t="shared" si="2"/>
        <v>45.633333333333297</v>
      </c>
      <c r="G111" s="12"/>
      <c r="H111" s="13">
        <f t="shared" si="3"/>
        <v>45.633333333333297</v>
      </c>
      <c r="I111" s="12">
        <v>108</v>
      </c>
    </row>
    <row r="112" spans="1:9" ht="20.399999999999999" customHeight="1">
      <c r="A112" s="8" t="s">
        <v>2037</v>
      </c>
      <c r="B112" s="8" t="s">
        <v>2198</v>
      </c>
      <c r="C112" s="9" t="s">
        <v>2319</v>
      </c>
      <c r="D112" s="10" t="s">
        <v>486</v>
      </c>
      <c r="E112" s="10" t="s">
        <v>1708</v>
      </c>
      <c r="F112" s="11">
        <f t="shared" si="2"/>
        <v>45.433333333333302</v>
      </c>
      <c r="G112" s="12"/>
      <c r="H112" s="13">
        <f t="shared" si="3"/>
        <v>45.433333333333302</v>
      </c>
      <c r="I112" s="12">
        <v>110</v>
      </c>
    </row>
    <row r="113" spans="1:9" ht="20.399999999999999" customHeight="1">
      <c r="A113" s="8" t="s">
        <v>2037</v>
      </c>
      <c r="B113" s="8" t="s">
        <v>2198</v>
      </c>
      <c r="C113" s="9" t="s">
        <v>2320</v>
      </c>
      <c r="D113" s="10" t="s">
        <v>957</v>
      </c>
      <c r="E113" s="10" t="s">
        <v>272</v>
      </c>
      <c r="F113" s="11">
        <f t="shared" si="2"/>
        <v>45.266666666666701</v>
      </c>
      <c r="G113" s="12"/>
      <c r="H113" s="13">
        <f t="shared" si="3"/>
        <v>45.266666666666701</v>
      </c>
      <c r="I113" s="12">
        <v>111</v>
      </c>
    </row>
    <row r="114" spans="1:9" ht="20.399999999999999" customHeight="1">
      <c r="A114" s="8" t="s">
        <v>2037</v>
      </c>
      <c r="B114" s="8" t="s">
        <v>2198</v>
      </c>
      <c r="C114" s="9" t="s">
        <v>2321</v>
      </c>
      <c r="D114" s="10" t="s">
        <v>2322</v>
      </c>
      <c r="E114" s="10" t="s">
        <v>252</v>
      </c>
      <c r="F114" s="11">
        <f t="shared" si="2"/>
        <v>45.266666666666701</v>
      </c>
      <c r="G114" s="12"/>
      <c r="H114" s="13">
        <f t="shared" si="3"/>
        <v>45.266666666666701</v>
      </c>
      <c r="I114" s="12">
        <v>111</v>
      </c>
    </row>
    <row r="115" spans="1:9" ht="20.399999999999999" customHeight="1">
      <c r="A115" s="8" t="s">
        <v>2037</v>
      </c>
      <c r="B115" s="8" t="s">
        <v>2198</v>
      </c>
      <c r="C115" s="9" t="s">
        <v>2323</v>
      </c>
      <c r="D115" s="10" t="s">
        <v>252</v>
      </c>
      <c r="E115" s="10" t="s">
        <v>462</v>
      </c>
      <c r="F115" s="11">
        <f t="shared" si="2"/>
        <v>45</v>
      </c>
      <c r="G115" s="12"/>
      <c r="H115" s="13">
        <f t="shared" si="3"/>
        <v>45</v>
      </c>
      <c r="I115" s="12">
        <v>113</v>
      </c>
    </row>
    <row r="116" spans="1:9" ht="20.399999999999999" customHeight="1">
      <c r="A116" s="8" t="s">
        <v>2037</v>
      </c>
      <c r="B116" s="8" t="s">
        <v>2198</v>
      </c>
      <c r="C116" s="9" t="s">
        <v>2324</v>
      </c>
      <c r="D116" s="10" t="s">
        <v>1965</v>
      </c>
      <c r="E116" s="10" t="s">
        <v>510</v>
      </c>
      <c r="F116" s="11">
        <f t="shared" si="2"/>
        <v>44.933333333333302</v>
      </c>
      <c r="G116" s="12"/>
      <c r="H116" s="13">
        <f t="shared" si="3"/>
        <v>44.933333333333302</v>
      </c>
      <c r="I116" s="12">
        <v>114</v>
      </c>
    </row>
    <row r="117" spans="1:9" ht="20.399999999999999" customHeight="1">
      <c r="A117" s="8" t="s">
        <v>2037</v>
      </c>
      <c r="B117" s="8" t="s">
        <v>2198</v>
      </c>
      <c r="C117" s="9" t="s">
        <v>2325</v>
      </c>
      <c r="D117" s="10" t="s">
        <v>1702</v>
      </c>
      <c r="E117" s="10" t="s">
        <v>272</v>
      </c>
      <c r="F117" s="11">
        <f t="shared" si="2"/>
        <v>44.6</v>
      </c>
      <c r="G117" s="12"/>
      <c r="H117" s="13">
        <f t="shared" si="3"/>
        <v>44.6</v>
      </c>
      <c r="I117" s="12">
        <v>115</v>
      </c>
    </row>
    <row r="118" spans="1:9" ht="20.399999999999999" customHeight="1">
      <c r="A118" s="8" t="s">
        <v>2037</v>
      </c>
      <c r="B118" s="8" t="s">
        <v>2198</v>
      </c>
      <c r="C118" s="9" t="s">
        <v>2326</v>
      </c>
      <c r="D118" s="10" t="s">
        <v>1681</v>
      </c>
      <c r="E118" s="10" t="s">
        <v>510</v>
      </c>
      <c r="F118" s="11">
        <f t="shared" si="2"/>
        <v>44.566666666666698</v>
      </c>
      <c r="G118" s="12"/>
      <c r="H118" s="13">
        <f t="shared" si="3"/>
        <v>44.566666666666698</v>
      </c>
      <c r="I118" s="12">
        <v>116</v>
      </c>
    </row>
    <row r="119" spans="1:9" ht="20.399999999999999" customHeight="1">
      <c r="A119" s="8" t="s">
        <v>2037</v>
      </c>
      <c r="B119" s="8" t="s">
        <v>2198</v>
      </c>
      <c r="C119" s="9" t="s">
        <v>2327</v>
      </c>
      <c r="D119" s="10" t="s">
        <v>2328</v>
      </c>
      <c r="E119" s="10" t="s">
        <v>1665</v>
      </c>
      <c r="F119" s="11">
        <f t="shared" si="2"/>
        <v>44.566666666666698</v>
      </c>
      <c r="G119" s="12"/>
      <c r="H119" s="13">
        <f t="shared" si="3"/>
        <v>44.566666666666698</v>
      </c>
      <c r="I119" s="12">
        <v>116</v>
      </c>
    </row>
    <row r="120" spans="1:9" ht="20.399999999999999" customHeight="1">
      <c r="A120" s="8" t="s">
        <v>2037</v>
      </c>
      <c r="B120" s="8" t="s">
        <v>2198</v>
      </c>
      <c r="C120" s="9" t="s">
        <v>2329</v>
      </c>
      <c r="D120" s="10" t="s">
        <v>1034</v>
      </c>
      <c r="E120" s="10" t="s">
        <v>33</v>
      </c>
      <c r="F120" s="11">
        <f t="shared" si="2"/>
        <v>44.466666666666697</v>
      </c>
      <c r="G120" s="12"/>
      <c r="H120" s="13">
        <f t="shared" si="3"/>
        <v>44.466666666666697</v>
      </c>
      <c r="I120" s="12">
        <v>118</v>
      </c>
    </row>
    <row r="121" spans="1:9" ht="20.399999999999999" customHeight="1">
      <c r="A121" s="8" t="s">
        <v>2037</v>
      </c>
      <c r="B121" s="8" t="s">
        <v>2198</v>
      </c>
      <c r="C121" s="9" t="s">
        <v>2330</v>
      </c>
      <c r="D121" s="10" t="s">
        <v>2331</v>
      </c>
      <c r="E121" s="10" t="s">
        <v>462</v>
      </c>
      <c r="F121" s="11">
        <f t="shared" si="2"/>
        <v>44.466666666666697</v>
      </c>
      <c r="G121" s="12"/>
      <c r="H121" s="13">
        <f t="shared" si="3"/>
        <v>44.466666666666697</v>
      </c>
      <c r="I121" s="12">
        <v>118</v>
      </c>
    </row>
    <row r="122" spans="1:9" ht="20.399999999999999" customHeight="1">
      <c r="A122" s="8" t="s">
        <v>2037</v>
      </c>
      <c r="B122" s="8" t="s">
        <v>2198</v>
      </c>
      <c r="C122" s="9" t="s">
        <v>2332</v>
      </c>
      <c r="D122" s="10" t="s">
        <v>1290</v>
      </c>
      <c r="E122" s="10" t="s">
        <v>239</v>
      </c>
      <c r="F122" s="11">
        <f t="shared" si="2"/>
        <v>44.233333333333299</v>
      </c>
      <c r="G122" s="12"/>
      <c r="H122" s="13">
        <f t="shared" si="3"/>
        <v>44.233333333333299</v>
      </c>
      <c r="I122" s="12">
        <v>120</v>
      </c>
    </row>
    <row r="123" spans="1:9" ht="20.399999999999999" customHeight="1">
      <c r="A123" s="8" t="s">
        <v>2037</v>
      </c>
      <c r="B123" s="8" t="s">
        <v>2198</v>
      </c>
      <c r="C123" s="9" t="s">
        <v>2333</v>
      </c>
      <c r="D123" s="10" t="s">
        <v>2334</v>
      </c>
      <c r="E123" s="10" t="s">
        <v>69</v>
      </c>
      <c r="F123" s="11">
        <f t="shared" si="2"/>
        <v>44.1</v>
      </c>
      <c r="G123" s="12"/>
      <c r="H123" s="13">
        <f t="shared" si="3"/>
        <v>44.1</v>
      </c>
      <c r="I123" s="12">
        <v>121</v>
      </c>
    </row>
    <row r="124" spans="1:9" ht="20.399999999999999" customHeight="1">
      <c r="A124" s="8" t="s">
        <v>2037</v>
      </c>
      <c r="B124" s="8" t="s">
        <v>2198</v>
      </c>
      <c r="C124" s="9" t="s">
        <v>2335</v>
      </c>
      <c r="D124" s="10" t="s">
        <v>1290</v>
      </c>
      <c r="E124" s="10" t="s">
        <v>586</v>
      </c>
      <c r="F124" s="11">
        <f t="shared" si="2"/>
        <v>43.9</v>
      </c>
      <c r="G124" s="12"/>
      <c r="H124" s="13">
        <f t="shared" si="3"/>
        <v>43.9</v>
      </c>
      <c r="I124" s="12">
        <v>122</v>
      </c>
    </row>
    <row r="125" spans="1:9" ht="20.399999999999999" customHeight="1">
      <c r="A125" s="8" t="s">
        <v>2037</v>
      </c>
      <c r="B125" s="8" t="s">
        <v>2198</v>
      </c>
      <c r="C125" s="9" t="s">
        <v>2336</v>
      </c>
      <c r="D125" s="10" t="s">
        <v>1617</v>
      </c>
      <c r="E125" s="10" t="s">
        <v>265</v>
      </c>
      <c r="F125" s="11">
        <f t="shared" si="2"/>
        <v>43.766666666666701</v>
      </c>
      <c r="G125" s="12"/>
      <c r="H125" s="13">
        <f t="shared" si="3"/>
        <v>43.766666666666701</v>
      </c>
      <c r="I125" s="12">
        <v>123</v>
      </c>
    </row>
    <row r="126" spans="1:9" ht="20.399999999999999" customHeight="1">
      <c r="A126" s="8" t="s">
        <v>2037</v>
      </c>
      <c r="B126" s="8" t="s">
        <v>2198</v>
      </c>
      <c r="C126" s="9" t="s">
        <v>2337</v>
      </c>
      <c r="D126" s="10" t="s">
        <v>1299</v>
      </c>
      <c r="E126" s="10" t="s">
        <v>267</v>
      </c>
      <c r="F126" s="11">
        <f t="shared" si="2"/>
        <v>43.7</v>
      </c>
      <c r="G126" s="12"/>
      <c r="H126" s="13">
        <f t="shared" si="3"/>
        <v>43.7</v>
      </c>
      <c r="I126" s="12">
        <v>124</v>
      </c>
    </row>
    <row r="127" spans="1:9" ht="20.399999999999999" customHeight="1">
      <c r="A127" s="8" t="s">
        <v>2037</v>
      </c>
      <c r="B127" s="8" t="s">
        <v>2198</v>
      </c>
      <c r="C127" s="9" t="s">
        <v>2338</v>
      </c>
      <c r="D127" s="10" t="s">
        <v>2339</v>
      </c>
      <c r="E127" s="10" t="s">
        <v>33</v>
      </c>
      <c r="F127" s="11">
        <f t="shared" si="2"/>
        <v>43.533333333333303</v>
      </c>
      <c r="G127" s="12"/>
      <c r="H127" s="13">
        <f t="shared" si="3"/>
        <v>43.533333333333303</v>
      </c>
      <c r="I127" s="12">
        <v>125</v>
      </c>
    </row>
    <row r="128" spans="1:9" ht="20.399999999999999" customHeight="1">
      <c r="A128" s="8" t="s">
        <v>2037</v>
      </c>
      <c r="B128" s="8" t="s">
        <v>2198</v>
      </c>
      <c r="C128" s="9" t="s">
        <v>2340</v>
      </c>
      <c r="D128" s="10" t="s">
        <v>655</v>
      </c>
      <c r="E128" s="10" t="s">
        <v>242</v>
      </c>
      <c r="F128" s="11">
        <f t="shared" si="2"/>
        <v>43.366666666666703</v>
      </c>
      <c r="G128" s="12"/>
      <c r="H128" s="13">
        <f t="shared" si="3"/>
        <v>43.366666666666703</v>
      </c>
      <c r="I128" s="12">
        <v>126</v>
      </c>
    </row>
    <row r="129" spans="1:9" ht="20.399999999999999" customHeight="1">
      <c r="A129" s="8" t="s">
        <v>2037</v>
      </c>
      <c r="B129" s="8" t="s">
        <v>2198</v>
      </c>
      <c r="C129" s="9" t="s">
        <v>2341</v>
      </c>
      <c r="D129" s="10" t="s">
        <v>347</v>
      </c>
      <c r="E129" s="10" t="s">
        <v>529</v>
      </c>
      <c r="F129" s="11">
        <f t="shared" si="2"/>
        <v>43.3333333333333</v>
      </c>
      <c r="G129" s="12"/>
      <c r="H129" s="13">
        <f t="shared" si="3"/>
        <v>43.3333333333333</v>
      </c>
      <c r="I129" s="12">
        <v>127</v>
      </c>
    </row>
    <row r="130" spans="1:9" ht="20.399999999999999" customHeight="1">
      <c r="A130" s="8" t="s">
        <v>2037</v>
      </c>
      <c r="B130" s="8" t="s">
        <v>2198</v>
      </c>
      <c r="C130" s="9" t="s">
        <v>2342</v>
      </c>
      <c r="D130" s="10" t="s">
        <v>1651</v>
      </c>
      <c r="E130" s="10" t="s">
        <v>265</v>
      </c>
      <c r="F130" s="11">
        <f t="shared" si="2"/>
        <v>43.066666666666698</v>
      </c>
      <c r="G130" s="12"/>
      <c r="H130" s="13">
        <f t="shared" si="3"/>
        <v>43.066666666666698</v>
      </c>
      <c r="I130" s="12">
        <v>128</v>
      </c>
    </row>
    <row r="131" spans="1:9" ht="20.399999999999999" customHeight="1">
      <c r="A131" s="8" t="s">
        <v>2037</v>
      </c>
      <c r="B131" s="8" t="s">
        <v>2198</v>
      </c>
      <c r="C131" s="9" t="s">
        <v>2343</v>
      </c>
      <c r="D131" s="10" t="s">
        <v>943</v>
      </c>
      <c r="E131" s="10" t="s">
        <v>503</v>
      </c>
      <c r="F131" s="11">
        <f t="shared" ref="F131:F194" si="4">(D131+E131)/3</f>
        <v>43.033333333333303</v>
      </c>
      <c r="G131" s="12"/>
      <c r="H131" s="13">
        <f t="shared" ref="H131:H174" si="5">G131+F131</f>
        <v>43.033333333333303</v>
      </c>
      <c r="I131" s="12">
        <v>129</v>
      </c>
    </row>
    <row r="132" spans="1:9" ht="20.399999999999999" customHeight="1">
      <c r="A132" s="8" t="s">
        <v>2037</v>
      </c>
      <c r="B132" s="8" t="s">
        <v>2198</v>
      </c>
      <c r="C132" s="9" t="s">
        <v>2344</v>
      </c>
      <c r="D132" s="10" t="s">
        <v>1962</v>
      </c>
      <c r="E132" s="10" t="s">
        <v>574</v>
      </c>
      <c r="F132" s="11">
        <f t="shared" si="4"/>
        <v>42.933333333333302</v>
      </c>
      <c r="G132" s="12"/>
      <c r="H132" s="13">
        <f t="shared" si="5"/>
        <v>42.933333333333302</v>
      </c>
      <c r="I132" s="12">
        <v>130</v>
      </c>
    </row>
    <row r="133" spans="1:9" ht="20.399999999999999" customHeight="1">
      <c r="A133" s="8" t="s">
        <v>2037</v>
      </c>
      <c r="B133" s="8" t="s">
        <v>2198</v>
      </c>
      <c r="C133" s="9" t="s">
        <v>2345</v>
      </c>
      <c r="D133" s="10" t="s">
        <v>1997</v>
      </c>
      <c r="E133" s="10" t="s">
        <v>252</v>
      </c>
      <c r="F133" s="11">
        <f t="shared" si="4"/>
        <v>42.866666666666703</v>
      </c>
      <c r="G133" s="12"/>
      <c r="H133" s="13">
        <f t="shared" si="5"/>
        <v>42.866666666666703</v>
      </c>
      <c r="I133" s="12">
        <v>131</v>
      </c>
    </row>
    <row r="134" spans="1:9" ht="20.399999999999999" customHeight="1">
      <c r="A134" s="8" t="s">
        <v>2037</v>
      </c>
      <c r="B134" s="8" t="s">
        <v>2198</v>
      </c>
      <c r="C134" s="9" t="s">
        <v>2346</v>
      </c>
      <c r="D134" s="10" t="s">
        <v>2347</v>
      </c>
      <c r="E134" s="10" t="s">
        <v>260</v>
      </c>
      <c r="F134" s="11">
        <f t="shared" si="4"/>
        <v>42.766666666666701</v>
      </c>
      <c r="G134" s="12"/>
      <c r="H134" s="13">
        <f t="shared" si="5"/>
        <v>42.766666666666701</v>
      </c>
      <c r="I134" s="12">
        <v>132</v>
      </c>
    </row>
    <row r="135" spans="1:9" ht="20.399999999999999" customHeight="1">
      <c r="A135" s="8" t="s">
        <v>2037</v>
      </c>
      <c r="B135" s="8" t="s">
        <v>2198</v>
      </c>
      <c r="C135" s="9" t="s">
        <v>2348</v>
      </c>
      <c r="D135" s="10" t="s">
        <v>2349</v>
      </c>
      <c r="E135" s="10" t="s">
        <v>462</v>
      </c>
      <c r="F135" s="11">
        <f t="shared" si="4"/>
        <v>42.733333333333299</v>
      </c>
      <c r="G135" s="12"/>
      <c r="H135" s="13">
        <f t="shared" si="5"/>
        <v>42.733333333333299</v>
      </c>
      <c r="I135" s="12">
        <v>133</v>
      </c>
    </row>
    <row r="136" spans="1:9" ht="20.399999999999999" customHeight="1">
      <c r="A136" s="8" t="s">
        <v>2037</v>
      </c>
      <c r="B136" s="8" t="s">
        <v>2198</v>
      </c>
      <c r="C136" s="9" t="s">
        <v>2350</v>
      </c>
      <c r="D136" s="10" t="s">
        <v>2351</v>
      </c>
      <c r="E136" s="10" t="s">
        <v>239</v>
      </c>
      <c r="F136" s="11">
        <f t="shared" si="4"/>
        <v>42.7</v>
      </c>
      <c r="G136" s="12"/>
      <c r="H136" s="13">
        <f t="shared" si="5"/>
        <v>42.7</v>
      </c>
      <c r="I136" s="12">
        <v>134</v>
      </c>
    </row>
    <row r="137" spans="1:9" ht="20.399999999999999" customHeight="1">
      <c r="A137" s="8" t="s">
        <v>2037</v>
      </c>
      <c r="B137" s="8" t="s">
        <v>2198</v>
      </c>
      <c r="C137" s="9" t="s">
        <v>2352</v>
      </c>
      <c r="D137" s="10" t="s">
        <v>590</v>
      </c>
      <c r="E137" s="10" t="s">
        <v>656</v>
      </c>
      <c r="F137" s="11">
        <f t="shared" si="4"/>
        <v>42.5</v>
      </c>
      <c r="G137" s="12"/>
      <c r="H137" s="13">
        <f t="shared" si="5"/>
        <v>42.5</v>
      </c>
      <c r="I137" s="12">
        <v>135</v>
      </c>
    </row>
    <row r="138" spans="1:9" ht="20.399999999999999" customHeight="1">
      <c r="A138" s="8" t="s">
        <v>2037</v>
      </c>
      <c r="B138" s="8" t="s">
        <v>2198</v>
      </c>
      <c r="C138" s="9" t="s">
        <v>2353</v>
      </c>
      <c r="D138" s="10" t="s">
        <v>590</v>
      </c>
      <c r="E138" s="10" t="s">
        <v>656</v>
      </c>
      <c r="F138" s="11">
        <f t="shared" si="4"/>
        <v>42.5</v>
      </c>
      <c r="G138" s="12"/>
      <c r="H138" s="13">
        <f t="shared" si="5"/>
        <v>42.5</v>
      </c>
      <c r="I138" s="12">
        <v>135</v>
      </c>
    </row>
    <row r="139" spans="1:9" ht="20.399999999999999" customHeight="1">
      <c r="A139" s="8" t="s">
        <v>2037</v>
      </c>
      <c r="B139" s="8" t="s">
        <v>2198</v>
      </c>
      <c r="C139" s="9" t="s">
        <v>2354</v>
      </c>
      <c r="D139" s="10" t="s">
        <v>1717</v>
      </c>
      <c r="E139" s="10" t="s">
        <v>347</v>
      </c>
      <c r="F139" s="11">
        <f t="shared" si="4"/>
        <v>42.2</v>
      </c>
      <c r="G139" s="12"/>
      <c r="H139" s="13">
        <f t="shared" si="5"/>
        <v>42.2</v>
      </c>
      <c r="I139" s="12">
        <v>137</v>
      </c>
    </row>
    <row r="140" spans="1:9" ht="20.399999999999999" customHeight="1">
      <c r="A140" s="8" t="s">
        <v>2037</v>
      </c>
      <c r="B140" s="8" t="s">
        <v>2198</v>
      </c>
      <c r="C140" s="9" t="s">
        <v>2355</v>
      </c>
      <c r="D140" s="10" t="s">
        <v>2224</v>
      </c>
      <c r="E140" s="10" t="s">
        <v>586</v>
      </c>
      <c r="F140" s="11">
        <f t="shared" si="4"/>
        <v>42.033333333333303</v>
      </c>
      <c r="G140" s="12"/>
      <c r="H140" s="13">
        <f t="shared" si="5"/>
        <v>42.033333333333303</v>
      </c>
      <c r="I140" s="12">
        <v>138</v>
      </c>
    </row>
    <row r="141" spans="1:9" ht="20.399999999999999" customHeight="1">
      <c r="A141" s="8" t="s">
        <v>2037</v>
      </c>
      <c r="B141" s="8" t="s">
        <v>2198</v>
      </c>
      <c r="C141" s="9" t="s">
        <v>2356</v>
      </c>
      <c r="D141" s="10" t="s">
        <v>2357</v>
      </c>
      <c r="E141" s="10" t="s">
        <v>272</v>
      </c>
      <c r="F141" s="11">
        <f t="shared" si="4"/>
        <v>41.566666666666698</v>
      </c>
      <c r="G141" s="12"/>
      <c r="H141" s="13">
        <f t="shared" si="5"/>
        <v>41.566666666666698</v>
      </c>
      <c r="I141" s="12">
        <v>139</v>
      </c>
    </row>
    <row r="142" spans="1:9" ht="20.399999999999999" customHeight="1">
      <c r="A142" s="8" t="s">
        <v>2037</v>
      </c>
      <c r="B142" s="8" t="s">
        <v>2198</v>
      </c>
      <c r="C142" s="9" t="s">
        <v>2358</v>
      </c>
      <c r="D142" s="10" t="s">
        <v>1617</v>
      </c>
      <c r="E142" s="10" t="s">
        <v>495</v>
      </c>
      <c r="F142" s="11">
        <f t="shared" si="4"/>
        <v>41.1</v>
      </c>
      <c r="G142" s="12"/>
      <c r="H142" s="13">
        <f t="shared" si="5"/>
        <v>41.1</v>
      </c>
      <c r="I142" s="12">
        <v>140</v>
      </c>
    </row>
    <row r="143" spans="1:9" ht="20.399999999999999" customHeight="1">
      <c r="A143" s="8" t="s">
        <v>2037</v>
      </c>
      <c r="B143" s="8" t="s">
        <v>2198</v>
      </c>
      <c r="C143" s="9" t="s">
        <v>2359</v>
      </c>
      <c r="D143" s="10" t="s">
        <v>2360</v>
      </c>
      <c r="E143" s="10" t="s">
        <v>523</v>
      </c>
      <c r="F143" s="11">
        <f t="shared" si="4"/>
        <v>40.799999999999997</v>
      </c>
      <c r="G143" s="12"/>
      <c r="H143" s="13">
        <f t="shared" si="5"/>
        <v>40.799999999999997</v>
      </c>
      <c r="I143" s="12">
        <v>141</v>
      </c>
    </row>
    <row r="144" spans="1:9" ht="20.399999999999999" customHeight="1">
      <c r="A144" s="8" t="s">
        <v>2037</v>
      </c>
      <c r="B144" s="8" t="s">
        <v>2198</v>
      </c>
      <c r="C144" s="9" t="s">
        <v>2361</v>
      </c>
      <c r="D144" s="10" t="s">
        <v>608</v>
      </c>
      <c r="E144" s="10" t="s">
        <v>258</v>
      </c>
      <c r="F144" s="11">
        <f t="shared" si="4"/>
        <v>40.733333333333299</v>
      </c>
      <c r="G144" s="12"/>
      <c r="H144" s="13">
        <f t="shared" si="5"/>
        <v>40.733333333333299</v>
      </c>
      <c r="I144" s="12">
        <v>142</v>
      </c>
    </row>
    <row r="145" spans="1:9" ht="20.399999999999999" customHeight="1">
      <c r="A145" s="8" t="s">
        <v>2037</v>
      </c>
      <c r="B145" s="8" t="s">
        <v>2198</v>
      </c>
      <c r="C145" s="9" t="s">
        <v>2362</v>
      </c>
      <c r="D145" s="10" t="s">
        <v>398</v>
      </c>
      <c r="E145" s="10" t="s">
        <v>1708</v>
      </c>
      <c r="F145" s="11">
        <f t="shared" si="4"/>
        <v>40.633333333333297</v>
      </c>
      <c r="G145" s="12"/>
      <c r="H145" s="13">
        <f t="shared" si="5"/>
        <v>40.633333333333297</v>
      </c>
      <c r="I145" s="12">
        <v>143</v>
      </c>
    </row>
    <row r="146" spans="1:9" ht="20.399999999999999" customHeight="1">
      <c r="A146" s="8" t="s">
        <v>2037</v>
      </c>
      <c r="B146" s="8" t="s">
        <v>2198</v>
      </c>
      <c r="C146" s="9" t="s">
        <v>2363</v>
      </c>
      <c r="D146" s="10" t="s">
        <v>523</v>
      </c>
      <c r="E146" s="10" t="s">
        <v>272</v>
      </c>
      <c r="F146" s="11">
        <f t="shared" si="4"/>
        <v>40.3333333333333</v>
      </c>
      <c r="G146" s="12"/>
      <c r="H146" s="13">
        <f t="shared" si="5"/>
        <v>40.3333333333333</v>
      </c>
      <c r="I146" s="12">
        <v>144</v>
      </c>
    </row>
    <row r="147" spans="1:9" ht="20.399999999999999" customHeight="1">
      <c r="A147" s="8" t="s">
        <v>2037</v>
      </c>
      <c r="B147" s="8" t="s">
        <v>2198</v>
      </c>
      <c r="C147" s="9" t="s">
        <v>2364</v>
      </c>
      <c r="D147" s="10" t="s">
        <v>2365</v>
      </c>
      <c r="E147" s="10" t="s">
        <v>492</v>
      </c>
      <c r="F147" s="11">
        <f t="shared" si="4"/>
        <v>40.233333333333299</v>
      </c>
      <c r="G147" s="12"/>
      <c r="H147" s="13">
        <f t="shared" si="5"/>
        <v>40.233333333333299</v>
      </c>
      <c r="I147" s="12">
        <v>145</v>
      </c>
    </row>
    <row r="148" spans="1:9" ht="20.399999999999999" customHeight="1">
      <c r="A148" s="8" t="s">
        <v>2037</v>
      </c>
      <c r="B148" s="8" t="s">
        <v>2198</v>
      </c>
      <c r="C148" s="9" t="s">
        <v>2366</v>
      </c>
      <c r="D148" s="10" t="s">
        <v>2367</v>
      </c>
      <c r="E148" s="10" t="s">
        <v>510</v>
      </c>
      <c r="F148" s="11">
        <f t="shared" si="4"/>
        <v>39.433333333333302</v>
      </c>
      <c r="G148" s="12"/>
      <c r="H148" s="13">
        <f t="shared" si="5"/>
        <v>39.433333333333302</v>
      </c>
      <c r="I148" s="12">
        <v>146</v>
      </c>
    </row>
    <row r="149" spans="1:9" ht="20.399999999999999" customHeight="1">
      <c r="A149" s="8" t="s">
        <v>2037</v>
      </c>
      <c r="B149" s="8" t="s">
        <v>2198</v>
      </c>
      <c r="C149" s="9" t="s">
        <v>2368</v>
      </c>
      <c r="D149" s="10" t="s">
        <v>2369</v>
      </c>
      <c r="E149" s="10" t="s">
        <v>258</v>
      </c>
      <c r="F149" s="11">
        <f t="shared" si="4"/>
        <v>39.133333333333297</v>
      </c>
      <c r="G149" s="12"/>
      <c r="H149" s="13">
        <f t="shared" si="5"/>
        <v>39.133333333333297</v>
      </c>
      <c r="I149" s="12">
        <v>147</v>
      </c>
    </row>
    <row r="150" spans="1:9" ht="20.399999999999999" customHeight="1">
      <c r="A150" s="8" t="s">
        <v>2037</v>
      </c>
      <c r="B150" s="8" t="s">
        <v>2198</v>
      </c>
      <c r="C150" s="9" t="s">
        <v>2370</v>
      </c>
      <c r="D150" s="10" t="s">
        <v>1306</v>
      </c>
      <c r="E150" s="10" t="s">
        <v>272</v>
      </c>
      <c r="F150" s="11">
        <f t="shared" si="4"/>
        <v>39.133333333333297</v>
      </c>
      <c r="G150" s="12"/>
      <c r="H150" s="13">
        <f t="shared" si="5"/>
        <v>39.133333333333297</v>
      </c>
      <c r="I150" s="12">
        <v>147</v>
      </c>
    </row>
    <row r="151" spans="1:9" ht="20.399999999999999" customHeight="1">
      <c r="A151" s="8" t="s">
        <v>2037</v>
      </c>
      <c r="B151" s="8" t="s">
        <v>2198</v>
      </c>
      <c r="C151" s="9" t="s">
        <v>2371</v>
      </c>
      <c r="D151" s="10" t="s">
        <v>347</v>
      </c>
      <c r="E151" s="10" t="s">
        <v>1708</v>
      </c>
      <c r="F151" s="11">
        <f t="shared" si="4"/>
        <v>39</v>
      </c>
      <c r="G151" s="12"/>
      <c r="H151" s="13">
        <f t="shared" si="5"/>
        <v>39</v>
      </c>
      <c r="I151" s="12">
        <v>149</v>
      </c>
    </row>
    <row r="152" spans="1:9" ht="20.399999999999999" customHeight="1">
      <c r="A152" s="8" t="s">
        <v>2037</v>
      </c>
      <c r="B152" s="8" t="s">
        <v>2198</v>
      </c>
      <c r="C152" s="9" t="s">
        <v>2372</v>
      </c>
      <c r="D152" s="10" t="s">
        <v>1301</v>
      </c>
      <c r="E152" s="10" t="s">
        <v>2373</v>
      </c>
      <c r="F152" s="11">
        <f t="shared" si="4"/>
        <v>38.933333333333302</v>
      </c>
      <c r="G152" s="12"/>
      <c r="H152" s="13">
        <f t="shared" si="5"/>
        <v>38.933333333333302</v>
      </c>
      <c r="I152" s="12">
        <v>150</v>
      </c>
    </row>
    <row r="153" spans="1:9" ht="20.399999999999999" customHeight="1">
      <c r="A153" s="8" t="s">
        <v>2037</v>
      </c>
      <c r="B153" s="8" t="s">
        <v>2198</v>
      </c>
      <c r="C153" s="9" t="s">
        <v>2374</v>
      </c>
      <c r="D153" s="10" t="s">
        <v>1732</v>
      </c>
      <c r="E153" s="10" t="s">
        <v>586</v>
      </c>
      <c r="F153" s="11">
        <f t="shared" si="4"/>
        <v>38.700000000000003</v>
      </c>
      <c r="G153" s="12"/>
      <c r="H153" s="13">
        <f t="shared" si="5"/>
        <v>38.700000000000003</v>
      </c>
      <c r="I153" s="12">
        <v>151</v>
      </c>
    </row>
    <row r="154" spans="1:9" ht="20.399999999999999" customHeight="1">
      <c r="A154" s="8" t="s">
        <v>2037</v>
      </c>
      <c r="B154" s="8" t="s">
        <v>2198</v>
      </c>
      <c r="C154" s="9" t="s">
        <v>2375</v>
      </c>
      <c r="D154" s="10" t="s">
        <v>519</v>
      </c>
      <c r="E154" s="10" t="s">
        <v>2376</v>
      </c>
      <c r="F154" s="11">
        <f t="shared" si="4"/>
        <v>38.566666666666698</v>
      </c>
      <c r="G154" s="12"/>
      <c r="H154" s="13">
        <f t="shared" si="5"/>
        <v>38.566666666666698</v>
      </c>
      <c r="I154" s="12">
        <v>152</v>
      </c>
    </row>
    <row r="155" spans="1:9" ht="20.399999999999999" customHeight="1">
      <c r="A155" s="8" t="s">
        <v>2037</v>
      </c>
      <c r="B155" s="8" t="s">
        <v>2198</v>
      </c>
      <c r="C155" s="9" t="s">
        <v>2377</v>
      </c>
      <c r="D155" s="10" t="s">
        <v>492</v>
      </c>
      <c r="E155" s="10" t="s">
        <v>258</v>
      </c>
      <c r="F155" s="11">
        <f t="shared" si="4"/>
        <v>38.3333333333333</v>
      </c>
      <c r="G155" s="12"/>
      <c r="H155" s="13">
        <f t="shared" si="5"/>
        <v>38.3333333333333</v>
      </c>
      <c r="I155" s="12">
        <v>153</v>
      </c>
    </row>
    <row r="156" spans="1:9" ht="20.399999999999999" customHeight="1">
      <c r="A156" s="8" t="s">
        <v>2037</v>
      </c>
      <c r="B156" s="8" t="s">
        <v>2198</v>
      </c>
      <c r="C156" s="9" t="s">
        <v>2378</v>
      </c>
      <c r="D156" s="10" t="s">
        <v>1710</v>
      </c>
      <c r="E156" s="10" t="s">
        <v>610</v>
      </c>
      <c r="F156" s="11">
        <f t="shared" si="4"/>
        <v>38.066666666666698</v>
      </c>
      <c r="G156" s="12"/>
      <c r="H156" s="13">
        <f t="shared" si="5"/>
        <v>38.066666666666698</v>
      </c>
      <c r="I156" s="12">
        <v>154</v>
      </c>
    </row>
    <row r="157" spans="1:9" ht="20.399999999999999" customHeight="1">
      <c r="A157" s="8" t="s">
        <v>2037</v>
      </c>
      <c r="B157" s="8" t="s">
        <v>2198</v>
      </c>
      <c r="C157" s="9" t="s">
        <v>2379</v>
      </c>
      <c r="D157" s="10" t="s">
        <v>213</v>
      </c>
      <c r="E157" s="10" t="s">
        <v>1665</v>
      </c>
      <c r="F157" s="11">
        <f t="shared" si="4"/>
        <v>37.866666666666703</v>
      </c>
      <c r="G157" s="12"/>
      <c r="H157" s="13">
        <f t="shared" si="5"/>
        <v>37.866666666666703</v>
      </c>
      <c r="I157" s="12">
        <v>155</v>
      </c>
    </row>
    <row r="158" spans="1:9" ht="20.399999999999999" customHeight="1">
      <c r="A158" s="8" t="s">
        <v>2037</v>
      </c>
      <c r="B158" s="8" t="s">
        <v>2198</v>
      </c>
      <c r="C158" s="9" t="s">
        <v>2380</v>
      </c>
      <c r="D158" s="10" t="s">
        <v>486</v>
      </c>
      <c r="E158" s="10" t="s">
        <v>2381</v>
      </c>
      <c r="F158" s="11">
        <f t="shared" si="4"/>
        <v>37.766666666666701</v>
      </c>
      <c r="G158" s="12"/>
      <c r="H158" s="13">
        <f t="shared" si="5"/>
        <v>37.766666666666701</v>
      </c>
      <c r="I158" s="12">
        <v>156</v>
      </c>
    </row>
    <row r="159" spans="1:9" ht="20.399999999999999" customHeight="1">
      <c r="A159" s="8" t="s">
        <v>2037</v>
      </c>
      <c r="B159" s="8" t="s">
        <v>2198</v>
      </c>
      <c r="C159" s="9" t="s">
        <v>2382</v>
      </c>
      <c r="D159" s="10" t="s">
        <v>510</v>
      </c>
      <c r="E159" s="10" t="s">
        <v>503</v>
      </c>
      <c r="F159" s="11">
        <f t="shared" si="4"/>
        <v>37.6666666666667</v>
      </c>
      <c r="G159" s="12"/>
      <c r="H159" s="13">
        <f t="shared" si="5"/>
        <v>37.6666666666667</v>
      </c>
      <c r="I159" s="12">
        <v>157</v>
      </c>
    </row>
    <row r="160" spans="1:9" ht="20.399999999999999" customHeight="1">
      <c r="A160" s="8" t="s">
        <v>2037</v>
      </c>
      <c r="B160" s="8" t="s">
        <v>2198</v>
      </c>
      <c r="C160" s="9" t="s">
        <v>2383</v>
      </c>
      <c r="D160" s="10" t="s">
        <v>2384</v>
      </c>
      <c r="E160" s="10" t="s">
        <v>610</v>
      </c>
      <c r="F160" s="11">
        <f t="shared" si="4"/>
        <v>37.533333333333303</v>
      </c>
      <c r="G160" s="12"/>
      <c r="H160" s="13">
        <f t="shared" si="5"/>
        <v>37.533333333333303</v>
      </c>
      <c r="I160" s="12">
        <v>158</v>
      </c>
    </row>
    <row r="161" spans="1:9" ht="20.399999999999999" customHeight="1">
      <c r="A161" s="8" t="s">
        <v>2037</v>
      </c>
      <c r="B161" s="8" t="s">
        <v>2198</v>
      </c>
      <c r="C161" s="9" t="s">
        <v>2385</v>
      </c>
      <c r="D161" s="10" t="s">
        <v>1719</v>
      </c>
      <c r="E161" s="10" t="s">
        <v>1725</v>
      </c>
      <c r="F161" s="11">
        <f t="shared" si="4"/>
        <v>37.1</v>
      </c>
      <c r="G161" s="12"/>
      <c r="H161" s="13">
        <f t="shared" si="5"/>
        <v>37.1</v>
      </c>
      <c r="I161" s="12">
        <v>159</v>
      </c>
    </row>
    <row r="162" spans="1:9" ht="20.399999999999999" customHeight="1">
      <c r="A162" s="8" t="s">
        <v>2037</v>
      </c>
      <c r="B162" s="8" t="s">
        <v>2198</v>
      </c>
      <c r="C162" s="9" t="s">
        <v>2386</v>
      </c>
      <c r="D162" s="10" t="s">
        <v>2387</v>
      </c>
      <c r="E162" s="10" t="s">
        <v>656</v>
      </c>
      <c r="F162" s="11">
        <f t="shared" si="4"/>
        <v>36.633333333333297</v>
      </c>
      <c r="G162" s="12"/>
      <c r="H162" s="13">
        <f t="shared" si="5"/>
        <v>36.633333333333297</v>
      </c>
      <c r="I162" s="12">
        <v>160</v>
      </c>
    </row>
    <row r="163" spans="1:9" ht="20.399999999999999" customHeight="1">
      <c r="A163" s="8" t="s">
        <v>2037</v>
      </c>
      <c r="B163" s="8" t="s">
        <v>2198</v>
      </c>
      <c r="C163" s="9" t="s">
        <v>2388</v>
      </c>
      <c r="D163" s="10" t="s">
        <v>2389</v>
      </c>
      <c r="E163" s="10" t="s">
        <v>510</v>
      </c>
      <c r="F163" s="11">
        <f t="shared" si="4"/>
        <v>36.633333333333297</v>
      </c>
      <c r="G163" s="12"/>
      <c r="H163" s="13">
        <f t="shared" si="5"/>
        <v>36.633333333333297</v>
      </c>
      <c r="I163" s="12">
        <v>160</v>
      </c>
    </row>
    <row r="164" spans="1:9" ht="20.399999999999999" customHeight="1">
      <c r="A164" s="8" t="s">
        <v>2037</v>
      </c>
      <c r="B164" s="8" t="s">
        <v>2198</v>
      </c>
      <c r="C164" s="9" t="s">
        <v>2390</v>
      </c>
      <c r="D164" s="10" t="s">
        <v>1651</v>
      </c>
      <c r="E164" s="10" t="s">
        <v>840</v>
      </c>
      <c r="F164" s="11">
        <f t="shared" si="4"/>
        <v>35.733333333333299</v>
      </c>
      <c r="G164" s="12"/>
      <c r="H164" s="13">
        <f t="shared" si="5"/>
        <v>35.733333333333299</v>
      </c>
      <c r="I164" s="12">
        <v>162</v>
      </c>
    </row>
    <row r="165" spans="1:9" ht="20.399999999999999" customHeight="1">
      <c r="A165" s="8" t="s">
        <v>2037</v>
      </c>
      <c r="B165" s="8" t="s">
        <v>2198</v>
      </c>
      <c r="C165" s="9" t="s">
        <v>2391</v>
      </c>
      <c r="D165" s="10" t="s">
        <v>2392</v>
      </c>
      <c r="E165" s="10" t="s">
        <v>610</v>
      </c>
      <c r="F165" s="11">
        <f t="shared" si="4"/>
        <v>35.566666666666698</v>
      </c>
      <c r="G165" s="12"/>
      <c r="H165" s="13">
        <f t="shared" si="5"/>
        <v>35.566666666666698</v>
      </c>
      <c r="I165" s="12">
        <v>163</v>
      </c>
    </row>
    <row r="166" spans="1:9" ht="20.399999999999999" customHeight="1">
      <c r="A166" s="8" t="s">
        <v>2037</v>
      </c>
      <c r="B166" s="8" t="s">
        <v>2198</v>
      </c>
      <c r="C166" s="9" t="s">
        <v>2393</v>
      </c>
      <c r="D166" s="10" t="s">
        <v>2394</v>
      </c>
      <c r="E166" s="10" t="s">
        <v>260</v>
      </c>
      <c r="F166" s="11">
        <f t="shared" si="4"/>
        <v>34.866666666666703</v>
      </c>
      <c r="G166" s="12"/>
      <c r="H166" s="13">
        <f t="shared" si="5"/>
        <v>34.866666666666703</v>
      </c>
      <c r="I166" s="12">
        <v>164</v>
      </c>
    </row>
    <row r="167" spans="1:9" ht="20.399999999999999" customHeight="1">
      <c r="A167" s="8" t="s">
        <v>2037</v>
      </c>
      <c r="B167" s="8" t="s">
        <v>2198</v>
      </c>
      <c r="C167" s="9" t="s">
        <v>2395</v>
      </c>
      <c r="D167" s="10" t="s">
        <v>2396</v>
      </c>
      <c r="E167" s="10" t="s">
        <v>510</v>
      </c>
      <c r="F167" s="11">
        <f t="shared" si="4"/>
        <v>34.033333333333303</v>
      </c>
      <c r="G167" s="12"/>
      <c r="H167" s="13">
        <f t="shared" si="5"/>
        <v>34.033333333333303</v>
      </c>
      <c r="I167" s="12">
        <v>165</v>
      </c>
    </row>
    <row r="168" spans="1:9" ht="20.399999999999999" customHeight="1">
      <c r="A168" s="8" t="s">
        <v>2037</v>
      </c>
      <c r="B168" s="8" t="s">
        <v>2198</v>
      </c>
      <c r="C168" s="9" t="s">
        <v>2397</v>
      </c>
      <c r="D168" s="10" t="s">
        <v>2339</v>
      </c>
      <c r="E168" s="10" t="s">
        <v>2398</v>
      </c>
      <c r="F168" s="11">
        <f t="shared" si="4"/>
        <v>33.200000000000003</v>
      </c>
      <c r="G168" s="12"/>
      <c r="H168" s="13">
        <f t="shared" si="5"/>
        <v>33.200000000000003</v>
      </c>
      <c r="I168" s="12">
        <v>166</v>
      </c>
    </row>
    <row r="169" spans="1:9" ht="20.399999999999999" customHeight="1">
      <c r="A169" s="8" t="s">
        <v>2037</v>
      </c>
      <c r="B169" s="8" t="s">
        <v>2198</v>
      </c>
      <c r="C169" s="9" t="s">
        <v>2399</v>
      </c>
      <c r="D169" s="10" t="s">
        <v>501</v>
      </c>
      <c r="E169" s="10" t="s">
        <v>2400</v>
      </c>
      <c r="F169" s="11">
        <f t="shared" si="4"/>
        <v>33.1</v>
      </c>
      <c r="G169" s="12"/>
      <c r="H169" s="13">
        <f t="shared" si="5"/>
        <v>33.1</v>
      </c>
      <c r="I169" s="12">
        <v>167</v>
      </c>
    </row>
    <row r="170" spans="1:9" ht="20.399999999999999" customHeight="1">
      <c r="A170" s="8" t="s">
        <v>2037</v>
      </c>
      <c r="B170" s="8" t="s">
        <v>2198</v>
      </c>
      <c r="C170" s="9" t="s">
        <v>2401</v>
      </c>
      <c r="D170" s="10" t="s">
        <v>1304</v>
      </c>
      <c r="E170" s="10" t="s">
        <v>651</v>
      </c>
      <c r="F170" s="11">
        <f t="shared" si="4"/>
        <v>32.5</v>
      </c>
      <c r="G170" s="12"/>
      <c r="H170" s="13">
        <f t="shared" si="5"/>
        <v>32.5</v>
      </c>
      <c r="I170" s="12">
        <v>168</v>
      </c>
    </row>
    <row r="171" spans="1:9" ht="20.399999999999999" customHeight="1">
      <c r="A171" s="8" t="s">
        <v>2037</v>
      </c>
      <c r="B171" s="8" t="s">
        <v>2198</v>
      </c>
      <c r="C171" s="9" t="s">
        <v>2402</v>
      </c>
      <c r="D171" s="10" t="s">
        <v>27</v>
      </c>
      <c r="E171" s="10" t="s">
        <v>2403</v>
      </c>
      <c r="F171" s="11">
        <f t="shared" si="4"/>
        <v>29.533333333333299</v>
      </c>
      <c r="G171" s="12"/>
      <c r="H171" s="13">
        <f t="shared" si="5"/>
        <v>29.533333333333299</v>
      </c>
      <c r="I171" s="12">
        <v>169</v>
      </c>
    </row>
    <row r="172" spans="1:9" ht="20.399999999999999" customHeight="1">
      <c r="A172" s="8" t="s">
        <v>2037</v>
      </c>
      <c r="B172" s="8" t="s">
        <v>2198</v>
      </c>
      <c r="C172" s="9" t="s">
        <v>2404</v>
      </c>
      <c r="D172" s="10" t="s">
        <v>347</v>
      </c>
      <c r="E172" s="10" t="s">
        <v>2405</v>
      </c>
      <c r="F172" s="11">
        <f t="shared" si="4"/>
        <v>29</v>
      </c>
      <c r="G172" s="12"/>
      <c r="H172" s="13">
        <f t="shared" si="5"/>
        <v>29</v>
      </c>
      <c r="I172" s="12">
        <v>170</v>
      </c>
    </row>
    <row r="173" spans="1:9" ht="20.399999999999999" customHeight="1">
      <c r="A173" s="8" t="s">
        <v>2037</v>
      </c>
      <c r="B173" s="8" t="s">
        <v>2198</v>
      </c>
      <c r="C173" s="9" t="s">
        <v>2406</v>
      </c>
      <c r="D173" s="10" t="s">
        <v>2407</v>
      </c>
      <c r="E173" s="10" t="s">
        <v>2408</v>
      </c>
      <c r="F173" s="11">
        <f t="shared" si="4"/>
        <v>27.133333333333301</v>
      </c>
      <c r="G173" s="12"/>
      <c r="H173" s="13">
        <f t="shared" si="5"/>
        <v>27.133333333333301</v>
      </c>
      <c r="I173" s="12">
        <v>171</v>
      </c>
    </row>
    <row r="174" spans="1:9" ht="20.399999999999999" customHeight="1">
      <c r="A174" s="8" t="s">
        <v>2037</v>
      </c>
      <c r="B174" s="8" t="s">
        <v>2198</v>
      </c>
      <c r="C174" s="9" t="s">
        <v>2409</v>
      </c>
      <c r="D174" s="10" t="s">
        <v>2410</v>
      </c>
      <c r="E174" s="10" t="s">
        <v>2376</v>
      </c>
      <c r="F174" s="11">
        <f t="shared" si="4"/>
        <v>25.966666666666701</v>
      </c>
      <c r="G174" s="12"/>
      <c r="H174" s="13">
        <f t="shared" si="5"/>
        <v>25.966666666666701</v>
      </c>
      <c r="I174" s="12">
        <v>172</v>
      </c>
    </row>
    <row r="175" spans="1:9" ht="20.399999999999999" customHeight="1">
      <c r="A175" s="8" t="s">
        <v>2037</v>
      </c>
      <c r="B175" s="8" t="s">
        <v>2198</v>
      </c>
      <c r="C175" s="9" t="s">
        <v>2411</v>
      </c>
      <c r="D175" s="10">
        <v>0</v>
      </c>
      <c r="E175" s="10">
        <v>0</v>
      </c>
      <c r="F175" s="11">
        <f t="shared" si="4"/>
        <v>0</v>
      </c>
      <c r="G175" s="12"/>
      <c r="H175" s="12" t="s">
        <v>72</v>
      </c>
      <c r="I175" s="12"/>
    </row>
    <row r="176" spans="1:9" ht="20.399999999999999" customHeight="1">
      <c r="A176" s="8" t="s">
        <v>2037</v>
      </c>
      <c r="B176" s="8" t="s">
        <v>2198</v>
      </c>
      <c r="C176" s="9" t="s">
        <v>2412</v>
      </c>
      <c r="D176" s="10">
        <v>0</v>
      </c>
      <c r="E176" s="10">
        <v>0</v>
      </c>
      <c r="F176" s="11">
        <f t="shared" si="4"/>
        <v>0</v>
      </c>
      <c r="G176" s="12"/>
      <c r="H176" s="12" t="s">
        <v>72</v>
      </c>
      <c r="I176" s="12"/>
    </row>
    <row r="177" spans="1:9" ht="20.399999999999999" customHeight="1">
      <c r="A177" s="8" t="s">
        <v>2037</v>
      </c>
      <c r="B177" s="8" t="s">
        <v>2198</v>
      </c>
      <c r="C177" s="9" t="s">
        <v>2413</v>
      </c>
      <c r="D177" s="10">
        <v>0</v>
      </c>
      <c r="E177" s="10">
        <v>0</v>
      </c>
      <c r="F177" s="11">
        <f t="shared" si="4"/>
        <v>0</v>
      </c>
      <c r="G177" s="12"/>
      <c r="H177" s="12" t="s">
        <v>72</v>
      </c>
      <c r="I177" s="12"/>
    </row>
    <row r="178" spans="1:9" ht="20.399999999999999" customHeight="1">
      <c r="A178" s="8" t="s">
        <v>2037</v>
      </c>
      <c r="B178" s="8" t="s">
        <v>2198</v>
      </c>
      <c r="C178" s="9" t="s">
        <v>2414</v>
      </c>
      <c r="D178" s="10">
        <v>0</v>
      </c>
      <c r="E178" s="10">
        <v>0</v>
      </c>
      <c r="F178" s="11">
        <f t="shared" si="4"/>
        <v>0</v>
      </c>
      <c r="G178" s="12"/>
      <c r="H178" s="12" t="s">
        <v>72</v>
      </c>
      <c r="I178" s="12"/>
    </row>
    <row r="179" spans="1:9" ht="20.399999999999999" customHeight="1">
      <c r="A179" s="8" t="s">
        <v>2037</v>
      </c>
      <c r="B179" s="8" t="s">
        <v>2198</v>
      </c>
      <c r="C179" s="9" t="s">
        <v>2415</v>
      </c>
      <c r="D179" s="10">
        <v>0</v>
      </c>
      <c r="E179" s="10">
        <v>0</v>
      </c>
      <c r="F179" s="11">
        <f t="shared" si="4"/>
        <v>0</v>
      </c>
      <c r="G179" s="12"/>
      <c r="H179" s="12" t="s">
        <v>72</v>
      </c>
      <c r="I179" s="12"/>
    </row>
    <row r="180" spans="1:9" ht="20.399999999999999" customHeight="1">
      <c r="A180" s="8" t="s">
        <v>2037</v>
      </c>
      <c r="B180" s="8" t="s">
        <v>2198</v>
      </c>
      <c r="C180" s="9" t="s">
        <v>2416</v>
      </c>
      <c r="D180" s="10">
        <v>0</v>
      </c>
      <c r="E180" s="10">
        <v>0</v>
      </c>
      <c r="F180" s="11">
        <f t="shared" si="4"/>
        <v>0</v>
      </c>
      <c r="G180" s="12"/>
      <c r="H180" s="12" t="s">
        <v>72</v>
      </c>
      <c r="I180" s="12"/>
    </row>
    <row r="181" spans="1:9" ht="20.399999999999999" customHeight="1">
      <c r="A181" s="8" t="s">
        <v>2037</v>
      </c>
      <c r="B181" s="8" t="s">
        <v>2198</v>
      </c>
      <c r="C181" s="9" t="s">
        <v>2417</v>
      </c>
      <c r="D181" s="10">
        <v>0</v>
      </c>
      <c r="E181" s="10">
        <v>0</v>
      </c>
      <c r="F181" s="11">
        <f t="shared" si="4"/>
        <v>0</v>
      </c>
      <c r="G181" s="12"/>
      <c r="H181" s="12" t="s">
        <v>72</v>
      </c>
      <c r="I181" s="12"/>
    </row>
    <row r="182" spans="1:9" ht="20.399999999999999" customHeight="1">
      <c r="A182" s="8" t="s">
        <v>2037</v>
      </c>
      <c r="B182" s="8" t="s">
        <v>2198</v>
      </c>
      <c r="C182" s="9" t="s">
        <v>2418</v>
      </c>
      <c r="D182" s="10">
        <v>0</v>
      </c>
      <c r="E182" s="10">
        <v>0</v>
      </c>
      <c r="F182" s="11">
        <f t="shared" si="4"/>
        <v>0</v>
      </c>
      <c r="G182" s="12"/>
      <c r="H182" s="12" t="s">
        <v>72</v>
      </c>
      <c r="I182" s="12"/>
    </row>
    <row r="183" spans="1:9" ht="20.399999999999999" customHeight="1">
      <c r="A183" s="8" t="s">
        <v>2037</v>
      </c>
      <c r="B183" s="8" t="s">
        <v>2198</v>
      </c>
      <c r="C183" s="9" t="s">
        <v>2419</v>
      </c>
      <c r="D183" s="10">
        <v>0</v>
      </c>
      <c r="E183" s="10">
        <v>0</v>
      </c>
      <c r="F183" s="11">
        <f t="shared" si="4"/>
        <v>0</v>
      </c>
      <c r="G183" s="12"/>
      <c r="H183" s="12" t="s">
        <v>72</v>
      </c>
      <c r="I183" s="12"/>
    </row>
    <row r="184" spans="1:9" ht="20.399999999999999" customHeight="1">
      <c r="A184" s="8" t="s">
        <v>2037</v>
      </c>
      <c r="B184" s="8" t="s">
        <v>2198</v>
      </c>
      <c r="C184" s="9" t="s">
        <v>2420</v>
      </c>
      <c r="D184" s="10">
        <v>0</v>
      </c>
      <c r="E184" s="10">
        <v>0</v>
      </c>
      <c r="F184" s="11">
        <f t="shared" si="4"/>
        <v>0</v>
      </c>
      <c r="G184" s="12"/>
      <c r="H184" s="12" t="s">
        <v>72</v>
      </c>
      <c r="I184" s="12"/>
    </row>
    <row r="185" spans="1:9" ht="20.399999999999999" customHeight="1">
      <c r="A185" s="8" t="s">
        <v>2037</v>
      </c>
      <c r="B185" s="8" t="s">
        <v>2198</v>
      </c>
      <c r="C185" s="9" t="s">
        <v>2421</v>
      </c>
      <c r="D185" s="10">
        <v>0</v>
      </c>
      <c r="E185" s="10">
        <v>0</v>
      </c>
      <c r="F185" s="11">
        <f t="shared" si="4"/>
        <v>0</v>
      </c>
      <c r="G185" s="12"/>
      <c r="H185" s="12" t="s">
        <v>72</v>
      </c>
      <c r="I185" s="12"/>
    </row>
    <row r="186" spans="1:9" ht="20.399999999999999" customHeight="1">
      <c r="A186" s="8" t="s">
        <v>2037</v>
      </c>
      <c r="B186" s="8" t="s">
        <v>2198</v>
      </c>
      <c r="C186" s="9" t="s">
        <v>2422</v>
      </c>
      <c r="D186" s="10">
        <v>0</v>
      </c>
      <c r="E186" s="10">
        <v>0</v>
      </c>
      <c r="F186" s="11">
        <f t="shared" si="4"/>
        <v>0</v>
      </c>
      <c r="G186" s="12"/>
      <c r="H186" s="12" t="s">
        <v>72</v>
      </c>
      <c r="I186" s="12"/>
    </row>
    <row r="187" spans="1:9" ht="20.399999999999999" customHeight="1">
      <c r="A187" s="8" t="s">
        <v>2037</v>
      </c>
      <c r="B187" s="8" t="s">
        <v>2198</v>
      </c>
      <c r="C187" s="9" t="s">
        <v>2423</v>
      </c>
      <c r="D187" s="10">
        <v>0</v>
      </c>
      <c r="E187" s="10">
        <v>0</v>
      </c>
      <c r="F187" s="11">
        <f t="shared" si="4"/>
        <v>0</v>
      </c>
      <c r="G187" s="12"/>
      <c r="H187" s="12" t="s">
        <v>72</v>
      </c>
      <c r="I187" s="12"/>
    </row>
    <row r="188" spans="1:9" ht="20.399999999999999" customHeight="1">
      <c r="A188" s="8" t="s">
        <v>2037</v>
      </c>
      <c r="B188" s="8" t="s">
        <v>2198</v>
      </c>
      <c r="C188" s="9" t="s">
        <v>2424</v>
      </c>
      <c r="D188" s="10">
        <v>0</v>
      </c>
      <c r="E188" s="10">
        <v>0</v>
      </c>
      <c r="F188" s="11">
        <f t="shared" si="4"/>
        <v>0</v>
      </c>
      <c r="G188" s="12"/>
      <c r="H188" s="12" t="s">
        <v>72</v>
      </c>
      <c r="I188" s="12"/>
    </row>
    <row r="189" spans="1:9" ht="20.399999999999999" customHeight="1">
      <c r="A189" s="8" t="s">
        <v>2037</v>
      </c>
      <c r="B189" s="8" t="s">
        <v>2198</v>
      </c>
      <c r="C189" s="9" t="s">
        <v>2425</v>
      </c>
      <c r="D189" s="10">
        <v>0</v>
      </c>
      <c r="E189" s="10">
        <v>0</v>
      </c>
      <c r="F189" s="11">
        <f t="shared" si="4"/>
        <v>0</v>
      </c>
      <c r="G189" s="12"/>
      <c r="H189" s="12" t="s">
        <v>72</v>
      </c>
      <c r="I189" s="12"/>
    </row>
    <row r="190" spans="1:9" ht="20.399999999999999" customHeight="1">
      <c r="A190" s="8" t="s">
        <v>2037</v>
      </c>
      <c r="B190" s="8" t="s">
        <v>2198</v>
      </c>
      <c r="C190" s="9" t="s">
        <v>2426</v>
      </c>
      <c r="D190" s="10">
        <v>0</v>
      </c>
      <c r="E190" s="10">
        <v>0</v>
      </c>
      <c r="F190" s="11">
        <f t="shared" si="4"/>
        <v>0</v>
      </c>
      <c r="G190" s="12"/>
      <c r="H190" s="12" t="s">
        <v>72</v>
      </c>
      <c r="I190" s="12"/>
    </row>
    <row r="191" spans="1:9" ht="20.399999999999999" customHeight="1">
      <c r="A191" s="8" t="s">
        <v>2037</v>
      </c>
      <c r="B191" s="8" t="s">
        <v>2198</v>
      </c>
      <c r="C191" s="9" t="s">
        <v>2427</v>
      </c>
      <c r="D191" s="10">
        <v>0</v>
      </c>
      <c r="E191" s="10">
        <v>0</v>
      </c>
      <c r="F191" s="11">
        <f t="shared" si="4"/>
        <v>0</v>
      </c>
      <c r="G191" s="12"/>
      <c r="H191" s="12" t="s">
        <v>72</v>
      </c>
      <c r="I191" s="12"/>
    </row>
    <row r="192" spans="1:9" ht="20.399999999999999" customHeight="1">
      <c r="A192" s="8" t="s">
        <v>2037</v>
      </c>
      <c r="B192" s="8" t="s">
        <v>2198</v>
      </c>
      <c r="C192" s="9" t="s">
        <v>2428</v>
      </c>
      <c r="D192" s="10">
        <v>0</v>
      </c>
      <c r="E192" s="10">
        <v>0</v>
      </c>
      <c r="F192" s="11">
        <f t="shared" si="4"/>
        <v>0</v>
      </c>
      <c r="G192" s="12"/>
      <c r="H192" s="12" t="s">
        <v>72</v>
      </c>
      <c r="I192" s="12"/>
    </row>
    <row r="193" spans="1:9" ht="20.399999999999999" customHeight="1">
      <c r="A193" s="8" t="s">
        <v>2037</v>
      </c>
      <c r="B193" s="8" t="s">
        <v>2198</v>
      </c>
      <c r="C193" s="9" t="s">
        <v>2429</v>
      </c>
      <c r="D193" s="10">
        <v>0</v>
      </c>
      <c r="E193" s="10">
        <v>0</v>
      </c>
      <c r="F193" s="11">
        <f t="shared" si="4"/>
        <v>0</v>
      </c>
      <c r="G193" s="12"/>
      <c r="H193" s="12" t="s">
        <v>72</v>
      </c>
      <c r="I193" s="12"/>
    </row>
    <row r="194" spans="1:9" ht="20.399999999999999" customHeight="1">
      <c r="A194" s="8" t="s">
        <v>2037</v>
      </c>
      <c r="B194" s="8" t="s">
        <v>2198</v>
      </c>
      <c r="C194" s="9" t="s">
        <v>2430</v>
      </c>
      <c r="D194" s="10">
        <v>0</v>
      </c>
      <c r="E194" s="10">
        <v>0</v>
      </c>
      <c r="F194" s="11">
        <f t="shared" si="4"/>
        <v>0</v>
      </c>
      <c r="G194" s="12"/>
      <c r="H194" s="12" t="s">
        <v>72</v>
      </c>
      <c r="I194" s="12"/>
    </row>
    <row r="195" spans="1:9" ht="20.399999999999999" customHeight="1">
      <c r="A195" s="8" t="s">
        <v>2037</v>
      </c>
      <c r="B195" s="8" t="s">
        <v>2198</v>
      </c>
      <c r="C195" s="9" t="s">
        <v>2431</v>
      </c>
      <c r="D195" s="10">
        <v>0</v>
      </c>
      <c r="E195" s="10">
        <v>0</v>
      </c>
      <c r="F195" s="11">
        <f t="shared" ref="F195:F210" si="6">(D195+E195)/3</f>
        <v>0</v>
      </c>
      <c r="G195" s="12"/>
      <c r="H195" s="12" t="s">
        <v>72</v>
      </c>
      <c r="I195" s="12"/>
    </row>
    <row r="196" spans="1:9" ht="20.399999999999999" customHeight="1">
      <c r="A196" s="8" t="s">
        <v>2037</v>
      </c>
      <c r="B196" s="8" t="s">
        <v>2198</v>
      </c>
      <c r="C196" s="9" t="s">
        <v>2432</v>
      </c>
      <c r="D196" s="10">
        <v>0</v>
      </c>
      <c r="E196" s="10">
        <v>0</v>
      </c>
      <c r="F196" s="11">
        <f t="shared" si="6"/>
        <v>0</v>
      </c>
      <c r="G196" s="12"/>
      <c r="H196" s="12" t="s">
        <v>72</v>
      </c>
      <c r="I196" s="12"/>
    </row>
    <row r="197" spans="1:9" ht="20.399999999999999" customHeight="1">
      <c r="A197" s="8" t="s">
        <v>2037</v>
      </c>
      <c r="B197" s="8" t="s">
        <v>2198</v>
      </c>
      <c r="C197" s="9" t="s">
        <v>2433</v>
      </c>
      <c r="D197" s="10">
        <v>0</v>
      </c>
      <c r="E197" s="10">
        <v>0</v>
      </c>
      <c r="F197" s="11">
        <f t="shared" si="6"/>
        <v>0</v>
      </c>
      <c r="G197" s="12"/>
      <c r="H197" s="12" t="s">
        <v>72</v>
      </c>
      <c r="I197" s="12"/>
    </row>
    <row r="198" spans="1:9" ht="20.399999999999999" customHeight="1">
      <c r="A198" s="8" t="s">
        <v>2037</v>
      </c>
      <c r="B198" s="8" t="s">
        <v>2198</v>
      </c>
      <c r="C198" s="9" t="s">
        <v>2434</v>
      </c>
      <c r="D198" s="10">
        <v>0</v>
      </c>
      <c r="E198" s="10">
        <v>0</v>
      </c>
      <c r="F198" s="11">
        <f t="shared" si="6"/>
        <v>0</v>
      </c>
      <c r="G198" s="12"/>
      <c r="H198" s="12" t="s">
        <v>72</v>
      </c>
      <c r="I198" s="12"/>
    </row>
    <row r="199" spans="1:9" ht="20.399999999999999" customHeight="1">
      <c r="A199" s="8" t="s">
        <v>2037</v>
      </c>
      <c r="B199" s="8" t="s">
        <v>2198</v>
      </c>
      <c r="C199" s="9" t="s">
        <v>2435</v>
      </c>
      <c r="D199" s="10">
        <v>0</v>
      </c>
      <c r="E199" s="10">
        <v>0</v>
      </c>
      <c r="F199" s="11">
        <f t="shared" si="6"/>
        <v>0</v>
      </c>
      <c r="G199" s="12"/>
      <c r="H199" s="12" t="s">
        <v>72</v>
      </c>
      <c r="I199" s="12"/>
    </row>
    <row r="200" spans="1:9" ht="20.399999999999999" customHeight="1">
      <c r="A200" s="8" t="s">
        <v>2037</v>
      </c>
      <c r="B200" s="8" t="s">
        <v>2198</v>
      </c>
      <c r="C200" s="9" t="s">
        <v>2436</v>
      </c>
      <c r="D200" s="10">
        <v>0</v>
      </c>
      <c r="E200" s="10">
        <v>0</v>
      </c>
      <c r="F200" s="11">
        <f t="shared" si="6"/>
        <v>0</v>
      </c>
      <c r="G200" s="12"/>
      <c r="H200" s="12" t="s">
        <v>72</v>
      </c>
      <c r="I200" s="12"/>
    </row>
    <row r="201" spans="1:9" ht="20.399999999999999" customHeight="1">
      <c r="A201" s="8" t="s">
        <v>2037</v>
      </c>
      <c r="B201" s="8" t="s">
        <v>2198</v>
      </c>
      <c r="C201" s="9" t="s">
        <v>2437</v>
      </c>
      <c r="D201" s="10">
        <v>0</v>
      </c>
      <c r="E201" s="10">
        <v>0</v>
      </c>
      <c r="F201" s="11">
        <f t="shared" si="6"/>
        <v>0</v>
      </c>
      <c r="G201" s="12"/>
      <c r="H201" s="12" t="s">
        <v>72</v>
      </c>
      <c r="I201" s="12"/>
    </row>
    <row r="202" spans="1:9" ht="20.399999999999999" customHeight="1">
      <c r="A202" s="8" t="s">
        <v>2037</v>
      </c>
      <c r="B202" s="8" t="s">
        <v>2198</v>
      </c>
      <c r="C202" s="9" t="s">
        <v>2438</v>
      </c>
      <c r="D202" s="10">
        <v>0</v>
      </c>
      <c r="E202" s="10">
        <v>0</v>
      </c>
      <c r="F202" s="11">
        <f t="shared" si="6"/>
        <v>0</v>
      </c>
      <c r="G202" s="12"/>
      <c r="H202" s="12" t="s">
        <v>72</v>
      </c>
      <c r="I202" s="12"/>
    </row>
    <row r="203" spans="1:9" ht="20.399999999999999" customHeight="1">
      <c r="A203" s="8" t="s">
        <v>2037</v>
      </c>
      <c r="B203" s="8" t="s">
        <v>2198</v>
      </c>
      <c r="C203" s="9" t="s">
        <v>2439</v>
      </c>
      <c r="D203" s="10">
        <v>0</v>
      </c>
      <c r="E203" s="10">
        <v>0</v>
      </c>
      <c r="F203" s="11">
        <f t="shared" si="6"/>
        <v>0</v>
      </c>
      <c r="G203" s="12"/>
      <c r="H203" s="12" t="s">
        <v>72</v>
      </c>
      <c r="I203" s="12"/>
    </row>
    <row r="204" spans="1:9" ht="20.399999999999999" customHeight="1">
      <c r="A204" s="8" t="s">
        <v>2037</v>
      </c>
      <c r="B204" s="8" t="s">
        <v>2198</v>
      </c>
      <c r="C204" s="9" t="s">
        <v>2440</v>
      </c>
      <c r="D204" s="10">
        <v>0</v>
      </c>
      <c r="E204" s="10">
        <v>0</v>
      </c>
      <c r="F204" s="11">
        <f t="shared" si="6"/>
        <v>0</v>
      </c>
      <c r="G204" s="12"/>
      <c r="H204" s="12" t="s">
        <v>72</v>
      </c>
      <c r="I204" s="12"/>
    </row>
    <row r="205" spans="1:9" ht="20.399999999999999" customHeight="1">
      <c r="A205" s="8" t="s">
        <v>2037</v>
      </c>
      <c r="B205" s="8" t="s">
        <v>2198</v>
      </c>
      <c r="C205" s="9" t="s">
        <v>2441</v>
      </c>
      <c r="D205" s="10">
        <v>0</v>
      </c>
      <c r="E205" s="10">
        <v>0</v>
      </c>
      <c r="F205" s="11">
        <f t="shared" si="6"/>
        <v>0</v>
      </c>
      <c r="G205" s="12"/>
      <c r="H205" s="12" t="s">
        <v>72</v>
      </c>
      <c r="I205" s="12"/>
    </row>
    <row r="206" spans="1:9" ht="20.399999999999999" customHeight="1">
      <c r="A206" s="8" t="s">
        <v>2037</v>
      </c>
      <c r="B206" s="8" t="s">
        <v>2198</v>
      </c>
      <c r="C206" s="9" t="s">
        <v>2442</v>
      </c>
      <c r="D206" s="10">
        <v>0</v>
      </c>
      <c r="E206" s="10">
        <v>0</v>
      </c>
      <c r="F206" s="11">
        <f t="shared" si="6"/>
        <v>0</v>
      </c>
      <c r="G206" s="12"/>
      <c r="H206" s="12" t="s">
        <v>72</v>
      </c>
      <c r="I206" s="12"/>
    </row>
    <row r="207" spans="1:9" ht="20.399999999999999" customHeight="1">
      <c r="A207" s="8" t="s">
        <v>2037</v>
      </c>
      <c r="B207" s="8" t="s">
        <v>2198</v>
      </c>
      <c r="C207" s="9" t="s">
        <v>2443</v>
      </c>
      <c r="D207" s="10">
        <v>0</v>
      </c>
      <c r="E207" s="10">
        <v>0</v>
      </c>
      <c r="F207" s="11">
        <f t="shared" si="6"/>
        <v>0</v>
      </c>
      <c r="G207" s="12"/>
      <c r="H207" s="12" t="s">
        <v>72</v>
      </c>
      <c r="I207" s="12"/>
    </row>
    <row r="208" spans="1:9" ht="20.399999999999999" customHeight="1">
      <c r="A208" s="8" t="s">
        <v>2037</v>
      </c>
      <c r="B208" s="8" t="s">
        <v>2198</v>
      </c>
      <c r="C208" s="9" t="s">
        <v>2444</v>
      </c>
      <c r="D208" s="10">
        <v>0</v>
      </c>
      <c r="E208" s="10">
        <v>0</v>
      </c>
      <c r="F208" s="11">
        <f t="shared" si="6"/>
        <v>0</v>
      </c>
      <c r="G208" s="12"/>
      <c r="H208" s="12" t="s">
        <v>72</v>
      </c>
      <c r="I208" s="12"/>
    </row>
    <row r="209" spans="1:9" ht="20.399999999999999" customHeight="1">
      <c r="A209" s="8" t="s">
        <v>2037</v>
      </c>
      <c r="B209" s="8" t="s">
        <v>2198</v>
      </c>
      <c r="C209" s="9" t="s">
        <v>2445</v>
      </c>
      <c r="D209" s="10">
        <v>0</v>
      </c>
      <c r="E209" s="10">
        <v>0</v>
      </c>
      <c r="F209" s="11">
        <f t="shared" si="6"/>
        <v>0</v>
      </c>
      <c r="G209" s="12"/>
      <c r="H209" s="12" t="s">
        <v>72</v>
      </c>
      <c r="I209" s="12"/>
    </row>
    <row r="210" spans="1:9" ht="20.399999999999999" customHeight="1">
      <c r="A210" s="8" t="s">
        <v>2037</v>
      </c>
      <c r="B210" s="8" t="s">
        <v>2198</v>
      </c>
      <c r="C210" s="9" t="s">
        <v>2446</v>
      </c>
      <c r="D210" s="10">
        <v>0</v>
      </c>
      <c r="E210" s="10">
        <v>0</v>
      </c>
      <c r="F210" s="11">
        <f t="shared" si="6"/>
        <v>0</v>
      </c>
      <c r="G210" s="12"/>
      <c r="H210" s="12" t="s">
        <v>72</v>
      </c>
      <c r="I210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T9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2447</v>
      </c>
      <c r="B3" s="8" t="s">
        <v>2448</v>
      </c>
      <c r="C3" s="9" t="s">
        <v>2449</v>
      </c>
      <c r="D3" s="10" t="s">
        <v>1814</v>
      </c>
      <c r="E3" s="10" t="s">
        <v>1214</v>
      </c>
      <c r="F3" s="11">
        <f t="shared" ref="F3:F9" si="0">(D3+E3)/3</f>
        <v>57.733333333333299</v>
      </c>
      <c r="G3" s="12"/>
      <c r="H3" s="13">
        <f t="shared" ref="H3:H9" si="1">G3+F3</f>
        <v>57.733333333333299</v>
      </c>
      <c r="I3" s="12">
        <v>1</v>
      </c>
    </row>
    <row r="4" spans="1:9" ht="20.399999999999999" customHeight="1">
      <c r="A4" s="8" t="s">
        <v>2447</v>
      </c>
      <c r="B4" s="8" t="s">
        <v>2448</v>
      </c>
      <c r="C4" s="9" t="s">
        <v>2450</v>
      </c>
      <c r="D4" s="10" t="s">
        <v>484</v>
      </c>
      <c r="E4" s="10" t="s">
        <v>56</v>
      </c>
      <c r="F4" s="11">
        <f t="shared" si="0"/>
        <v>57.6666666666667</v>
      </c>
      <c r="G4" s="12"/>
      <c r="H4" s="13">
        <f t="shared" si="1"/>
        <v>57.6666666666667</v>
      </c>
      <c r="I4" s="12">
        <v>2</v>
      </c>
    </row>
    <row r="5" spans="1:9" ht="20.399999999999999" customHeight="1">
      <c r="A5" s="8" t="s">
        <v>2447</v>
      </c>
      <c r="B5" s="8" t="s">
        <v>2448</v>
      </c>
      <c r="C5" s="9" t="s">
        <v>2451</v>
      </c>
      <c r="D5" s="10" t="s">
        <v>61</v>
      </c>
      <c r="E5" s="10" t="s">
        <v>1962</v>
      </c>
      <c r="F5" s="11">
        <f t="shared" si="0"/>
        <v>55</v>
      </c>
      <c r="G5" s="12"/>
      <c r="H5" s="13">
        <f t="shared" si="1"/>
        <v>55</v>
      </c>
      <c r="I5" s="12">
        <v>3</v>
      </c>
    </row>
    <row r="6" spans="1:9" ht="20.399999999999999" customHeight="1">
      <c r="A6" s="8" t="s">
        <v>2447</v>
      </c>
      <c r="B6" s="8" t="s">
        <v>2448</v>
      </c>
      <c r="C6" s="9" t="s">
        <v>2452</v>
      </c>
      <c r="D6" s="10" t="s">
        <v>1685</v>
      </c>
      <c r="E6" s="10" t="s">
        <v>1031</v>
      </c>
      <c r="F6" s="11">
        <f t="shared" si="0"/>
        <v>52.633333333333297</v>
      </c>
      <c r="G6" s="12"/>
      <c r="H6" s="13">
        <f t="shared" si="1"/>
        <v>52.633333333333297</v>
      </c>
      <c r="I6" s="12">
        <v>4</v>
      </c>
    </row>
    <row r="7" spans="1:9" ht="20.399999999999999" customHeight="1">
      <c r="A7" s="8" t="s">
        <v>2447</v>
      </c>
      <c r="B7" s="8" t="s">
        <v>2448</v>
      </c>
      <c r="C7" s="9" t="s">
        <v>2453</v>
      </c>
      <c r="D7" s="10" t="s">
        <v>951</v>
      </c>
      <c r="E7" s="10" t="s">
        <v>2454</v>
      </c>
      <c r="F7" s="11">
        <f t="shared" si="0"/>
        <v>43.566666666666698</v>
      </c>
      <c r="G7" s="12">
        <v>5</v>
      </c>
      <c r="H7" s="13">
        <f t="shared" si="1"/>
        <v>48.566666666666698</v>
      </c>
      <c r="I7" s="12">
        <v>5</v>
      </c>
    </row>
    <row r="8" spans="1:9" ht="20.399999999999999" customHeight="1">
      <c r="A8" s="8" t="s">
        <v>2447</v>
      </c>
      <c r="B8" s="8" t="s">
        <v>2448</v>
      </c>
      <c r="C8" s="9" t="s">
        <v>2455</v>
      </c>
      <c r="D8" s="10" t="s">
        <v>2257</v>
      </c>
      <c r="E8" s="10" t="s">
        <v>833</v>
      </c>
      <c r="F8" s="11">
        <f t="shared" si="0"/>
        <v>48.3333333333333</v>
      </c>
      <c r="G8" s="12"/>
      <c r="H8" s="13">
        <f t="shared" si="1"/>
        <v>48.3333333333333</v>
      </c>
      <c r="I8" s="12">
        <v>6</v>
      </c>
    </row>
    <row r="9" spans="1:9" ht="20.399999999999999" customHeight="1">
      <c r="A9" s="8" t="s">
        <v>2447</v>
      </c>
      <c r="B9" s="8" t="s">
        <v>2448</v>
      </c>
      <c r="C9" s="9" t="s">
        <v>2456</v>
      </c>
      <c r="D9" s="10" t="s">
        <v>1717</v>
      </c>
      <c r="E9" s="10" t="s">
        <v>2457</v>
      </c>
      <c r="F9" s="11">
        <f t="shared" si="0"/>
        <v>30.766666666666701</v>
      </c>
      <c r="G9" s="12"/>
      <c r="H9" s="13">
        <f t="shared" si="1"/>
        <v>30.766666666666701</v>
      </c>
      <c r="I9" s="12">
        <v>7</v>
      </c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T43"/>
  <sheetViews>
    <sheetView showGridLines="0" view="pageBreakPreview" topLeftCell="A28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2458</v>
      </c>
      <c r="B3" s="8" t="s">
        <v>2459</v>
      </c>
      <c r="C3" s="9" t="s">
        <v>2460</v>
      </c>
      <c r="D3" s="10" t="s">
        <v>1788</v>
      </c>
      <c r="E3" s="10" t="s">
        <v>731</v>
      </c>
      <c r="F3" s="11">
        <f t="shared" ref="F3:F43" si="0">(D3+E3)/3</f>
        <v>78.866666666666703</v>
      </c>
      <c r="G3" s="12"/>
      <c r="H3" s="13">
        <f t="shared" ref="H3:H39" si="1">G3+F3</f>
        <v>78.866666666666703</v>
      </c>
      <c r="I3" s="12">
        <v>1</v>
      </c>
    </row>
    <row r="4" spans="1:9" ht="20.399999999999999" customHeight="1">
      <c r="A4" s="8" t="s">
        <v>2458</v>
      </c>
      <c r="B4" s="8" t="s">
        <v>2459</v>
      </c>
      <c r="C4" s="9" t="s">
        <v>2461</v>
      </c>
      <c r="D4" s="10" t="s">
        <v>2063</v>
      </c>
      <c r="E4" s="10" t="s">
        <v>81</v>
      </c>
      <c r="F4" s="11">
        <f t="shared" si="0"/>
        <v>78.7</v>
      </c>
      <c r="G4" s="12"/>
      <c r="H4" s="13">
        <f t="shared" si="1"/>
        <v>78.7</v>
      </c>
      <c r="I4" s="12">
        <v>2</v>
      </c>
    </row>
    <row r="5" spans="1:9" ht="20.399999999999999" customHeight="1">
      <c r="A5" s="8" t="s">
        <v>2458</v>
      </c>
      <c r="B5" s="8" t="s">
        <v>2459</v>
      </c>
      <c r="C5" s="9" t="s">
        <v>2462</v>
      </c>
      <c r="D5" s="10" t="s">
        <v>1082</v>
      </c>
      <c r="E5" s="10" t="s">
        <v>121</v>
      </c>
      <c r="F5" s="11">
        <f t="shared" si="0"/>
        <v>75.7</v>
      </c>
      <c r="G5" s="12"/>
      <c r="H5" s="13">
        <f t="shared" si="1"/>
        <v>75.7</v>
      </c>
      <c r="I5" s="12">
        <v>3</v>
      </c>
    </row>
    <row r="6" spans="1:9" ht="20.399999999999999" customHeight="1">
      <c r="A6" s="8" t="s">
        <v>2458</v>
      </c>
      <c r="B6" s="8" t="s">
        <v>2459</v>
      </c>
      <c r="C6" s="9" t="s">
        <v>2463</v>
      </c>
      <c r="D6" s="10" t="s">
        <v>1833</v>
      </c>
      <c r="E6" s="10" t="s">
        <v>749</v>
      </c>
      <c r="F6" s="11">
        <f t="shared" si="0"/>
        <v>75.633333333333297</v>
      </c>
      <c r="G6" s="12"/>
      <c r="H6" s="13">
        <f t="shared" si="1"/>
        <v>75.633333333333297</v>
      </c>
      <c r="I6" s="12">
        <v>4</v>
      </c>
    </row>
    <row r="7" spans="1:9" ht="20.399999999999999" customHeight="1">
      <c r="A7" s="8" t="s">
        <v>2458</v>
      </c>
      <c r="B7" s="8" t="s">
        <v>2459</v>
      </c>
      <c r="C7" s="9" t="s">
        <v>2464</v>
      </c>
      <c r="D7" s="10" t="s">
        <v>282</v>
      </c>
      <c r="E7" s="10" t="s">
        <v>294</v>
      </c>
      <c r="F7" s="11">
        <f t="shared" si="0"/>
        <v>73.3333333333333</v>
      </c>
      <c r="G7" s="12"/>
      <c r="H7" s="13">
        <f t="shared" si="1"/>
        <v>73.3333333333333</v>
      </c>
      <c r="I7" s="12">
        <v>5</v>
      </c>
    </row>
    <row r="8" spans="1:9" ht="20.399999999999999" customHeight="1">
      <c r="A8" s="8" t="s">
        <v>2458</v>
      </c>
      <c r="B8" s="8" t="s">
        <v>2459</v>
      </c>
      <c r="C8" s="9" t="s">
        <v>2465</v>
      </c>
      <c r="D8" s="10" t="s">
        <v>343</v>
      </c>
      <c r="E8" s="10" t="s">
        <v>78</v>
      </c>
      <c r="F8" s="11">
        <f t="shared" si="0"/>
        <v>72.966666666666697</v>
      </c>
      <c r="G8" s="12"/>
      <c r="H8" s="13">
        <f t="shared" si="1"/>
        <v>72.966666666666697</v>
      </c>
      <c r="I8" s="12">
        <v>6</v>
      </c>
    </row>
    <row r="9" spans="1:9" ht="20.399999999999999" customHeight="1">
      <c r="A9" s="8" t="s">
        <v>2458</v>
      </c>
      <c r="B9" s="8" t="s">
        <v>2459</v>
      </c>
      <c r="C9" s="9" t="s">
        <v>2466</v>
      </c>
      <c r="D9" s="10" t="s">
        <v>336</v>
      </c>
      <c r="E9" s="10" t="s">
        <v>731</v>
      </c>
      <c r="F9" s="11">
        <f t="shared" si="0"/>
        <v>72.5</v>
      </c>
      <c r="G9" s="12"/>
      <c r="H9" s="13">
        <f t="shared" si="1"/>
        <v>72.5</v>
      </c>
      <c r="I9" s="12">
        <v>7</v>
      </c>
    </row>
    <row r="10" spans="1:9" ht="20.399999999999999" customHeight="1">
      <c r="A10" s="8" t="s">
        <v>2458</v>
      </c>
      <c r="B10" s="8" t="s">
        <v>2459</v>
      </c>
      <c r="C10" s="9" t="s">
        <v>2467</v>
      </c>
      <c r="D10" s="10" t="s">
        <v>433</v>
      </c>
      <c r="E10" s="10" t="s">
        <v>108</v>
      </c>
      <c r="F10" s="11">
        <f t="shared" si="0"/>
        <v>71.866666666666703</v>
      </c>
      <c r="G10" s="12"/>
      <c r="H10" s="13">
        <f t="shared" si="1"/>
        <v>71.866666666666703</v>
      </c>
      <c r="I10" s="12">
        <v>8</v>
      </c>
    </row>
    <row r="11" spans="1:9" ht="20.399999999999999" customHeight="1">
      <c r="A11" s="8" t="s">
        <v>2458</v>
      </c>
      <c r="B11" s="8" t="s">
        <v>2459</v>
      </c>
      <c r="C11" s="9" t="s">
        <v>2468</v>
      </c>
      <c r="D11" s="10" t="s">
        <v>924</v>
      </c>
      <c r="E11" s="10" t="s">
        <v>302</v>
      </c>
      <c r="F11" s="11">
        <f t="shared" si="0"/>
        <v>70.966666666666697</v>
      </c>
      <c r="G11" s="12"/>
      <c r="H11" s="13">
        <f t="shared" si="1"/>
        <v>70.966666666666697</v>
      </c>
      <c r="I11" s="12">
        <v>9</v>
      </c>
    </row>
    <row r="12" spans="1:9" ht="20.399999999999999" customHeight="1">
      <c r="A12" s="8" t="s">
        <v>2458</v>
      </c>
      <c r="B12" s="8" t="s">
        <v>2459</v>
      </c>
      <c r="C12" s="9" t="s">
        <v>2469</v>
      </c>
      <c r="D12" s="10" t="s">
        <v>192</v>
      </c>
      <c r="E12" s="10" t="s">
        <v>121</v>
      </c>
      <c r="F12" s="11">
        <f t="shared" si="0"/>
        <v>70.733333333333306</v>
      </c>
      <c r="G12" s="12"/>
      <c r="H12" s="13">
        <f t="shared" si="1"/>
        <v>70.733333333333306</v>
      </c>
      <c r="I12" s="12">
        <v>10</v>
      </c>
    </row>
    <row r="13" spans="1:9" ht="20.399999999999999" customHeight="1">
      <c r="A13" s="8" t="s">
        <v>2458</v>
      </c>
      <c r="B13" s="8" t="s">
        <v>2459</v>
      </c>
      <c r="C13" s="9" t="s">
        <v>2470</v>
      </c>
      <c r="D13" s="10" t="s">
        <v>528</v>
      </c>
      <c r="E13" s="10" t="s">
        <v>282</v>
      </c>
      <c r="F13" s="11">
        <f t="shared" si="0"/>
        <v>70.7</v>
      </c>
      <c r="G13" s="12"/>
      <c r="H13" s="13">
        <f t="shared" si="1"/>
        <v>70.7</v>
      </c>
      <c r="I13" s="12">
        <v>11</v>
      </c>
    </row>
    <row r="14" spans="1:9" ht="20.399999999999999" customHeight="1">
      <c r="A14" s="8" t="s">
        <v>2458</v>
      </c>
      <c r="B14" s="8" t="s">
        <v>2459</v>
      </c>
      <c r="C14" s="9" t="s">
        <v>2471</v>
      </c>
      <c r="D14" s="10" t="s">
        <v>1252</v>
      </c>
      <c r="E14" s="10" t="s">
        <v>282</v>
      </c>
      <c r="F14" s="11">
        <f t="shared" si="0"/>
        <v>69.366666666666703</v>
      </c>
      <c r="G14" s="12"/>
      <c r="H14" s="13">
        <f t="shared" si="1"/>
        <v>69.366666666666703</v>
      </c>
      <c r="I14" s="12">
        <v>12</v>
      </c>
    </row>
    <row r="15" spans="1:9" ht="20.399999999999999" customHeight="1">
      <c r="A15" s="8" t="s">
        <v>2458</v>
      </c>
      <c r="B15" s="8" t="s">
        <v>2459</v>
      </c>
      <c r="C15" s="9" t="s">
        <v>2472</v>
      </c>
      <c r="D15" s="10" t="s">
        <v>248</v>
      </c>
      <c r="E15" s="10" t="s">
        <v>121</v>
      </c>
      <c r="F15" s="11">
        <f t="shared" si="0"/>
        <v>69.2</v>
      </c>
      <c r="G15" s="12"/>
      <c r="H15" s="13">
        <f t="shared" si="1"/>
        <v>69.2</v>
      </c>
      <c r="I15" s="12">
        <v>13</v>
      </c>
    </row>
    <row r="16" spans="1:9" ht="20.399999999999999" customHeight="1">
      <c r="A16" s="8" t="s">
        <v>2458</v>
      </c>
      <c r="B16" s="8" t="s">
        <v>2459</v>
      </c>
      <c r="C16" s="9" t="s">
        <v>2473</v>
      </c>
      <c r="D16" s="10" t="s">
        <v>501</v>
      </c>
      <c r="E16" s="10" t="s">
        <v>108</v>
      </c>
      <c r="F16" s="11">
        <f t="shared" si="0"/>
        <v>68.766666666666694</v>
      </c>
      <c r="G16" s="12"/>
      <c r="H16" s="13">
        <f t="shared" si="1"/>
        <v>68.766666666666694</v>
      </c>
      <c r="I16" s="12">
        <v>14</v>
      </c>
    </row>
    <row r="17" spans="1:9" ht="20.399999999999999" customHeight="1">
      <c r="A17" s="8" t="s">
        <v>2458</v>
      </c>
      <c r="B17" s="8" t="s">
        <v>2459</v>
      </c>
      <c r="C17" s="9" t="s">
        <v>2474</v>
      </c>
      <c r="D17" s="10" t="s">
        <v>931</v>
      </c>
      <c r="E17" s="10" t="s">
        <v>101</v>
      </c>
      <c r="F17" s="11">
        <f t="shared" si="0"/>
        <v>68.066666666666706</v>
      </c>
      <c r="G17" s="12"/>
      <c r="H17" s="13">
        <f t="shared" si="1"/>
        <v>68.066666666666706</v>
      </c>
      <c r="I17" s="12">
        <v>15</v>
      </c>
    </row>
    <row r="18" spans="1:9" ht="20.399999999999999" customHeight="1">
      <c r="A18" s="8" t="s">
        <v>2458</v>
      </c>
      <c r="B18" s="8" t="s">
        <v>2459</v>
      </c>
      <c r="C18" s="9" t="s">
        <v>2475</v>
      </c>
      <c r="D18" s="10" t="s">
        <v>374</v>
      </c>
      <c r="E18" s="10" t="s">
        <v>89</v>
      </c>
      <c r="F18" s="11">
        <f t="shared" si="0"/>
        <v>67.900000000000006</v>
      </c>
      <c r="G18" s="12"/>
      <c r="H18" s="13">
        <f t="shared" si="1"/>
        <v>67.900000000000006</v>
      </c>
      <c r="I18" s="12">
        <v>16</v>
      </c>
    </row>
    <row r="19" spans="1:9" ht="20.399999999999999" customHeight="1">
      <c r="A19" s="8" t="s">
        <v>2458</v>
      </c>
      <c r="B19" s="8" t="s">
        <v>2459</v>
      </c>
      <c r="C19" s="9" t="s">
        <v>2476</v>
      </c>
      <c r="D19" s="10" t="s">
        <v>167</v>
      </c>
      <c r="E19" s="10" t="s">
        <v>14</v>
      </c>
      <c r="F19" s="11">
        <f t="shared" si="0"/>
        <v>67.266666666666694</v>
      </c>
      <c r="G19" s="12"/>
      <c r="H19" s="13">
        <f t="shared" si="1"/>
        <v>67.266666666666694</v>
      </c>
      <c r="I19" s="12">
        <v>17</v>
      </c>
    </row>
    <row r="20" spans="1:9" ht="20.399999999999999" customHeight="1">
      <c r="A20" s="8" t="s">
        <v>2458</v>
      </c>
      <c r="B20" s="8" t="s">
        <v>2459</v>
      </c>
      <c r="C20" s="9" t="s">
        <v>2477</v>
      </c>
      <c r="D20" s="10" t="s">
        <v>578</v>
      </c>
      <c r="E20" s="10" t="s">
        <v>121</v>
      </c>
      <c r="F20" s="11">
        <f t="shared" si="0"/>
        <v>67.2</v>
      </c>
      <c r="G20" s="12"/>
      <c r="H20" s="13">
        <f t="shared" si="1"/>
        <v>67.2</v>
      </c>
      <c r="I20" s="12">
        <v>18</v>
      </c>
    </row>
    <row r="21" spans="1:9" ht="20.399999999999999" customHeight="1">
      <c r="A21" s="8" t="s">
        <v>2458</v>
      </c>
      <c r="B21" s="8" t="s">
        <v>2459</v>
      </c>
      <c r="C21" s="9" t="s">
        <v>2478</v>
      </c>
      <c r="D21" s="10" t="s">
        <v>201</v>
      </c>
      <c r="E21" s="10" t="s">
        <v>294</v>
      </c>
      <c r="F21" s="11">
        <f t="shared" si="0"/>
        <v>65.8333333333333</v>
      </c>
      <c r="G21" s="12"/>
      <c r="H21" s="13">
        <f t="shared" si="1"/>
        <v>65.8333333333333</v>
      </c>
      <c r="I21" s="12">
        <v>19</v>
      </c>
    </row>
    <row r="22" spans="1:9" ht="20.399999999999999" customHeight="1">
      <c r="A22" s="8" t="s">
        <v>2458</v>
      </c>
      <c r="B22" s="8" t="s">
        <v>2459</v>
      </c>
      <c r="C22" s="9" t="s">
        <v>2479</v>
      </c>
      <c r="D22" s="10" t="s">
        <v>505</v>
      </c>
      <c r="E22" s="10" t="s">
        <v>302</v>
      </c>
      <c r="F22" s="11">
        <f t="shared" si="0"/>
        <v>65.733333333333306</v>
      </c>
      <c r="G22" s="12"/>
      <c r="H22" s="13">
        <f t="shared" si="1"/>
        <v>65.733333333333306</v>
      </c>
      <c r="I22" s="12">
        <v>20</v>
      </c>
    </row>
    <row r="23" spans="1:9" ht="20.399999999999999" customHeight="1">
      <c r="A23" s="8" t="s">
        <v>2458</v>
      </c>
      <c r="B23" s="8" t="s">
        <v>2459</v>
      </c>
      <c r="C23" s="9" t="s">
        <v>2480</v>
      </c>
      <c r="D23" s="10" t="s">
        <v>535</v>
      </c>
      <c r="E23" s="10" t="s">
        <v>294</v>
      </c>
      <c r="F23" s="11">
        <f t="shared" si="0"/>
        <v>65.099999999999994</v>
      </c>
      <c r="G23" s="12"/>
      <c r="H23" s="13">
        <f t="shared" si="1"/>
        <v>65.099999999999994</v>
      </c>
      <c r="I23" s="12">
        <v>21</v>
      </c>
    </row>
    <row r="24" spans="1:9" ht="20.399999999999999" customHeight="1">
      <c r="A24" s="8" t="s">
        <v>2458</v>
      </c>
      <c r="B24" s="8" t="s">
        <v>2459</v>
      </c>
      <c r="C24" s="9" t="s">
        <v>2481</v>
      </c>
      <c r="D24" s="10" t="s">
        <v>422</v>
      </c>
      <c r="E24" s="10" t="s">
        <v>78</v>
      </c>
      <c r="F24" s="11">
        <f t="shared" si="0"/>
        <v>64.1666666666667</v>
      </c>
      <c r="G24" s="12"/>
      <c r="H24" s="13">
        <f t="shared" si="1"/>
        <v>64.1666666666667</v>
      </c>
      <c r="I24" s="12">
        <v>22</v>
      </c>
    </row>
    <row r="25" spans="1:9" ht="20.399999999999999" customHeight="1">
      <c r="A25" s="8" t="s">
        <v>2458</v>
      </c>
      <c r="B25" s="8" t="s">
        <v>2459</v>
      </c>
      <c r="C25" s="9" t="s">
        <v>2482</v>
      </c>
      <c r="D25" s="10" t="s">
        <v>805</v>
      </c>
      <c r="E25" s="10" t="s">
        <v>43</v>
      </c>
      <c r="F25" s="11">
        <f t="shared" si="0"/>
        <v>63.866666666666703</v>
      </c>
      <c r="G25" s="12"/>
      <c r="H25" s="13">
        <f t="shared" si="1"/>
        <v>63.866666666666703</v>
      </c>
      <c r="I25" s="12">
        <v>23</v>
      </c>
    </row>
    <row r="26" spans="1:9" ht="20.399999999999999" customHeight="1">
      <c r="A26" s="8" t="s">
        <v>2458</v>
      </c>
      <c r="B26" s="8" t="s">
        <v>2459</v>
      </c>
      <c r="C26" s="9" t="s">
        <v>2483</v>
      </c>
      <c r="D26" s="10" t="s">
        <v>21</v>
      </c>
      <c r="E26" s="10" t="s">
        <v>45</v>
      </c>
      <c r="F26" s="11">
        <f t="shared" si="0"/>
        <v>63.4</v>
      </c>
      <c r="G26" s="12"/>
      <c r="H26" s="13">
        <f t="shared" si="1"/>
        <v>63.4</v>
      </c>
      <c r="I26" s="12">
        <v>24</v>
      </c>
    </row>
    <row r="27" spans="1:9" ht="20.399999999999999" customHeight="1">
      <c r="A27" s="8" t="s">
        <v>2458</v>
      </c>
      <c r="B27" s="8" t="s">
        <v>2459</v>
      </c>
      <c r="C27" s="9" t="s">
        <v>2484</v>
      </c>
      <c r="D27" s="10" t="s">
        <v>1676</v>
      </c>
      <c r="E27" s="10" t="s">
        <v>78</v>
      </c>
      <c r="F27" s="11">
        <f t="shared" si="0"/>
        <v>62.5</v>
      </c>
      <c r="G27" s="12"/>
      <c r="H27" s="13">
        <f t="shared" si="1"/>
        <v>62.5</v>
      </c>
      <c r="I27" s="12">
        <v>25</v>
      </c>
    </row>
    <row r="28" spans="1:9" ht="20.399999999999999" customHeight="1">
      <c r="A28" s="8" t="s">
        <v>2458</v>
      </c>
      <c r="B28" s="8" t="s">
        <v>2459</v>
      </c>
      <c r="C28" s="9" t="s">
        <v>2485</v>
      </c>
      <c r="D28" s="10" t="s">
        <v>2486</v>
      </c>
      <c r="E28" s="10" t="s">
        <v>107</v>
      </c>
      <c r="F28" s="11">
        <f t="shared" si="0"/>
        <v>61.566666666666698</v>
      </c>
      <c r="G28" s="12"/>
      <c r="H28" s="13">
        <f t="shared" si="1"/>
        <v>61.566666666666698</v>
      </c>
      <c r="I28" s="12">
        <v>26</v>
      </c>
    </row>
    <row r="29" spans="1:9" ht="20.399999999999999" customHeight="1">
      <c r="A29" s="8" t="s">
        <v>2458</v>
      </c>
      <c r="B29" s="8" t="s">
        <v>2459</v>
      </c>
      <c r="C29" s="9" t="s">
        <v>2487</v>
      </c>
      <c r="D29" s="10" t="s">
        <v>1013</v>
      </c>
      <c r="E29" s="10" t="s">
        <v>14</v>
      </c>
      <c r="F29" s="11">
        <f t="shared" si="0"/>
        <v>60.866666666666703</v>
      </c>
      <c r="G29" s="12"/>
      <c r="H29" s="13">
        <f t="shared" si="1"/>
        <v>60.866666666666703</v>
      </c>
      <c r="I29" s="12">
        <v>27</v>
      </c>
    </row>
    <row r="30" spans="1:9" ht="20.399999999999999" customHeight="1">
      <c r="A30" s="8" t="s">
        <v>2458</v>
      </c>
      <c r="B30" s="8" t="s">
        <v>2459</v>
      </c>
      <c r="C30" s="9" t="s">
        <v>2488</v>
      </c>
      <c r="D30" s="10" t="s">
        <v>64</v>
      </c>
      <c r="E30" s="10" t="s">
        <v>84</v>
      </c>
      <c r="F30" s="11">
        <f t="shared" si="0"/>
        <v>59.733333333333299</v>
      </c>
      <c r="G30" s="12"/>
      <c r="H30" s="13">
        <f t="shared" si="1"/>
        <v>59.733333333333299</v>
      </c>
      <c r="I30" s="12">
        <v>28</v>
      </c>
    </row>
    <row r="31" spans="1:9" ht="20.399999999999999" customHeight="1">
      <c r="A31" s="8" t="s">
        <v>2458</v>
      </c>
      <c r="B31" s="8" t="s">
        <v>2459</v>
      </c>
      <c r="C31" s="9" t="s">
        <v>2489</v>
      </c>
      <c r="D31" s="10" t="s">
        <v>908</v>
      </c>
      <c r="E31" s="10" t="s">
        <v>123</v>
      </c>
      <c r="F31" s="11">
        <f t="shared" si="0"/>
        <v>59.466666666666697</v>
      </c>
      <c r="G31" s="12"/>
      <c r="H31" s="13">
        <f t="shared" si="1"/>
        <v>59.466666666666697</v>
      </c>
      <c r="I31" s="12">
        <v>29</v>
      </c>
    </row>
    <row r="32" spans="1:9" ht="20.399999999999999" customHeight="1">
      <c r="A32" s="8" t="s">
        <v>2458</v>
      </c>
      <c r="B32" s="8" t="s">
        <v>2459</v>
      </c>
      <c r="C32" s="9" t="s">
        <v>2490</v>
      </c>
      <c r="D32" s="10" t="s">
        <v>910</v>
      </c>
      <c r="E32" s="10" t="s">
        <v>94</v>
      </c>
      <c r="F32" s="11">
        <f t="shared" si="0"/>
        <v>59.033333333333303</v>
      </c>
      <c r="G32" s="12"/>
      <c r="H32" s="13">
        <f t="shared" si="1"/>
        <v>59.033333333333303</v>
      </c>
      <c r="I32" s="12">
        <v>30</v>
      </c>
    </row>
    <row r="33" spans="1:9" ht="20.399999999999999" customHeight="1">
      <c r="A33" s="8" t="s">
        <v>2458</v>
      </c>
      <c r="B33" s="8" t="s">
        <v>2459</v>
      </c>
      <c r="C33" s="9" t="s">
        <v>2491</v>
      </c>
      <c r="D33" s="10" t="s">
        <v>1308</v>
      </c>
      <c r="E33" s="10" t="s">
        <v>731</v>
      </c>
      <c r="F33" s="11">
        <f t="shared" si="0"/>
        <v>58.2</v>
      </c>
      <c r="G33" s="12"/>
      <c r="H33" s="13">
        <f t="shared" si="1"/>
        <v>58.2</v>
      </c>
      <c r="I33" s="12">
        <v>31</v>
      </c>
    </row>
    <row r="34" spans="1:9" ht="20.399999999999999" customHeight="1">
      <c r="A34" s="8" t="s">
        <v>2458</v>
      </c>
      <c r="B34" s="8" t="s">
        <v>2459</v>
      </c>
      <c r="C34" s="9" t="s">
        <v>2492</v>
      </c>
      <c r="D34" s="10" t="s">
        <v>2493</v>
      </c>
      <c r="E34" s="10" t="s">
        <v>84</v>
      </c>
      <c r="F34" s="11">
        <f t="shared" si="0"/>
        <v>57.733333333333299</v>
      </c>
      <c r="G34" s="12"/>
      <c r="H34" s="13">
        <f t="shared" si="1"/>
        <v>57.733333333333299</v>
      </c>
      <c r="I34" s="12">
        <v>32</v>
      </c>
    </row>
    <row r="35" spans="1:9" ht="20.399999999999999" customHeight="1">
      <c r="A35" s="8" t="s">
        <v>2458</v>
      </c>
      <c r="B35" s="8" t="s">
        <v>2459</v>
      </c>
      <c r="C35" s="9" t="s">
        <v>2494</v>
      </c>
      <c r="D35" s="10" t="s">
        <v>465</v>
      </c>
      <c r="E35" s="10" t="s">
        <v>245</v>
      </c>
      <c r="F35" s="11">
        <f t="shared" si="0"/>
        <v>56.5</v>
      </c>
      <c r="G35" s="12"/>
      <c r="H35" s="13">
        <f t="shared" si="1"/>
        <v>56.5</v>
      </c>
      <c r="I35" s="12">
        <v>33</v>
      </c>
    </row>
    <row r="36" spans="1:9" ht="20.399999999999999" customHeight="1">
      <c r="A36" s="8" t="s">
        <v>2458</v>
      </c>
      <c r="B36" s="8" t="s">
        <v>2459</v>
      </c>
      <c r="C36" s="9" t="s">
        <v>2495</v>
      </c>
      <c r="D36" s="10" t="s">
        <v>462</v>
      </c>
      <c r="E36" s="10" t="s">
        <v>14</v>
      </c>
      <c r="F36" s="11">
        <f t="shared" si="0"/>
        <v>55</v>
      </c>
      <c r="G36" s="12"/>
      <c r="H36" s="13">
        <f t="shared" si="1"/>
        <v>55</v>
      </c>
      <c r="I36" s="12">
        <v>34</v>
      </c>
    </row>
    <row r="37" spans="1:9" ht="20.399999999999999" customHeight="1">
      <c r="A37" s="8" t="s">
        <v>2458</v>
      </c>
      <c r="B37" s="8" t="s">
        <v>2459</v>
      </c>
      <c r="C37" s="9" t="s">
        <v>2496</v>
      </c>
      <c r="D37" s="10" t="s">
        <v>2497</v>
      </c>
      <c r="E37" s="10" t="s">
        <v>46</v>
      </c>
      <c r="F37" s="11">
        <f t="shared" si="0"/>
        <v>50.4</v>
      </c>
      <c r="G37" s="12"/>
      <c r="H37" s="13">
        <f t="shared" si="1"/>
        <v>50.4</v>
      </c>
      <c r="I37" s="12">
        <v>35</v>
      </c>
    </row>
    <row r="38" spans="1:9" ht="20.399999999999999" customHeight="1">
      <c r="A38" s="8" t="s">
        <v>2458</v>
      </c>
      <c r="B38" s="8" t="s">
        <v>2459</v>
      </c>
      <c r="C38" s="9" t="s">
        <v>2498</v>
      </c>
      <c r="D38" s="10" t="s">
        <v>2499</v>
      </c>
      <c r="E38" s="10" t="s">
        <v>107</v>
      </c>
      <c r="F38" s="11">
        <f t="shared" si="0"/>
        <v>47.933333333333302</v>
      </c>
      <c r="G38" s="12"/>
      <c r="H38" s="13">
        <f t="shared" si="1"/>
        <v>47.933333333333302</v>
      </c>
      <c r="I38" s="12">
        <v>36</v>
      </c>
    </row>
    <row r="39" spans="1:9" ht="20.399999999999999" customHeight="1">
      <c r="A39" s="8" t="s">
        <v>2458</v>
      </c>
      <c r="B39" s="8" t="s">
        <v>2459</v>
      </c>
      <c r="C39" s="9" t="s">
        <v>2500</v>
      </c>
      <c r="D39" s="10" t="s">
        <v>2501</v>
      </c>
      <c r="E39" s="10" t="s">
        <v>190</v>
      </c>
      <c r="F39" s="11">
        <f t="shared" si="0"/>
        <v>46.033333333333303</v>
      </c>
      <c r="G39" s="12"/>
      <c r="H39" s="13">
        <f t="shared" si="1"/>
        <v>46.033333333333303</v>
      </c>
      <c r="I39" s="12">
        <v>37</v>
      </c>
    </row>
    <row r="40" spans="1:9" ht="20.399999999999999" customHeight="1">
      <c r="A40" s="8" t="s">
        <v>2458</v>
      </c>
      <c r="B40" s="8" t="s">
        <v>2459</v>
      </c>
      <c r="C40" s="9" t="s">
        <v>2502</v>
      </c>
      <c r="D40" s="10">
        <v>0</v>
      </c>
      <c r="E40" s="10">
        <v>0</v>
      </c>
      <c r="F40" s="11">
        <f t="shared" si="0"/>
        <v>0</v>
      </c>
      <c r="G40" s="12"/>
      <c r="H40" s="12" t="s">
        <v>72</v>
      </c>
      <c r="I40" s="12"/>
    </row>
    <row r="41" spans="1:9" ht="20.399999999999999" customHeight="1">
      <c r="A41" s="8" t="s">
        <v>2458</v>
      </c>
      <c r="B41" s="8" t="s">
        <v>2459</v>
      </c>
      <c r="C41" s="9" t="s">
        <v>2503</v>
      </c>
      <c r="D41" s="10">
        <v>0</v>
      </c>
      <c r="E41" s="10">
        <v>0</v>
      </c>
      <c r="F41" s="11">
        <f t="shared" si="0"/>
        <v>0</v>
      </c>
      <c r="G41" s="12"/>
      <c r="H41" s="12" t="s">
        <v>72</v>
      </c>
      <c r="I41" s="12"/>
    </row>
    <row r="42" spans="1:9" ht="20.399999999999999" customHeight="1">
      <c r="A42" s="8" t="s">
        <v>2458</v>
      </c>
      <c r="B42" s="8" t="s">
        <v>2459</v>
      </c>
      <c r="C42" s="9" t="s">
        <v>2504</v>
      </c>
      <c r="D42" s="10">
        <v>0</v>
      </c>
      <c r="E42" s="10">
        <v>0</v>
      </c>
      <c r="F42" s="11">
        <f t="shared" si="0"/>
        <v>0</v>
      </c>
      <c r="G42" s="12"/>
      <c r="H42" s="12" t="s">
        <v>72</v>
      </c>
      <c r="I42" s="12"/>
    </row>
    <row r="43" spans="1:9" ht="20.399999999999999" customHeight="1">
      <c r="A43" s="8" t="s">
        <v>2458</v>
      </c>
      <c r="B43" s="8" t="s">
        <v>2459</v>
      </c>
      <c r="C43" s="9" t="s">
        <v>2505</v>
      </c>
      <c r="D43" s="10" t="s">
        <v>913</v>
      </c>
      <c r="E43" s="10" t="s">
        <v>913</v>
      </c>
      <c r="F43" s="11">
        <f t="shared" si="0"/>
        <v>0</v>
      </c>
      <c r="G43" s="12"/>
      <c r="H43" s="12" t="s">
        <v>72</v>
      </c>
      <c r="I4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IT7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2506</v>
      </c>
      <c r="B3" s="8" t="s">
        <v>2507</v>
      </c>
      <c r="C3" s="9" t="s">
        <v>2508</v>
      </c>
      <c r="D3" s="10" t="s">
        <v>1242</v>
      </c>
      <c r="E3" s="10" t="s">
        <v>59</v>
      </c>
      <c r="F3" s="11">
        <f t="shared" ref="F3:F7" si="0">(D3+E3)/3</f>
        <v>61.8</v>
      </c>
      <c r="G3" s="12"/>
      <c r="H3" s="13">
        <f t="shared" ref="H3:H5" si="1">G3+F3</f>
        <v>61.8</v>
      </c>
      <c r="I3" s="12">
        <v>1</v>
      </c>
    </row>
    <row r="4" spans="1:9" ht="20.399999999999999" customHeight="1">
      <c r="A4" s="8" t="s">
        <v>2506</v>
      </c>
      <c r="B4" s="8" t="s">
        <v>2507</v>
      </c>
      <c r="C4" s="9" t="s">
        <v>2509</v>
      </c>
      <c r="D4" s="10" t="s">
        <v>1609</v>
      </c>
      <c r="E4" s="10" t="s">
        <v>299</v>
      </c>
      <c r="F4" s="11">
        <f t="shared" si="0"/>
        <v>57.566666666666698</v>
      </c>
      <c r="G4" s="12"/>
      <c r="H4" s="13">
        <f t="shared" si="1"/>
        <v>57.566666666666698</v>
      </c>
      <c r="I4" s="12">
        <v>2</v>
      </c>
    </row>
    <row r="5" spans="1:9" ht="20.399999999999999" customHeight="1">
      <c r="A5" s="8" t="s">
        <v>2506</v>
      </c>
      <c r="B5" s="8" t="s">
        <v>2507</v>
      </c>
      <c r="C5" s="9" t="s">
        <v>2510</v>
      </c>
      <c r="D5" s="10" t="s">
        <v>1250</v>
      </c>
      <c r="E5" s="10" t="s">
        <v>326</v>
      </c>
      <c r="F5" s="11">
        <f t="shared" si="0"/>
        <v>56.133333333333297</v>
      </c>
      <c r="G5" s="12"/>
      <c r="H5" s="13">
        <f t="shared" si="1"/>
        <v>56.133333333333297</v>
      </c>
      <c r="I5" s="12">
        <v>3</v>
      </c>
    </row>
    <row r="6" spans="1:9" ht="20.399999999999999" customHeight="1">
      <c r="A6" s="8" t="s">
        <v>2506</v>
      </c>
      <c r="B6" s="8" t="s">
        <v>2507</v>
      </c>
      <c r="C6" s="9" t="s">
        <v>2511</v>
      </c>
      <c r="D6" s="10">
        <v>0</v>
      </c>
      <c r="E6" s="10">
        <v>0</v>
      </c>
      <c r="F6" s="11">
        <f t="shared" si="0"/>
        <v>0</v>
      </c>
      <c r="G6" s="12"/>
      <c r="H6" s="12" t="s">
        <v>72</v>
      </c>
      <c r="I6" s="12"/>
    </row>
    <row r="7" spans="1:9" ht="20.399999999999999" customHeight="1">
      <c r="A7" s="8" t="s">
        <v>2506</v>
      </c>
      <c r="B7" s="8" t="s">
        <v>2507</v>
      </c>
      <c r="C7" s="9" t="s">
        <v>2512</v>
      </c>
      <c r="D7" s="10">
        <v>0</v>
      </c>
      <c r="E7" s="10">
        <v>0</v>
      </c>
      <c r="F7" s="11">
        <f t="shared" si="0"/>
        <v>0</v>
      </c>
      <c r="G7" s="12"/>
      <c r="H7" s="12" t="s">
        <v>72</v>
      </c>
      <c r="I7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T13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2513</v>
      </c>
      <c r="B3" s="8" t="s">
        <v>2514</v>
      </c>
      <c r="C3" s="9" t="s">
        <v>2515</v>
      </c>
      <c r="D3" s="10" t="s">
        <v>2516</v>
      </c>
      <c r="E3" s="10" t="s">
        <v>282</v>
      </c>
      <c r="F3" s="11">
        <f t="shared" ref="F3:F13" si="0">(D3+E3)/3</f>
        <v>79.5</v>
      </c>
      <c r="G3" s="12"/>
      <c r="H3" s="13">
        <f t="shared" ref="H3:H12" si="1">G3+F3</f>
        <v>79.5</v>
      </c>
      <c r="I3" s="12">
        <v>1</v>
      </c>
    </row>
    <row r="4" spans="1:9" ht="20.399999999999999" customHeight="1">
      <c r="A4" s="8" t="s">
        <v>2513</v>
      </c>
      <c r="B4" s="8" t="s">
        <v>2514</v>
      </c>
      <c r="C4" s="9" t="s">
        <v>2517</v>
      </c>
      <c r="D4" s="10" t="s">
        <v>759</v>
      </c>
      <c r="E4" s="10" t="s">
        <v>78</v>
      </c>
      <c r="F4" s="11">
        <f t="shared" si="0"/>
        <v>78.3333333333333</v>
      </c>
      <c r="G4" s="12"/>
      <c r="H4" s="13">
        <f t="shared" si="1"/>
        <v>78.3333333333333</v>
      </c>
      <c r="I4" s="12">
        <v>2</v>
      </c>
    </row>
    <row r="5" spans="1:9" ht="20.399999999999999" customHeight="1">
      <c r="A5" s="8" t="s">
        <v>2513</v>
      </c>
      <c r="B5" s="8" t="s">
        <v>2514</v>
      </c>
      <c r="C5" s="9" t="s">
        <v>2518</v>
      </c>
      <c r="D5" s="10" t="s">
        <v>2519</v>
      </c>
      <c r="E5" s="10" t="s">
        <v>741</v>
      </c>
      <c r="F5" s="11">
        <f t="shared" si="0"/>
        <v>78.3</v>
      </c>
      <c r="G5" s="12"/>
      <c r="H5" s="13">
        <f t="shared" si="1"/>
        <v>78.3</v>
      </c>
      <c r="I5" s="12">
        <v>3</v>
      </c>
    </row>
    <row r="6" spans="1:9" ht="20.399999999999999" customHeight="1">
      <c r="A6" s="8" t="s">
        <v>2513</v>
      </c>
      <c r="B6" s="8" t="s">
        <v>2514</v>
      </c>
      <c r="C6" s="9" t="s">
        <v>2520</v>
      </c>
      <c r="D6" s="10" t="s">
        <v>1833</v>
      </c>
      <c r="E6" s="10" t="s">
        <v>81</v>
      </c>
      <c r="F6" s="11">
        <f t="shared" si="0"/>
        <v>75.3</v>
      </c>
      <c r="G6" s="12"/>
      <c r="H6" s="13">
        <f t="shared" si="1"/>
        <v>75.3</v>
      </c>
      <c r="I6" s="12">
        <v>4</v>
      </c>
    </row>
    <row r="7" spans="1:9" ht="20.399999999999999" customHeight="1">
      <c r="A7" s="8" t="s">
        <v>2513</v>
      </c>
      <c r="B7" s="8" t="s">
        <v>2514</v>
      </c>
      <c r="C7" s="9" t="s">
        <v>2521</v>
      </c>
      <c r="D7" s="10" t="s">
        <v>1435</v>
      </c>
      <c r="E7" s="10" t="s">
        <v>773</v>
      </c>
      <c r="F7" s="11">
        <f t="shared" si="0"/>
        <v>75.099999999999994</v>
      </c>
      <c r="G7" s="12"/>
      <c r="H7" s="13">
        <f t="shared" si="1"/>
        <v>75.099999999999994</v>
      </c>
      <c r="I7" s="12">
        <v>5</v>
      </c>
    </row>
    <row r="8" spans="1:9" ht="20.399999999999999" customHeight="1">
      <c r="A8" s="8" t="s">
        <v>2513</v>
      </c>
      <c r="B8" s="8" t="s">
        <v>2514</v>
      </c>
      <c r="C8" s="9" t="s">
        <v>2522</v>
      </c>
      <c r="D8" s="10" t="s">
        <v>175</v>
      </c>
      <c r="E8" s="10" t="s">
        <v>108</v>
      </c>
      <c r="F8" s="11">
        <f t="shared" si="0"/>
        <v>72.633333333333297</v>
      </c>
      <c r="G8" s="12"/>
      <c r="H8" s="13">
        <f t="shared" si="1"/>
        <v>72.633333333333297</v>
      </c>
      <c r="I8" s="12">
        <v>6</v>
      </c>
    </row>
    <row r="9" spans="1:9" ht="20.399999999999999" customHeight="1">
      <c r="A9" s="8" t="s">
        <v>2513</v>
      </c>
      <c r="B9" s="8" t="s">
        <v>2514</v>
      </c>
      <c r="C9" s="9" t="s">
        <v>2523</v>
      </c>
      <c r="D9" s="10" t="s">
        <v>2524</v>
      </c>
      <c r="E9" s="10" t="s">
        <v>81</v>
      </c>
      <c r="F9" s="11">
        <f t="shared" si="0"/>
        <v>68.566666666666706</v>
      </c>
      <c r="G9" s="12"/>
      <c r="H9" s="13">
        <f t="shared" si="1"/>
        <v>68.566666666666706</v>
      </c>
      <c r="I9" s="12">
        <v>7</v>
      </c>
    </row>
    <row r="10" spans="1:9" ht="20.399999999999999" customHeight="1">
      <c r="A10" s="8" t="s">
        <v>2513</v>
      </c>
      <c r="B10" s="8" t="s">
        <v>2514</v>
      </c>
      <c r="C10" s="9" t="s">
        <v>2525</v>
      </c>
      <c r="D10" s="10" t="s">
        <v>2066</v>
      </c>
      <c r="E10" s="10" t="s">
        <v>62</v>
      </c>
      <c r="F10" s="11">
        <f t="shared" si="0"/>
        <v>65.900000000000006</v>
      </c>
      <c r="G10" s="12"/>
      <c r="H10" s="13">
        <f t="shared" si="1"/>
        <v>65.900000000000006</v>
      </c>
      <c r="I10" s="12">
        <v>8</v>
      </c>
    </row>
    <row r="11" spans="1:9" ht="20.399999999999999" customHeight="1">
      <c r="A11" s="8" t="s">
        <v>2513</v>
      </c>
      <c r="B11" s="8" t="s">
        <v>2514</v>
      </c>
      <c r="C11" s="9" t="s">
        <v>2526</v>
      </c>
      <c r="D11" s="10" t="s">
        <v>621</v>
      </c>
      <c r="E11" s="10" t="s">
        <v>116</v>
      </c>
      <c r="F11" s="11">
        <f t="shared" si="0"/>
        <v>62.366666666666703</v>
      </c>
      <c r="G11" s="12"/>
      <c r="H11" s="13">
        <f t="shared" si="1"/>
        <v>62.366666666666703</v>
      </c>
      <c r="I11" s="12">
        <v>9</v>
      </c>
    </row>
    <row r="12" spans="1:9" ht="20.399999999999999" customHeight="1">
      <c r="A12" s="8" t="s">
        <v>2513</v>
      </c>
      <c r="B12" s="8" t="s">
        <v>2514</v>
      </c>
      <c r="C12" s="9" t="s">
        <v>2527</v>
      </c>
      <c r="D12" s="10" t="s">
        <v>398</v>
      </c>
      <c r="E12" s="10" t="s">
        <v>31</v>
      </c>
      <c r="F12" s="11">
        <f t="shared" si="0"/>
        <v>53.966666666666697</v>
      </c>
      <c r="G12" s="12"/>
      <c r="H12" s="13">
        <f t="shared" si="1"/>
        <v>53.966666666666697</v>
      </c>
      <c r="I12" s="12">
        <v>10</v>
      </c>
    </row>
    <row r="13" spans="1:9" ht="20.399999999999999" customHeight="1">
      <c r="A13" s="8" t="s">
        <v>2513</v>
      </c>
      <c r="B13" s="8" t="s">
        <v>2514</v>
      </c>
      <c r="C13" s="9" t="s">
        <v>2528</v>
      </c>
      <c r="D13" s="10">
        <v>0</v>
      </c>
      <c r="E13" s="10">
        <v>0</v>
      </c>
      <c r="F13" s="11">
        <f t="shared" si="0"/>
        <v>0</v>
      </c>
      <c r="G13" s="12"/>
      <c r="H13" s="12" t="s">
        <v>72</v>
      </c>
      <c r="I1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T25"/>
  <sheetViews>
    <sheetView showGridLines="0" view="pageBreakPreview" topLeftCell="A13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2513</v>
      </c>
      <c r="B3" s="8" t="s">
        <v>2529</v>
      </c>
      <c r="C3" s="9" t="s">
        <v>2530</v>
      </c>
      <c r="D3" s="10" t="s">
        <v>1467</v>
      </c>
      <c r="E3" s="10" t="s">
        <v>28</v>
      </c>
      <c r="F3" s="11">
        <f t="shared" ref="F3:F25" si="0">(D3+E3)/3</f>
        <v>66.933333333333294</v>
      </c>
      <c r="G3" s="12">
        <v>5</v>
      </c>
      <c r="H3" s="13">
        <f t="shared" ref="H3:H23" si="1">G3+F3</f>
        <v>71.933333333333294</v>
      </c>
      <c r="I3" s="12">
        <v>1</v>
      </c>
    </row>
    <row r="4" spans="1:9" ht="20.399999999999999" customHeight="1">
      <c r="A4" s="8" t="s">
        <v>2513</v>
      </c>
      <c r="B4" s="8" t="s">
        <v>2529</v>
      </c>
      <c r="C4" s="9" t="s">
        <v>2531</v>
      </c>
      <c r="D4" s="10" t="s">
        <v>304</v>
      </c>
      <c r="E4" s="10" t="s">
        <v>179</v>
      </c>
      <c r="F4" s="11">
        <f t="shared" si="0"/>
        <v>63.066666666666698</v>
      </c>
      <c r="G4" s="12"/>
      <c r="H4" s="13">
        <f t="shared" si="1"/>
        <v>63.066666666666698</v>
      </c>
      <c r="I4" s="12">
        <v>2</v>
      </c>
    </row>
    <row r="5" spans="1:9" ht="20.399999999999999" customHeight="1">
      <c r="A5" s="8" t="s">
        <v>2513</v>
      </c>
      <c r="B5" s="8" t="s">
        <v>2529</v>
      </c>
      <c r="C5" s="9" t="s">
        <v>2532</v>
      </c>
      <c r="D5" s="10" t="s">
        <v>2119</v>
      </c>
      <c r="E5" s="10" t="s">
        <v>59</v>
      </c>
      <c r="F5" s="11">
        <f t="shared" si="0"/>
        <v>62.266666666666701</v>
      </c>
      <c r="G5" s="12"/>
      <c r="H5" s="13">
        <f t="shared" si="1"/>
        <v>62.266666666666701</v>
      </c>
      <c r="I5" s="12">
        <v>3</v>
      </c>
    </row>
    <row r="6" spans="1:9" ht="20.399999999999999" customHeight="1">
      <c r="A6" s="8" t="s">
        <v>2513</v>
      </c>
      <c r="B6" s="8" t="s">
        <v>2529</v>
      </c>
      <c r="C6" s="9" t="s">
        <v>2533</v>
      </c>
      <c r="D6" s="10" t="s">
        <v>236</v>
      </c>
      <c r="E6" s="10" t="s">
        <v>299</v>
      </c>
      <c r="F6" s="11">
        <f t="shared" si="0"/>
        <v>56.266666666666701</v>
      </c>
      <c r="G6" s="12">
        <v>5</v>
      </c>
      <c r="H6" s="13">
        <f t="shared" si="1"/>
        <v>61.266666666666701</v>
      </c>
      <c r="I6" s="12">
        <v>4</v>
      </c>
    </row>
    <row r="7" spans="1:9" ht="20.399999999999999" customHeight="1">
      <c r="A7" s="8" t="s">
        <v>2513</v>
      </c>
      <c r="B7" s="8" t="s">
        <v>2529</v>
      </c>
      <c r="C7" s="9" t="s">
        <v>2534</v>
      </c>
      <c r="D7" s="10" t="s">
        <v>488</v>
      </c>
      <c r="E7" s="10" t="s">
        <v>245</v>
      </c>
      <c r="F7" s="11">
        <f t="shared" si="0"/>
        <v>56.1</v>
      </c>
      <c r="G7" s="12">
        <v>5</v>
      </c>
      <c r="H7" s="13">
        <f t="shared" si="1"/>
        <v>61.1</v>
      </c>
      <c r="I7" s="12">
        <v>5</v>
      </c>
    </row>
    <row r="8" spans="1:9" ht="20.399999999999999" customHeight="1">
      <c r="A8" s="8" t="s">
        <v>2513</v>
      </c>
      <c r="B8" s="8" t="s">
        <v>2529</v>
      </c>
      <c r="C8" s="9" t="s">
        <v>2535</v>
      </c>
      <c r="D8" s="10" t="s">
        <v>352</v>
      </c>
      <c r="E8" s="10" t="s">
        <v>341</v>
      </c>
      <c r="F8" s="11">
        <f t="shared" si="0"/>
        <v>60.8333333333333</v>
      </c>
      <c r="G8" s="12"/>
      <c r="H8" s="13">
        <f t="shared" si="1"/>
        <v>60.8333333333333</v>
      </c>
      <c r="I8" s="12">
        <v>6</v>
      </c>
    </row>
    <row r="9" spans="1:9" ht="20.399999999999999" customHeight="1">
      <c r="A9" s="8" t="s">
        <v>2513</v>
      </c>
      <c r="B9" s="8" t="s">
        <v>2529</v>
      </c>
      <c r="C9" s="9" t="s">
        <v>2536</v>
      </c>
      <c r="D9" s="10" t="s">
        <v>163</v>
      </c>
      <c r="E9" s="10" t="s">
        <v>252</v>
      </c>
      <c r="F9" s="11">
        <f t="shared" si="0"/>
        <v>60.6</v>
      </c>
      <c r="G9" s="12"/>
      <c r="H9" s="13">
        <f t="shared" si="1"/>
        <v>60.6</v>
      </c>
      <c r="I9" s="12">
        <v>7</v>
      </c>
    </row>
    <row r="10" spans="1:9" ht="20.399999999999999" customHeight="1">
      <c r="A10" s="8" t="s">
        <v>2513</v>
      </c>
      <c r="B10" s="8" t="s">
        <v>2529</v>
      </c>
      <c r="C10" s="9" t="s">
        <v>2537</v>
      </c>
      <c r="D10" s="10" t="s">
        <v>194</v>
      </c>
      <c r="E10" s="10" t="s">
        <v>260</v>
      </c>
      <c r="F10" s="11">
        <f t="shared" si="0"/>
        <v>55.466666666666697</v>
      </c>
      <c r="G10" s="12">
        <v>5</v>
      </c>
      <c r="H10" s="13">
        <f t="shared" si="1"/>
        <v>60.466666666666697</v>
      </c>
      <c r="I10" s="12">
        <v>8</v>
      </c>
    </row>
    <row r="11" spans="1:9" ht="20.399999999999999" customHeight="1">
      <c r="A11" s="8" t="s">
        <v>2513</v>
      </c>
      <c r="B11" s="8" t="s">
        <v>2529</v>
      </c>
      <c r="C11" s="9" t="s">
        <v>2538</v>
      </c>
      <c r="D11" s="10" t="s">
        <v>1119</v>
      </c>
      <c r="E11" s="10" t="s">
        <v>252</v>
      </c>
      <c r="F11" s="11">
        <f t="shared" si="0"/>
        <v>53.766666666666701</v>
      </c>
      <c r="G11" s="12">
        <v>5</v>
      </c>
      <c r="H11" s="13">
        <f t="shared" si="1"/>
        <v>58.766666666666701</v>
      </c>
      <c r="I11" s="12">
        <v>9</v>
      </c>
    </row>
    <row r="12" spans="1:9" ht="20.399999999999999" customHeight="1">
      <c r="A12" s="8" t="s">
        <v>2513</v>
      </c>
      <c r="B12" s="8" t="s">
        <v>2529</v>
      </c>
      <c r="C12" s="9" t="s">
        <v>2539</v>
      </c>
      <c r="D12" s="10" t="s">
        <v>813</v>
      </c>
      <c r="E12" s="10" t="s">
        <v>59</v>
      </c>
      <c r="F12" s="11">
        <f t="shared" si="0"/>
        <v>56.466666666666697</v>
      </c>
      <c r="G12" s="12"/>
      <c r="H12" s="13">
        <f t="shared" si="1"/>
        <v>56.466666666666697</v>
      </c>
      <c r="I12" s="12">
        <v>10</v>
      </c>
    </row>
    <row r="13" spans="1:9" ht="20.399999999999999" customHeight="1">
      <c r="A13" s="8" t="s">
        <v>2513</v>
      </c>
      <c r="B13" s="8" t="s">
        <v>2529</v>
      </c>
      <c r="C13" s="9" t="s">
        <v>2540</v>
      </c>
      <c r="D13" s="10" t="s">
        <v>1574</v>
      </c>
      <c r="E13" s="10" t="s">
        <v>347</v>
      </c>
      <c r="F13" s="11">
        <f t="shared" si="0"/>
        <v>51.233333333333299</v>
      </c>
      <c r="G13" s="12">
        <v>5</v>
      </c>
      <c r="H13" s="13">
        <f t="shared" si="1"/>
        <v>56.233333333333299</v>
      </c>
      <c r="I13" s="12">
        <v>11</v>
      </c>
    </row>
    <row r="14" spans="1:9" ht="20.399999999999999" customHeight="1">
      <c r="A14" s="8" t="s">
        <v>2513</v>
      </c>
      <c r="B14" s="8" t="s">
        <v>2529</v>
      </c>
      <c r="C14" s="9" t="s">
        <v>2541</v>
      </c>
      <c r="D14" s="10" t="s">
        <v>765</v>
      </c>
      <c r="E14" s="10" t="s">
        <v>260</v>
      </c>
      <c r="F14" s="11">
        <f t="shared" si="0"/>
        <v>55.8333333333333</v>
      </c>
      <c r="G14" s="12"/>
      <c r="H14" s="13">
        <f t="shared" si="1"/>
        <v>55.8333333333333</v>
      </c>
      <c r="I14" s="12">
        <v>12</v>
      </c>
    </row>
    <row r="15" spans="1:9" ht="20.399999999999999" customHeight="1">
      <c r="A15" s="8" t="s">
        <v>2513</v>
      </c>
      <c r="B15" s="8" t="s">
        <v>2529</v>
      </c>
      <c r="C15" s="9" t="s">
        <v>2542</v>
      </c>
      <c r="D15" s="10" t="s">
        <v>2524</v>
      </c>
      <c r="E15" s="10" t="s">
        <v>299</v>
      </c>
      <c r="F15" s="11">
        <f t="shared" si="0"/>
        <v>55.566666666666698</v>
      </c>
      <c r="G15" s="12"/>
      <c r="H15" s="13">
        <f t="shared" si="1"/>
        <v>55.566666666666698</v>
      </c>
      <c r="I15" s="12">
        <v>13</v>
      </c>
    </row>
    <row r="16" spans="1:9" ht="20.399999999999999" customHeight="1">
      <c r="A16" s="8" t="s">
        <v>2513</v>
      </c>
      <c r="B16" s="8" t="s">
        <v>2529</v>
      </c>
      <c r="C16" s="9" t="s">
        <v>2543</v>
      </c>
      <c r="D16" s="10" t="s">
        <v>888</v>
      </c>
      <c r="E16" s="10" t="s">
        <v>347</v>
      </c>
      <c r="F16" s="11">
        <f t="shared" si="0"/>
        <v>54.8333333333333</v>
      </c>
      <c r="G16" s="12"/>
      <c r="H16" s="13">
        <f t="shared" si="1"/>
        <v>54.8333333333333</v>
      </c>
      <c r="I16" s="12">
        <v>14</v>
      </c>
    </row>
    <row r="17" spans="1:9" ht="20.399999999999999" customHeight="1">
      <c r="A17" s="8" t="s">
        <v>2513</v>
      </c>
      <c r="B17" s="8" t="s">
        <v>2529</v>
      </c>
      <c r="C17" s="9" t="s">
        <v>2544</v>
      </c>
      <c r="D17" s="10" t="s">
        <v>606</v>
      </c>
      <c r="E17" s="10" t="s">
        <v>173</v>
      </c>
      <c r="F17" s="11">
        <f t="shared" si="0"/>
        <v>53.766666666666701</v>
      </c>
      <c r="G17" s="12"/>
      <c r="H17" s="13">
        <f t="shared" si="1"/>
        <v>53.766666666666701</v>
      </c>
      <c r="I17" s="12">
        <v>15</v>
      </c>
    </row>
    <row r="18" spans="1:9" ht="20.399999999999999" customHeight="1">
      <c r="A18" s="8" t="s">
        <v>2513</v>
      </c>
      <c r="B18" s="8" t="s">
        <v>2529</v>
      </c>
      <c r="C18" s="9" t="s">
        <v>2545</v>
      </c>
      <c r="D18" s="10" t="s">
        <v>42</v>
      </c>
      <c r="E18" s="10" t="s">
        <v>267</v>
      </c>
      <c r="F18" s="11">
        <f t="shared" si="0"/>
        <v>52.3</v>
      </c>
      <c r="G18" s="12"/>
      <c r="H18" s="13">
        <f t="shared" si="1"/>
        <v>52.3</v>
      </c>
      <c r="I18" s="12">
        <v>16</v>
      </c>
    </row>
    <row r="19" spans="1:9" ht="20.399999999999999" customHeight="1">
      <c r="A19" s="8" t="s">
        <v>2513</v>
      </c>
      <c r="B19" s="8" t="s">
        <v>2529</v>
      </c>
      <c r="C19" s="9" t="s">
        <v>2546</v>
      </c>
      <c r="D19" s="10" t="s">
        <v>1013</v>
      </c>
      <c r="E19" s="10" t="s">
        <v>252</v>
      </c>
      <c r="F19" s="11">
        <f t="shared" si="0"/>
        <v>50.866666666666703</v>
      </c>
      <c r="G19" s="12"/>
      <c r="H19" s="13">
        <f t="shared" si="1"/>
        <v>50.866666666666703</v>
      </c>
      <c r="I19" s="12">
        <v>17</v>
      </c>
    </row>
    <row r="20" spans="1:9" ht="20.399999999999999" customHeight="1">
      <c r="A20" s="8" t="s">
        <v>2513</v>
      </c>
      <c r="B20" s="8" t="s">
        <v>2529</v>
      </c>
      <c r="C20" s="9" t="s">
        <v>2547</v>
      </c>
      <c r="D20" s="10" t="s">
        <v>908</v>
      </c>
      <c r="E20" s="10" t="s">
        <v>347</v>
      </c>
      <c r="F20" s="11">
        <f t="shared" si="0"/>
        <v>49.8</v>
      </c>
      <c r="G20" s="12"/>
      <c r="H20" s="13">
        <f t="shared" si="1"/>
        <v>49.8</v>
      </c>
      <c r="I20" s="12">
        <v>18</v>
      </c>
    </row>
    <row r="21" spans="1:9" ht="20.399999999999999" customHeight="1">
      <c r="A21" s="8" t="s">
        <v>2513</v>
      </c>
      <c r="B21" s="8" t="s">
        <v>2529</v>
      </c>
      <c r="C21" s="9" t="s">
        <v>2548</v>
      </c>
      <c r="D21" s="10" t="s">
        <v>319</v>
      </c>
      <c r="E21" s="10" t="s">
        <v>529</v>
      </c>
      <c r="F21" s="11">
        <f t="shared" si="0"/>
        <v>48.033333333333303</v>
      </c>
      <c r="G21" s="12"/>
      <c r="H21" s="13">
        <f t="shared" si="1"/>
        <v>48.033333333333303</v>
      </c>
      <c r="I21" s="12">
        <v>19</v>
      </c>
    </row>
    <row r="22" spans="1:9" ht="20.399999999999999" customHeight="1">
      <c r="A22" s="8" t="s">
        <v>2513</v>
      </c>
      <c r="B22" s="8" t="s">
        <v>2529</v>
      </c>
      <c r="C22" s="9" t="s">
        <v>2549</v>
      </c>
      <c r="D22" s="10" t="s">
        <v>1959</v>
      </c>
      <c r="E22" s="10" t="s">
        <v>529</v>
      </c>
      <c r="F22" s="11">
        <f t="shared" si="0"/>
        <v>47.433333333333302</v>
      </c>
      <c r="G22" s="12"/>
      <c r="H22" s="13">
        <f t="shared" si="1"/>
        <v>47.433333333333302</v>
      </c>
      <c r="I22" s="12">
        <v>20</v>
      </c>
    </row>
    <row r="23" spans="1:9" ht="20.399999999999999" customHeight="1">
      <c r="A23" s="8" t="s">
        <v>2513</v>
      </c>
      <c r="B23" s="8" t="s">
        <v>2529</v>
      </c>
      <c r="C23" s="9" t="s">
        <v>2550</v>
      </c>
      <c r="D23" s="10" t="s">
        <v>396</v>
      </c>
      <c r="E23" s="10" t="s">
        <v>586</v>
      </c>
      <c r="F23" s="11">
        <f t="shared" si="0"/>
        <v>44.3333333333333</v>
      </c>
      <c r="G23" s="12"/>
      <c r="H23" s="13">
        <f t="shared" si="1"/>
        <v>44.3333333333333</v>
      </c>
      <c r="I23" s="12">
        <v>21</v>
      </c>
    </row>
    <row r="24" spans="1:9" ht="20.399999999999999" customHeight="1">
      <c r="A24" s="8" t="s">
        <v>2513</v>
      </c>
      <c r="B24" s="8" t="s">
        <v>2529</v>
      </c>
      <c r="C24" s="9" t="s">
        <v>2551</v>
      </c>
      <c r="D24" s="10">
        <v>0</v>
      </c>
      <c r="E24" s="10">
        <v>0</v>
      </c>
      <c r="F24" s="11">
        <f t="shared" si="0"/>
        <v>0</v>
      </c>
      <c r="G24" s="12"/>
      <c r="H24" s="12" t="s">
        <v>72</v>
      </c>
      <c r="I24" s="12"/>
    </row>
    <row r="25" spans="1:9" ht="20.399999999999999" customHeight="1">
      <c r="A25" s="8" t="s">
        <v>2513</v>
      </c>
      <c r="B25" s="8" t="s">
        <v>2529</v>
      </c>
      <c r="C25" s="9" t="s">
        <v>2552</v>
      </c>
      <c r="D25" s="10">
        <v>0</v>
      </c>
      <c r="E25" s="10">
        <v>0</v>
      </c>
      <c r="F25" s="11">
        <f t="shared" si="0"/>
        <v>0</v>
      </c>
      <c r="G25" s="12"/>
      <c r="H25" s="12" t="s">
        <v>72</v>
      </c>
      <c r="I25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T12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2553</v>
      </c>
      <c r="B3" s="8" t="s">
        <v>2554</v>
      </c>
      <c r="C3" s="9" t="s">
        <v>2555</v>
      </c>
      <c r="D3" s="10" t="s">
        <v>888</v>
      </c>
      <c r="E3" s="10" t="s">
        <v>756</v>
      </c>
      <c r="F3" s="11">
        <f t="shared" ref="F3:F12" si="0">(D3+E3)/3</f>
        <v>72.8333333333333</v>
      </c>
      <c r="G3" s="12"/>
      <c r="H3" s="13">
        <f t="shared" ref="H3:H11" si="1">G3+F3</f>
        <v>72.8333333333333</v>
      </c>
      <c r="I3" s="12">
        <v>1</v>
      </c>
    </row>
    <row r="4" spans="1:9" ht="20.399999999999999" customHeight="1">
      <c r="A4" s="8" t="s">
        <v>2553</v>
      </c>
      <c r="B4" s="8" t="s">
        <v>2554</v>
      </c>
      <c r="C4" s="9" t="s">
        <v>2556</v>
      </c>
      <c r="D4" s="10" t="s">
        <v>1201</v>
      </c>
      <c r="E4" s="10" t="s">
        <v>749</v>
      </c>
      <c r="F4" s="11">
        <f t="shared" si="0"/>
        <v>72.5</v>
      </c>
      <c r="G4" s="12"/>
      <c r="H4" s="13">
        <f t="shared" si="1"/>
        <v>72.5</v>
      </c>
      <c r="I4" s="12">
        <v>2</v>
      </c>
    </row>
    <row r="5" spans="1:9" ht="20.399999999999999" customHeight="1">
      <c r="A5" s="8" t="s">
        <v>2553</v>
      </c>
      <c r="B5" s="8" t="s">
        <v>2554</v>
      </c>
      <c r="C5" s="9" t="s">
        <v>2557</v>
      </c>
      <c r="D5" s="10" t="s">
        <v>317</v>
      </c>
      <c r="E5" s="10" t="s">
        <v>121</v>
      </c>
      <c r="F5" s="11">
        <f t="shared" si="0"/>
        <v>71.066666666666706</v>
      </c>
      <c r="G5" s="12"/>
      <c r="H5" s="13">
        <f t="shared" si="1"/>
        <v>71.066666666666706</v>
      </c>
      <c r="I5" s="12">
        <v>3</v>
      </c>
    </row>
    <row r="6" spans="1:9" ht="20.399999999999999" customHeight="1">
      <c r="A6" s="8" t="s">
        <v>2553</v>
      </c>
      <c r="B6" s="8" t="s">
        <v>2554</v>
      </c>
      <c r="C6" s="9" t="s">
        <v>2558</v>
      </c>
      <c r="D6" s="10" t="s">
        <v>167</v>
      </c>
      <c r="E6" s="10" t="s">
        <v>78</v>
      </c>
      <c r="F6" s="11">
        <f t="shared" si="0"/>
        <v>70.933333333333294</v>
      </c>
      <c r="G6" s="12"/>
      <c r="H6" s="13">
        <f t="shared" si="1"/>
        <v>70.933333333333294</v>
      </c>
      <c r="I6" s="12">
        <v>4</v>
      </c>
    </row>
    <row r="7" spans="1:9" ht="20.399999999999999" customHeight="1">
      <c r="A7" s="8" t="s">
        <v>2553</v>
      </c>
      <c r="B7" s="8" t="s">
        <v>2554</v>
      </c>
      <c r="C7" s="9" t="s">
        <v>2559</v>
      </c>
      <c r="D7" s="10" t="s">
        <v>45</v>
      </c>
      <c r="E7" s="10" t="s">
        <v>81</v>
      </c>
      <c r="F7" s="11">
        <f t="shared" si="0"/>
        <v>70.6666666666667</v>
      </c>
      <c r="G7" s="12"/>
      <c r="H7" s="13">
        <f t="shared" si="1"/>
        <v>70.6666666666667</v>
      </c>
      <c r="I7" s="12">
        <v>5</v>
      </c>
    </row>
    <row r="8" spans="1:9" ht="20.399999999999999" customHeight="1">
      <c r="A8" s="8" t="s">
        <v>2553</v>
      </c>
      <c r="B8" s="8" t="s">
        <v>2554</v>
      </c>
      <c r="C8" s="9" t="s">
        <v>2560</v>
      </c>
      <c r="D8" s="10" t="s">
        <v>236</v>
      </c>
      <c r="E8" s="10" t="s">
        <v>94</v>
      </c>
      <c r="F8" s="11">
        <f t="shared" si="0"/>
        <v>67.266666666666694</v>
      </c>
      <c r="G8" s="12"/>
      <c r="H8" s="13">
        <f t="shared" si="1"/>
        <v>67.266666666666694</v>
      </c>
      <c r="I8" s="12">
        <v>6</v>
      </c>
    </row>
    <row r="9" spans="1:9" ht="20.399999999999999" customHeight="1">
      <c r="A9" s="8" t="s">
        <v>2553</v>
      </c>
      <c r="B9" s="8" t="s">
        <v>2554</v>
      </c>
      <c r="C9" s="9" t="s">
        <v>2561</v>
      </c>
      <c r="D9" s="10" t="s">
        <v>582</v>
      </c>
      <c r="E9" s="10" t="s">
        <v>773</v>
      </c>
      <c r="F9" s="11">
        <f t="shared" si="0"/>
        <v>65.766666666666694</v>
      </c>
      <c r="G9" s="12"/>
      <c r="H9" s="13">
        <f t="shared" si="1"/>
        <v>65.766666666666694</v>
      </c>
      <c r="I9" s="12">
        <v>7</v>
      </c>
    </row>
    <row r="10" spans="1:9" ht="20.399999999999999" customHeight="1">
      <c r="A10" s="8" t="s">
        <v>2553</v>
      </c>
      <c r="B10" s="8" t="s">
        <v>2554</v>
      </c>
      <c r="C10" s="9" t="s">
        <v>2562</v>
      </c>
      <c r="D10" s="10" t="s">
        <v>1685</v>
      </c>
      <c r="E10" s="10" t="s">
        <v>302</v>
      </c>
      <c r="F10" s="11">
        <f t="shared" si="0"/>
        <v>64.900000000000006</v>
      </c>
      <c r="G10" s="12"/>
      <c r="H10" s="13">
        <f t="shared" si="1"/>
        <v>64.900000000000006</v>
      </c>
      <c r="I10" s="12">
        <v>8</v>
      </c>
    </row>
    <row r="11" spans="1:9" ht="20.399999999999999" customHeight="1">
      <c r="A11" s="8" t="s">
        <v>2553</v>
      </c>
      <c r="B11" s="8" t="s">
        <v>2554</v>
      </c>
      <c r="C11" s="9" t="s">
        <v>2563</v>
      </c>
      <c r="D11" s="10" t="s">
        <v>290</v>
      </c>
      <c r="E11" s="10" t="s">
        <v>913</v>
      </c>
      <c r="F11" s="11">
        <f t="shared" si="0"/>
        <v>28.3333333333333</v>
      </c>
      <c r="G11" s="12"/>
      <c r="H11" s="13">
        <f t="shared" si="1"/>
        <v>28.3333333333333</v>
      </c>
      <c r="I11" s="12">
        <v>9</v>
      </c>
    </row>
    <row r="12" spans="1:9" ht="20.399999999999999" customHeight="1">
      <c r="A12" s="8" t="s">
        <v>2553</v>
      </c>
      <c r="B12" s="8" t="s">
        <v>2554</v>
      </c>
      <c r="C12" s="9" t="s">
        <v>2564</v>
      </c>
      <c r="D12" s="10">
        <v>0</v>
      </c>
      <c r="E12" s="10">
        <v>0</v>
      </c>
      <c r="F12" s="11">
        <f t="shared" si="0"/>
        <v>0</v>
      </c>
      <c r="G12" s="12"/>
      <c r="H12" s="12" t="s">
        <v>72</v>
      </c>
      <c r="I12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T44"/>
  <sheetViews>
    <sheetView showGridLines="0" view="pageBreakPreview" topLeftCell="A28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2565</v>
      </c>
      <c r="B3" s="8" t="s">
        <v>2566</v>
      </c>
      <c r="C3" s="9" t="s">
        <v>2567</v>
      </c>
      <c r="D3" s="10" t="s">
        <v>2568</v>
      </c>
      <c r="E3" s="10" t="s">
        <v>773</v>
      </c>
      <c r="F3" s="11">
        <f t="shared" ref="F3:F44" si="0">(D3+E3)/3</f>
        <v>81.733333333333306</v>
      </c>
      <c r="G3" s="12"/>
      <c r="H3" s="13">
        <f t="shared" ref="H3:H40" si="1">G3+F3</f>
        <v>81.733333333333306</v>
      </c>
      <c r="I3" s="12">
        <v>1</v>
      </c>
    </row>
    <row r="4" spans="1:9" ht="20.399999999999999" customHeight="1">
      <c r="A4" s="8" t="s">
        <v>2565</v>
      </c>
      <c r="B4" s="8" t="s">
        <v>2566</v>
      </c>
      <c r="C4" s="9" t="s">
        <v>2569</v>
      </c>
      <c r="D4" s="10" t="s">
        <v>740</v>
      </c>
      <c r="E4" s="10" t="s">
        <v>759</v>
      </c>
      <c r="F4" s="11">
        <f t="shared" si="0"/>
        <v>79.533333333333303</v>
      </c>
      <c r="G4" s="12"/>
      <c r="H4" s="13">
        <f t="shared" si="1"/>
        <v>79.533333333333303</v>
      </c>
      <c r="I4" s="12">
        <v>2</v>
      </c>
    </row>
    <row r="5" spans="1:9" ht="20.399999999999999" customHeight="1">
      <c r="A5" s="8" t="s">
        <v>2565</v>
      </c>
      <c r="B5" s="8" t="s">
        <v>2566</v>
      </c>
      <c r="C5" s="9" t="s">
        <v>2570</v>
      </c>
      <c r="D5" s="10" t="s">
        <v>1888</v>
      </c>
      <c r="E5" s="10" t="s">
        <v>756</v>
      </c>
      <c r="F5" s="11">
        <f t="shared" si="0"/>
        <v>77.8</v>
      </c>
      <c r="G5" s="12"/>
      <c r="H5" s="13">
        <f t="shared" si="1"/>
        <v>77.8</v>
      </c>
      <c r="I5" s="12">
        <v>3</v>
      </c>
    </row>
    <row r="6" spans="1:9" ht="20.399999999999999" customHeight="1">
      <c r="A6" s="8" t="s">
        <v>2565</v>
      </c>
      <c r="B6" s="8" t="s">
        <v>2566</v>
      </c>
      <c r="C6" s="9" t="s">
        <v>2571</v>
      </c>
      <c r="D6" s="10" t="s">
        <v>995</v>
      </c>
      <c r="E6" s="10" t="s">
        <v>302</v>
      </c>
      <c r="F6" s="11">
        <f t="shared" si="0"/>
        <v>77.266666666666694</v>
      </c>
      <c r="G6" s="12"/>
      <c r="H6" s="13">
        <f t="shared" si="1"/>
        <v>77.266666666666694</v>
      </c>
      <c r="I6" s="12">
        <v>4</v>
      </c>
    </row>
    <row r="7" spans="1:9" ht="20.399999999999999" customHeight="1">
      <c r="A7" s="8" t="s">
        <v>2565</v>
      </c>
      <c r="B7" s="8" t="s">
        <v>2566</v>
      </c>
      <c r="C7" s="9" t="s">
        <v>2572</v>
      </c>
      <c r="D7" s="10" t="s">
        <v>306</v>
      </c>
      <c r="E7" s="10" t="s">
        <v>731</v>
      </c>
      <c r="F7" s="11">
        <f t="shared" si="0"/>
        <v>76.433333333333294</v>
      </c>
      <c r="G7" s="12"/>
      <c r="H7" s="13">
        <f t="shared" si="1"/>
        <v>76.433333333333294</v>
      </c>
      <c r="I7" s="12">
        <v>5</v>
      </c>
    </row>
    <row r="8" spans="1:9" ht="20.399999999999999" customHeight="1">
      <c r="A8" s="8" t="s">
        <v>2565</v>
      </c>
      <c r="B8" s="8" t="s">
        <v>2566</v>
      </c>
      <c r="C8" s="9" t="s">
        <v>2573</v>
      </c>
      <c r="D8" s="10" t="s">
        <v>1796</v>
      </c>
      <c r="E8" s="10" t="s">
        <v>302</v>
      </c>
      <c r="F8" s="11">
        <f t="shared" si="0"/>
        <v>76.400000000000006</v>
      </c>
      <c r="G8" s="12"/>
      <c r="H8" s="13">
        <f t="shared" si="1"/>
        <v>76.400000000000006</v>
      </c>
      <c r="I8" s="12">
        <v>6</v>
      </c>
    </row>
    <row r="9" spans="1:9" ht="20.399999999999999" customHeight="1">
      <c r="A9" s="8" t="s">
        <v>2565</v>
      </c>
      <c r="B9" s="8" t="s">
        <v>2566</v>
      </c>
      <c r="C9" s="9" t="s">
        <v>2574</v>
      </c>
      <c r="D9" s="10" t="s">
        <v>145</v>
      </c>
      <c r="E9" s="10" t="s">
        <v>78</v>
      </c>
      <c r="F9" s="11">
        <f t="shared" si="0"/>
        <v>73.966666666666697</v>
      </c>
      <c r="G9" s="12"/>
      <c r="H9" s="13">
        <f t="shared" si="1"/>
        <v>73.966666666666697</v>
      </c>
      <c r="I9" s="12">
        <v>7</v>
      </c>
    </row>
    <row r="10" spans="1:9" ht="20.399999999999999" customHeight="1">
      <c r="A10" s="8" t="s">
        <v>2565</v>
      </c>
      <c r="B10" s="8" t="s">
        <v>2566</v>
      </c>
      <c r="C10" s="9" t="s">
        <v>2575</v>
      </c>
      <c r="D10" s="10" t="s">
        <v>2576</v>
      </c>
      <c r="E10" s="10" t="s">
        <v>282</v>
      </c>
      <c r="F10" s="11">
        <f t="shared" si="0"/>
        <v>73.566666666666706</v>
      </c>
      <c r="G10" s="12"/>
      <c r="H10" s="13">
        <f t="shared" si="1"/>
        <v>73.566666666666706</v>
      </c>
      <c r="I10" s="12">
        <v>8</v>
      </c>
    </row>
    <row r="11" spans="1:9" ht="20.399999999999999" customHeight="1">
      <c r="A11" s="8" t="s">
        <v>2565</v>
      </c>
      <c r="B11" s="8" t="s">
        <v>2566</v>
      </c>
      <c r="C11" s="9" t="s">
        <v>2577</v>
      </c>
      <c r="D11" s="10" t="s">
        <v>1005</v>
      </c>
      <c r="E11" s="10" t="s">
        <v>749</v>
      </c>
      <c r="F11" s="11">
        <f t="shared" si="0"/>
        <v>72.533333333333303</v>
      </c>
      <c r="G11" s="12"/>
      <c r="H11" s="13">
        <f t="shared" si="1"/>
        <v>72.533333333333303</v>
      </c>
      <c r="I11" s="12">
        <v>9</v>
      </c>
    </row>
    <row r="12" spans="1:9" ht="20.399999999999999" customHeight="1">
      <c r="A12" s="8" t="s">
        <v>2565</v>
      </c>
      <c r="B12" s="8" t="s">
        <v>2566</v>
      </c>
      <c r="C12" s="9" t="s">
        <v>2578</v>
      </c>
      <c r="D12" s="10" t="s">
        <v>161</v>
      </c>
      <c r="E12" s="10" t="s">
        <v>108</v>
      </c>
      <c r="F12" s="11">
        <f t="shared" si="0"/>
        <v>72.3</v>
      </c>
      <c r="G12" s="12"/>
      <c r="H12" s="13">
        <f t="shared" si="1"/>
        <v>72.3</v>
      </c>
      <c r="I12" s="12">
        <v>10</v>
      </c>
    </row>
    <row r="13" spans="1:9" ht="20.399999999999999" customHeight="1">
      <c r="A13" s="8" t="s">
        <v>2565</v>
      </c>
      <c r="B13" s="8" t="s">
        <v>2566</v>
      </c>
      <c r="C13" s="9" t="s">
        <v>2579</v>
      </c>
      <c r="D13" s="10" t="s">
        <v>345</v>
      </c>
      <c r="E13" s="10" t="s">
        <v>759</v>
      </c>
      <c r="F13" s="11">
        <f t="shared" si="0"/>
        <v>72.266666666666694</v>
      </c>
      <c r="G13" s="12"/>
      <c r="H13" s="13">
        <f t="shared" si="1"/>
        <v>72.266666666666694</v>
      </c>
      <c r="I13" s="12">
        <v>11</v>
      </c>
    </row>
    <row r="14" spans="1:9" ht="20.399999999999999" customHeight="1">
      <c r="A14" s="8" t="s">
        <v>2565</v>
      </c>
      <c r="B14" s="8" t="s">
        <v>2566</v>
      </c>
      <c r="C14" s="9" t="s">
        <v>2580</v>
      </c>
      <c r="D14" s="10" t="s">
        <v>426</v>
      </c>
      <c r="E14" s="10" t="s">
        <v>756</v>
      </c>
      <c r="F14" s="11">
        <f t="shared" si="0"/>
        <v>72.2</v>
      </c>
      <c r="G14" s="12"/>
      <c r="H14" s="13">
        <f t="shared" si="1"/>
        <v>72.2</v>
      </c>
      <c r="I14" s="12">
        <v>12</v>
      </c>
    </row>
    <row r="15" spans="1:9" ht="20.399999999999999" customHeight="1">
      <c r="A15" s="8" t="s">
        <v>2565</v>
      </c>
      <c r="B15" s="8" t="s">
        <v>2566</v>
      </c>
      <c r="C15" s="9" t="s">
        <v>2581</v>
      </c>
      <c r="D15" s="10" t="s">
        <v>374</v>
      </c>
      <c r="E15" s="10" t="s">
        <v>108</v>
      </c>
      <c r="F15" s="11">
        <f t="shared" si="0"/>
        <v>71.233333333333306</v>
      </c>
      <c r="G15" s="12"/>
      <c r="H15" s="13">
        <f t="shared" si="1"/>
        <v>71.233333333333306</v>
      </c>
      <c r="I15" s="12">
        <v>13</v>
      </c>
    </row>
    <row r="16" spans="1:9" ht="20.399999999999999" customHeight="1">
      <c r="A16" s="8" t="s">
        <v>2565</v>
      </c>
      <c r="B16" s="8" t="s">
        <v>2566</v>
      </c>
      <c r="C16" s="9" t="s">
        <v>2582</v>
      </c>
      <c r="D16" s="10" t="s">
        <v>45</v>
      </c>
      <c r="E16" s="10" t="s">
        <v>81</v>
      </c>
      <c r="F16" s="11">
        <f t="shared" si="0"/>
        <v>70.6666666666667</v>
      </c>
      <c r="G16" s="12"/>
      <c r="H16" s="13">
        <f t="shared" si="1"/>
        <v>70.6666666666667</v>
      </c>
      <c r="I16" s="12">
        <v>14</v>
      </c>
    </row>
    <row r="17" spans="1:9" ht="20.399999999999999" customHeight="1">
      <c r="A17" s="8" t="s">
        <v>2565</v>
      </c>
      <c r="B17" s="8" t="s">
        <v>2566</v>
      </c>
      <c r="C17" s="9" t="s">
        <v>2583</v>
      </c>
      <c r="D17" s="10" t="s">
        <v>196</v>
      </c>
      <c r="E17" s="10" t="s">
        <v>282</v>
      </c>
      <c r="F17" s="11">
        <f t="shared" si="0"/>
        <v>70.3</v>
      </c>
      <c r="G17" s="12"/>
      <c r="H17" s="13">
        <f t="shared" si="1"/>
        <v>70.3</v>
      </c>
      <c r="I17" s="12">
        <v>15</v>
      </c>
    </row>
    <row r="18" spans="1:9" ht="20.399999999999999" customHeight="1">
      <c r="A18" s="8" t="s">
        <v>2565</v>
      </c>
      <c r="B18" s="8" t="s">
        <v>2566</v>
      </c>
      <c r="C18" s="9" t="s">
        <v>2584</v>
      </c>
      <c r="D18" s="10" t="s">
        <v>780</v>
      </c>
      <c r="E18" s="10" t="s">
        <v>78</v>
      </c>
      <c r="F18" s="11">
        <f t="shared" si="0"/>
        <v>70.133333333333297</v>
      </c>
      <c r="G18" s="12"/>
      <c r="H18" s="13">
        <f t="shared" si="1"/>
        <v>70.133333333333297</v>
      </c>
      <c r="I18" s="12">
        <v>16</v>
      </c>
    </row>
    <row r="19" spans="1:9" ht="20.399999999999999" customHeight="1">
      <c r="A19" s="8" t="s">
        <v>2565</v>
      </c>
      <c r="B19" s="8" t="s">
        <v>2566</v>
      </c>
      <c r="C19" s="9" t="s">
        <v>2585</v>
      </c>
      <c r="D19" s="10" t="s">
        <v>2586</v>
      </c>
      <c r="E19" s="10" t="s">
        <v>107</v>
      </c>
      <c r="F19" s="11">
        <f t="shared" si="0"/>
        <v>69.733333333333306</v>
      </c>
      <c r="G19" s="12"/>
      <c r="H19" s="13">
        <f t="shared" si="1"/>
        <v>69.733333333333306</v>
      </c>
      <c r="I19" s="12">
        <v>17</v>
      </c>
    </row>
    <row r="20" spans="1:9" ht="20.399999999999999" customHeight="1">
      <c r="A20" s="8" t="s">
        <v>2565</v>
      </c>
      <c r="B20" s="8" t="s">
        <v>2566</v>
      </c>
      <c r="C20" s="9" t="s">
        <v>2587</v>
      </c>
      <c r="D20" s="10" t="s">
        <v>884</v>
      </c>
      <c r="E20" s="10" t="s">
        <v>121</v>
      </c>
      <c r="F20" s="11">
        <f t="shared" si="0"/>
        <v>69.633333333333297</v>
      </c>
      <c r="G20" s="12"/>
      <c r="H20" s="13">
        <f t="shared" si="1"/>
        <v>69.633333333333297</v>
      </c>
      <c r="I20" s="12">
        <v>18</v>
      </c>
    </row>
    <row r="21" spans="1:9" ht="20.399999999999999" customHeight="1">
      <c r="A21" s="8" t="s">
        <v>2565</v>
      </c>
      <c r="B21" s="8" t="s">
        <v>2566</v>
      </c>
      <c r="C21" s="9" t="s">
        <v>2588</v>
      </c>
      <c r="D21" s="10" t="s">
        <v>61</v>
      </c>
      <c r="E21" s="10" t="s">
        <v>282</v>
      </c>
      <c r="F21" s="11">
        <f t="shared" si="0"/>
        <v>66.733333333333306</v>
      </c>
      <c r="G21" s="12"/>
      <c r="H21" s="13">
        <f t="shared" si="1"/>
        <v>66.733333333333306</v>
      </c>
      <c r="I21" s="12">
        <v>19</v>
      </c>
    </row>
    <row r="22" spans="1:9" ht="20.399999999999999" customHeight="1">
      <c r="A22" s="8" t="s">
        <v>2565</v>
      </c>
      <c r="B22" s="8" t="s">
        <v>2566</v>
      </c>
      <c r="C22" s="9" t="s">
        <v>2589</v>
      </c>
      <c r="D22" s="10" t="s">
        <v>815</v>
      </c>
      <c r="E22" s="10" t="s">
        <v>94</v>
      </c>
      <c r="F22" s="11">
        <f t="shared" si="0"/>
        <v>66.133333333333297</v>
      </c>
      <c r="G22" s="12"/>
      <c r="H22" s="13">
        <f t="shared" si="1"/>
        <v>66.133333333333297</v>
      </c>
      <c r="I22" s="12">
        <v>20</v>
      </c>
    </row>
    <row r="23" spans="1:9" ht="20.399999999999999" customHeight="1">
      <c r="A23" s="8" t="s">
        <v>2565</v>
      </c>
      <c r="B23" s="8" t="s">
        <v>2566</v>
      </c>
      <c r="C23" s="9" t="s">
        <v>2590</v>
      </c>
      <c r="D23" s="10" t="s">
        <v>28</v>
      </c>
      <c r="E23" s="10" t="s">
        <v>101</v>
      </c>
      <c r="F23" s="11">
        <f t="shared" si="0"/>
        <v>66</v>
      </c>
      <c r="G23" s="12"/>
      <c r="H23" s="13">
        <f t="shared" si="1"/>
        <v>66</v>
      </c>
      <c r="I23" s="12">
        <v>21</v>
      </c>
    </row>
    <row r="24" spans="1:9" ht="20.399999999999999" customHeight="1">
      <c r="A24" s="8" t="s">
        <v>2565</v>
      </c>
      <c r="B24" s="8" t="s">
        <v>2566</v>
      </c>
      <c r="C24" s="9" t="s">
        <v>2591</v>
      </c>
      <c r="D24" s="10" t="s">
        <v>319</v>
      </c>
      <c r="E24" s="10" t="s">
        <v>108</v>
      </c>
      <c r="F24" s="11">
        <f t="shared" si="0"/>
        <v>65.7</v>
      </c>
      <c r="G24" s="12"/>
      <c r="H24" s="13">
        <f t="shared" si="1"/>
        <v>65.7</v>
      </c>
      <c r="I24" s="12">
        <v>22</v>
      </c>
    </row>
    <row r="25" spans="1:9" ht="20.399999999999999" customHeight="1">
      <c r="A25" s="8" t="s">
        <v>2565</v>
      </c>
      <c r="B25" s="8" t="s">
        <v>2566</v>
      </c>
      <c r="C25" s="9" t="s">
        <v>2592</v>
      </c>
      <c r="D25" s="10" t="s">
        <v>896</v>
      </c>
      <c r="E25" s="10" t="s">
        <v>94</v>
      </c>
      <c r="F25" s="11">
        <f t="shared" si="0"/>
        <v>65.5</v>
      </c>
      <c r="G25" s="12"/>
      <c r="H25" s="13">
        <f t="shared" si="1"/>
        <v>65.5</v>
      </c>
      <c r="I25" s="12">
        <v>23</v>
      </c>
    </row>
    <row r="26" spans="1:9" ht="20.399999999999999" customHeight="1">
      <c r="A26" s="8" t="s">
        <v>2565</v>
      </c>
      <c r="B26" s="8" t="s">
        <v>2566</v>
      </c>
      <c r="C26" s="9" t="s">
        <v>2593</v>
      </c>
      <c r="D26" s="10" t="s">
        <v>2594</v>
      </c>
      <c r="E26" s="10" t="s">
        <v>43</v>
      </c>
      <c r="F26" s="11">
        <f t="shared" si="0"/>
        <v>65.433333333333294</v>
      </c>
      <c r="G26" s="12"/>
      <c r="H26" s="13">
        <f t="shared" si="1"/>
        <v>65.433333333333294</v>
      </c>
      <c r="I26" s="12">
        <v>24</v>
      </c>
    </row>
    <row r="27" spans="1:9" ht="20.399999999999999" customHeight="1">
      <c r="A27" s="8" t="s">
        <v>2565</v>
      </c>
      <c r="B27" s="8" t="s">
        <v>2566</v>
      </c>
      <c r="C27" s="9" t="s">
        <v>2595</v>
      </c>
      <c r="D27" s="10" t="s">
        <v>2177</v>
      </c>
      <c r="E27" s="10" t="s">
        <v>121</v>
      </c>
      <c r="F27" s="11">
        <f t="shared" si="0"/>
        <v>62.8333333333333</v>
      </c>
      <c r="G27" s="12"/>
      <c r="H27" s="13">
        <f t="shared" si="1"/>
        <v>62.8333333333333</v>
      </c>
      <c r="I27" s="12">
        <v>25</v>
      </c>
    </row>
    <row r="28" spans="1:9" ht="20.399999999999999" customHeight="1">
      <c r="A28" s="8" t="s">
        <v>2565</v>
      </c>
      <c r="B28" s="8" t="s">
        <v>2566</v>
      </c>
      <c r="C28" s="9" t="s">
        <v>2596</v>
      </c>
      <c r="D28" s="10" t="s">
        <v>481</v>
      </c>
      <c r="E28" s="10" t="s">
        <v>78</v>
      </c>
      <c r="F28" s="11">
        <f t="shared" si="0"/>
        <v>62.466666666666697</v>
      </c>
      <c r="G28" s="12"/>
      <c r="H28" s="13">
        <f t="shared" si="1"/>
        <v>62.466666666666697</v>
      </c>
      <c r="I28" s="12">
        <v>26</v>
      </c>
    </row>
    <row r="29" spans="1:9" ht="20.399999999999999" customHeight="1">
      <c r="A29" s="8" t="s">
        <v>2565</v>
      </c>
      <c r="B29" s="8" t="s">
        <v>2566</v>
      </c>
      <c r="C29" s="9" t="s">
        <v>2597</v>
      </c>
      <c r="D29" s="10" t="s">
        <v>985</v>
      </c>
      <c r="E29" s="10" t="s">
        <v>121</v>
      </c>
      <c r="F29" s="11">
        <f t="shared" si="0"/>
        <v>61.466666666666697</v>
      </c>
      <c r="G29" s="12"/>
      <c r="H29" s="13">
        <f t="shared" si="1"/>
        <v>61.466666666666697</v>
      </c>
      <c r="I29" s="12">
        <v>27</v>
      </c>
    </row>
    <row r="30" spans="1:9" ht="20.399999999999999" customHeight="1">
      <c r="A30" s="8" t="s">
        <v>2565</v>
      </c>
      <c r="B30" s="8" t="s">
        <v>2566</v>
      </c>
      <c r="C30" s="9" t="s">
        <v>2598</v>
      </c>
      <c r="D30" s="10" t="s">
        <v>582</v>
      </c>
      <c r="E30" s="10" t="s">
        <v>89</v>
      </c>
      <c r="F30" s="11">
        <f t="shared" si="0"/>
        <v>60.766666666666701</v>
      </c>
      <c r="G30" s="12"/>
      <c r="H30" s="13">
        <f t="shared" si="1"/>
        <v>60.766666666666701</v>
      </c>
      <c r="I30" s="12">
        <v>28</v>
      </c>
    </row>
    <row r="31" spans="1:9" ht="20.399999999999999" customHeight="1">
      <c r="A31" s="8" t="s">
        <v>2565</v>
      </c>
      <c r="B31" s="8" t="s">
        <v>2566</v>
      </c>
      <c r="C31" s="9" t="s">
        <v>2599</v>
      </c>
      <c r="D31" s="10" t="s">
        <v>249</v>
      </c>
      <c r="E31" s="10" t="s">
        <v>101</v>
      </c>
      <c r="F31" s="11">
        <f t="shared" si="0"/>
        <v>60.6666666666667</v>
      </c>
      <c r="G31" s="12"/>
      <c r="H31" s="13">
        <f t="shared" si="1"/>
        <v>60.6666666666667</v>
      </c>
      <c r="I31" s="12">
        <v>29</v>
      </c>
    </row>
    <row r="32" spans="1:9" ht="20.399999999999999" customHeight="1">
      <c r="A32" s="8" t="s">
        <v>2565</v>
      </c>
      <c r="B32" s="8" t="s">
        <v>2566</v>
      </c>
      <c r="C32" s="9" t="s">
        <v>2600</v>
      </c>
      <c r="D32" s="10" t="s">
        <v>1880</v>
      </c>
      <c r="E32" s="10" t="s">
        <v>84</v>
      </c>
      <c r="F32" s="11">
        <f t="shared" si="0"/>
        <v>60.5</v>
      </c>
      <c r="G32" s="12"/>
      <c r="H32" s="13">
        <f t="shared" si="1"/>
        <v>60.5</v>
      </c>
      <c r="I32" s="12">
        <v>30</v>
      </c>
    </row>
    <row r="33" spans="1:9" ht="20.399999999999999" customHeight="1">
      <c r="A33" s="8" t="s">
        <v>2565</v>
      </c>
      <c r="B33" s="8" t="s">
        <v>2566</v>
      </c>
      <c r="C33" s="9" t="s">
        <v>2601</v>
      </c>
      <c r="D33" s="10" t="s">
        <v>1644</v>
      </c>
      <c r="E33" s="10" t="s">
        <v>45</v>
      </c>
      <c r="F33" s="11">
        <f t="shared" si="0"/>
        <v>58.3</v>
      </c>
      <c r="G33" s="12"/>
      <c r="H33" s="13">
        <f t="shared" si="1"/>
        <v>58.3</v>
      </c>
      <c r="I33" s="12">
        <v>31</v>
      </c>
    </row>
    <row r="34" spans="1:9" ht="20.399999999999999" customHeight="1">
      <c r="A34" s="8" t="s">
        <v>2565</v>
      </c>
      <c r="B34" s="8" t="s">
        <v>2566</v>
      </c>
      <c r="C34" s="9" t="s">
        <v>2602</v>
      </c>
      <c r="D34" s="10" t="s">
        <v>1672</v>
      </c>
      <c r="E34" s="10" t="s">
        <v>31</v>
      </c>
      <c r="F34" s="11">
        <f t="shared" si="0"/>
        <v>57.1</v>
      </c>
      <c r="G34" s="12"/>
      <c r="H34" s="13">
        <f t="shared" si="1"/>
        <v>57.1</v>
      </c>
      <c r="I34" s="12">
        <v>32</v>
      </c>
    </row>
    <row r="35" spans="1:9" ht="20.399999999999999" customHeight="1">
      <c r="A35" s="8" t="s">
        <v>2565</v>
      </c>
      <c r="B35" s="8" t="s">
        <v>2566</v>
      </c>
      <c r="C35" s="9" t="s">
        <v>2603</v>
      </c>
      <c r="D35" s="10" t="s">
        <v>272</v>
      </c>
      <c r="E35" s="10" t="s">
        <v>49</v>
      </c>
      <c r="F35" s="11">
        <f t="shared" si="0"/>
        <v>55.6666666666667</v>
      </c>
      <c r="G35" s="12"/>
      <c r="H35" s="13">
        <f t="shared" si="1"/>
        <v>55.6666666666667</v>
      </c>
      <c r="I35" s="12">
        <v>33</v>
      </c>
    </row>
    <row r="36" spans="1:9" ht="20.399999999999999" customHeight="1">
      <c r="A36" s="8" t="s">
        <v>2565</v>
      </c>
      <c r="B36" s="8" t="s">
        <v>2566</v>
      </c>
      <c r="C36" s="9" t="s">
        <v>2604</v>
      </c>
      <c r="D36" s="10" t="s">
        <v>2605</v>
      </c>
      <c r="E36" s="10" t="s">
        <v>43</v>
      </c>
      <c r="F36" s="11">
        <f t="shared" si="0"/>
        <v>54.866666666666703</v>
      </c>
      <c r="G36" s="12"/>
      <c r="H36" s="13">
        <f t="shared" si="1"/>
        <v>54.866666666666703</v>
      </c>
      <c r="I36" s="12">
        <v>34</v>
      </c>
    </row>
    <row r="37" spans="1:9" ht="20.399999999999999" customHeight="1">
      <c r="A37" s="8" t="s">
        <v>2565</v>
      </c>
      <c r="B37" s="8" t="s">
        <v>2566</v>
      </c>
      <c r="C37" s="9" t="s">
        <v>2606</v>
      </c>
      <c r="D37" s="10" t="s">
        <v>2607</v>
      </c>
      <c r="E37" s="10" t="s">
        <v>14</v>
      </c>
      <c r="F37" s="11">
        <f t="shared" si="0"/>
        <v>52.1</v>
      </c>
      <c r="G37" s="12"/>
      <c r="H37" s="13">
        <f t="shared" si="1"/>
        <v>52.1</v>
      </c>
      <c r="I37" s="12">
        <v>35</v>
      </c>
    </row>
    <row r="38" spans="1:9" ht="20.399999999999999" customHeight="1">
      <c r="A38" s="8" t="s">
        <v>2565</v>
      </c>
      <c r="B38" s="8" t="s">
        <v>2566</v>
      </c>
      <c r="C38" s="9" t="s">
        <v>2608</v>
      </c>
      <c r="D38" s="10" t="s">
        <v>2609</v>
      </c>
      <c r="E38" s="10" t="s">
        <v>574</v>
      </c>
      <c r="F38" s="11">
        <f t="shared" si="0"/>
        <v>51.1666666666667</v>
      </c>
      <c r="G38" s="12"/>
      <c r="H38" s="13">
        <f t="shared" si="1"/>
        <v>51.1666666666667</v>
      </c>
      <c r="I38" s="12">
        <v>36</v>
      </c>
    </row>
    <row r="39" spans="1:9" ht="20.399999999999999" customHeight="1">
      <c r="A39" s="8" t="s">
        <v>2565</v>
      </c>
      <c r="B39" s="8" t="s">
        <v>2566</v>
      </c>
      <c r="C39" s="9" t="s">
        <v>2610</v>
      </c>
      <c r="D39" s="10" t="s">
        <v>347</v>
      </c>
      <c r="E39" s="10" t="s">
        <v>143</v>
      </c>
      <c r="F39" s="11">
        <f t="shared" si="0"/>
        <v>50.6666666666667</v>
      </c>
      <c r="G39" s="12"/>
      <c r="H39" s="13">
        <f t="shared" si="1"/>
        <v>50.6666666666667</v>
      </c>
      <c r="I39" s="12">
        <v>37</v>
      </c>
    </row>
    <row r="40" spans="1:9" ht="20.399999999999999" customHeight="1">
      <c r="A40" s="8" t="s">
        <v>2565</v>
      </c>
      <c r="B40" s="8" t="s">
        <v>2566</v>
      </c>
      <c r="C40" s="9" t="s">
        <v>2611</v>
      </c>
      <c r="D40" s="10" t="s">
        <v>2612</v>
      </c>
      <c r="E40" s="10" t="s">
        <v>258</v>
      </c>
      <c r="F40" s="11">
        <f t="shared" si="0"/>
        <v>41.1666666666667</v>
      </c>
      <c r="G40" s="12"/>
      <c r="H40" s="13">
        <f t="shared" si="1"/>
        <v>41.1666666666667</v>
      </c>
      <c r="I40" s="12">
        <v>38</v>
      </c>
    </row>
    <row r="41" spans="1:9" ht="20.399999999999999" customHeight="1">
      <c r="A41" s="8" t="s">
        <v>2565</v>
      </c>
      <c r="B41" s="8" t="s">
        <v>2566</v>
      </c>
      <c r="C41" s="9" t="s">
        <v>2613</v>
      </c>
      <c r="D41" s="10">
        <v>0</v>
      </c>
      <c r="E41" s="10">
        <v>0</v>
      </c>
      <c r="F41" s="11">
        <f t="shared" si="0"/>
        <v>0</v>
      </c>
      <c r="G41" s="12"/>
      <c r="H41" s="12" t="s">
        <v>72</v>
      </c>
      <c r="I41" s="12"/>
    </row>
    <row r="42" spans="1:9" ht="20.399999999999999" customHeight="1">
      <c r="A42" s="8" t="s">
        <v>2565</v>
      </c>
      <c r="B42" s="8" t="s">
        <v>2566</v>
      </c>
      <c r="C42" s="9" t="s">
        <v>2614</v>
      </c>
      <c r="D42" s="10">
        <v>0</v>
      </c>
      <c r="E42" s="10">
        <v>0</v>
      </c>
      <c r="F42" s="11">
        <f t="shared" si="0"/>
        <v>0</v>
      </c>
      <c r="G42" s="12"/>
      <c r="H42" s="12" t="s">
        <v>72</v>
      </c>
      <c r="I42" s="12"/>
    </row>
    <row r="43" spans="1:9" ht="20.399999999999999" customHeight="1">
      <c r="A43" s="8" t="s">
        <v>2565</v>
      </c>
      <c r="B43" s="8" t="s">
        <v>2566</v>
      </c>
      <c r="C43" s="9" t="s">
        <v>2615</v>
      </c>
      <c r="D43" s="10">
        <v>0</v>
      </c>
      <c r="E43" s="10">
        <v>0</v>
      </c>
      <c r="F43" s="11">
        <f t="shared" si="0"/>
        <v>0</v>
      </c>
      <c r="G43" s="12"/>
      <c r="H43" s="12" t="s">
        <v>72</v>
      </c>
      <c r="I43" s="12"/>
    </row>
    <row r="44" spans="1:9" ht="20.399999999999999" customHeight="1">
      <c r="A44" s="8" t="s">
        <v>2565</v>
      </c>
      <c r="B44" s="8" t="s">
        <v>2566</v>
      </c>
      <c r="C44" s="9" t="s">
        <v>2616</v>
      </c>
      <c r="D44" s="10">
        <v>0</v>
      </c>
      <c r="E44" s="10">
        <v>0</v>
      </c>
      <c r="F44" s="11">
        <f t="shared" si="0"/>
        <v>0</v>
      </c>
      <c r="G44" s="12"/>
      <c r="H44" s="12" t="s">
        <v>72</v>
      </c>
      <c r="I44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IT13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2617</v>
      </c>
      <c r="B3" s="8" t="s">
        <v>2618</v>
      </c>
      <c r="C3" s="9" t="s">
        <v>2619</v>
      </c>
      <c r="D3" s="10" t="s">
        <v>2620</v>
      </c>
      <c r="E3" s="10" t="s">
        <v>121</v>
      </c>
      <c r="F3" s="11">
        <f t="shared" ref="F3:F13" si="0">(D3+E3)/3</f>
        <v>82.133333333333297</v>
      </c>
      <c r="G3" s="12"/>
      <c r="H3" s="13">
        <f t="shared" ref="H3:H12" si="1">G3+F3</f>
        <v>82.133333333333297</v>
      </c>
      <c r="I3" s="12">
        <v>1</v>
      </c>
    </row>
    <row r="4" spans="1:9" ht="20.399999999999999" customHeight="1">
      <c r="A4" s="8" t="s">
        <v>2617</v>
      </c>
      <c r="B4" s="8" t="s">
        <v>2618</v>
      </c>
      <c r="C4" s="9" t="s">
        <v>2621</v>
      </c>
      <c r="D4" s="10" t="s">
        <v>2622</v>
      </c>
      <c r="E4" s="10" t="s">
        <v>81</v>
      </c>
      <c r="F4" s="11">
        <f t="shared" si="0"/>
        <v>78.966666666666697</v>
      </c>
      <c r="G4" s="12"/>
      <c r="H4" s="13">
        <f t="shared" si="1"/>
        <v>78.966666666666697</v>
      </c>
      <c r="I4" s="12">
        <v>2</v>
      </c>
    </row>
    <row r="5" spans="1:9" ht="20.399999999999999" customHeight="1">
      <c r="A5" s="8" t="s">
        <v>2617</v>
      </c>
      <c r="B5" s="8" t="s">
        <v>2618</v>
      </c>
      <c r="C5" s="9" t="s">
        <v>2623</v>
      </c>
      <c r="D5" s="10" t="s">
        <v>1888</v>
      </c>
      <c r="E5" s="10" t="s">
        <v>84</v>
      </c>
      <c r="F5" s="11">
        <f t="shared" si="0"/>
        <v>73.8</v>
      </c>
      <c r="G5" s="12"/>
      <c r="H5" s="13">
        <f t="shared" si="1"/>
        <v>73.8</v>
      </c>
      <c r="I5" s="12">
        <v>3</v>
      </c>
    </row>
    <row r="6" spans="1:9" ht="20.399999999999999" customHeight="1">
      <c r="A6" s="8" t="s">
        <v>2617</v>
      </c>
      <c r="B6" s="8" t="s">
        <v>2618</v>
      </c>
      <c r="C6" s="9" t="s">
        <v>2624</v>
      </c>
      <c r="D6" s="10" t="s">
        <v>322</v>
      </c>
      <c r="E6" s="10" t="s">
        <v>14</v>
      </c>
      <c r="F6" s="11">
        <f t="shared" si="0"/>
        <v>67.433333333333294</v>
      </c>
      <c r="G6" s="12"/>
      <c r="H6" s="13">
        <f t="shared" si="1"/>
        <v>67.433333333333294</v>
      </c>
      <c r="I6" s="12">
        <v>4</v>
      </c>
    </row>
    <row r="7" spans="1:9" ht="20.399999999999999" customHeight="1">
      <c r="A7" s="8" t="s">
        <v>2617</v>
      </c>
      <c r="B7" s="8" t="s">
        <v>2618</v>
      </c>
      <c r="C7" s="9" t="s">
        <v>2625</v>
      </c>
      <c r="D7" s="10" t="s">
        <v>1389</v>
      </c>
      <c r="E7" s="10" t="s">
        <v>302</v>
      </c>
      <c r="F7" s="11">
        <f t="shared" si="0"/>
        <v>65.966666666666697</v>
      </c>
      <c r="G7" s="12"/>
      <c r="H7" s="13">
        <f t="shared" si="1"/>
        <v>65.966666666666697</v>
      </c>
      <c r="I7" s="12">
        <v>5</v>
      </c>
    </row>
    <row r="8" spans="1:9" ht="20.399999999999999" customHeight="1">
      <c r="A8" s="8" t="s">
        <v>2617</v>
      </c>
      <c r="B8" s="8" t="s">
        <v>2618</v>
      </c>
      <c r="C8" s="9" t="s">
        <v>2626</v>
      </c>
      <c r="D8" s="10" t="s">
        <v>326</v>
      </c>
      <c r="E8" s="10" t="s">
        <v>731</v>
      </c>
      <c r="F8" s="11">
        <f t="shared" si="0"/>
        <v>65.3333333333333</v>
      </c>
      <c r="G8" s="12"/>
      <c r="H8" s="13">
        <f t="shared" si="1"/>
        <v>65.3333333333333</v>
      </c>
      <c r="I8" s="12">
        <v>6</v>
      </c>
    </row>
    <row r="9" spans="1:9" ht="20.399999999999999" customHeight="1">
      <c r="A9" s="8" t="s">
        <v>2617</v>
      </c>
      <c r="B9" s="8" t="s">
        <v>2618</v>
      </c>
      <c r="C9" s="9" t="s">
        <v>2627</v>
      </c>
      <c r="D9" s="10" t="s">
        <v>58</v>
      </c>
      <c r="E9" s="10" t="s">
        <v>37</v>
      </c>
      <c r="F9" s="11">
        <f t="shared" si="0"/>
        <v>61.466666666666697</v>
      </c>
      <c r="G9" s="12"/>
      <c r="H9" s="13">
        <f t="shared" si="1"/>
        <v>61.466666666666697</v>
      </c>
      <c r="I9" s="12">
        <v>7</v>
      </c>
    </row>
    <row r="10" spans="1:9" ht="20.399999999999999" customHeight="1">
      <c r="A10" s="8" t="s">
        <v>2617</v>
      </c>
      <c r="B10" s="8" t="s">
        <v>2618</v>
      </c>
      <c r="C10" s="9" t="s">
        <v>2628</v>
      </c>
      <c r="D10" s="10" t="s">
        <v>642</v>
      </c>
      <c r="E10" s="10" t="s">
        <v>121</v>
      </c>
      <c r="F10" s="11">
        <f t="shared" si="0"/>
        <v>61.2</v>
      </c>
      <c r="G10" s="12"/>
      <c r="H10" s="13">
        <f t="shared" si="1"/>
        <v>61.2</v>
      </c>
      <c r="I10" s="12">
        <v>8</v>
      </c>
    </row>
    <row r="11" spans="1:9" ht="20.399999999999999" customHeight="1">
      <c r="A11" s="8" t="s">
        <v>2617</v>
      </c>
      <c r="B11" s="8" t="s">
        <v>2618</v>
      </c>
      <c r="C11" s="9" t="s">
        <v>2629</v>
      </c>
      <c r="D11" s="10" t="s">
        <v>1031</v>
      </c>
      <c r="E11" s="10" t="s">
        <v>37</v>
      </c>
      <c r="F11" s="11">
        <f t="shared" si="0"/>
        <v>60.066666666666698</v>
      </c>
      <c r="G11" s="12"/>
      <c r="H11" s="13">
        <f t="shared" si="1"/>
        <v>60.066666666666698</v>
      </c>
      <c r="I11" s="12">
        <v>9</v>
      </c>
    </row>
    <row r="12" spans="1:9" ht="20.399999999999999" customHeight="1">
      <c r="A12" s="8" t="s">
        <v>2617</v>
      </c>
      <c r="B12" s="8" t="s">
        <v>2618</v>
      </c>
      <c r="C12" s="9" t="s">
        <v>2630</v>
      </c>
      <c r="D12" s="10" t="s">
        <v>2631</v>
      </c>
      <c r="E12" s="10" t="s">
        <v>43</v>
      </c>
      <c r="F12" s="11">
        <f t="shared" si="0"/>
        <v>52.7</v>
      </c>
      <c r="G12" s="12"/>
      <c r="H12" s="13">
        <f t="shared" si="1"/>
        <v>52.7</v>
      </c>
      <c r="I12" s="12">
        <v>10</v>
      </c>
    </row>
    <row r="13" spans="1:9" ht="20.399999999999999" customHeight="1">
      <c r="A13" s="8" t="s">
        <v>2617</v>
      </c>
      <c r="B13" s="8" t="s">
        <v>2618</v>
      </c>
      <c r="C13" s="9" t="s">
        <v>2632</v>
      </c>
      <c r="D13" s="10">
        <v>0</v>
      </c>
      <c r="E13" s="10">
        <v>0</v>
      </c>
      <c r="F13" s="11">
        <f t="shared" si="0"/>
        <v>0</v>
      </c>
      <c r="G13" s="12"/>
      <c r="H13" s="12" t="s">
        <v>72</v>
      </c>
      <c r="I1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IT16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2633</v>
      </c>
      <c r="B3" s="8" t="s">
        <v>2634</v>
      </c>
      <c r="C3" s="9" t="s">
        <v>2635</v>
      </c>
      <c r="D3" s="10" t="s">
        <v>731</v>
      </c>
      <c r="E3" s="10" t="s">
        <v>78</v>
      </c>
      <c r="F3" s="11">
        <f t="shared" ref="F3:F16" si="0">(D3+E3)/3</f>
        <v>78</v>
      </c>
      <c r="G3" s="12"/>
      <c r="H3" s="13">
        <f t="shared" ref="H3:H15" si="1">G3+F3</f>
        <v>78</v>
      </c>
      <c r="I3" s="12">
        <v>1</v>
      </c>
    </row>
    <row r="4" spans="1:9" ht="20.399999999999999" customHeight="1">
      <c r="A4" s="8" t="s">
        <v>2633</v>
      </c>
      <c r="B4" s="8" t="s">
        <v>2634</v>
      </c>
      <c r="C4" s="9" t="s">
        <v>2636</v>
      </c>
      <c r="D4" s="10" t="s">
        <v>131</v>
      </c>
      <c r="E4" s="10" t="s">
        <v>302</v>
      </c>
      <c r="F4" s="11">
        <f t="shared" si="0"/>
        <v>76.8333333333333</v>
      </c>
      <c r="G4" s="12"/>
      <c r="H4" s="13">
        <f t="shared" si="1"/>
        <v>76.8333333333333</v>
      </c>
      <c r="I4" s="12">
        <v>2</v>
      </c>
    </row>
    <row r="5" spans="1:9" ht="20.399999999999999" customHeight="1">
      <c r="A5" s="8" t="s">
        <v>2633</v>
      </c>
      <c r="B5" s="8" t="s">
        <v>2634</v>
      </c>
      <c r="C5" s="9" t="s">
        <v>2637</v>
      </c>
      <c r="D5" s="10" t="s">
        <v>306</v>
      </c>
      <c r="E5" s="10" t="s">
        <v>759</v>
      </c>
      <c r="F5" s="11">
        <f t="shared" si="0"/>
        <v>76.766666666666694</v>
      </c>
      <c r="G5" s="12"/>
      <c r="H5" s="13">
        <f t="shared" si="1"/>
        <v>76.766666666666694</v>
      </c>
      <c r="I5" s="12">
        <v>3</v>
      </c>
    </row>
    <row r="6" spans="1:9" ht="20.399999999999999" customHeight="1">
      <c r="A6" s="8" t="s">
        <v>2633</v>
      </c>
      <c r="B6" s="8" t="s">
        <v>2634</v>
      </c>
      <c r="C6" s="9" t="s">
        <v>2638</v>
      </c>
      <c r="D6" s="10" t="s">
        <v>2639</v>
      </c>
      <c r="E6" s="10" t="s">
        <v>94</v>
      </c>
      <c r="F6" s="11">
        <f t="shared" si="0"/>
        <v>68.233333333333306</v>
      </c>
      <c r="G6" s="12"/>
      <c r="H6" s="13">
        <f t="shared" si="1"/>
        <v>68.233333333333306</v>
      </c>
      <c r="I6" s="12">
        <v>4</v>
      </c>
    </row>
    <row r="7" spans="1:9" ht="20.399999999999999" customHeight="1">
      <c r="A7" s="8" t="s">
        <v>2633</v>
      </c>
      <c r="B7" s="8" t="s">
        <v>2634</v>
      </c>
      <c r="C7" s="9" t="s">
        <v>2640</v>
      </c>
      <c r="D7" s="10" t="s">
        <v>578</v>
      </c>
      <c r="E7" s="10" t="s">
        <v>121</v>
      </c>
      <c r="F7" s="11">
        <f t="shared" si="0"/>
        <v>67.2</v>
      </c>
      <c r="G7" s="12"/>
      <c r="H7" s="13">
        <f t="shared" si="1"/>
        <v>67.2</v>
      </c>
      <c r="I7" s="12">
        <v>5</v>
      </c>
    </row>
    <row r="8" spans="1:9" ht="20.399999999999999" customHeight="1">
      <c r="A8" s="8" t="s">
        <v>2633</v>
      </c>
      <c r="B8" s="8" t="s">
        <v>2634</v>
      </c>
      <c r="C8" s="9" t="s">
        <v>2641</v>
      </c>
      <c r="D8" s="10" t="s">
        <v>203</v>
      </c>
      <c r="E8" s="10" t="s">
        <v>94</v>
      </c>
      <c r="F8" s="11">
        <f t="shared" si="0"/>
        <v>65.566666666666706</v>
      </c>
      <c r="G8" s="12"/>
      <c r="H8" s="13">
        <f t="shared" si="1"/>
        <v>65.566666666666706</v>
      </c>
      <c r="I8" s="12">
        <v>6</v>
      </c>
    </row>
    <row r="9" spans="1:9" ht="20.399999999999999" customHeight="1">
      <c r="A9" s="8" t="s">
        <v>2633</v>
      </c>
      <c r="B9" s="8" t="s">
        <v>2634</v>
      </c>
      <c r="C9" s="9" t="s">
        <v>2642</v>
      </c>
      <c r="D9" s="10" t="s">
        <v>244</v>
      </c>
      <c r="E9" s="10" t="s">
        <v>84</v>
      </c>
      <c r="F9" s="11">
        <f t="shared" si="0"/>
        <v>64.433333333333294</v>
      </c>
      <c r="G9" s="12"/>
      <c r="H9" s="13">
        <f t="shared" si="1"/>
        <v>64.433333333333294</v>
      </c>
      <c r="I9" s="12">
        <v>7</v>
      </c>
    </row>
    <row r="10" spans="1:9" ht="20.399999999999999" customHeight="1">
      <c r="A10" s="8" t="s">
        <v>2633</v>
      </c>
      <c r="B10" s="8" t="s">
        <v>2634</v>
      </c>
      <c r="C10" s="9" t="s">
        <v>2643</v>
      </c>
      <c r="D10" s="10" t="s">
        <v>953</v>
      </c>
      <c r="E10" s="10" t="s">
        <v>294</v>
      </c>
      <c r="F10" s="11">
        <f t="shared" si="0"/>
        <v>62.966666666666697</v>
      </c>
      <c r="G10" s="12"/>
      <c r="H10" s="13">
        <f t="shared" si="1"/>
        <v>62.966666666666697</v>
      </c>
      <c r="I10" s="12">
        <v>8</v>
      </c>
    </row>
    <row r="11" spans="1:9" ht="20.399999999999999" customHeight="1">
      <c r="A11" s="8" t="s">
        <v>2633</v>
      </c>
      <c r="B11" s="8" t="s">
        <v>2634</v>
      </c>
      <c r="C11" s="9" t="s">
        <v>2644</v>
      </c>
      <c r="D11" s="10" t="s">
        <v>255</v>
      </c>
      <c r="E11" s="10" t="s">
        <v>14</v>
      </c>
      <c r="F11" s="11">
        <f t="shared" si="0"/>
        <v>61.566666666666698</v>
      </c>
      <c r="G11" s="12"/>
      <c r="H11" s="13">
        <f t="shared" si="1"/>
        <v>61.566666666666698</v>
      </c>
      <c r="I11" s="12">
        <v>9</v>
      </c>
    </row>
    <row r="12" spans="1:9" ht="20.399999999999999" customHeight="1">
      <c r="A12" s="8" t="s">
        <v>2633</v>
      </c>
      <c r="B12" s="8" t="s">
        <v>2634</v>
      </c>
      <c r="C12" s="9" t="s">
        <v>2645</v>
      </c>
      <c r="D12" s="10" t="s">
        <v>459</v>
      </c>
      <c r="E12" s="10" t="s">
        <v>46</v>
      </c>
      <c r="F12" s="11">
        <f t="shared" si="0"/>
        <v>60.633333333333297</v>
      </c>
      <c r="G12" s="12"/>
      <c r="H12" s="13">
        <f t="shared" si="1"/>
        <v>60.633333333333297</v>
      </c>
      <c r="I12" s="12">
        <v>10</v>
      </c>
    </row>
    <row r="13" spans="1:9" ht="20.399999999999999" customHeight="1">
      <c r="A13" s="8" t="s">
        <v>2633</v>
      </c>
      <c r="B13" s="8" t="s">
        <v>2634</v>
      </c>
      <c r="C13" s="9" t="s">
        <v>2646</v>
      </c>
      <c r="D13" s="10" t="s">
        <v>1953</v>
      </c>
      <c r="E13" s="10" t="s">
        <v>123</v>
      </c>
      <c r="F13" s="11">
        <f t="shared" si="0"/>
        <v>60.266666666666701</v>
      </c>
      <c r="G13" s="12"/>
      <c r="H13" s="13">
        <f t="shared" si="1"/>
        <v>60.266666666666701</v>
      </c>
      <c r="I13" s="12">
        <v>11</v>
      </c>
    </row>
    <row r="14" spans="1:9" ht="20.399999999999999" customHeight="1">
      <c r="A14" s="8" t="s">
        <v>2633</v>
      </c>
      <c r="B14" s="8" t="s">
        <v>2634</v>
      </c>
      <c r="C14" s="9" t="s">
        <v>2647</v>
      </c>
      <c r="D14" s="10" t="s">
        <v>1999</v>
      </c>
      <c r="E14" s="10" t="s">
        <v>70</v>
      </c>
      <c r="F14" s="11">
        <f t="shared" si="0"/>
        <v>52.433333333333302</v>
      </c>
      <c r="G14" s="12"/>
      <c r="H14" s="13">
        <f t="shared" si="1"/>
        <v>52.433333333333302</v>
      </c>
      <c r="I14" s="12">
        <v>12</v>
      </c>
    </row>
    <row r="15" spans="1:9" ht="20.399999999999999" customHeight="1">
      <c r="A15" s="8" t="s">
        <v>2633</v>
      </c>
      <c r="B15" s="8" t="s">
        <v>2634</v>
      </c>
      <c r="C15" s="9" t="s">
        <v>2648</v>
      </c>
      <c r="D15" s="10" t="s">
        <v>840</v>
      </c>
      <c r="E15" s="10" t="s">
        <v>116</v>
      </c>
      <c r="F15" s="11">
        <f t="shared" si="0"/>
        <v>47.6666666666667</v>
      </c>
      <c r="G15" s="12"/>
      <c r="H15" s="13">
        <f t="shared" si="1"/>
        <v>47.6666666666667</v>
      </c>
      <c r="I15" s="12">
        <v>13</v>
      </c>
    </row>
    <row r="16" spans="1:9" ht="20.399999999999999" customHeight="1">
      <c r="A16" s="8" t="s">
        <v>2633</v>
      </c>
      <c r="B16" s="8" t="s">
        <v>2634</v>
      </c>
      <c r="C16" s="9" t="s">
        <v>2649</v>
      </c>
      <c r="D16" s="10">
        <v>0</v>
      </c>
      <c r="E16" s="10">
        <v>0</v>
      </c>
      <c r="F16" s="11">
        <f t="shared" si="0"/>
        <v>0</v>
      </c>
      <c r="G16" s="12"/>
      <c r="H16" s="12" t="s">
        <v>72</v>
      </c>
      <c r="I16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25"/>
  <sheetViews>
    <sheetView showGridLines="0" topLeftCell="A16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74</v>
      </c>
      <c r="B3" s="8" t="s">
        <v>230</v>
      </c>
      <c r="C3" s="9" t="s">
        <v>231</v>
      </c>
      <c r="D3" s="10" t="s">
        <v>89</v>
      </c>
      <c r="E3" s="10" t="s">
        <v>107</v>
      </c>
      <c r="F3" s="11">
        <f t="shared" ref="F3:F25" si="0">(D3+E3)/3</f>
        <v>70.3333333333333</v>
      </c>
      <c r="G3" s="12">
        <v>5</v>
      </c>
      <c r="H3" s="13">
        <f t="shared" ref="H3:H21" si="1">G3+F3</f>
        <v>75.3333333333333</v>
      </c>
      <c r="I3" s="12">
        <v>1</v>
      </c>
    </row>
    <row r="4" spans="1:9" ht="20.399999999999999" customHeight="1">
      <c r="A4" s="8" t="s">
        <v>74</v>
      </c>
      <c r="B4" s="8" t="s">
        <v>230</v>
      </c>
      <c r="C4" s="9" t="s">
        <v>232</v>
      </c>
      <c r="D4" s="10" t="s">
        <v>46</v>
      </c>
      <c r="E4" s="10" t="s">
        <v>31</v>
      </c>
      <c r="F4" s="11">
        <f t="shared" si="0"/>
        <v>61.6666666666667</v>
      </c>
      <c r="G4" s="12"/>
      <c r="H4" s="13">
        <f t="shared" si="1"/>
        <v>61.6666666666667</v>
      </c>
      <c r="I4" s="12">
        <v>2</v>
      </c>
    </row>
    <row r="5" spans="1:9" ht="20.399999999999999" customHeight="1">
      <c r="A5" s="8" t="s">
        <v>74</v>
      </c>
      <c r="B5" s="8" t="s">
        <v>230</v>
      </c>
      <c r="C5" s="9" t="s">
        <v>233</v>
      </c>
      <c r="D5" s="10" t="s">
        <v>234</v>
      </c>
      <c r="E5" s="10" t="s">
        <v>67</v>
      </c>
      <c r="F5" s="11">
        <f t="shared" si="0"/>
        <v>60.433333333333302</v>
      </c>
      <c r="G5" s="12"/>
      <c r="H5" s="13">
        <f t="shared" si="1"/>
        <v>60.433333333333302</v>
      </c>
      <c r="I5" s="12">
        <v>3</v>
      </c>
    </row>
    <row r="6" spans="1:9" ht="20.399999999999999" customHeight="1">
      <c r="A6" s="8" t="s">
        <v>74</v>
      </c>
      <c r="B6" s="8" t="s">
        <v>230</v>
      </c>
      <c r="C6" s="9" t="s">
        <v>235</v>
      </c>
      <c r="D6" s="10" t="s">
        <v>236</v>
      </c>
      <c r="E6" s="10" t="s">
        <v>70</v>
      </c>
      <c r="F6" s="11">
        <f t="shared" si="0"/>
        <v>57.933333333333302</v>
      </c>
      <c r="G6" s="12"/>
      <c r="H6" s="13">
        <f t="shared" si="1"/>
        <v>57.933333333333302</v>
      </c>
      <c r="I6" s="12">
        <v>4</v>
      </c>
    </row>
    <row r="7" spans="1:9" ht="20.399999999999999" customHeight="1">
      <c r="A7" s="8" t="s">
        <v>74</v>
      </c>
      <c r="B7" s="8" t="s">
        <v>230</v>
      </c>
      <c r="C7" s="9" t="s">
        <v>237</v>
      </c>
      <c r="D7" s="10" t="s">
        <v>238</v>
      </c>
      <c r="E7" s="10" t="s">
        <v>239</v>
      </c>
      <c r="F7" s="11">
        <f t="shared" si="0"/>
        <v>56.5</v>
      </c>
      <c r="G7" s="12"/>
      <c r="H7" s="13">
        <f t="shared" si="1"/>
        <v>56.5</v>
      </c>
      <c r="I7" s="12">
        <v>5</v>
      </c>
    </row>
    <row r="8" spans="1:9" ht="20.399999999999999" customHeight="1">
      <c r="A8" s="8" t="s">
        <v>74</v>
      </c>
      <c r="B8" s="8" t="s">
        <v>230</v>
      </c>
      <c r="C8" s="9" t="s">
        <v>240</v>
      </c>
      <c r="D8" s="10" t="s">
        <v>241</v>
      </c>
      <c r="E8" s="10" t="s">
        <v>242</v>
      </c>
      <c r="F8" s="11">
        <f t="shared" si="0"/>
        <v>56.233333333333299</v>
      </c>
      <c r="G8" s="12"/>
      <c r="H8" s="13">
        <f t="shared" si="1"/>
        <v>56.233333333333299</v>
      </c>
      <c r="I8" s="12">
        <v>6</v>
      </c>
    </row>
    <row r="9" spans="1:9" ht="20.399999999999999" customHeight="1">
      <c r="A9" s="8" t="s">
        <v>74</v>
      </c>
      <c r="B9" s="8" t="s">
        <v>230</v>
      </c>
      <c r="C9" s="9" t="s">
        <v>243</v>
      </c>
      <c r="D9" s="10" t="s">
        <v>244</v>
      </c>
      <c r="E9" s="10" t="s">
        <v>245</v>
      </c>
      <c r="F9" s="11">
        <f t="shared" si="0"/>
        <v>51.1</v>
      </c>
      <c r="G9" s="12">
        <v>5</v>
      </c>
      <c r="H9" s="13">
        <f t="shared" si="1"/>
        <v>56.1</v>
      </c>
      <c r="I9" s="12">
        <v>7</v>
      </c>
    </row>
    <row r="10" spans="1:9" ht="20.399999999999999" customHeight="1">
      <c r="A10" s="8" t="s">
        <v>74</v>
      </c>
      <c r="B10" s="8" t="s">
        <v>230</v>
      </c>
      <c r="C10" s="9" t="s">
        <v>246</v>
      </c>
      <c r="D10" s="10" t="s">
        <v>207</v>
      </c>
      <c r="E10" s="10" t="s">
        <v>143</v>
      </c>
      <c r="F10" s="11">
        <f t="shared" si="0"/>
        <v>55.4</v>
      </c>
      <c r="G10" s="12"/>
      <c r="H10" s="13">
        <f t="shared" si="1"/>
        <v>55.4</v>
      </c>
      <c r="I10" s="12">
        <v>8</v>
      </c>
    </row>
    <row r="11" spans="1:9" ht="20.399999999999999" customHeight="1">
      <c r="A11" s="8" t="s">
        <v>74</v>
      </c>
      <c r="B11" s="8" t="s">
        <v>230</v>
      </c>
      <c r="C11" s="9" t="s">
        <v>247</v>
      </c>
      <c r="D11" s="10" t="s">
        <v>248</v>
      </c>
      <c r="E11" s="10" t="s">
        <v>249</v>
      </c>
      <c r="F11" s="11">
        <f t="shared" si="0"/>
        <v>55.2</v>
      </c>
      <c r="G11" s="12"/>
      <c r="H11" s="13">
        <f t="shared" si="1"/>
        <v>55.2</v>
      </c>
      <c r="I11" s="12">
        <v>9</v>
      </c>
    </row>
    <row r="12" spans="1:9" ht="20.399999999999999" customHeight="1">
      <c r="A12" s="8" t="s">
        <v>74</v>
      </c>
      <c r="B12" s="8" t="s">
        <v>230</v>
      </c>
      <c r="C12" s="9" t="s">
        <v>250</v>
      </c>
      <c r="D12" s="10" t="s">
        <v>251</v>
      </c>
      <c r="E12" s="10" t="s">
        <v>252</v>
      </c>
      <c r="F12" s="11">
        <f t="shared" si="0"/>
        <v>54.033333333333303</v>
      </c>
      <c r="G12" s="12"/>
      <c r="H12" s="13">
        <f t="shared" si="1"/>
        <v>54.033333333333303</v>
      </c>
      <c r="I12" s="12">
        <v>10</v>
      </c>
    </row>
    <row r="13" spans="1:9" ht="20.399999999999999" customHeight="1">
      <c r="A13" s="8" t="s">
        <v>74</v>
      </c>
      <c r="B13" s="8" t="s">
        <v>230</v>
      </c>
      <c r="C13" s="9" t="s">
        <v>253</v>
      </c>
      <c r="D13" s="10" t="s">
        <v>89</v>
      </c>
      <c r="E13" s="10" t="s">
        <v>239</v>
      </c>
      <c r="F13" s="11">
        <f t="shared" si="0"/>
        <v>54</v>
      </c>
      <c r="G13" s="12"/>
      <c r="H13" s="13">
        <f t="shared" si="1"/>
        <v>54</v>
      </c>
      <c r="I13" s="12">
        <v>11</v>
      </c>
    </row>
    <row r="14" spans="1:9" ht="20.399999999999999" customHeight="1">
      <c r="A14" s="8" t="s">
        <v>74</v>
      </c>
      <c r="B14" s="8" t="s">
        <v>230</v>
      </c>
      <c r="C14" s="9" t="s">
        <v>254</v>
      </c>
      <c r="D14" s="10" t="s">
        <v>255</v>
      </c>
      <c r="E14" s="10" t="s">
        <v>242</v>
      </c>
      <c r="F14" s="11">
        <f t="shared" si="0"/>
        <v>48.9</v>
      </c>
      <c r="G14" s="12">
        <v>5</v>
      </c>
      <c r="H14" s="13">
        <f t="shared" si="1"/>
        <v>53.9</v>
      </c>
      <c r="I14" s="12">
        <v>12</v>
      </c>
    </row>
    <row r="15" spans="1:9" ht="20.399999999999999" customHeight="1">
      <c r="A15" s="8" t="s">
        <v>74</v>
      </c>
      <c r="B15" s="8" t="s">
        <v>230</v>
      </c>
      <c r="C15" s="9" t="s">
        <v>256</v>
      </c>
      <c r="D15" s="10" t="s">
        <v>257</v>
      </c>
      <c r="E15" s="10" t="s">
        <v>258</v>
      </c>
      <c r="F15" s="11">
        <f t="shared" si="0"/>
        <v>53.466666666666697</v>
      </c>
      <c r="G15" s="12"/>
      <c r="H15" s="13">
        <f t="shared" si="1"/>
        <v>53.466666666666697</v>
      </c>
      <c r="I15" s="12">
        <v>13</v>
      </c>
    </row>
    <row r="16" spans="1:9" ht="20.399999999999999" customHeight="1">
      <c r="A16" s="8" t="s">
        <v>74</v>
      </c>
      <c r="B16" s="8" t="s">
        <v>230</v>
      </c>
      <c r="C16" s="9" t="s">
        <v>259</v>
      </c>
      <c r="D16" s="10" t="s">
        <v>185</v>
      </c>
      <c r="E16" s="10" t="s">
        <v>260</v>
      </c>
      <c r="F16" s="11">
        <f t="shared" si="0"/>
        <v>53.466666666666697</v>
      </c>
      <c r="G16" s="12"/>
      <c r="H16" s="13">
        <f t="shared" si="1"/>
        <v>53.466666666666697</v>
      </c>
      <c r="I16" s="12">
        <v>14</v>
      </c>
    </row>
    <row r="17" spans="1:9" ht="20.399999999999999" customHeight="1">
      <c r="A17" s="8" t="s">
        <v>74</v>
      </c>
      <c r="B17" s="8" t="s">
        <v>230</v>
      </c>
      <c r="C17" s="9" t="s">
        <v>261</v>
      </c>
      <c r="D17" s="10" t="s">
        <v>262</v>
      </c>
      <c r="E17" s="10" t="s">
        <v>190</v>
      </c>
      <c r="F17" s="11">
        <f t="shared" si="0"/>
        <v>53.1666666666667</v>
      </c>
      <c r="G17" s="12"/>
      <c r="H17" s="13">
        <f t="shared" si="1"/>
        <v>53.1666666666667</v>
      </c>
      <c r="I17" s="12">
        <v>15</v>
      </c>
    </row>
    <row r="18" spans="1:9" ht="20.399999999999999" customHeight="1">
      <c r="A18" s="8" t="s">
        <v>74</v>
      </c>
      <c r="B18" s="8" t="s">
        <v>230</v>
      </c>
      <c r="C18" s="9" t="s">
        <v>263</v>
      </c>
      <c r="D18" s="10" t="s">
        <v>264</v>
      </c>
      <c r="E18" s="10" t="s">
        <v>265</v>
      </c>
      <c r="F18" s="11">
        <f t="shared" si="0"/>
        <v>52.866666666666703</v>
      </c>
      <c r="G18" s="12"/>
      <c r="H18" s="13">
        <f t="shared" si="1"/>
        <v>52.866666666666703</v>
      </c>
      <c r="I18" s="12">
        <v>16</v>
      </c>
    </row>
    <row r="19" spans="1:9" ht="20.399999999999999" customHeight="1">
      <c r="A19" s="8" t="s">
        <v>74</v>
      </c>
      <c r="B19" s="8" t="s">
        <v>230</v>
      </c>
      <c r="C19" s="9" t="s">
        <v>266</v>
      </c>
      <c r="D19" s="10" t="s">
        <v>197</v>
      </c>
      <c r="E19" s="10" t="s">
        <v>267</v>
      </c>
      <c r="F19" s="11">
        <f t="shared" si="0"/>
        <v>51.3333333333333</v>
      </c>
      <c r="G19" s="12"/>
      <c r="H19" s="13">
        <f t="shared" si="1"/>
        <v>51.3333333333333</v>
      </c>
      <c r="I19" s="12">
        <v>17</v>
      </c>
    </row>
    <row r="20" spans="1:9" ht="20.399999999999999" customHeight="1">
      <c r="A20" s="8" t="s">
        <v>74</v>
      </c>
      <c r="B20" s="8" t="s">
        <v>230</v>
      </c>
      <c r="C20" s="9" t="s">
        <v>268</v>
      </c>
      <c r="D20" s="10" t="s">
        <v>269</v>
      </c>
      <c r="E20" s="10" t="s">
        <v>249</v>
      </c>
      <c r="F20" s="11">
        <f t="shared" si="0"/>
        <v>50.6</v>
      </c>
      <c r="G20" s="12"/>
      <c r="H20" s="13">
        <f t="shared" si="1"/>
        <v>50.6</v>
      </c>
      <c r="I20" s="12">
        <v>18</v>
      </c>
    </row>
    <row r="21" spans="1:9" ht="20.399999999999999" customHeight="1">
      <c r="A21" s="8" t="s">
        <v>74</v>
      </c>
      <c r="B21" s="8" t="s">
        <v>230</v>
      </c>
      <c r="C21" s="9" t="s">
        <v>270</v>
      </c>
      <c r="D21" s="10" t="s">
        <v>271</v>
      </c>
      <c r="E21" s="10" t="s">
        <v>272</v>
      </c>
      <c r="F21" s="11">
        <f t="shared" si="0"/>
        <v>48.2</v>
      </c>
      <c r="G21" s="12"/>
      <c r="H21" s="13">
        <f t="shared" si="1"/>
        <v>48.2</v>
      </c>
      <c r="I21" s="12">
        <v>19</v>
      </c>
    </row>
    <row r="22" spans="1:9" ht="20.399999999999999" customHeight="1">
      <c r="A22" s="8" t="s">
        <v>74</v>
      </c>
      <c r="B22" s="8" t="s">
        <v>230</v>
      </c>
      <c r="C22" s="9" t="s">
        <v>273</v>
      </c>
      <c r="D22" s="10">
        <v>0</v>
      </c>
      <c r="E22" s="10">
        <v>0</v>
      </c>
      <c r="F22" s="11">
        <f t="shared" si="0"/>
        <v>0</v>
      </c>
      <c r="G22" s="12"/>
      <c r="H22" s="12" t="s">
        <v>72</v>
      </c>
      <c r="I22" s="12"/>
    </row>
    <row r="23" spans="1:9" ht="20.399999999999999" customHeight="1">
      <c r="A23" s="8" t="s">
        <v>74</v>
      </c>
      <c r="B23" s="8" t="s">
        <v>230</v>
      </c>
      <c r="C23" s="9" t="s">
        <v>274</v>
      </c>
      <c r="D23" s="10">
        <v>0</v>
      </c>
      <c r="E23" s="10">
        <v>0</v>
      </c>
      <c r="F23" s="11">
        <f t="shared" si="0"/>
        <v>0</v>
      </c>
      <c r="G23" s="12"/>
      <c r="H23" s="12" t="s">
        <v>72</v>
      </c>
      <c r="I23" s="12"/>
    </row>
    <row r="24" spans="1:9" ht="20.399999999999999" customHeight="1">
      <c r="A24" s="8" t="s">
        <v>74</v>
      </c>
      <c r="B24" s="8" t="s">
        <v>230</v>
      </c>
      <c r="C24" s="9" t="s">
        <v>275</v>
      </c>
      <c r="D24" s="10">
        <v>0</v>
      </c>
      <c r="E24" s="10">
        <v>0</v>
      </c>
      <c r="F24" s="11">
        <f t="shared" si="0"/>
        <v>0</v>
      </c>
      <c r="G24" s="12"/>
      <c r="H24" s="12" t="s">
        <v>72</v>
      </c>
      <c r="I24" s="12"/>
    </row>
    <row r="25" spans="1:9" ht="20.399999999999999" customHeight="1">
      <c r="A25" s="8" t="s">
        <v>74</v>
      </c>
      <c r="B25" s="8" t="s">
        <v>230</v>
      </c>
      <c r="C25" s="9" t="s">
        <v>276</v>
      </c>
      <c r="D25" s="10">
        <v>0</v>
      </c>
      <c r="E25" s="10">
        <v>0</v>
      </c>
      <c r="F25" s="11">
        <f t="shared" si="0"/>
        <v>0</v>
      </c>
      <c r="G25" s="12"/>
      <c r="H25" s="12" t="s">
        <v>72</v>
      </c>
      <c r="I25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/>
</worksheet>
</file>

<file path=xl/worksheets/sheet40.xml><?xml version="1.0" encoding="utf-8"?>
<worksheet xmlns="http://schemas.openxmlformats.org/spreadsheetml/2006/main" xmlns:r="http://schemas.openxmlformats.org/officeDocument/2006/relationships">
  <dimension ref="A1:IT10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2633</v>
      </c>
      <c r="B3" s="8" t="s">
        <v>2650</v>
      </c>
      <c r="C3" s="9" t="s">
        <v>2651</v>
      </c>
      <c r="D3" s="10" t="s">
        <v>281</v>
      </c>
      <c r="E3" s="10" t="s">
        <v>78</v>
      </c>
      <c r="F3" s="11">
        <f t="shared" ref="F3:F10" si="0">(D3+E3)/3</f>
        <v>74.533333333333303</v>
      </c>
      <c r="G3" s="12"/>
      <c r="H3" s="13">
        <f t="shared" ref="H3:H8" si="1">G3+F3</f>
        <v>74.533333333333303</v>
      </c>
      <c r="I3" s="12">
        <v>1</v>
      </c>
    </row>
    <row r="4" spans="1:9" ht="20.399999999999999" customHeight="1">
      <c r="A4" s="8" t="s">
        <v>2633</v>
      </c>
      <c r="B4" s="8" t="s">
        <v>2650</v>
      </c>
      <c r="C4" s="9" t="s">
        <v>2652</v>
      </c>
      <c r="D4" s="10" t="s">
        <v>1502</v>
      </c>
      <c r="E4" s="10" t="s">
        <v>773</v>
      </c>
      <c r="F4" s="11">
        <f t="shared" si="0"/>
        <v>72.266666666666694</v>
      </c>
      <c r="G4" s="12"/>
      <c r="H4" s="13">
        <f t="shared" si="1"/>
        <v>72.266666666666694</v>
      </c>
      <c r="I4" s="12">
        <v>2</v>
      </c>
    </row>
    <row r="5" spans="1:9" ht="20.399999999999999" customHeight="1">
      <c r="A5" s="8" t="s">
        <v>2633</v>
      </c>
      <c r="B5" s="8" t="s">
        <v>2650</v>
      </c>
      <c r="C5" s="9" t="s">
        <v>2653</v>
      </c>
      <c r="D5" s="10" t="s">
        <v>1439</v>
      </c>
      <c r="E5" s="10" t="s">
        <v>294</v>
      </c>
      <c r="F5" s="11">
        <f t="shared" si="0"/>
        <v>69.599999999999994</v>
      </c>
      <c r="G5" s="12"/>
      <c r="H5" s="13">
        <f t="shared" si="1"/>
        <v>69.599999999999994</v>
      </c>
      <c r="I5" s="12">
        <v>3</v>
      </c>
    </row>
    <row r="6" spans="1:9" ht="20.399999999999999" customHeight="1">
      <c r="A6" s="8" t="s">
        <v>2633</v>
      </c>
      <c r="B6" s="8" t="s">
        <v>2650</v>
      </c>
      <c r="C6" s="9" t="s">
        <v>2654</v>
      </c>
      <c r="D6" s="10" t="s">
        <v>140</v>
      </c>
      <c r="E6" s="10" t="s">
        <v>84</v>
      </c>
      <c r="F6" s="11">
        <f t="shared" si="0"/>
        <v>67.633333333333297</v>
      </c>
      <c r="G6" s="12"/>
      <c r="H6" s="13">
        <f t="shared" si="1"/>
        <v>67.633333333333297</v>
      </c>
      <c r="I6" s="12">
        <v>4</v>
      </c>
    </row>
    <row r="7" spans="1:9" ht="20.399999999999999" customHeight="1">
      <c r="A7" s="8" t="s">
        <v>2633</v>
      </c>
      <c r="B7" s="8" t="s">
        <v>2650</v>
      </c>
      <c r="C7" s="9" t="s">
        <v>2655</v>
      </c>
      <c r="D7" s="10" t="s">
        <v>244</v>
      </c>
      <c r="E7" s="10" t="s">
        <v>84</v>
      </c>
      <c r="F7" s="11">
        <f t="shared" si="0"/>
        <v>64.433333333333294</v>
      </c>
      <c r="G7" s="12"/>
      <c r="H7" s="13">
        <f t="shared" si="1"/>
        <v>64.433333333333294</v>
      </c>
      <c r="I7" s="12">
        <v>5</v>
      </c>
    </row>
    <row r="8" spans="1:9" ht="20.399999999999999" customHeight="1">
      <c r="A8" s="8" t="s">
        <v>2633</v>
      </c>
      <c r="B8" s="8" t="s">
        <v>2650</v>
      </c>
      <c r="C8" s="9" t="s">
        <v>2656</v>
      </c>
      <c r="D8" s="10" t="s">
        <v>1442</v>
      </c>
      <c r="E8" s="10" t="s">
        <v>116</v>
      </c>
      <c r="F8" s="11">
        <f t="shared" si="0"/>
        <v>60.366666666666703</v>
      </c>
      <c r="G8" s="12"/>
      <c r="H8" s="13">
        <f t="shared" si="1"/>
        <v>60.366666666666703</v>
      </c>
      <c r="I8" s="12">
        <v>6</v>
      </c>
    </row>
    <row r="9" spans="1:9" ht="20.399999999999999" customHeight="1">
      <c r="A9" s="8" t="s">
        <v>2633</v>
      </c>
      <c r="B9" s="8" t="s">
        <v>2650</v>
      </c>
      <c r="C9" s="9" t="s">
        <v>2657</v>
      </c>
      <c r="D9" s="10">
        <v>0</v>
      </c>
      <c r="E9" s="10">
        <v>0</v>
      </c>
      <c r="F9" s="11">
        <f t="shared" si="0"/>
        <v>0</v>
      </c>
      <c r="G9" s="12"/>
      <c r="H9" s="12" t="s">
        <v>72</v>
      </c>
      <c r="I9" s="12"/>
    </row>
    <row r="10" spans="1:9" ht="20.399999999999999" customHeight="1">
      <c r="A10" s="8" t="s">
        <v>2633</v>
      </c>
      <c r="B10" s="8" t="s">
        <v>2650</v>
      </c>
      <c r="C10" s="9" t="s">
        <v>2658</v>
      </c>
      <c r="D10" s="10">
        <v>0</v>
      </c>
      <c r="E10" s="10">
        <v>0</v>
      </c>
      <c r="F10" s="11">
        <f t="shared" si="0"/>
        <v>0</v>
      </c>
      <c r="G10" s="12"/>
      <c r="H10" s="12" t="s">
        <v>72</v>
      </c>
      <c r="I10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IT7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2659</v>
      </c>
      <c r="B3" s="8" t="s">
        <v>2660</v>
      </c>
      <c r="C3" s="9" t="s">
        <v>2661</v>
      </c>
      <c r="D3" s="10" t="s">
        <v>541</v>
      </c>
      <c r="E3" s="10" t="s">
        <v>341</v>
      </c>
      <c r="F3" s="11">
        <f t="shared" ref="F3:F7" si="0">(D3+E3)/3</f>
        <v>54.4</v>
      </c>
      <c r="G3" s="12"/>
      <c r="H3" s="13">
        <f t="shared" ref="H3:H6" si="1">G3+F3</f>
        <v>54.4</v>
      </c>
      <c r="I3" s="12">
        <v>1</v>
      </c>
    </row>
    <row r="4" spans="1:9" ht="20.399999999999999" customHeight="1">
      <c r="A4" s="8" t="s">
        <v>2659</v>
      </c>
      <c r="B4" s="8" t="s">
        <v>2660</v>
      </c>
      <c r="C4" s="9" t="s">
        <v>2662</v>
      </c>
      <c r="D4" s="10" t="s">
        <v>904</v>
      </c>
      <c r="E4" s="10" t="s">
        <v>22</v>
      </c>
      <c r="F4" s="11">
        <f t="shared" si="0"/>
        <v>54.366666666666703</v>
      </c>
      <c r="G4" s="12"/>
      <c r="H4" s="13">
        <f t="shared" si="1"/>
        <v>54.366666666666703</v>
      </c>
      <c r="I4" s="12">
        <v>2</v>
      </c>
    </row>
    <row r="5" spans="1:9" ht="20.399999999999999" customHeight="1">
      <c r="A5" s="8" t="s">
        <v>2659</v>
      </c>
      <c r="B5" s="8" t="s">
        <v>2660</v>
      </c>
      <c r="C5" s="9" t="s">
        <v>2663</v>
      </c>
      <c r="D5" s="10" t="s">
        <v>541</v>
      </c>
      <c r="E5" s="10" t="s">
        <v>249</v>
      </c>
      <c r="F5" s="11">
        <f t="shared" si="0"/>
        <v>54.066666666666698</v>
      </c>
      <c r="G5" s="12"/>
      <c r="H5" s="13">
        <f t="shared" si="1"/>
        <v>54.066666666666698</v>
      </c>
      <c r="I5" s="12">
        <v>3</v>
      </c>
    </row>
    <row r="6" spans="1:9" ht="20.399999999999999" customHeight="1">
      <c r="A6" s="8" t="s">
        <v>2659</v>
      </c>
      <c r="B6" s="8" t="s">
        <v>2660</v>
      </c>
      <c r="C6" s="9" t="s">
        <v>2664</v>
      </c>
      <c r="D6" s="10" t="s">
        <v>1672</v>
      </c>
      <c r="E6" s="10" t="s">
        <v>272</v>
      </c>
      <c r="F6" s="11">
        <f t="shared" si="0"/>
        <v>49.766666666666701</v>
      </c>
      <c r="G6" s="12"/>
      <c r="H6" s="13">
        <f t="shared" si="1"/>
        <v>49.766666666666701</v>
      </c>
      <c r="I6" s="12">
        <v>4</v>
      </c>
    </row>
    <row r="7" spans="1:9" ht="20.399999999999999" customHeight="1">
      <c r="A7" s="8" t="s">
        <v>2659</v>
      </c>
      <c r="B7" s="8" t="s">
        <v>2660</v>
      </c>
      <c r="C7" s="9" t="s">
        <v>2665</v>
      </c>
      <c r="D7" s="10">
        <v>0</v>
      </c>
      <c r="E7" s="10">
        <v>0</v>
      </c>
      <c r="F7" s="11">
        <f t="shared" si="0"/>
        <v>0</v>
      </c>
      <c r="G7" s="12"/>
      <c r="H7" s="12" t="s">
        <v>72</v>
      </c>
      <c r="I7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IT108"/>
  <sheetViews>
    <sheetView showGridLines="0" view="pageBreakPreview" topLeftCell="A88" zoomScaleNormal="100" zoomScaleSheetLayoutView="100" workbookViewId="0">
      <selection activeCell="H97" sqref="H97:H108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2659</v>
      </c>
      <c r="B3" s="8" t="s">
        <v>2666</v>
      </c>
      <c r="C3" s="9" t="s">
        <v>2667</v>
      </c>
      <c r="D3" s="10" t="s">
        <v>1250</v>
      </c>
      <c r="E3" s="10" t="s">
        <v>81</v>
      </c>
      <c r="F3" s="11">
        <f t="shared" ref="F3:F66" si="0">(D3+E3)/3</f>
        <v>69.8</v>
      </c>
      <c r="G3" s="12"/>
      <c r="H3" s="13">
        <f t="shared" ref="H3:H66" si="1">G3+F3</f>
        <v>69.8</v>
      </c>
      <c r="I3" s="12">
        <v>1</v>
      </c>
    </row>
    <row r="4" spans="1:9" ht="20.399999999999999" customHeight="1">
      <c r="A4" s="8" t="s">
        <v>2659</v>
      </c>
      <c r="B4" s="8" t="s">
        <v>2666</v>
      </c>
      <c r="C4" s="9" t="s">
        <v>2668</v>
      </c>
      <c r="D4" s="10" t="s">
        <v>888</v>
      </c>
      <c r="E4" s="10" t="s">
        <v>116</v>
      </c>
      <c r="F4" s="11">
        <f t="shared" si="0"/>
        <v>66.1666666666667</v>
      </c>
      <c r="G4" s="12"/>
      <c r="H4" s="13">
        <f t="shared" si="1"/>
        <v>66.1666666666667</v>
      </c>
      <c r="I4" s="12">
        <v>2</v>
      </c>
    </row>
    <row r="5" spans="1:9" ht="20.399999999999999" customHeight="1">
      <c r="A5" s="8" t="s">
        <v>2659</v>
      </c>
      <c r="B5" s="8" t="s">
        <v>2666</v>
      </c>
      <c r="C5" s="9" t="s">
        <v>2669</v>
      </c>
      <c r="D5" s="10" t="s">
        <v>1523</v>
      </c>
      <c r="E5" s="10" t="s">
        <v>46</v>
      </c>
      <c r="F5" s="11">
        <f t="shared" si="0"/>
        <v>65.8</v>
      </c>
      <c r="G5" s="12"/>
      <c r="H5" s="13">
        <f t="shared" si="1"/>
        <v>65.8</v>
      </c>
      <c r="I5" s="12">
        <v>3</v>
      </c>
    </row>
    <row r="6" spans="1:9" ht="20.399999999999999" customHeight="1">
      <c r="A6" s="8" t="s">
        <v>2659</v>
      </c>
      <c r="B6" s="8" t="s">
        <v>2666</v>
      </c>
      <c r="C6" s="9" t="s">
        <v>2670</v>
      </c>
      <c r="D6" s="10" t="s">
        <v>614</v>
      </c>
      <c r="E6" s="10" t="s">
        <v>49</v>
      </c>
      <c r="F6" s="11">
        <f t="shared" si="0"/>
        <v>59.433333333333302</v>
      </c>
      <c r="G6" s="12">
        <v>5</v>
      </c>
      <c r="H6" s="13">
        <f t="shared" si="1"/>
        <v>64.433333333333294</v>
      </c>
      <c r="I6" s="12">
        <v>4</v>
      </c>
    </row>
    <row r="7" spans="1:9" ht="20.399999999999999" customHeight="1">
      <c r="A7" s="8" t="s">
        <v>2659</v>
      </c>
      <c r="B7" s="8" t="s">
        <v>2666</v>
      </c>
      <c r="C7" s="9" t="s">
        <v>2671</v>
      </c>
      <c r="D7" s="10" t="s">
        <v>238</v>
      </c>
      <c r="E7" s="10" t="s">
        <v>211</v>
      </c>
      <c r="F7" s="11">
        <f t="shared" si="0"/>
        <v>64.1666666666667</v>
      </c>
      <c r="G7" s="12"/>
      <c r="H7" s="13">
        <f t="shared" si="1"/>
        <v>64.1666666666667</v>
      </c>
      <c r="I7" s="12">
        <v>5</v>
      </c>
    </row>
    <row r="8" spans="1:9" ht="20.399999999999999" customHeight="1">
      <c r="A8" s="8" t="s">
        <v>2659</v>
      </c>
      <c r="B8" s="8" t="s">
        <v>2666</v>
      </c>
      <c r="C8" s="9" t="s">
        <v>2672</v>
      </c>
      <c r="D8" s="10" t="s">
        <v>248</v>
      </c>
      <c r="E8" s="10" t="s">
        <v>37</v>
      </c>
      <c r="F8" s="11">
        <f t="shared" si="0"/>
        <v>63.866666666666703</v>
      </c>
      <c r="G8" s="12"/>
      <c r="H8" s="13">
        <f t="shared" si="1"/>
        <v>63.866666666666703</v>
      </c>
      <c r="I8" s="12">
        <v>6</v>
      </c>
    </row>
    <row r="9" spans="1:9" ht="20.399999999999999" customHeight="1">
      <c r="A9" s="8" t="s">
        <v>2659</v>
      </c>
      <c r="B9" s="8" t="s">
        <v>2666</v>
      </c>
      <c r="C9" s="9" t="s">
        <v>2673</v>
      </c>
      <c r="D9" s="10" t="s">
        <v>149</v>
      </c>
      <c r="E9" s="10" t="s">
        <v>70</v>
      </c>
      <c r="F9" s="11">
        <f t="shared" si="0"/>
        <v>62.966666666666697</v>
      </c>
      <c r="G9" s="12"/>
      <c r="H9" s="13">
        <f t="shared" si="1"/>
        <v>62.966666666666697</v>
      </c>
      <c r="I9" s="12">
        <v>7</v>
      </c>
    </row>
    <row r="10" spans="1:9" ht="20.399999999999999" customHeight="1">
      <c r="A10" s="8" t="s">
        <v>2659</v>
      </c>
      <c r="B10" s="8" t="s">
        <v>2666</v>
      </c>
      <c r="C10" s="9" t="s">
        <v>2674</v>
      </c>
      <c r="D10" s="10" t="s">
        <v>553</v>
      </c>
      <c r="E10" s="10" t="s">
        <v>116</v>
      </c>
      <c r="F10" s="11">
        <f t="shared" si="0"/>
        <v>61.7</v>
      </c>
      <c r="G10" s="12"/>
      <c r="H10" s="13">
        <f t="shared" si="1"/>
        <v>61.7</v>
      </c>
      <c r="I10" s="12">
        <v>8</v>
      </c>
    </row>
    <row r="11" spans="1:9" ht="20.399999999999999" customHeight="1">
      <c r="A11" s="8" t="s">
        <v>2659</v>
      </c>
      <c r="B11" s="8" t="s">
        <v>2666</v>
      </c>
      <c r="C11" s="9" t="s">
        <v>2675</v>
      </c>
      <c r="D11" s="10" t="s">
        <v>494</v>
      </c>
      <c r="E11" s="10" t="s">
        <v>249</v>
      </c>
      <c r="F11" s="11">
        <f t="shared" si="0"/>
        <v>61.3</v>
      </c>
      <c r="G11" s="12"/>
      <c r="H11" s="13">
        <f t="shared" si="1"/>
        <v>61.3</v>
      </c>
      <c r="I11" s="12">
        <v>9</v>
      </c>
    </row>
    <row r="12" spans="1:9" ht="20.399999999999999" customHeight="1">
      <c r="A12" s="8" t="s">
        <v>2659</v>
      </c>
      <c r="B12" s="8" t="s">
        <v>2666</v>
      </c>
      <c r="C12" s="9" t="s">
        <v>2676</v>
      </c>
      <c r="D12" s="10" t="s">
        <v>1431</v>
      </c>
      <c r="E12" s="10" t="s">
        <v>143</v>
      </c>
      <c r="F12" s="11">
        <f t="shared" si="0"/>
        <v>60.433333333333302</v>
      </c>
      <c r="G12" s="12"/>
      <c r="H12" s="13">
        <f t="shared" si="1"/>
        <v>60.433333333333302</v>
      </c>
      <c r="I12" s="12">
        <v>10</v>
      </c>
    </row>
    <row r="13" spans="1:9" ht="20.399999999999999" customHeight="1">
      <c r="A13" s="8" t="s">
        <v>2659</v>
      </c>
      <c r="B13" s="8" t="s">
        <v>2666</v>
      </c>
      <c r="C13" s="9" t="s">
        <v>2677</v>
      </c>
      <c r="D13" s="10" t="s">
        <v>255</v>
      </c>
      <c r="E13" s="10" t="s">
        <v>123</v>
      </c>
      <c r="F13" s="11">
        <f t="shared" si="0"/>
        <v>60.233333333333299</v>
      </c>
      <c r="G13" s="12"/>
      <c r="H13" s="13">
        <f t="shared" si="1"/>
        <v>60.233333333333299</v>
      </c>
      <c r="I13" s="12">
        <v>11</v>
      </c>
    </row>
    <row r="14" spans="1:9" ht="20.399999999999999" customHeight="1">
      <c r="A14" s="8" t="s">
        <v>2659</v>
      </c>
      <c r="B14" s="8" t="s">
        <v>2666</v>
      </c>
      <c r="C14" s="9" t="s">
        <v>2678</v>
      </c>
      <c r="D14" s="10" t="s">
        <v>2679</v>
      </c>
      <c r="E14" s="10" t="s">
        <v>17</v>
      </c>
      <c r="F14" s="11">
        <f t="shared" si="0"/>
        <v>60.1666666666667</v>
      </c>
      <c r="G14" s="12"/>
      <c r="H14" s="13">
        <f t="shared" si="1"/>
        <v>60.1666666666667</v>
      </c>
      <c r="I14" s="12">
        <v>12</v>
      </c>
    </row>
    <row r="15" spans="1:9" ht="20.399999999999999" customHeight="1">
      <c r="A15" s="8" t="s">
        <v>2659</v>
      </c>
      <c r="B15" s="8" t="s">
        <v>2666</v>
      </c>
      <c r="C15" s="9" t="s">
        <v>2680</v>
      </c>
      <c r="D15" s="10" t="s">
        <v>189</v>
      </c>
      <c r="E15" s="10" t="s">
        <v>341</v>
      </c>
      <c r="F15" s="11">
        <f t="shared" si="0"/>
        <v>59.866666666666703</v>
      </c>
      <c r="G15" s="12"/>
      <c r="H15" s="13">
        <f t="shared" si="1"/>
        <v>59.866666666666703</v>
      </c>
      <c r="I15" s="12">
        <v>13</v>
      </c>
    </row>
    <row r="16" spans="1:9" ht="20.399999999999999" customHeight="1">
      <c r="A16" s="8" t="s">
        <v>2659</v>
      </c>
      <c r="B16" s="8" t="s">
        <v>2666</v>
      </c>
      <c r="C16" s="9" t="s">
        <v>2681</v>
      </c>
      <c r="D16" s="10" t="s">
        <v>1435</v>
      </c>
      <c r="E16" s="10" t="s">
        <v>245</v>
      </c>
      <c r="F16" s="11">
        <f t="shared" si="0"/>
        <v>59.1</v>
      </c>
      <c r="G16" s="12"/>
      <c r="H16" s="13">
        <f t="shared" si="1"/>
        <v>59.1</v>
      </c>
      <c r="I16" s="12">
        <v>14</v>
      </c>
    </row>
    <row r="17" spans="1:9" ht="20.399999999999999" customHeight="1">
      <c r="A17" s="8" t="s">
        <v>2659</v>
      </c>
      <c r="B17" s="8" t="s">
        <v>2666</v>
      </c>
      <c r="C17" s="9" t="s">
        <v>2682</v>
      </c>
      <c r="D17" s="10" t="s">
        <v>282</v>
      </c>
      <c r="E17" s="10" t="s">
        <v>33</v>
      </c>
      <c r="F17" s="11">
        <f t="shared" si="0"/>
        <v>59</v>
      </c>
      <c r="G17" s="12"/>
      <c r="H17" s="13">
        <f t="shared" si="1"/>
        <v>59</v>
      </c>
      <c r="I17" s="12">
        <v>15</v>
      </c>
    </row>
    <row r="18" spans="1:9" ht="20.399999999999999" customHeight="1">
      <c r="A18" s="8" t="s">
        <v>2659</v>
      </c>
      <c r="B18" s="8" t="s">
        <v>2666</v>
      </c>
      <c r="C18" s="9" t="s">
        <v>2683</v>
      </c>
      <c r="D18" s="10" t="s">
        <v>2684</v>
      </c>
      <c r="E18" s="10" t="s">
        <v>22</v>
      </c>
      <c r="F18" s="11">
        <f t="shared" si="0"/>
        <v>58.1666666666667</v>
      </c>
      <c r="G18" s="12"/>
      <c r="H18" s="13">
        <f t="shared" si="1"/>
        <v>58.1666666666667</v>
      </c>
      <c r="I18" s="12">
        <v>16</v>
      </c>
    </row>
    <row r="19" spans="1:9" ht="20.399999999999999" customHeight="1">
      <c r="A19" s="8" t="s">
        <v>2659</v>
      </c>
      <c r="B19" s="8" t="s">
        <v>2666</v>
      </c>
      <c r="C19" s="9" t="s">
        <v>2685</v>
      </c>
      <c r="D19" s="10" t="s">
        <v>56</v>
      </c>
      <c r="E19" s="10" t="s">
        <v>190</v>
      </c>
      <c r="F19" s="11">
        <f t="shared" si="0"/>
        <v>57.566666666666698</v>
      </c>
      <c r="G19" s="12"/>
      <c r="H19" s="13">
        <f t="shared" si="1"/>
        <v>57.566666666666698</v>
      </c>
      <c r="I19" s="12">
        <v>17</v>
      </c>
    </row>
    <row r="20" spans="1:9" ht="20.399999999999999" customHeight="1">
      <c r="A20" s="8" t="s">
        <v>2659</v>
      </c>
      <c r="B20" s="8" t="s">
        <v>2666</v>
      </c>
      <c r="C20" s="9" t="s">
        <v>2686</v>
      </c>
      <c r="D20" s="10" t="s">
        <v>931</v>
      </c>
      <c r="E20" s="10" t="s">
        <v>326</v>
      </c>
      <c r="F20" s="11">
        <f t="shared" si="0"/>
        <v>56.733333333333299</v>
      </c>
      <c r="G20" s="12"/>
      <c r="H20" s="13">
        <f t="shared" si="1"/>
        <v>56.733333333333299</v>
      </c>
      <c r="I20" s="12">
        <v>18</v>
      </c>
    </row>
    <row r="21" spans="1:9" ht="20.399999999999999" customHeight="1">
      <c r="A21" s="8" t="s">
        <v>2659</v>
      </c>
      <c r="B21" s="8" t="s">
        <v>2666</v>
      </c>
      <c r="C21" s="9" t="s">
        <v>2687</v>
      </c>
      <c r="D21" s="10" t="s">
        <v>924</v>
      </c>
      <c r="E21" s="10" t="s">
        <v>326</v>
      </c>
      <c r="F21" s="11">
        <f t="shared" si="0"/>
        <v>56.633333333333297</v>
      </c>
      <c r="G21" s="12"/>
      <c r="H21" s="13">
        <f t="shared" si="1"/>
        <v>56.633333333333297</v>
      </c>
      <c r="I21" s="12">
        <v>19</v>
      </c>
    </row>
    <row r="22" spans="1:9" ht="20.399999999999999" customHeight="1">
      <c r="A22" s="8" t="s">
        <v>2659</v>
      </c>
      <c r="B22" s="8" t="s">
        <v>2666</v>
      </c>
      <c r="C22" s="9" t="s">
        <v>2688</v>
      </c>
      <c r="D22" s="10" t="s">
        <v>1776</v>
      </c>
      <c r="E22" s="10" t="s">
        <v>28</v>
      </c>
      <c r="F22" s="11">
        <f t="shared" si="0"/>
        <v>56.6</v>
      </c>
      <c r="G22" s="12"/>
      <c r="H22" s="13">
        <f t="shared" si="1"/>
        <v>56.6</v>
      </c>
      <c r="I22" s="12">
        <v>20</v>
      </c>
    </row>
    <row r="23" spans="1:9" ht="20.399999999999999" customHeight="1">
      <c r="A23" s="8" t="s">
        <v>2659</v>
      </c>
      <c r="B23" s="8" t="s">
        <v>2666</v>
      </c>
      <c r="C23" s="9" t="s">
        <v>2689</v>
      </c>
      <c r="D23" s="10" t="s">
        <v>2165</v>
      </c>
      <c r="E23" s="10" t="s">
        <v>22</v>
      </c>
      <c r="F23" s="11">
        <f t="shared" si="0"/>
        <v>55.533333333333303</v>
      </c>
      <c r="G23" s="12"/>
      <c r="H23" s="13">
        <f t="shared" si="1"/>
        <v>55.533333333333303</v>
      </c>
      <c r="I23" s="12">
        <v>21</v>
      </c>
    </row>
    <row r="24" spans="1:9" ht="20.399999999999999" customHeight="1">
      <c r="A24" s="8" t="s">
        <v>2659</v>
      </c>
      <c r="B24" s="8" t="s">
        <v>2666</v>
      </c>
      <c r="C24" s="9" t="s">
        <v>2690</v>
      </c>
      <c r="D24" s="10" t="s">
        <v>1515</v>
      </c>
      <c r="E24" s="10" t="s">
        <v>62</v>
      </c>
      <c r="F24" s="11">
        <f t="shared" si="0"/>
        <v>55.366666666666703</v>
      </c>
      <c r="G24" s="12"/>
      <c r="H24" s="13">
        <f t="shared" si="1"/>
        <v>55.366666666666703</v>
      </c>
      <c r="I24" s="12">
        <v>22</v>
      </c>
    </row>
    <row r="25" spans="1:9" ht="20.399999999999999" customHeight="1">
      <c r="A25" s="8" t="s">
        <v>2659</v>
      </c>
      <c r="B25" s="8" t="s">
        <v>2666</v>
      </c>
      <c r="C25" s="9" t="s">
        <v>2691</v>
      </c>
      <c r="D25" s="10" t="s">
        <v>345</v>
      </c>
      <c r="E25" s="10" t="s">
        <v>245</v>
      </c>
      <c r="F25" s="11">
        <f t="shared" si="0"/>
        <v>55.266666666666701</v>
      </c>
      <c r="G25" s="12"/>
      <c r="H25" s="13">
        <f t="shared" si="1"/>
        <v>55.266666666666701</v>
      </c>
      <c r="I25" s="12">
        <v>23</v>
      </c>
    </row>
    <row r="26" spans="1:9" ht="20.399999999999999" customHeight="1">
      <c r="A26" s="8" t="s">
        <v>2659</v>
      </c>
      <c r="B26" s="8" t="s">
        <v>2666</v>
      </c>
      <c r="C26" s="9" t="s">
        <v>2692</v>
      </c>
      <c r="D26" s="10" t="s">
        <v>48</v>
      </c>
      <c r="E26" s="10" t="s">
        <v>252</v>
      </c>
      <c r="F26" s="11">
        <f t="shared" si="0"/>
        <v>54.566666666666698</v>
      </c>
      <c r="G26" s="12"/>
      <c r="H26" s="13">
        <f t="shared" si="1"/>
        <v>54.566666666666698</v>
      </c>
      <c r="I26" s="12">
        <v>24</v>
      </c>
    </row>
    <row r="27" spans="1:9" ht="20.399999999999999" customHeight="1">
      <c r="A27" s="8" t="s">
        <v>2659</v>
      </c>
      <c r="B27" s="8" t="s">
        <v>2666</v>
      </c>
      <c r="C27" s="9" t="s">
        <v>2693</v>
      </c>
      <c r="D27" s="10" t="s">
        <v>2639</v>
      </c>
      <c r="E27" s="10" t="s">
        <v>260</v>
      </c>
      <c r="F27" s="11">
        <f t="shared" si="0"/>
        <v>54.233333333333299</v>
      </c>
      <c r="G27" s="12"/>
      <c r="H27" s="13">
        <f t="shared" si="1"/>
        <v>54.233333333333299</v>
      </c>
      <c r="I27" s="12">
        <v>25</v>
      </c>
    </row>
    <row r="28" spans="1:9" ht="20.399999999999999" customHeight="1">
      <c r="A28" s="8" t="s">
        <v>2659</v>
      </c>
      <c r="B28" s="8" t="s">
        <v>2666</v>
      </c>
      <c r="C28" s="9" t="s">
        <v>2694</v>
      </c>
      <c r="D28" s="10" t="s">
        <v>325</v>
      </c>
      <c r="E28" s="10" t="s">
        <v>656</v>
      </c>
      <c r="F28" s="11">
        <f t="shared" si="0"/>
        <v>54.233333333333299</v>
      </c>
      <c r="G28" s="12"/>
      <c r="H28" s="13">
        <f t="shared" si="1"/>
        <v>54.233333333333299</v>
      </c>
      <c r="I28" s="12">
        <v>25</v>
      </c>
    </row>
    <row r="29" spans="1:9" ht="20.399999999999999" customHeight="1">
      <c r="A29" s="8" t="s">
        <v>2659</v>
      </c>
      <c r="B29" s="8" t="s">
        <v>2666</v>
      </c>
      <c r="C29" s="9" t="s">
        <v>2695</v>
      </c>
      <c r="D29" s="10" t="s">
        <v>541</v>
      </c>
      <c r="E29" s="10" t="s">
        <v>252</v>
      </c>
      <c r="F29" s="11">
        <f t="shared" si="0"/>
        <v>53.733333333333299</v>
      </c>
      <c r="G29" s="12"/>
      <c r="H29" s="13">
        <f t="shared" si="1"/>
        <v>53.733333333333299</v>
      </c>
      <c r="I29" s="12">
        <v>27</v>
      </c>
    </row>
    <row r="30" spans="1:9" ht="20.399999999999999" customHeight="1">
      <c r="A30" s="8" t="s">
        <v>2659</v>
      </c>
      <c r="B30" s="8" t="s">
        <v>2666</v>
      </c>
      <c r="C30" s="9" t="s">
        <v>2696</v>
      </c>
      <c r="D30" s="10" t="s">
        <v>1250</v>
      </c>
      <c r="E30" s="10" t="s">
        <v>267</v>
      </c>
      <c r="F30" s="11">
        <f t="shared" si="0"/>
        <v>53.466666666666697</v>
      </c>
      <c r="G30" s="12"/>
      <c r="H30" s="13">
        <f t="shared" si="1"/>
        <v>53.466666666666697</v>
      </c>
      <c r="I30" s="12">
        <v>28</v>
      </c>
    </row>
    <row r="31" spans="1:9" ht="20.399999999999999" customHeight="1">
      <c r="A31" s="8" t="s">
        <v>2659</v>
      </c>
      <c r="B31" s="8" t="s">
        <v>2666</v>
      </c>
      <c r="C31" s="9" t="s">
        <v>2697</v>
      </c>
      <c r="D31" s="10" t="s">
        <v>403</v>
      </c>
      <c r="E31" s="10" t="s">
        <v>326</v>
      </c>
      <c r="F31" s="11">
        <f t="shared" si="0"/>
        <v>53.066666666666698</v>
      </c>
      <c r="G31" s="12"/>
      <c r="H31" s="13">
        <f t="shared" si="1"/>
        <v>53.066666666666698</v>
      </c>
      <c r="I31" s="12">
        <v>29</v>
      </c>
    </row>
    <row r="32" spans="1:9" ht="20.399999999999999" customHeight="1">
      <c r="A32" s="8" t="s">
        <v>2659</v>
      </c>
      <c r="B32" s="8" t="s">
        <v>2666</v>
      </c>
      <c r="C32" s="9" t="s">
        <v>2698</v>
      </c>
      <c r="D32" s="10" t="s">
        <v>1812</v>
      </c>
      <c r="E32" s="10" t="s">
        <v>267</v>
      </c>
      <c r="F32" s="11">
        <f t="shared" si="0"/>
        <v>52.733333333333299</v>
      </c>
      <c r="G32" s="12"/>
      <c r="H32" s="13">
        <f t="shared" si="1"/>
        <v>52.733333333333299</v>
      </c>
      <c r="I32" s="12">
        <v>30</v>
      </c>
    </row>
    <row r="33" spans="1:9" ht="20.399999999999999" customHeight="1">
      <c r="A33" s="8" t="s">
        <v>2659</v>
      </c>
      <c r="B33" s="8" t="s">
        <v>2666</v>
      </c>
      <c r="C33" s="9" t="s">
        <v>2699</v>
      </c>
      <c r="D33" s="10" t="s">
        <v>453</v>
      </c>
      <c r="E33" s="10" t="s">
        <v>69</v>
      </c>
      <c r="F33" s="11">
        <f t="shared" si="0"/>
        <v>52.4</v>
      </c>
      <c r="G33" s="12"/>
      <c r="H33" s="13">
        <f t="shared" si="1"/>
        <v>52.4</v>
      </c>
      <c r="I33" s="12">
        <v>31</v>
      </c>
    </row>
    <row r="34" spans="1:9" ht="20.399999999999999" customHeight="1">
      <c r="A34" s="8" t="s">
        <v>2659</v>
      </c>
      <c r="B34" s="8" t="s">
        <v>2666</v>
      </c>
      <c r="C34" s="9" t="s">
        <v>2700</v>
      </c>
      <c r="D34" s="10" t="s">
        <v>165</v>
      </c>
      <c r="E34" s="10" t="s">
        <v>510</v>
      </c>
      <c r="F34" s="11">
        <f t="shared" si="0"/>
        <v>52.233333333333299</v>
      </c>
      <c r="G34" s="12"/>
      <c r="H34" s="13">
        <f t="shared" si="1"/>
        <v>52.233333333333299</v>
      </c>
      <c r="I34" s="12">
        <v>32</v>
      </c>
    </row>
    <row r="35" spans="1:9" ht="20.399999999999999" customHeight="1">
      <c r="A35" s="8" t="s">
        <v>2659</v>
      </c>
      <c r="B35" s="8" t="s">
        <v>2666</v>
      </c>
      <c r="C35" s="9" t="s">
        <v>2701</v>
      </c>
      <c r="D35" s="10" t="s">
        <v>2702</v>
      </c>
      <c r="E35" s="10" t="s">
        <v>62</v>
      </c>
      <c r="F35" s="11">
        <f t="shared" si="0"/>
        <v>51.5</v>
      </c>
      <c r="G35" s="12"/>
      <c r="H35" s="13">
        <f t="shared" si="1"/>
        <v>51.5</v>
      </c>
      <c r="I35" s="12">
        <v>33</v>
      </c>
    </row>
    <row r="36" spans="1:9" ht="20.399999999999999" customHeight="1">
      <c r="A36" s="8" t="s">
        <v>2659</v>
      </c>
      <c r="B36" s="8" t="s">
        <v>2666</v>
      </c>
      <c r="C36" s="9" t="s">
        <v>2703</v>
      </c>
      <c r="D36" s="10" t="s">
        <v>1515</v>
      </c>
      <c r="E36" s="10" t="s">
        <v>341</v>
      </c>
      <c r="F36" s="11">
        <f t="shared" si="0"/>
        <v>51.366666666666703</v>
      </c>
      <c r="G36" s="12"/>
      <c r="H36" s="13">
        <f t="shared" si="1"/>
        <v>51.366666666666703</v>
      </c>
      <c r="I36" s="12">
        <v>34</v>
      </c>
    </row>
    <row r="37" spans="1:9" ht="20.399999999999999" customHeight="1">
      <c r="A37" s="8" t="s">
        <v>2659</v>
      </c>
      <c r="B37" s="8" t="s">
        <v>2666</v>
      </c>
      <c r="C37" s="9" t="s">
        <v>2704</v>
      </c>
      <c r="D37" s="10" t="s">
        <v>644</v>
      </c>
      <c r="E37" s="10" t="s">
        <v>267</v>
      </c>
      <c r="F37" s="11">
        <f t="shared" si="0"/>
        <v>51.1</v>
      </c>
      <c r="G37" s="12"/>
      <c r="H37" s="13">
        <f t="shared" si="1"/>
        <v>51.1</v>
      </c>
      <c r="I37" s="12">
        <v>35</v>
      </c>
    </row>
    <row r="38" spans="1:9" ht="20.399999999999999" customHeight="1">
      <c r="A38" s="8" t="s">
        <v>2659</v>
      </c>
      <c r="B38" s="8" t="s">
        <v>2666</v>
      </c>
      <c r="C38" s="9" t="s">
        <v>2705</v>
      </c>
      <c r="D38" s="10" t="s">
        <v>2042</v>
      </c>
      <c r="E38" s="10" t="s">
        <v>267</v>
      </c>
      <c r="F38" s="11">
        <f t="shared" si="0"/>
        <v>50.966666666666697</v>
      </c>
      <c r="G38" s="12"/>
      <c r="H38" s="13">
        <f t="shared" si="1"/>
        <v>50.966666666666697</v>
      </c>
      <c r="I38" s="12">
        <v>36</v>
      </c>
    </row>
    <row r="39" spans="1:9" ht="20.399999999999999" customHeight="1">
      <c r="A39" s="8" t="s">
        <v>2659</v>
      </c>
      <c r="B39" s="8" t="s">
        <v>2666</v>
      </c>
      <c r="C39" s="9" t="s">
        <v>2706</v>
      </c>
      <c r="D39" s="10" t="s">
        <v>2707</v>
      </c>
      <c r="E39" s="10" t="s">
        <v>245</v>
      </c>
      <c r="F39" s="11">
        <f t="shared" si="0"/>
        <v>50.9</v>
      </c>
      <c r="G39" s="12"/>
      <c r="H39" s="13">
        <f t="shared" si="1"/>
        <v>50.9</v>
      </c>
      <c r="I39" s="12">
        <v>37</v>
      </c>
    </row>
    <row r="40" spans="1:9" ht="20.399999999999999" customHeight="1">
      <c r="A40" s="8" t="s">
        <v>2659</v>
      </c>
      <c r="B40" s="8" t="s">
        <v>2666</v>
      </c>
      <c r="C40" s="9" t="s">
        <v>2708</v>
      </c>
      <c r="D40" s="10" t="s">
        <v>603</v>
      </c>
      <c r="E40" s="10" t="s">
        <v>33</v>
      </c>
      <c r="F40" s="11">
        <f t="shared" si="0"/>
        <v>50.7</v>
      </c>
      <c r="G40" s="12"/>
      <c r="H40" s="13">
        <f t="shared" si="1"/>
        <v>50.7</v>
      </c>
      <c r="I40" s="12">
        <v>38</v>
      </c>
    </row>
    <row r="41" spans="1:9" ht="20.399999999999999" customHeight="1">
      <c r="A41" s="8" t="s">
        <v>2659</v>
      </c>
      <c r="B41" s="8" t="s">
        <v>2666</v>
      </c>
      <c r="C41" s="9" t="s">
        <v>2709</v>
      </c>
      <c r="D41" s="10" t="s">
        <v>1574</v>
      </c>
      <c r="E41" s="10" t="s">
        <v>267</v>
      </c>
      <c r="F41" s="11">
        <f t="shared" si="0"/>
        <v>50.566666666666698</v>
      </c>
      <c r="G41" s="12"/>
      <c r="H41" s="13">
        <f t="shared" si="1"/>
        <v>50.566666666666698</v>
      </c>
      <c r="I41" s="12">
        <v>39</v>
      </c>
    </row>
    <row r="42" spans="1:9" ht="20.399999999999999" customHeight="1">
      <c r="A42" s="8" t="s">
        <v>2659</v>
      </c>
      <c r="B42" s="8" t="s">
        <v>2666</v>
      </c>
      <c r="C42" s="9" t="s">
        <v>2710</v>
      </c>
      <c r="D42" s="10" t="s">
        <v>647</v>
      </c>
      <c r="E42" s="10" t="s">
        <v>267</v>
      </c>
      <c r="F42" s="11">
        <f t="shared" si="0"/>
        <v>49.866666666666703</v>
      </c>
      <c r="G42" s="12"/>
      <c r="H42" s="13">
        <f t="shared" si="1"/>
        <v>49.866666666666703</v>
      </c>
      <c r="I42" s="12">
        <v>40</v>
      </c>
    </row>
    <row r="43" spans="1:9" ht="20.399999999999999" customHeight="1">
      <c r="A43" s="8" t="s">
        <v>2659</v>
      </c>
      <c r="B43" s="8" t="s">
        <v>2666</v>
      </c>
      <c r="C43" s="9" t="s">
        <v>2711</v>
      </c>
      <c r="D43" s="10" t="s">
        <v>22</v>
      </c>
      <c r="E43" s="10" t="s">
        <v>258</v>
      </c>
      <c r="F43" s="11">
        <f t="shared" si="0"/>
        <v>49.3333333333333</v>
      </c>
      <c r="G43" s="12"/>
      <c r="H43" s="13">
        <f t="shared" si="1"/>
        <v>49.3333333333333</v>
      </c>
      <c r="I43" s="12">
        <v>41</v>
      </c>
    </row>
    <row r="44" spans="1:9" ht="20.399999999999999" customHeight="1">
      <c r="A44" s="8" t="s">
        <v>2659</v>
      </c>
      <c r="B44" s="8" t="s">
        <v>2666</v>
      </c>
      <c r="C44" s="9" t="s">
        <v>2712</v>
      </c>
      <c r="D44" s="10" t="s">
        <v>398</v>
      </c>
      <c r="E44" s="10" t="s">
        <v>249</v>
      </c>
      <c r="F44" s="11">
        <f t="shared" si="0"/>
        <v>48.966666666666697</v>
      </c>
      <c r="G44" s="12"/>
      <c r="H44" s="13">
        <f t="shared" si="1"/>
        <v>48.966666666666697</v>
      </c>
      <c r="I44" s="12">
        <v>42</v>
      </c>
    </row>
    <row r="45" spans="1:9" ht="20.399999999999999" customHeight="1">
      <c r="A45" s="8" t="s">
        <v>2659</v>
      </c>
      <c r="B45" s="8" t="s">
        <v>2666</v>
      </c>
      <c r="C45" s="9" t="s">
        <v>2713</v>
      </c>
      <c r="D45" s="10" t="s">
        <v>833</v>
      </c>
      <c r="E45" s="10" t="s">
        <v>69</v>
      </c>
      <c r="F45" s="11">
        <f t="shared" si="0"/>
        <v>48.966666666666697</v>
      </c>
      <c r="G45" s="12"/>
      <c r="H45" s="13">
        <f t="shared" si="1"/>
        <v>48.966666666666697</v>
      </c>
      <c r="I45" s="12">
        <v>42</v>
      </c>
    </row>
    <row r="46" spans="1:9" ht="20.399999999999999" customHeight="1">
      <c r="A46" s="8" t="s">
        <v>2659</v>
      </c>
      <c r="B46" s="8" t="s">
        <v>2666</v>
      </c>
      <c r="C46" s="9" t="s">
        <v>2714</v>
      </c>
      <c r="D46" s="10" t="s">
        <v>290</v>
      </c>
      <c r="E46" s="10" t="s">
        <v>529</v>
      </c>
      <c r="F46" s="11">
        <f t="shared" si="0"/>
        <v>48.6666666666667</v>
      </c>
      <c r="G46" s="12"/>
      <c r="H46" s="13">
        <f t="shared" si="1"/>
        <v>48.6666666666667</v>
      </c>
      <c r="I46" s="12">
        <v>44</v>
      </c>
    </row>
    <row r="47" spans="1:9" ht="20.399999999999999" customHeight="1">
      <c r="A47" s="8" t="s">
        <v>2659</v>
      </c>
      <c r="B47" s="8" t="s">
        <v>2666</v>
      </c>
      <c r="C47" s="9" t="s">
        <v>2715</v>
      </c>
      <c r="D47" s="10" t="s">
        <v>326</v>
      </c>
      <c r="E47" s="10" t="s">
        <v>245</v>
      </c>
      <c r="F47" s="11">
        <f t="shared" si="0"/>
        <v>48.6666666666667</v>
      </c>
      <c r="G47" s="12"/>
      <c r="H47" s="13">
        <f t="shared" si="1"/>
        <v>48.6666666666667</v>
      </c>
      <c r="I47" s="12">
        <v>44</v>
      </c>
    </row>
    <row r="48" spans="1:9" ht="20.399999999999999" customHeight="1">
      <c r="A48" s="8" t="s">
        <v>2659</v>
      </c>
      <c r="B48" s="8" t="s">
        <v>2666</v>
      </c>
      <c r="C48" s="9" t="s">
        <v>2716</v>
      </c>
      <c r="D48" s="10" t="s">
        <v>2717</v>
      </c>
      <c r="E48" s="10" t="s">
        <v>272</v>
      </c>
      <c r="F48" s="11">
        <f t="shared" si="0"/>
        <v>48.366666666666703</v>
      </c>
      <c r="G48" s="12"/>
      <c r="H48" s="13">
        <f t="shared" si="1"/>
        <v>48.366666666666703</v>
      </c>
      <c r="I48" s="12">
        <v>46</v>
      </c>
    </row>
    <row r="49" spans="1:9" ht="20.399999999999999" customHeight="1">
      <c r="A49" s="8" t="s">
        <v>2659</v>
      </c>
      <c r="B49" s="8" t="s">
        <v>2666</v>
      </c>
      <c r="C49" s="9" t="s">
        <v>2718</v>
      </c>
      <c r="D49" s="10" t="s">
        <v>445</v>
      </c>
      <c r="E49" s="10" t="s">
        <v>1733</v>
      </c>
      <c r="F49" s="11">
        <f t="shared" si="0"/>
        <v>48.1666666666667</v>
      </c>
      <c r="G49" s="12"/>
      <c r="H49" s="13">
        <f t="shared" si="1"/>
        <v>48.1666666666667</v>
      </c>
      <c r="I49" s="12">
        <v>47</v>
      </c>
    </row>
    <row r="50" spans="1:9" ht="20.399999999999999" customHeight="1">
      <c r="A50" s="8" t="s">
        <v>2659</v>
      </c>
      <c r="B50" s="8" t="s">
        <v>2666</v>
      </c>
      <c r="C50" s="9" t="s">
        <v>2719</v>
      </c>
      <c r="D50" s="10" t="s">
        <v>1941</v>
      </c>
      <c r="E50" s="10" t="s">
        <v>341</v>
      </c>
      <c r="F50" s="11">
        <f t="shared" si="0"/>
        <v>48.066666666666698</v>
      </c>
      <c r="G50" s="12"/>
      <c r="H50" s="13">
        <f t="shared" si="1"/>
        <v>48.066666666666698</v>
      </c>
      <c r="I50" s="12">
        <v>48</v>
      </c>
    </row>
    <row r="51" spans="1:9" ht="20.399999999999999" customHeight="1">
      <c r="A51" s="8" t="s">
        <v>2659</v>
      </c>
      <c r="B51" s="8" t="s">
        <v>2666</v>
      </c>
      <c r="C51" s="9" t="s">
        <v>2720</v>
      </c>
      <c r="D51" s="10" t="s">
        <v>2702</v>
      </c>
      <c r="E51" s="10" t="s">
        <v>326</v>
      </c>
      <c r="F51" s="11">
        <f t="shared" si="0"/>
        <v>47.8333333333333</v>
      </c>
      <c r="G51" s="12"/>
      <c r="H51" s="13">
        <f t="shared" si="1"/>
        <v>47.8333333333333</v>
      </c>
      <c r="I51" s="12">
        <v>49</v>
      </c>
    </row>
    <row r="52" spans="1:9" ht="20.399999999999999" customHeight="1">
      <c r="A52" s="8" t="s">
        <v>2659</v>
      </c>
      <c r="B52" s="8" t="s">
        <v>2666</v>
      </c>
      <c r="C52" s="9" t="s">
        <v>2721</v>
      </c>
      <c r="D52" s="10" t="s">
        <v>1696</v>
      </c>
      <c r="E52" s="10" t="s">
        <v>347</v>
      </c>
      <c r="F52" s="11">
        <f t="shared" si="0"/>
        <v>46.8</v>
      </c>
      <c r="G52" s="12"/>
      <c r="H52" s="13">
        <f t="shared" si="1"/>
        <v>46.8</v>
      </c>
      <c r="I52" s="12">
        <v>50</v>
      </c>
    </row>
    <row r="53" spans="1:9" ht="20.399999999999999" customHeight="1">
      <c r="A53" s="8" t="s">
        <v>2659</v>
      </c>
      <c r="B53" s="8" t="s">
        <v>2666</v>
      </c>
      <c r="C53" s="9" t="s">
        <v>2722</v>
      </c>
      <c r="D53" s="10" t="s">
        <v>1304</v>
      </c>
      <c r="E53" s="10" t="s">
        <v>396</v>
      </c>
      <c r="F53" s="11">
        <f t="shared" si="0"/>
        <v>46.1666666666667</v>
      </c>
      <c r="G53" s="12"/>
      <c r="H53" s="13">
        <f t="shared" si="1"/>
        <v>46.1666666666667</v>
      </c>
      <c r="I53" s="12">
        <v>51</v>
      </c>
    </row>
    <row r="54" spans="1:9" ht="20.399999999999999" customHeight="1">
      <c r="A54" s="8" t="s">
        <v>2659</v>
      </c>
      <c r="B54" s="8" t="s">
        <v>2666</v>
      </c>
      <c r="C54" s="9" t="s">
        <v>2723</v>
      </c>
      <c r="D54" s="10" t="s">
        <v>481</v>
      </c>
      <c r="E54" s="10" t="s">
        <v>242</v>
      </c>
      <c r="F54" s="11">
        <f t="shared" si="0"/>
        <v>46.133333333333297</v>
      </c>
      <c r="G54" s="12"/>
      <c r="H54" s="13">
        <f t="shared" si="1"/>
        <v>46.133333333333297</v>
      </c>
      <c r="I54" s="12">
        <v>52</v>
      </c>
    </row>
    <row r="55" spans="1:9" ht="20.399999999999999" customHeight="1">
      <c r="A55" s="8" t="s">
        <v>2659</v>
      </c>
      <c r="B55" s="8" t="s">
        <v>2666</v>
      </c>
      <c r="C55" s="9" t="s">
        <v>2724</v>
      </c>
      <c r="D55" s="10" t="s">
        <v>245</v>
      </c>
      <c r="E55" s="10" t="s">
        <v>272</v>
      </c>
      <c r="F55" s="11">
        <f t="shared" si="0"/>
        <v>45.6666666666667</v>
      </c>
      <c r="G55" s="12"/>
      <c r="H55" s="13">
        <f t="shared" si="1"/>
        <v>45.6666666666667</v>
      </c>
      <c r="I55" s="12">
        <v>53</v>
      </c>
    </row>
    <row r="56" spans="1:9" ht="20.399999999999999" customHeight="1">
      <c r="A56" s="8" t="s">
        <v>2659</v>
      </c>
      <c r="B56" s="8" t="s">
        <v>2666</v>
      </c>
      <c r="C56" s="9" t="s">
        <v>2725</v>
      </c>
      <c r="D56" s="10" t="s">
        <v>2726</v>
      </c>
      <c r="E56" s="10" t="s">
        <v>242</v>
      </c>
      <c r="F56" s="11">
        <f t="shared" si="0"/>
        <v>45.3</v>
      </c>
      <c r="G56" s="12"/>
      <c r="H56" s="13">
        <f t="shared" si="1"/>
        <v>45.3</v>
      </c>
      <c r="I56" s="12">
        <v>54</v>
      </c>
    </row>
    <row r="57" spans="1:9" ht="20.399999999999999" customHeight="1">
      <c r="A57" s="8" t="s">
        <v>2659</v>
      </c>
      <c r="B57" s="8" t="s">
        <v>2666</v>
      </c>
      <c r="C57" s="9" t="s">
        <v>2727</v>
      </c>
      <c r="D57" s="10" t="s">
        <v>1719</v>
      </c>
      <c r="E57" s="10" t="s">
        <v>260</v>
      </c>
      <c r="F57" s="11">
        <f t="shared" si="0"/>
        <v>45.1</v>
      </c>
      <c r="G57" s="12"/>
      <c r="H57" s="13">
        <f t="shared" si="1"/>
        <v>45.1</v>
      </c>
      <c r="I57" s="12">
        <v>55</v>
      </c>
    </row>
    <row r="58" spans="1:9" ht="20.399999999999999" customHeight="1">
      <c r="A58" s="8" t="s">
        <v>2659</v>
      </c>
      <c r="B58" s="8" t="s">
        <v>2666</v>
      </c>
      <c r="C58" s="9" t="s">
        <v>2728</v>
      </c>
      <c r="D58" s="10" t="s">
        <v>267</v>
      </c>
      <c r="E58" s="10" t="s">
        <v>267</v>
      </c>
      <c r="F58" s="11">
        <f t="shared" si="0"/>
        <v>44.6666666666667</v>
      </c>
      <c r="G58" s="12"/>
      <c r="H58" s="13">
        <f t="shared" si="1"/>
        <v>44.6666666666667</v>
      </c>
      <c r="I58" s="12">
        <v>56</v>
      </c>
    </row>
    <row r="59" spans="1:9" ht="20.399999999999999" customHeight="1">
      <c r="A59" s="8" t="s">
        <v>2659</v>
      </c>
      <c r="B59" s="8" t="s">
        <v>2666</v>
      </c>
      <c r="C59" s="9" t="s">
        <v>2729</v>
      </c>
      <c r="D59" s="10" t="s">
        <v>1934</v>
      </c>
      <c r="E59" s="10" t="s">
        <v>265</v>
      </c>
      <c r="F59" s="11">
        <f t="shared" si="0"/>
        <v>44.6</v>
      </c>
      <c r="G59" s="12"/>
      <c r="H59" s="13">
        <f t="shared" si="1"/>
        <v>44.6</v>
      </c>
      <c r="I59" s="12">
        <v>57</v>
      </c>
    </row>
    <row r="60" spans="1:9" ht="20.399999999999999" customHeight="1">
      <c r="A60" s="8" t="s">
        <v>2659</v>
      </c>
      <c r="B60" s="8" t="s">
        <v>2666</v>
      </c>
      <c r="C60" s="9" t="s">
        <v>2730</v>
      </c>
      <c r="D60" s="10" t="s">
        <v>513</v>
      </c>
      <c r="E60" s="10" t="s">
        <v>1396</v>
      </c>
      <c r="F60" s="11">
        <f t="shared" si="0"/>
        <v>44.5</v>
      </c>
      <c r="G60" s="12"/>
      <c r="H60" s="13">
        <f t="shared" si="1"/>
        <v>44.5</v>
      </c>
      <c r="I60" s="12">
        <v>58</v>
      </c>
    </row>
    <row r="61" spans="1:9" ht="20.399999999999999" customHeight="1">
      <c r="A61" s="8" t="s">
        <v>2659</v>
      </c>
      <c r="B61" s="8" t="s">
        <v>2666</v>
      </c>
      <c r="C61" s="9" t="s">
        <v>2731</v>
      </c>
      <c r="D61" s="10" t="s">
        <v>2162</v>
      </c>
      <c r="E61" s="10" t="s">
        <v>495</v>
      </c>
      <c r="F61" s="11">
        <f t="shared" si="0"/>
        <v>44.433333333333302</v>
      </c>
      <c r="G61" s="12"/>
      <c r="H61" s="13">
        <f t="shared" si="1"/>
        <v>44.433333333333302</v>
      </c>
      <c r="I61" s="12">
        <v>59</v>
      </c>
    </row>
    <row r="62" spans="1:9" ht="20.399999999999999" customHeight="1">
      <c r="A62" s="8" t="s">
        <v>2659</v>
      </c>
      <c r="B62" s="8" t="s">
        <v>2666</v>
      </c>
      <c r="C62" s="9" t="s">
        <v>2732</v>
      </c>
      <c r="D62" s="10" t="s">
        <v>910</v>
      </c>
      <c r="E62" s="10" t="s">
        <v>272</v>
      </c>
      <c r="F62" s="11">
        <f t="shared" si="0"/>
        <v>44.366666666666703</v>
      </c>
      <c r="G62" s="12"/>
      <c r="H62" s="13">
        <f t="shared" si="1"/>
        <v>44.366666666666703</v>
      </c>
      <c r="I62" s="12">
        <v>60</v>
      </c>
    </row>
    <row r="63" spans="1:9" ht="20.399999999999999" customHeight="1">
      <c r="A63" s="8" t="s">
        <v>2659</v>
      </c>
      <c r="B63" s="8" t="s">
        <v>2666</v>
      </c>
      <c r="C63" s="9" t="s">
        <v>2733</v>
      </c>
      <c r="D63" s="10" t="s">
        <v>1299</v>
      </c>
      <c r="E63" s="10" t="s">
        <v>260</v>
      </c>
      <c r="F63" s="11">
        <f t="shared" si="0"/>
        <v>44.033333333333303</v>
      </c>
      <c r="G63" s="12"/>
      <c r="H63" s="13">
        <f t="shared" si="1"/>
        <v>44.033333333333303</v>
      </c>
      <c r="I63" s="12">
        <v>61</v>
      </c>
    </row>
    <row r="64" spans="1:9" ht="20.399999999999999" customHeight="1">
      <c r="A64" s="8" t="s">
        <v>2659</v>
      </c>
      <c r="B64" s="8" t="s">
        <v>2666</v>
      </c>
      <c r="C64" s="9" t="s">
        <v>2734</v>
      </c>
      <c r="D64" s="10" t="s">
        <v>1280</v>
      </c>
      <c r="E64" s="10" t="s">
        <v>656</v>
      </c>
      <c r="F64" s="11">
        <f t="shared" si="0"/>
        <v>43.5</v>
      </c>
      <c r="G64" s="12"/>
      <c r="H64" s="13">
        <f t="shared" si="1"/>
        <v>43.5</v>
      </c>
      <c r="I64" s="12">
        <v>62</v>
      </c>
    </row>
    <row r="65" spans="1:9" ht="20.399999999999999" customHeight="1">
      <c r="A65" s="8" t="s">
        <v>2659</v>
      </c>
      <c r="B65" s="8" t="s">
        <v>2666</v>
      </c>
      <c r="C65" s="9" t="s">
        <v>2735</v>
      </c>
      <c r="D65" s="10" t="s">
        <v>2168</v>
      </c>
      <c r="E65" s="10" t="s">
        <v>492</v>
      </c>
      <c r="F65" s="11">
        <f t="shared" si="0"/>
        <v>43.2</v>
      </c>
      <c r="G65" s="12"/>
      <c r="H65" s="13">
        <f t="shared" si="1"/>
        <v>43.2</v>
      </c>
      <c r="I65" s="12">
        <v>63</v>
      </c>
    </row>
    <row r="66" spans="1:9" ht="20.399999999999999" customHeight="1">
      <c r="A66" s="8" t="s">
        <v>2659</v>
      </c>
      <c r="B66" s="8" t="s">
        <v>2666</v>
      </c>
      <c r="C66" s="9" t="s">
        <v>2736</v>
      </c>
      <c r="D66" s="10" t="s">
        <v>2737</v>
      </c>
      <c r="E66" s="10" t="s">
        <v>272</v>
      </c>
      <c r="F66" s="11">
        <f t="shared" si="0"/>
        <v>43.1</v>
      </c>
      <c r="G66" s="12"/>
      <c r="H66" s="13">
        <f t="shared" si="1"/>
        <v>43.1</v>
      </c>
      <c r="I66" s="12">
        <v>64</v>
      </c>
    </row>
    <row r="67" spans="1:9" ht="20.399999999999999" customHeight="1">
      <c r="A67" s="8" t="s">
        <v>2659</v>
      </c>
      <c r="B67" s="8" t="s">
        <v>2666</v>
      </c>
      <c r="C67" s="9" t="s">
        <v>2738</v>
      </c>
      <c r="D67" s="10" t="s">
        <v>213</v>
      </c>
      <c r="E67" s="10" t="s">
        <v>33</v>
      </c>
      <c r="F67" s="11">
        <f t="shared" ref="F67:F108" si="2">(D67+E67)/3</f>
        <v>42.866666666666703</v>
      </c>
      <c r="G67" s="12"/>
      <c r="H67" s="13">
        <f t="shared" ref="H67:H96" si="3">G67+F67</f>
        <v>42.866666666666703</v>
      </c>
      <c r="I67" s="12">
        <v>65</v>
      </c>
    </row>
    <row r="68" spans="1:9" ht="20.399999999999999" customHeight="1">
      <c r="A68" s="8" t="s">
        <v>2659</v>
      </c>
      <c r="B68" s="8" t="s">
        <v>2666</v>
      </c>
      <c r="C68" s="9" t="s">
        <v>2739</v>
      </c>
      <c r="D68" s="10" t="s">
        <v>2012</v>
      </c>
      <c r="E68" s="10" t="s">
        <v>341</v>
      </c>
      <c r="F68" s="11">
        <f t="shared" si="2"/>
        <v>42.8333333333333</v>
      </c>
      <c r="G68" s="12"/>
      <c r="H68" s="13">
        <f t="shared" si="3"/>
        <v>42.8333333333333</v>
      </c>
      <c r="I68" s="12">
        <v>66</v>
      </c>
    </row>
    <row r="69" spans="1:9" ht="20.399999999999999" customHeight="1">
      <c r="A69" s="8" t="s">
        <v>2659</v>
      </c>
      <c r="B69" s="8" t="s">
        <v>2666</v>
      </c>
      <c r="C69" s="9" t="s">
        <v>2740</v>
      </c>
      <c r="D69" s="10" t="s">
        <v>1667</v>
      </c>
      <c r="E69" s="10" t="s">
        <v>260</v>
      </c>
      <c r="F69" s="11">
        <f t="shared" si="2"/>
        <v>42.6</v>
      </c>
      <c r="G69" s="12"/>
      <c r="H69" s="13">
        <f t="shared" si="3"/>
        <v>42.6</v>
      </c>
      <c r="I69" s="12">
        <v>67</v>
      </c>
    </row>
    <row r="70" spans="1:9" ht="20.399999999999999" customHeight="1">
      <c r="A70" s="8" t="s">
        <v>2659</v>
      </c>
      <c r="B70" s="8" t="s">
        <v>2666</v>
      </c>
      <c r="C70" s="9" t="s">
        <v>2741</v>
      </c>
      <c r="D70" s="10" t="s">
        <v>2742</v>
      </c>
      <c r="E70" s="10" t="s">
        <v>260</v>
      </c>
      <c r="F70" s="11">
        <f t="shared" si="2"/>
        <v>42.3</v>
      </c>
      <c r="G70" s="12"/>
      <c r="H70" s="13">
        <f t="shared" si="3"/>
        <v>42.3</v>
      </c>
      <c r="I70" s="12">
        <v>68</v>
      </c>
    </row>
    <row r="71" spans="1:9" ht="20.399999999999999" customHeight="1">
      <c r="A71" s="8" t="s">
        <v>2659</v>
      </c>
      <c r="B71" s="8" t="s">
        <v>2666</v>
      </c>
      <c r="C71" s="9" t="s">
        <v>2743</v>
      </c>
      <c r="D71" s="10" t="s">
        <v>2744</v>
      </c>
      <c r="E71" s="10" t="s">
        <v>272</v>
      </c>
      <c r="F71" s="11">
        <f t="shared" si="2"/>
        <v>41.966666666666697</v>
      </c>
      <c r="G71" s="12"/>
      <c r="H71" s="13">
        <f t="shared" si="3"/>
        <v>41.966666666666697</v>
      </c>
      <c r="I71" s="12">
        <v>69</v>
      </c>
    </row>
    <row r="72" spans="1:9" ht="20.399999999999999" customHeight="1">
      <c r="A72" s="8" t="s">
        <v>2659</v>
      </c>
      <c r="B72" s="8" t="s">
        <v>2666</v>
      </c>
      <c r="C72" s="9" t="s">
        <v>2745</v>
      </c>
      <c r="D72" s="10" t="s">
        <v>2746</v>
      </c>
      <c r="E72" s="10" t="s">
        <v>252</v>
      </c>
      <c r="F72" s="11">
        <f t="shared" si="2"/>
        <v>41.933333333333302</v>
      </c>
      <c r="G72" s="12"/>
      <c r="H72" s="13">
        <f t="shared" si="3"/>
        <v>41.933333333333302</v>
      </c>
      <c r="I72" s="12">
        <v>70</v>
      </c>
    </row>
    <row r="73" spans="1:9" ht="20.399999999999999" customHeight="1">
      <c r="A73" s="8" t="s">
        <v>2659</v>
      </c>
      <c r="B73" s="8" t="s">
        <v>2666</v>
      </c>
      <c r="C73" s="9" t="s">
        <v>2747</v>
      </c>
      <c r="D73" s="10" t="s">
        <v>2748</v>
      </c>
      <c r="E73" s="10" t="s">
        <v>258</v>
      </c>
      <c r="F73" s="11">
        <f t="shared" si="2"/>
        <v>41.9</v>
      </c>
      <c r="G73" s="12"/>
      <c r="H73" s="13">
        <f t="shared" si="3"/>
        <v>41.9</v>
      </c>
      <c r="I73" s="12">
        <v>71</v>
      </c>
    </row>
    <row r="74" spans="1:9" ht="20.399999999999999" customHeight="1">
      <c r="A74" s="8" t="s">
        <v>2659</v>
      </c>
      <c r="B74" s="8" t="s">
        <v>2666</v>
      </c>
      <c r="C74" s="9" t="s">
        <v>2749</v>
      </c>
      <c r="D74" s="10" t="s">
        <v>2365</v>
      </c>
      <c r="E74" s="10" t="s">
        <v>242</v>
      </c>
      <c r="F74" s="11">
        <f t="shared" si="2"/>
        <v>41.9</v>
      </c>
      <c r="G74" s="12"/>
      <c r="H74" s="13">
        <f t="shared" si="3"/>
        <v>41.9</v>
      </c>
      <c r="I74" s="12">
        <v>71</v>
      </c>
    </row>
    <row r="75" spans="1:9" ht="20.399999999999999" customHeight="1">
      <c r="A75" s="8" t="s">
        <v>2659</v>
      </c>
      <c r="B75" s="8" t="s">
        <v>2666</v>
      </c>
      <c r="C75" s="9" t="s">
        <v>2750</v>
      </c>
      <c r="D75" s="10" t="s">
        <v>1308</v>
      </c>
      <c r="E75" s="10" t="s">
        <v>252</v>
      </c>
      <c r="F75" s="11">
        <f t="shared" si="2"/>
        <v>41.866666666666703</v>
      </c>
      <c r="G75" s="12"/>
      <c r="H75" s="13">
        <f t="shared" si="3"/>
        <v>41.866666666666703</v>
      </c>
      <c r="I75" s="12">
        <v>73</v>
      </c>
    </row>
    <row r="76" spans="1:9" ht="20.399999999999999" customHeight="1">
      <c r="A76" s="8" t="s">
        <v>2659</v>
      </c>
      <c r="B76" s="8" t="s">
        <v>2666</v>
      </c>
      <c r="C76" s="9" t="s">
        <v>2751</v>
      </c>
      <c r="D76" s="10" t="s">
        <v>2752</v>
      </c>
      <c r="E76" s="10" t="s">
        <v>347</v>
      </c>
      <c r="F76" s="11">
        <f t="shared" si="2"/>
        <v>41.8333333333333</v>
      </c>
      <c r="G76" s="12"/>
      <c r="H76" s="13">
        <f t="shared" si="3"/>
        <v>41.8333333333333</v>
      </c>
      <c r="I76" s="12">
        <v>74</v>
      </c>
    </row>
    <row r="77" spans="1:9" ht="20.399999999999999" customHeight="1">
      <c r="A77" s="8" t="s">
        <v>2659</v>
      </c>
      <c r="B77" s="8" t="s">
        <v>2666</v>
      </c>
      <c r="C77" s="9" t="s">
        <v>2753</v>
      </c>
      <c r="D77" s="10" t="s">
        <v>1779</v>
      </c>
      <c r="E77" s="10" t="s">
        <v>1665</v>
      </c>
      <c r="F77" s="11">
        <f t="shared" si="2"/>
        <v>41.366666666666703</v>
      </c>
      <c r="G77" s="12"/>
      <c r="H77" s="13">
        <f t="shared" si="3"/>
        <v>41.366666666666703</v>
      </c>
      <c r="I77" s="12">
        <v>75</v>
      </c>
    </row>
    <row r="78" spans="1:9" ht="20.399999999999999" customHeight="1">
      <c r="A78" s="8" t="s">
        <v>2659</v>
      </c>
      <c r="B78" s="8" t="s">
        <v>2666</v>
      </c>
      <c r="C78" s="9" t="s">
        <v>2754</v>
      </c>
      <c r="D78" s="10" t="s">
        <v>985</v>
      </c>
      <c r="E78" s="10" t="s">
        <v>495</v>
      </c>
      <c r="F78" s="11">
        <f t="shared" si="2"/>
        <v>41.133333333333297</v>
      </c>
      <c r="G78" s="12"/>
      <c r="H78" s="13">
        <f t="shared" si="3"/>
        <v>41.133333333333297</v>
      </c>
      <c r="I78" s="12">
        <v>76</v>
      </c>
    </row>
    <row r="79" spans="1:9" ht="20.399999999999999" customHeight="1">
      <c r="A79" s="8" t="s">
        <v>2659</v>
      </c>
      <c r="B79" s="8" t="s">
        <v>2666</v>
      </c>
      <c r="C79" s="9" t="s">
        <v>2755</v>
      </c>
      <c r="D79" s="10" t="s">
        <v>2756</v>
      </c>
      <c r="E79" s="10" t="s">
        <v>265</v>
      </c>
      <c r="F79" s="11">
        <f t="shared" si="2"/>
        <v>40.8333333333333</v>
      </c>
      <c r="G79" s="12"/>
      <c r="H79" s="13">
        <f t="shared" si="3"/>
        <v>40.8333333333333</v>
      </c>
      <c r="I79" s="12">
        <v>77</v>
      </c>
    </row>
    <row r="80" spans="1:9" ht="20.399999999999999" customHeight="1">
      <c r="A80" s="8" t="s">
        <v>2659</v>
      </c>
      <c r="B80" s="8" t="s">
        <v>2666</v>
      </c>
      <c r="C80" s="9" t="s">
        <v>2757</v>
      </c>
      <c r="D80" s="10" t="s">
        <v>2758</v>
      </c>
      <c r="E80" s="10" t="s">
        <v>260</v>
      </c>
      <c r="F80" s="11">
        <f t="shared" si="2"/>
        <v>40.633333333333297</v>
      </c>
      <c r="G80" s="12"/>
      <c r="H80" s="13">
        <f t="shared" si="3"/>
        <v>40.633333333333297</v>
      </c>
      <c r="I80" s="12">
        <v>78</v>
      </c>
    </row>
    <row r="81" spans="1:9" ht="20.399999999999999" customHeight="1">
      <c r="A81" s="8" t="s">
        <v>2659</v>
      </c>
      <c r="B81" s="8" t="s">
        <v>2666</v>
      </c>
      <c r="C81" s="9" t="s">
        <v>2759</v>
      </c>
      <c r="D81" s="10" t="s">
        <v>2501</v>
      </c>
      <c r="E81" s="10" t="s">
        <v>267</v>
      </c>
      <c r="F81" s="11">
        <f t="shared" si="2"/>
        <v>40.366666666666703</v>
      </c>
      <c r="G81" s="12"/>
      <c r="H81" s="13">
        <f t="shared" si="3"/>
        <v>40.366666666666703</v>
      </c>
      <c r="I81" s="12">
        <v>79</v>
      </c>
    </row>
    <row r="82" spans="1:9" ht="20.399999999999999" customHeight="1">
      <c r="A82" s="8" t="s">
        <v>2659</v>
      </c>
      <c r="B82" s="8" t="s">
        <v>2666</v>
      </c>
      <c r="C82" s="9" t="s">
        <v>2760</v>
      </c>
      <c r="D82" s="10" t="s">
        <v>2761</v>
      </c>
      <c r="E82" s="10" t="s">
        <v>529</v>
      </c>
      <c r="F82" s="11">
        <f t="shared" si="2"/>
        <v>39.733333333333299</v>
      </c>
      <c r="G82" s="12"/>
      <c r="H82" s="13">
        <f t="shared" si="3"/>
        <v>39.733333333333299</v>
      </c>
      <c r="I82" s="12">
        <v>80</v>
      </c>
    </row>
    <row r="83" spans="1:9" ht="20.399999999999999" customHeight="1">
      <c r="A83" s="8" t="s">
        <v>2659</v>
      </c>
      <c r="B83" s="8" t="s">
        <v>2666</v>
      </c>
      <c r="C83" s="9" t="s">
        <v>2762</v>
      </c>
      <c r="D83" s="10" t="s">
        <v>2763</v>
      </c>
      <c r="E83" s="10" t="s">
        <v>574</v>
      </c>
      <c r="F83" s="11">
        <f t="shared" si="2"/>
        <v>39.633333333333297</v>
      </c>
      <c r="G83" s="12"/>
      <c r="H83" s="13">
        <f t="shared" si="3"/>
        <v>39.633333333333297</v>
      </c>
      <c r="I83" s="12">
        <v>81</v>
      </c>
    </row>
    <row r="84" spans="1:9" ht="20.399999999999999" customHeight="1">
      <c r="A84" s="8" t="s">
        <v>2659</v>
      </c>
      <c r="B84" s="8" t="s">
        <v>2666</v>
      </c>
      <c r="C84" s="9" t="s">
        <v>2764</v>
      </c>
      <c r="D84" s="10" t="s">
        <v>2765</v>
      </c>
      <c r="E84" s="10" t="s">
        <v>492</v>
      </c>
      <c r="F84" s="11">
        <f t="shared" si="2"/>
        <v>39.466666666666697</v>
      </c>
      <c r="G84" s="12"/>
      <c r="H84" s="13">
        <f t="shared" si="3"/>
        <v>39.466666666666697</v>
      </c>
      <c r="I84" s="12">
        <v>82</v>
      </c>
    </row>
    <row r="85" spans="1:9" ht="20.399999999999999" customHeight="1">
      <c r="A85" s="8" t="s">
        <v>2659</v>
      </c>
      <c r="B85" s="8" t="s">
        <v>2666</v>
      </c>
      <c r="C85" s="9" t="s">
        <v>2766</v>
      </c>
      <c r="D85" s="10" t="s">
        <v>2765</v>
      </c>
      <c r="E85" s="10" t="s">
        <v>239</v>
      </c>
      <c r="F85" s="11">
        <f t="shared" si="2"/>
        <v>39.133333333333297</v>
      </c>
      <c r="G85" s="12"/>
      <c r="H85" s="13">
        <f t="shared" si="3"/>
        <v>39.133333333333297</v>
      </c>
      <c r="I85" s="12">
        <v>83</v>
      </c>
    </row>
    <row r="86" spans="1:9" ht="20.399999999999999" customHeight="1">
      <c r="A86" s="8" t="s">
        <v>2659</v>
      </c>
      <c r="B86" s="8" t="s">
        <v>2666</v>
      </c>
      <c r="C86" s="9" t="s">
        <v>2767</v>
      </c>
      <c r="D86" s="10" t="s">
        <v>1702</v>
      </c>
      <c r="E86" s="10" t="s">
        <v>656</v>
      </c>
      <c r="F86" s="11">
        <f t="shared" si="2"/>
        <v>38.933333333333302</v>
      </c>
      <c r="G86" s="12"/>
      <c r="H86" s="13">
        <f t="shared" si="3"/>
        <v>38.933333333333302</v>
      </c>
      <c r="I86" s="12">
        <v>84</v>
      </c>
    </row>
    <row r="87" spans="1:9" ht="20.399999999999999" customHeight="1">
      <c r="A87" s="8" t="s">
        <v>2659</v>
      </c>
      <c r="B87" s="8" t="s">
        <v>2666</v>
      </c>
      <c r="C87" s="9" t="s">
        <v>2768</v>
      </c>
      <c r="D87" s="10" t="s">
        <v>2387</v>
      </c>
      <c r="E87" s="10" t="s">
        <v>523</v>
      </c>
      <c r="F87" s="11">
        <f t="shared" si="2"/>
        <v>38.633333333333297</v>
      </c>
      <c r="G87" s="12"/>
      <c r="H87" s="13">
        <f t="shared" si="3"/>
        <v>38.633333333333297</v>
      </c>
      <c r="I87" s="12">
        <v>85</v>
      </c>
    </row>
    <row r="88" spans="1:9" ht="20.399999999999999" customHeight="1">
      <c r="A88" s="8" t="s">
        <v>2659</v>
      </c>
      <c r="B88" s="8" t="s">
        <v>2666</v>
      </c>
      <c r="C88" s="9" t="s">
        <v>2769</v>
      </c>
      <c r="D88" s="10" t="s">
        <v>1163</v>
      </c>
      <c r="E88" s="10" t="s">
        <v>1868</v>
      </c>
      <c r="F88" s="11">
        <f t="shared" si="2"/>
        <v>38.266666666666701</v>
      </c>
      <c r="G88" s="12"/>
      <c r="H88" s="13">
        <f t="shared" si="3"/>
        <v>38.266666666666701</v>
      </c>
      <c r="I88" s="12">
        <v>86</v>
      </c>
    </row>
    <row r="89" spans="1:9" ht="20.399999999999999" customHeight="1">
      <c r="A89" s="8" t="s">
        <v>2659</v>
      </c>
      <c r="B89" s="8" t="s">
        <v>2666</v>
      </c>
      <c r="C89" s="9" t="s">
        <v>2770</v>
      </c>
      <c r="D89" s="10" t="s">
        <v>2765</v>
      </c>
      <c r="E89" s="10" t="s">
        <v>495</v>
      </c>
      <c r="F89" s="11">
        <f t="shared" si="2"/>
        <v>37.799999999999997</v>
      </c>
      <c r="G89" s="12"/>
      <c r="H89" s="13">
        <f t="shared" si="3"/>
        <v>37.799999999999997</v>
      </c>
      <c r="I89" s="12">
        <v>87</v>
      </c>
    </row>
    <row r="90" spans="1:9" ht="20.399999999999999" customHeight="1">
      <c r="A90" s="8" t="s">
        <v>2659</v>
      </c>
      <c r="B90" s="8" t="s">
        <v>2666</v>
      </c>
      <c r="C90" s="9" t="s">
        <v>2771</v>
      </c>
      <c r="D90" s="10" t="s">
        <v>1723</v>
      </c>
      <c r="E90" s="10" t="s">
        <v>523</v>
      </c>
      <c r="F90" s="11">
        <f t="shared" si="2"/>
        <v>37.433333333333302</v>
      </c>
      <c r="G90" s="12"/>
      <c r="H90" s="13">
        <f t="shared" si="3"/>
        <v>37.433333333333302</v>
      </c>
      <c r="I90" s="12">
        <v>88</v>
      </c>
    </row>
    <row r="91" spans="1:9" ht="20.399999999999999" customHeight="1">
      <c r="A91" s="8" t="s">
        <v>2659</v>
      </c>
      <c r="B91" s="8" t="s">
        <v>2666</v>
      </c>
      <c r="C91" s="9" t="s">
        <v>2772</v>
      </c>
      <c r="D91" s="10" t="s">
        <v>951</v>
      </c>
      <c r="E91" s="10" t="s">
        <v>2773</v>
      </c>
      <c r="F91" s="11">
        <f t="shared" si="2"/>
        <v>37.133333333333297</v>
      </c>
      <c r="G91" s="12"/>
      <c r="H91" s="13">
        <f t="shared" si="3"/>
        <v>37.133333333333297</v>
      </c>
      <c r="I91" s="12">
        <v>89</v>
      </c>
    </row>
    <row r="92" spans="1:9" ht="20.399999999999999" customHeight="1">
      <c r="A92" s="8" t="s">
        <v>2659</v>
      </c>
      <c r="B92" s="8" t="s">
        <v>2666</v>
      </c>
      <c r="C92" s="9" t="s">
        <v>2774</v>
      </c>
      <c r="D92" s="10" t="s">
        <v>2497</v>
      </c>
      <c r="E92" s="10" t="s">
        <v>258</v>
      </c>
      <c r="F92" s="11">
        <f t="shared" si="2"/>
        <v>36.733333333333299</v>
      </c>
      <c r="G92" s="12"/>
      <c r="H92" s="13">
        <f t="shared" si="3"/>
        <v>36.733333333333299</v>
      </c>
      <c r="I92" s="12">
        <v>90</v>
      </c>
    </row>
    <row r="93" spans="1:9" ht="20.399999999999999" customHeight="1">
      <c r="A93" s="8" t="s">
        <v>2659</v>
      </c>
      <c r="B93" s="8" t="s">
        <v>2666</v>
      </c>
      <c r="C93" s="9" t="s">
        <v>2775</v>
      </c>
      <c r="D93" s="10" t="s">
        <v>660</v>
      </c>
      <c r="E93" s="10" t="s">
        <v>2290</v>
      </c>
      <c r="F93" s="11">
        <f t="shared" si="2"/>
        <v>32.566666666666698</v>
      </c>
      <c r="G93" s="12"/>
      <c r="H93" s="13">
        <f t="shared" si="3"/>
        <v>32.566666666666698</v>
      </c>
      <c r="I93" s="12">
        <v>91</v>
      </c>
    </row>
    <row r="94" spans="1:9" ht="20.399999999999999" customHeight="1">
      <c r="A94" s="8" t="s">
        <v>2659</v>
      </c>
      <c r="B94" s="8" t="s">
        <v>2666</v>
      </c>
      <c r="C94" s="9" t="s">
        <v>2776</v>
      </c>
      <c r="D94" s="10" t="s">
        <v>2777</v>
      </c>
      <c r="E94" s="10" t="s">
        <v>2778</v>
      </c>
      <c r="F94" s="11">
        <f t="shared" si="2"/>
        <v>27.2</v>
      </c>
      <c r="G94" s="12"/>
      <c r="H94" s="13">
        <f t="shared" si="3"/>
        <v>27.2</v>
      </c>
      <c r="I94" s="12">
        <v>92</v>
      </c>
    </row>
    <row r="95" spans="1:9" ht="20.399999999999999" customHeight="1">
      <c r="A95" s="8" t="s">
        <v>2659</v>
      </c>
      <c r="B95" s="8" t="s">
        <v>2666</v>
      </c>
      <c r="C95" s="9" t="s">
        <v>2779</v>
      </c>
      <c r="D95" s="10" t="s">
        <v>2780</v>
      </c>
      <c r="E95" s="10" t="s">
        <v>272</v>
      </c>
      <c r="F95" s="11">
        <f t="shared" si="2"/>
        <v>26.266666666666701</v>
      </c>
      <c r="G95" s="12"/>
      <c r="H95" s="13">
        <f t="shared" si="3"/>
        <v>26.266666666666701</v>
      </c>
      <c r="I95" s="12">
        <v>93</v>
      </c>
    </row>
    <row r="96" spans="1:9" ht="20.399999999999999" customHeight="1">
      <c r="A96" s="8" t="s">
        <v>2659</v>
      </c>
      <c r="B96" s="8" t="s">
        <v>2666</v>
      </c>
      <c r="C96" s="9" t="s">
        <v>2781</v>
      </c>
      <c r="D96" s="10" t="s">
        <v>2744</v>
      </c>
      <c r="E96" s="10" t="s">
        <v>2002</v>
      </c>
      <c r="F96" s="11">
        <f t="shared" si="2"/>
        <v>24.966666666666701</v>
      </c>
      <c r="G96" s="12"/>
      <c r="H96" s="13">
        <f t="shared" si="3"/>
        <v>24.966666666666701</v>
      </c>
      <c r="I96" s="12">
        <v>94</v>
      </c>
    </row>
    <row r="97" spans="1:9" ht="20.399999999999999" customHeight="1">
      <c r="A97" s="8" t="s">
        <v>2659</v>
      </c>
      <c r="B97" s="8" t="s">
        <v>2666</v>
      </c>
      <c r="C97" s="9" t="s">
        <v>2782</v>
      </c>
      <c r="D97" s="10">
        <v>0</v>
      </c>
      <c r="E97" s="10">
        <v>0</v>
      </c>
      <c r="F97" s="11">
        <f t="shared" si="2"/>
        <v>0</v>
      </c>
      <c r="G97" s="12"/>
      <c r="H97" s="12" t="s">
        <v>72</v>
      </c>
      <c r="I97" s="12"/>
    </row>
    <row r="98" spans="1:9" ht="20.399999999999999" customHeight="1">
      <c r="A98" s="8" t="s">
        <v>2659</v>
      </c>
      <c r="B98" s="8" t="s">
        <v>2666</v>
      </c>
      <c r="C98" s="9" t="s">
        <v>2783</v>
      </c>
      <c r="D98" s="10">
        <v>0</v>
      </c>
      <c r="E98" s="10">
        <v>0</v>
      </c>
      <c r="F98" s="11">
        <f t="shared" si="2"/>
        <v>0</v>
      </c>
      <c r="G98" s="12"/>
      <c r="H98" s="12" t="s">
        <v>72</v>
      </c>
      <c r="I98" s="12"/>
    </row>
    <row r="99" spans="1:9" ht="20.399999999999999" customHeight="1">
      <c r="A99" s="8" t="s">
        <v>2659</v>
      </c>
      <c r="B99" s="8" t="s">
        <v>2666</v>
      </c>
      <c r="C99" s="9" t="s">
        <v>2784</v>
      </c>
      <c r="D99" s="10">
        <v>0</v>
      </c>
      <c r="E99" s="10">
        <v>0</v>
      </c>
      <c r="F99" s="11">
        <f t="shared" si="2"/>
        <v>0</v>
      </c>
      <c r="G99" s="12"/>
      <c r="H99" s="12" t="s">
        <v>72</v>
      </c>
      <c r="I99" s="12"/>
    </row>
    <row r="100" spans="1:9" ht="20.399999999999999" customHeight="1">
      <c r="A100" s="8" t="s">
        <v>2659</v>
      </c>
      <c r="B100" s="8" t="s">
        <v>2666</v>
      </c>
      <c r="C100" s="9" t="s">
        <v>2785</v>
      </c>
      <c r="D100" s="10">
        <v>0</v>
      </c>
      <c r="E100" s="10">
        <v>0</v>
      </c>
      <c r="F100" s="11">
        <f t="shared" si="2"/>
        <v>0</v>
      </c>
      <c r="G100" s="12"/>
      <c r="H100" s="12" t="s">
        <v>72</v>
      </c>
      <c r="I100" s="12"/>
    </row>
    <row r="101" spans="1:9" ht="20.399999999999999" customHeight="1">
      <c r="A101" s="8" t="s">
        <v>2659</v>
      </c>
      <c r="B101" s="8" t="s">
        <v>2666</v>
      </c>
      <c r="C101" s="9" t="s">
        <v>2786</v>
      </c>
      <c r="D101" s="10">
        <v>0</v>
      </c>
      <c r="E101" s="10">
        <v>0</v>
      </c>
      <c r="F101" s="11">
        <f t="shared" si="2"/>
        <v>0</v>
      </c>
      <c r="G101" s="12"/>
      <c r="H101" s="12" t="s">
        <v>72</v>
      </c>
      <c r="I101" s="12"/>
    </row>
    <row r="102" spans="1:9" ht="20.399999999999999" customHeight="1">
      <c r="A102" s="8" t="s">
        <v>2659</v>
      </c>
      <c r="B102" s="8" t="s">
        <v>2666</v>
      </c>
      <c r="C102" s="9" t="s">
        <v>2787</v>
      </c>
      <c r="D102" s="10">
        <v>0</v>
      </c>
      <c r="E102" s="10">
        <v>0</v>
      </c>
      <c r="F102" s="11">
        <f t="shared" si="2"/>
        <v>0</v>
      </c>
      <c r="G102" s="12"/>
      <c r="H102" s="12" t="s">
        <v>72</v>
      </c>
      <c r="I102" s="12"/>
    </row>
    <row r="103" spans="1:9" ht="20.399999999999999" customHeight="1">
      <c r="A103" s="8" t="s">
        <v>2659</v>
      </c>
      <c r="B103" s="8" t="s">
        <v>2666</v>
      </c>
      <c r="C103" s="9" t="s">
        <v>2788</v>
      </c>
      <c r="D103" s="10">
        <v>0</v>
      </c>
      <c r="E103" s="10">
        <v>0</v>
      </c>
      <c r="F103" s="11">
        <f t="shared" si="2"/>
        <v>0</v>
      </c>
      <c r="G103" s="12"/>
      <c r="H103" s="12" t="s">
        <v>72</v>
      </c>
      <c r="I103" s="12"/>
    </row>
    <row r="104" spans="1:9" ht="20.399999999999999" customHeight="1">
      <c r="A104" s="8" t="s">
        <v>2659</v>
      </c>
      <c r="B104" s="8" t="s">
        <v>2666</v>
      </c>
      <c r="C104" s="9" t="s">
        <v>2789</v>
      </c>
      <c r="D104" s="10">
        <v>0</v>
      </c>
      <c r="E104" s="10">
        <v>0</v>
      </c>
      <c r="F104" s="11">
        <f t="shared" si="2"/>
        <v>0</v>
      </c>
      <c r="G104" s="12"/>
      <c r="H104" s="12" t="s">
        <v>72</v>
      </c>
      <c r="I104" s="12"/>
    </row>
    <row r="105" spans="1:9" ht="20.399999999999999" customHeight="1">
      <c r="A105" s="8" t="s">
        <v>2659</v>
      </c>
      <c r="B105" s="8" t="s">
        <v>2666</v>
      </c>
      <c r="C105" s="9" t="s">
        <v>2790</v>
      </c>
      <c r="D105" s="10">
        <v>0</v>
      </c>
      <c r="E105" s="10">
        <v>0</v>
      </c>
      <c r="F105" s="11">
        <f t="shared" si="2"/>
        <v>0</v>
      </c>
      <c r="G105" s="12"/>
      <c r="H105" s="12" t="s">
        <v>72</v>
      </c>
      <c r="I105" s="12"/>
    </row>
    <row r="106" spans="1:9" ht="20.399999999999999" customHeight="1">
      <c r="A106" s="8" t="s">
        <v>2659</v>
      </c>
      <c r="B106" s="8" t="s">
        <v>2666</v>
      </c>
      <c r="C106" s="9" t="s">
        <v>2791</v>
      </c>
      <c r="D106" s="10">
        <v>0</v>
      </c>
      <c r="E106" s="10">
        <v>0</v>
      </c>
      <c r="F106" s="11">
        <f t="shared" si="2"/>
        <v>0</v>
      </c>
      <c r="G106" s="12"/>
      <c r="H106" s="12" t="s">
        <v>72</v>
      </c>
      <c r="I106" s="12"/>
    </row>
    <row r="107" spans="1:9" ht="20.399999999999999" customHeight="1">
      <c r="A107" s="8" t="s">
        <v>2659</v>
      </c>
      <c r="B107" s="8" t="s">
        <v>2666</v>
      </c>
      <c r="C107" s="9" t="s">
        <v>2792</v>
      </c>
      <c r="D107" s="10">
        <v>0</v>
      </c>
      <c r="E107" s="10">
        <v>0</v>
      </c>
      <c r="F107" s="11">
        <f t="shared" si="2"/>
        <v>0</v>
      </c>
      <c r="G107" s="12"/>
      <c r="H107" s="12" t="s">
        <v>72</v>
      </c>
      <c r="I107" s="12"/>
    </row>
    <row r="108" spans="1:9" ht="20.399999999999999" customHeight="1">
      <c r="A108" s="8" t="s">
        <v>2659</v>
      </c>
      <c r="B108" s="8" t="s">
        <v>2666</v>
      </c>
      <c r="C108" s="9" t="s">
        <v>2793</v>
      </c>
      <c r="D108" s="10">
        <v>0</v>
      </c>
      <c r="E108" s="10">
        <v>0</v>
      </c>
      <c r="F108" s="11">
        <f t="shared" si="2"/>
        <v>0</v>
      </c>
      <c r="G108" s="12"/>
      <c r="H108" s="12" t="s">
        <v>72</v>
      </c>
      <c r="I108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IT33"/>
  <sheetViews>
    <sheetView showGridLines="0" view="pageBreakPreview" topLeftCell="A22" zoomScaleNormal="100" zoomScaleSheetLayoutView="100" workbookViewId="0">
      <selection activeCell="H28" sqref="H28:H33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2794</v>
      </c>
      <c r="B3" s="8" t="s">
        <v>2795</v>
      </c>
      <c r="C3" s="9" t="s">
        <v>2796</v>
      </c>
      <c r="D3" s="10" t="s">
        <v>749</v>
      </c>
      <c r="E3" s="10" t="s">
        <v>731</v>
      </c>
      <c r="F3" s="11">
        <f t="shared" ref="F3:F33" si="0">(D3+E3)/3</f>
        <v>79.3333333333333</v>
      </c>
      <c r="G3" s="12"/>
      <c r="H3" s="13">
        <f t="shared" ref="H3:H27" si="1">G3+F3</f>
        <v>79.3333333333333</v>
      </c>
      <c r="I3" s="12">
        <v>1</v>
      </c>
    </row>
    <row r="4" spans="1:9" ht="20.399999999999999" customHeight="1">
      <c r="A4" s="8" t="s">
        <v>2794</v>
      </c>
      <c r="B4" s="8" t="s">
        <v>2795</v>
      </c>
      <c r="C4" s="9" t="s">
        <v>2797</v>
      </c>
      <c r="D4" s="10" t="s">
        <v>1839</v>
      </c>
      <c r="E4" s="10" t="s">
        <v>773</v>
      </c>
      <c r="F4" s="11">
        <f t="shared" si="0"/>
        <v>76.7</v>
      </c>
      <c r="G4" s="12"/>
      <c r="H4" s="13">
        <f t="shared" si="1"/>
        <v>76.7</v>
      </c>
      <c r="I4" s="12">
        <v>2</v>
      </c>
    </row>
    <row r="5" spans="1:9" ht="20.399999999999999" customHeight="1">
      <c r="A5" s="8" t="s">
        <v>2794</v>
      </c>
      <c r="B5" s="8" t="s">
        <v>2795</v>
      </c>
      <c r="C5" s="9" t="s">
        <v>2798</v>
      </c>
      <c r="D5" s="10" t="s">
        <v>2799</v>
      </c>
      <c r="E5" s="10" t="s">
        <v>749</v>
      </c>
      <c r="F5" s="11">
        <f t="shared" si="0"/>
        <v>75.933333333333294</v>
      </c>
      <c r="G5" s="12"/>
      <c r="H5" s="13">
        <f t="shared" si="1"/>
        <v>75.933333333333294</v>
      </c>
      <c r="I5" s="12">
        <v>3</v>
      </c>
    </row>
    <row r="6" spans="1:9" ht="20.399999999999999" customHeight="1">
      <c r="A6" s="8" t="s">
        <v>2794</v>
      </c>
      <c r="B6" s="8" t="s">
        <v>2795</v>
      </c>
      <c r="C6" s="9" t="s">
        <v>2800</v>
      </c>
      <c r="D6" s="10" t="s">
        <v>135</v>
      </c>
      <c r="E6" s="10" t="s">
        <v>121</v>
      </c>
      <c r="F6" s="11">
        <f t="shared" si="0"/>
        <v>75.099999999999994</v>
      </c>
      <c r="G6" s="12"/>
      <c r="H6" s="13">
        <f t="shared" si="1"/>
        <v>75.099999999999994</v>
      </c>
      <c r="I6" s="12">
        <v>4</v>
      </c>
    </row>
    <row r="7" spans="1:9" ht="20.399999999999999" customHeight="1">
      <c r="A7" s="8" t="s">
        <v>2794</v>
      </c>
      <c r="B7" s="8" t="s">
        <v>2795</v>
      </c>
      <c r="C7" s="9" t="s">
        <v>2801</v>
      </c>
      <c r="D7" s="10" t="s">
        <v>1254</v>
      </c>
      <c r="E7" s="10" t="s">
        <v>94</v>
      </c>
      <c r="F7" s="11">
        <f t="shared" si="0"/>
        <v>73.2</v>
      </c>
      <c r="G7" s="12"/>
      <c r="H7" s="13">
        <f t="shared" si="1"/>
        <v>73.2</v>
      </c>
      <c r="I7" s="12">
        <v>5</v>
      </c>
    </row>
    <row r="8" spans="1:9" ht="20.399999999999999" customHeight="1">
      <c r="A8" s="8" t="s">
        <v>2794</v>
      </c>
      <c r="B8" s="8" t="s">
        <v>2795</v>
      </c>
      <c r="C8" s="9" t="s">
        <v>2802</v>
      </c>
      <c r="D8" s="10" t="s">
        <v>264</v>
      </c>
      <c r="E8" s="10" t="s">
        <v>756</v>
      </c>
      <c r="F8" s="11">
        <f t="shared" si="0"/>
        <v>73.2</v>
      </c>
      <c r="G8" s="12"/>
      <c r="H8" s="13">
        <f t="shared" si="1"/>
        <v>73.2</v>
      </c>
      <c r="I8" s="12">
        <v>6</v>
      </c>
    </row>
    <row r="9" spans="1:9" ht="20.399999999999999" customHeight="1">
      <c r="A9" s="8" t="s">
        <v>2794</v>
      </c>
      <c r="B9" s="8" t="s">
        <v>2795</v>
      </c>
      <c r="C9" s="9" t="s">
        <v>2803</v>
      </c>
      <c r="D9" s="10" t="s">
        <v>450</v>
      </c>
      <c r="E9" s="10" t="s">
        <v>78</v>
      </c>
      <c r="F9" s="11">
        <f t="shared" si="0"/>
        <v>71.366666666666703</v>
      </c>
      <c r="G9" s="12"/>
      <c r="H9" s="13">
        <f t="shared" si="1"/>
        <v>71.366666666666703</v>
      </c>
      <c r="I9" s="12">
        <v>7</v>
      </c>
    </row>
    <row r="10" spans="1:9" ht="20.399999999999999" customHeight="1">
      <c r="A10" s="8" t="s">
        <v>2794</v>
      </c>
      <c r="B10" s="8" t="s">
        <v>2795</v>
      </c>
      <c r="C10" s="9" t="s">
        <v>2804</v>
      </c>
      <c r="D10" s="10" t="s">
        <v>365</v>
      </c>
      <c r="E10" s="10" t="s">
        <v>101</v>
      </c>
      <c r="F10" s="11">
        <f t="shared" si="0"/>
        <v>70.133333333333297</v>
      </c>
      <c r="G10" s="12"/>
      <c r="H10" s="13">
        <f t="shared" si="1"/>
        <v>70.133333333333297</v>
      </c>
      <c r="I10" s="12">
        <v>8</v>
      </c>
    </row>
    <row r="11" spans="1:9" ht="20.399999999999999" customHeight="1">
      <c r="A11" s="8" t="s">
        <v>2794</v>
      </c>
      <c r="B11" s="8" t="s">
        <v>2795</v>
      </c>
      <c r="C11" s="9" t="s">
        <v>2805</v>
      </c>
      <c r="D11" s="10" t="s">
        <v>791</v>
      </c>
      <c r="E11" s="10" t="s">
        <v>773</v>
      </c>
      <c r="F11" s="11">
        <f t="shared" si="0"/>
        <v>69.866666666666703</v>
      </c>
      <c r="G11" s="12"/>
      <c r="H11" s="13">
        <f t="shared" si="1"/>
        <v>69.866666666666703</v>
      </c>
      <c r="I11" s="12">
        <v>9</v>
      </c>
    </row>
    <row r="12" spans="1:9" ht="20.399999999999999" customHeight="1">
      <c r="A12" s="8" t="s">
        <v>2794</v>
      </c>
      <c r="B12" s="8" t="s">
        <v>2795</v>
      </c>
      <c r="C12" s="9" t="s">
        <v>2806</v>
      </c>
      <c r="D12" s="10" t="s">
        <v>21</v>
      </c>
      <c r="E12" s="10" t="s">
        <v>108</v>
      </c>
      <c r="F12" s="11">
        <f t="shared" si="0"/>
        <v>69.400000000000006</v>
      </c>
      <c r="G12" s="12"/>
      <c r="H12" s="13">
        <f t="shared" si="1"/>
        <v>69.400000000000006</v>
      </c>
      <c r="I12" s="12">
        <v>10</v>
      </c>
    </row>
    <row r="13" spans="1:9" ht="20.399999999999999" customHeight="1">
      <c r="A13" s="8" t="s">
        <v>2794</v>
      </c>
      <c r="B13" s="8" t="s">
        <v>2795</v>
      </c>
      <c r="C13" s="9" t="s">
        <v>2807</v>
      </c>
      <c r="D13" s="10" t="s">
        <v>107</v>
      </c>
      <c r="E13" s="10" t="s">
        <v>49</v>
      </c>
      <c r="F13" s="11">
        <f t="shared" si="0"/>
        <v>69.3333333333333</v>
      </c>
      <c r="G13" s="12"/>
      <c r="H13" s="13">
        <f t="shared" si="1"/>
        <v>69.3333333333333</v>
      </c>
      <c r="I13" s="12">
        <v>11</v>
      </c>
    </row>
    <row r="14" spans="1:9" ht="20.399999999999999" customHeight="1">
      <c r="A14" s="8" t="s">
        <v>2794</v>
      </c>
      <c r="B14" s="8" t="s">
        <v>2795</v>
      </c>
      <c r="C14" s="9" t="s">
        <v>2808</v>
      </c>
      <c r="D14" s="10" t="s">
        <v>567</v>
      </c>
      <c r="E14" s="10" t="s">
        <v>81</v>
      </c>
      <c r="F14" s="11">
        <f t="shared" si="0"/>
        <v>68.733333333333306</v>
      </c>
      <c r="G14" s="12"/>
      <c r="H14" s="13">
        <f t="shared" si="1"/>
        <v>68.733333333333306</v>
      </c>
      <c r="I14" s="12">
        <v>12</v>
      </c>
    </row>
    <row r="15" spans="1:9" ht="20.399999999999999" customHeight="1">
      <c r="A15" s="8" t="s">
        <v>2794</v>
      </c>
      <c r="B15" s="8" t="s">
        <v>2795</v>
      </c>
      <c r="C15" s="9" t="s">
        <v>2809</v>
      </c>
      <c r="D15" s="10" t="s">
        <v>199</v>
      </c>
      <c r="E15" s="10" t="s">
        <v>108</v>
      </c>
      <c r="F15" s="11">
        <f t="shared" si="0"/>
        <v>67.633333333333297</v>
      </c>
      <c r="G15" s="12"/>
      <c r="H15" s="13">
        <f t="shared" si="1"/>
        <v>67.633333333333297</v>
      </c>
      <c r="I15" s="12">
        <v>13</v>
      </c>
    </row>
    <row r="16" spans="1:9" ht="20.399999999999999" customHeight="1">
      <c r="A16" s="8" t="s">
        <v>2794</v>
      </c>
      <c r="B16" s="8" t="s">
        <v>2795</v>
      </c>
      <c r="C16" s="9" t="s">
        <v>2810</v>
      </c>
      <c r="D16" s="10" t="s">
        <v>2230</v>
      </c>
      <c r="E16" s="10" t="s">
        <v>43</v>
      </c>
      <c r="F16" s="11">
        <f t="shared" si="0"/>
        <v>67.433333333333294</v>
      </c>
      <c r="G16" s="12"/>
      <c r="H16" s="13">
        <f t="shared" si="1"/>
        <v>67.433333333333294</v>
      </c>
      <c r="I16" s="12">
        <v>14</v>
      </c>
    </row>
    <row r="17" spans="1:9" ht="20.399999999999999" customHeight="1">
      <c r="A17" s="8" t="s">
        <v>2794</v>
      </c>
      <c r="B17" s="8" t="s">
        <v>2795</v>
      </c>
      <c r="C17" s="9" t="s">
        <v>2811</v>
      </c>
      <c r="D17" s="10" t="s">
        <v>501</v>
      </c>
      <c r="E17" s="10" t="s">
        <v>101</v>
      </c>
      <c r="F17" s="11">
        <f t="shared" si="0"/>
        <v>67.099999999999994</v>
      </c>
      <c r="G17" s="12"/>
      <c r="H17" s="13">
        <f t="shared" si="1"/>
        <v>67.099999999999994</v>
      </c>
      <c r="I17" s="12">
        <v>15</v>
      </c>
    </row>
    <row r="18" spans="1:9" ht="20.399999999999999" customHeight="1">
      <c r="A18" s="8" t="s">
        <v>2794</v>
      </c>
      <c r="B18" s="8" t="s">
        <v>2795</v>
      </c>
      <c r="C18" s="9" t="s">
        <v>2812</v>
      </c>
      <c r="D18" s="10" t="s">
        <v>42</v>
      </c>
      <c r="E18" s="10" t="s">
        <v>43</v>
      </c>
      <c r="F18" s="11">
        <f t="shared" si="0"/>
        <v>65.3</v>
      </c>
      <c r="G18" s="12"/>
      <c r="H18" s="13">
        <f t="shared" si="1"/>
        <v>65.3</v>
      </c>
      <c r="I18" s="12">
        <v>16</v>
      </c>
    </row>
    <row r="19" spans="1:9" ht="20.399999999999999" customHeight="1">
      <c r="A19" s="8" t="s">
        <v>2794</v>
      </c>
      <c r="B19" s="8" t="s">
        <v>2795</v>
      </c>
      <c r="C19" s="9" t="s">
        <v>2813</v>
      </c>
      <c r="D19" s="10" t="s">
        <v>1776</v>
      </c>
      <c r="E19" s="10" t="s">
        <v>101</v>
      </c>
      <c r="F19" s="11">
        <f t="shared" si="0"/>
        <v>63.266666666666701</v>
      </c>
      <c r="G19" s="12"/>
      <c r="H19" s="13">
        <f t="shared" si="1"/>
        <v>63.266666666666701</v>
      </c>
      <c r="I19" s="12">
        <v>17</v>
      </c>
    </row>
    <row r="20" spans="1:9" ht="20.399999999999999" customHeight="1">
      <c r="A20" s="8" t="s">
        <v>2794</v>
      </c>
      <c r="B20" s="8" t="s">
        <v>2795</v>
      </c>
      <c r="C20" s="9" t="s">
        <v>2814</v>
      </c>
      <c r="D20" s="10" t="s">
        <v>1535</v>
      </c>
      <c r="E20" s="10" t="s">
        <v>157</v>
      </c>
      <c r="F20" s="11">
        <f t="shared" si="0"/>
        <v>62.8333333333333</v>
      </c>
      <c r="G20" s="12"/>
      <c r="H20" s="13">
        <f t="shared" si="1"/>
        <v>62.8333333333333</v>
      </c>
      <c r="I20" s="12">
        <v>18</v>
      </c>
    </row>
    <row r="21" spans="1:9" ht="20.399999999999999" customHeight="1">
      <c r="A21" s="8" t="s">
        <v>2794</v>
      </c>
      <c r="B21" s="8" t="s">
        <v>2795</v>
      </c>
      <c r="C21" s="9" t="s">
        <v>2815</v>
      </c>
      <c r="D21" s="10" t="s">
        <v>2168</v>
      </c>
      <c r="E21" s="10" t="s">
        <v>78</v>
      </c>
      <c r="F21" s="11">
        <f t="shared" si="0"/>
        <v>61.2</v>
      </c>
      <c r="G21" s="12"/>
      <c r="H21" s="13">
        <f t="shared" si="1"/>
        <v>61.2</v>
      </c>
      <c r="I21" s="12">
        <v>19</v>
      </c>
    </row>
    <row r="22" spans="1:9" ht="20.399999999999999" customHeight="1">
      <c r="A22" s="8" t="s">
        <v>2794</v>
      </c>
      <c r="B22" s="8" t="s">
        <v>2795</v>
      </c>
      <c r="C22" s="9" t="s">
        <v>2816</v>
      </c>
      <c r="D22" s="10" t="s">
        <v>505</v>
      </c>
      <c r="E22" s="10" t="s">
        <v>89</v>
      </c>
      <c r="F22" s="11">
        <f t="shared" si="0"/>
        <v>61.066666666666698</v>
      </c>
      <c r="G22" s="12"/>
      <c r="H22" s="13">
        <f t="shared" si="1"/>
        <v>61.066666666666698</v>
      </c>
      <c r="I22" s="12">
        <v>20</v>
      </c>
    </row>
    <row r="23" spans="1:9" ht="20.399999999999999" customHeight="1">
      <c r="A23" s="8" t="s">
        <v>2794</v>
      </c>
      <c r="B23" s="8" t="s">
        <v>2795</v>
      </c>
      <c r="C23" s="9" t="s">
        <v>2817</v>
      </c>
      <c r="D23" s="10" t="s">
        <v>2818</v>
      </c>
      <c r="E23" s="10" t="s">
        <v>107</v>
      </c>
      <c r="F23" s="11">
        <f t="shared" si="0"/>
        <v>57.233333333333299</v>
      </c>
      <c r="G23" s="12"/>
      <c r="H23" s="13">
        <f t="shared" si="1"/>
        <v>57.233333333333299</v>
      </c>
      <c r="I23" s="12">
        <v>21</v>
      </c>
    </row>
    <row r="24" spans="1:9" ht="20.399999999999999" customHeight="1">
      <c r="A24" s="8" t="s">
        <v>2794</v>
      </c>
      <c r="B24" s="8" t="s">
        <v>2795</v>
      </c>
      <c r="C24" s="9" t="s">
        <v>2819</v>
      </c>
      <c r="D24" s="10" t="s">
        <v>462</v>
      </c>
      <c r="E24" s="10" t="s">
        <v>294</v>
      </c>
      <c r="F24" s="11">
        <f t="shared" si="0"/>
        <v>57</v>
      </c>
      <c r="G24" s="12"/>
      <c r="H24" s="13">
        <f t="shared" si="1"/>
        <v>57</v>
      </c>
      <c r="I24" s="12">
        <v>22</v>
      </c>
    </row>
    <row r="25" spans="1:9" ht="20.399999999999999" customHeight="1">
      <c r="A25" s="8" t="s">
        <v>2794</v>
      </c>
      <c r="B25" s="8" t="s">
        <v>2795</v>
      </c>
      <c r="C25" s="9" t="s">
        <v>2820</v>
      </c>
      <c r="D25" s="10" t="s">
        <v>1814</v>
      </c>
      <c r="E25" s="10" t="s">
        <v>211</v>
      </c>
      <c r="F25" s="11">
        <f t="shared" si="0"/>
        <v>56.866666666666703</v>
      </c>
      <c r="G25" s="12"/>
      <c r="H25" s="13">
        <f t="shared" si="1"/>
        <v>56.866666666666703</v>
      </c>
      <c r="I25" s="12">
        <v>23</v>
      </c>
    </row>
    <row r="26" spans="1:9" ht="20.399999999999999" customHeight="1">
      <c r="A26" s="8" t="s">
        <v>2794</v>
      </c>
      <c r="B26" s="8" t="s">
        <v>2795</v>
      </c>
      <c r="C26" s="9" t="s">
        <v>2821</v>
      </c>
      <c r="D26" s="10" t="s">
        <v>422</v>
      </c>
      <c r="E26" s="10" t="s">
        <v>190</v>
      </c>
      <c r="F26" s="11">
        <f t="shared" si="0"/>
        <v>54.5</v>
      </c>
      <c r="G26" s="12"/>
      <c r="H26" s="13">
        <f t="shared" si="1"/>
        <v>54.5</v>
      </c>
      <c r="I26" s="12">
        <v>24</v>
      </c>
    </row>
    <row r="27" spans="1:9" ht="20.399999999999999" customHeight="1">
      <c r="A27" s="8" t="s">
        <v>2794</v>
      </c>
      <c r="B27" s="8" t="s">
        <v>2795</v>
      </c>
      <c r="C27" s="9" t="s">
        <v>2822</v>
      </c>
      <c r="D27" s="10" t="s">
        <v>492</v>
      </c>
      <c r="E27" s="10" t="s">
        <v>197</v>
      </c>
      <c r="F27" s="11">
        <f t="shared" si="0"/>
        <v>48.6666666666667</v>
      </c>
      <c r="G27" s="12"/>
      <c r="H27" s="13">
        <f t="shared" si="1"/>
        <v>48.6666666666667</v>
      </c>
      <c r="I27" s="12">
        <v>25</v>
      </c>
    </row>
    <row r="28" spans="1:9" ht="20.399999999999999" customHeight="1">
      <c r="A28" s="8" t="s">
        <v>2794</v>
      </c>
      <c r="B28" s="8" t="s">
        <v>2795</v>
      </c>
      <c r="C28" s="9" t="s">
        <v>2823</v>
      </c>
      <c r="D28" s="10">
        <v>0</v>
      </c>
      <c r="E28" s="10">
        <v>0</v>
      </c>
      <c r="F28" s="11">
        <f t="shared" si="0"/>
        <v>0</v>
      </c>
      <c r="G28" s="12"/>
      <c r="H28" s="12" t="s">
        <v>72</v>
      </c>
      <c r="I28" s="12"/>
    </row>
    <row r="29" spans="1:9" ht="20.399999999999999" customHeight="1">
      <c r="A29" s="8" t="s">
        <v>2794</v>
      </c>
      <c r="B29" s="8" t="s">
        <v>2795</v>
      </c>
      <c r="C29" s="9" t="s">
        <v>2824</v>
      </c>
      <c r="D29" s="10">
        <v>0</v>
      </c>
      <c r="E29" s="10">
        <v>0</v>
      </c>
      <c r="F29" s="11">
        <f t="shared" si="0"/>
        <v>0</v>
      </c>
      <c r="G29" s="12"/>
      <c r="H29" s="12" t="s">
        <v>72</v>
      </c>
      <c r="I29" s="12"/>
    </row>
    <row r="30" spans="1:9" ht="20.399999999999999" customHeight="1">
      <c r="A30" s="8" t="s">
        <v>2794</v>
      </c>
      <c r="B30" s="8" t="s">
        <v>2795</v>
      </c>
      <c r="C30" s="9" t="s">
        <v>2825</v>
      </c>
      <c r="D30" s="10">
        <v>0</v>
      </c>
      <c r="E30" s="10">
        <v>0</v>
      </c>
      <c r="F30" s="11">
        <f t="shared" si="0"/>
        <v>0</v>
      </c>
      <c r="G30" s="12"/>
      <c r="H30" s="12" t="s">
        <v>72</v>
      </c>
      <c r="I30" s="12"/>
    </row>
    <row r="31" spans="1:9" ht="20.399999999999999" customHeight="1">
      <c r="A31" s="8" t="s">
        <v>2794</v>
      </c>
      <c r="B31" s="8" t="s">
        <v>2795</v>
      </c>
      <c r="C31" s="9" t="s">
        <v>2826</v>
      </c>
      <c r="D31" s="10">
        <v>0</v>
      </c>
      <c r="E31" s="10">
        <v>0</v>
      </c>
      <c r="F31" s="11">
        <f t="shared" si="0"/>
        <v>0</v>
      </c>
      <c r="G31" s="12"/>
      <c r="H31" s="12" t="s">
        <v>72</v>
      </c>
      <c r="I31" s="12"/>
    </row>
    <row r="32" spans="1:9" ht="20.399999999999999" customHeight="1">
      <c r="A32" s="8" t="s">
        <v>2794</v>
      </c>
      <c r="B32" s="8" t="s">
        <v>2795</v>
      </c>
      <c r="C32" s="9" t="s">
        <v>2827</v>
      </c>
      <c r="D32" s="10">
        <v>0</v>
      </c>
      <c r="E32" s="10">
        <v>0</v>
      </c>
      <c r="F32" s="11">
        <f t="shared" si="0"/>
        <v>0</v>
      </c>
      <c r="G32" s="12"/>
      <c r="H32" s="12" t="s">
        <v>72</v>
      </c>
      <c r="I32" s="12"/>
    </row>
    <row r="33" spans="1:9" ht="20.399999999999999" customHeight="1">
      <c r="A33" s="8" t="s">
        <v>2794</v>
      </c>
      <c r="B33" s="8" t="s">
        <v>2795</v>
      </c>
      <c r="C33" s="9" t="s">
        <v>2828</v>
      </c>
      <c r="D33" s="10">
        <v>0</v>
      </c>
      <c r="E33" s="10">
        <v>0</v>
      </c>
      <c r="F33" s="11">
        <f t="shared" si="0"/>
        <v>0</v>
      </c>
      <c r="G33" s="12"/>
      <c r="H33" s="12" t="s">
        <v>72</v>
      </c>
      <c r="I3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IT10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2829</v>
      </c>
      <c r="B3" s="8" t="s">
        <v>2830</v>
      </c>
      <c r="C3" s="9" t="s">
        <v>2831</v>
      </c>
      <c r="D3" s="10" t="s">
        <v>1095</v>
      </c>
      <c r="E3" s="10" t="s">
        <v>108</v>
      </c>
      <c r="F3" s="11">
        <f t="shared" ref="F3:F10" si="0">(D3+E3)/3</f>
        <v>74.466666666666697</v>
      </c>
      <c r="G3" s="12"/>
      <c r="H3" s="13">
        <f t="shared" ref="H3:H9" si="1">G3+F3</f>
        <v>74.466666666666697</v>
      </c>
      <c r="I3" s="12">
        <v>1</v>
      </c>
    </row>
    <row r="4" spans="1:9" ht="20.399999999999999" customHeight="1">
      <c r="A4" s="8" t="s">
        <v>2829</v>
      </c>
      <c r="B4" s="8" t="s">
        <v>2830</v>
      </c>
      <c r="C4" s="9" t="s">
        <v>2832</v>
      </c>
      <c r="D4" s="10" t="s">
        <v>40</v>
      </c>
      <c r="E4" s="10" t="s">
        <v>302</v>
      </c>
      <c r="F4" s="11">
        <f t="shared" si="0"/>
        <v>74.3333333333333</v>
      </c>
      <c r="G4" s="12"/>
      <c r="H4" s="13">
        <f t="shared" si="1"/>
        <v>74.3333333333333</v>
      </c>
      <c r="I4" s="12">
        <v>2</v>
      </c>
    </row>
    <row r="5" spans="1:9" ht="20.399999999999999" customHeight="1">
      <c r="A5" s="8" t="s">
        <v>2829</v>
      </c>
      <c r="B5" s="8" t="s">
        <v>2830</v>
      </c>
      <c r="C5" s="9" t="s">
        <v>2833</v>
      </c>
      <c r="D5" s="10" t="s">
        <v>2834</v>
      </c>
      <c r="E5" s="10" t="s">
        <v>89</v>
      </c>
      <c r="F5" s="11">
        <f t="shared" si="0"/>
        <v>72.933333333333294</v>
      </c>
      <c r="G5" s="12"/>
      <c r="H5" s="13">
        <f t="shared" si="1"/>
        <v>72.933333333333294</v>
      </c>
      <c r="I5" s="12">
        <v>3</v>
      </c>
    </row>
    <row r="6" spans="1:9" ht="20.399999999999999" customHeight="1">
      <c r="A6" s="8" t="s">
        <v>2829</v>
      </c>
      <c r="B6" s="8" t="s">
        <v>2830</v>
      </c>
      <c r="C6" s="9" t="s">
        <v>2835</v>
      </c>
      <c r="D6" s="10" t="s">
        <v>89</v>
      </c>
      <c r="E6" s="10" t="s">
        <v>84</v>
      </c>
      <c r="F6" s="11">
        <f t="shared" si="0"/>
        <v>71.6666666666667</v>
      </c>
      <c r="G6" s="12"/>
      <c r="H6" s="13">
        <f t="shared" si="1"/>
        <v>71.6666666666667</v>
      </c>
      <c r="I6" s="12">
        <v>4</v>
      </c>
    </row>
    <row r="7" spans="1:9" ht="20.399999999999999" customHeight="1">
      <c r="A7" s="8" t="s">
        <v>2829</v>
      </c>
      <c r="B7" s="8" t="s">
        <v>2830</v>
      </c>
      <c r="C7" s="9" t="s">
        <v>2836</v>
      </c>
      <c r="D7" s="10" t="s">
        <v>194</v>
      </c>
      <c r="E7" s="10" t="s">
        <v>121</v>
      </c>
      <c r="F7" s="11">
        <f t="shared" si="0"/>
        <v>71.133333333333297</v>
      </c>
      <c r="G7" s="12"/>
      <c r="H7" s="13">
        <f t="shared" si="1"/>
        <v>71.133333333333297</v>
      </c>
      <c r="I7" s="12">
        <v>5</v>
      </c>
    </row>
    <row r="8" spans="1:9" ht="20.399999999999999" customHeight="1">
      <c r="A8" s="8" t="s">
        <v>2829</v>
      </c>
      <c r="B8" s="8" t="s">
        <v>2830</v>
      </c>
      <c r="C8" s="9" t="s">
        <v>2837</v>
      </c>
      <c r="D8" s="10" t="s">
        <v>248</v>
      </c>
      <c r="E8" s="10" t="s">
        <v>84</v>
      </c>
      <c r="F8" s="11">
        <f t="shared" si="0"/>
        <v>67.866666666666703</v>
      </c>
      <c r="G8" s="12"/>
      <c r="H8" s="13">
        <f t="shared" si="1"/>
        <v>67.866666666666703</v>
      </c>
      <c r="I8" s="12">
        <v>6</v>
      </c>
    </row>
    <row r="9" spans="1:9" ht="20.399999999999999" customHeight="1">
      <c r="A9" s="8" t="s">
        <v>2829</v>
      </c>
      <c r="B9" s="8" t="s">
        <v>2830</v>
      </c>
      <c r="C9" s="9" t="s">
        <v>2838</v>
      </c>
      <c r="D9" s="10" t="s">
        <v>453</v>
      </c>
      <c r="E9" s="10" t="s">
        <v>40</v>
      </c>
      <c r="F9" s="11">
        <f t="shared" si="0"/>
        <v>64.066666666666706</v>
      </c>
      <c r="G9" s="12"/>
      <c r="H9" s="13">
        <f t="shared" si="1"/>
        <v>64.066666666666706</v>
      </c>
      <c r="I9" s="12">
        <v>7</v>
      </c>
    </row>
    <row r="10" spans="1:9" ht="20.399999999999999" customHeight="1">
      <c r="A10" s="8" t="s">
        <v>2829</v>
      </c>
      <c r="B10" s="8" t="s">
        <v>2830</v>
      </c>
      <c r="C10" s="9" t="s">
        <v>2839</v>
      </c>
      <c r="D10" s="10">
        <v>0</v>
      </c>
      <c r="E10" s="10">
        <v>0</v>
      </c>
      <c r="F10" s="11">
        <f t="shared" si="0"/>
        <v>0</v>
      </c>
      <c r="G10" s="12"/>
      <c r="H10" s="12" t="s">
        <v>72</v>
      </c>
      <c r="I10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IT6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2840</v>
      </c>
      <c r="B3" s="8" t="s">
        <v>2841</v>
      </c>
      <c r="C3" s="9" t="s">
        <v>2842</v>
      </c>
      <c r="D3" s="10" t="s">
        <v>25</v>
      </c>
      <c r="E3" s="10" t="s">
        <v>773</v>
      </c>
      <c r="F3" s="11">
        <f t="shared" ref="F3:F6" si="0">(D3+E3)/3</f>
        <v>71</v>
      </c>
      <c r="G3" s="12"/>
      <c r="H3" s="13">
        <f t="shared" ref="H3:H5" si="1">G3+F3</f>
        <v>71</v>
      </c>
      <c r="I3" s="12">
        <v>1</v>
      </c>
    </row>
    <row r="4" spans="1:9" ht="20.399999999999999" customHeight="1">
      <c r="A4" s="8" t="s">
        <v>2840</v>
      </c>
      <c r="B4" s="8" t="s">
        <v>2841</v>
      </c>
      <c r="C4" s="9" t="s">
        <v>2843</v>
      </c>
      <c r="D4" s="10" t="s">
        <v>42</v>
      </c>
      <c r="E4" s="10" t="s">
        <v>302</v>
      </c>
      <c r="F4" s="11">
        <f t="shared" si="0"/>
        <v>69.3</v>
      </c>
      <c r="G4" s="12"/>
      <c r="H4" s="13">
        <f t="shared" si="1"/>
        <v>69.3</v>
      </c>
      <c r="I4" s="12">
        <v>2</v>
      </c>
    </row>
    <row r="5" spans="1:9" ht="20.399999999999999" customHeight="1">
      <c r="A5" s="8" t="s">
        <v>2840</v>
      </c>
      <c r="B5" s="8" t="s">
        <v>2841</v>
      </c>
      <c r="C5" s="9" t="s">
        <v>2844</v>
      </c>
      <c r="D5" s="10" t="s">
        <v>2349</v>
      </c>
      <c r="E5" s="10" t="s">
        <v>773</v>
      </c>
      <c r="F5" s="11">
        <f t="shared" si="0"/>
        <v>61.4</v>
      </c>
      <c r="G5" s="12"/>
      <c r="H5" s="13">
        <f t="shared" si="1"/>
        <v>61.4</v>
      </c>
      <c r="I5" s="12">
        <v>3</v>
      </c>
    </row>
    <row r="6" spans="1:9" ht="20.399999999999999" customHeight="1">
      <c r="A6" s="8" t="s">
        <v>2840</v>
      </c>
      <c r="B6" s="8" t="s">
        <v>2841</v>
      </c>
      <c r="C6" s="9" t="s">
        <v>2845</v>
      </c>
      <c r="D6" s="10">
        <v>0</v>
      </c>
      <c r="E6" s="10">
        <v>0</v>
      </c>
      <c r="F6" s="11">
        <f t="shared" si="0"/>
        <v>0</v>
      </c>
      <c r="G6" s="12"/>
      <c r="H6" s="12" t="s">
        <v>72</v>
      </c>
      <c r="I6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IT29"/>
  <sheetViews>
    <sheetView showGridLines="0" view="pageBreakPreview" zoomScaleNormal="100" zoomScaleSheetLayoutView="100" workbookViewId="0">
      <selection activeCell="F9" sqref="F9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2840</v>
      </c>
      <c r="B3" s="8" t="s">
        <v>2846</v>
      </c>
      <c r="C3" s="9" t="s">
        <v>2847</v>
      </c>
      <c r="D3" s="10" t="s">
        <v>138</v>
      </c>
      <c r="E3" s="10" t="s">
        <v>45</v>
      </c>
      <c r="F3" s="11">
        <f t="shared" ref="F3:F29" si="0">(D3+E3)/3</f>
        <v>71.2</v>
      </c>
      <c r="G3" s="12"/>
      <c r="H3" s="13">
        <f t="shared" ref="H3:H28" si="1">G3+F3</f>
        <v>71.2</v>
      </c>
      <c r="I3" s="12">
        <v>1</v>
      </c>
    </row>
    <row r="4" spans="1:9" ht="20.399999999999999" customHeight="1">
      <c r="A4" s="8" t="s">
        <v>2840</v>
      </c>
      <c r="B4" s="8" t="s">
        <v>2846</v>
      </c>
      <c r="C4" s="9" t="s">
        <v>2848</v>
      </c>
      <c r="D4" s="10" t="s">
        <v>2586</v>
      </c>
      <c r="E4" s="10" t="s">
        <v>107</v>
      </c>
      <c r="F4" s="11">
        <f t="shared" si="0"/>
        <v>69.733333333333306</v>
      </c>
      <c r="G4" s="12"/>
      <c r="H4" s="13">
        <f t="shared" si="1"/>
        <v>69.733333333333306</v>
      </c>
      <c r="I4" s="12">
        <v>2</v>
      </c>
    </row>
    <row r="5" spans="1:9" ht="20.399999999999999" customHeight="1">
      <c r="A5" s="8" t="s">
        <v>2840</v>
      </c>
      <c r="B5" s="8" t="s">
        <v>2846</v>
      </c>
      <c r="C5" s="9" t="s">
        <v>2849</v>
      </c>
      <c r="D5" s="10" t="s">
        <v>345</v>
      </c>
      <c r="E5" s="10" t="s">
        <v>46</v>
      </c>
      <c r="F5" s="11">
        <f t="shared" si="0"/>
        <v>63.933333333333302</v>
      </c>
      <c r="G5" s="12">
        <v>5</v>
      </c>
      <c r="H5" s="13">
        <f t="shared" si="1"/>
        <v>68.933333333333294</v>
      </c>
      <c r="I5" s="12">
        <v>3</v>
      </c>
    </row>
    <row r="6" spans="1:9" ht="20.399999999999999" customHeight="1">
      <c r="A6" s="8" t="s">
        <v>2840</v>
      </c>
      <c r="B6" s="8" t="s">
        <v>2846</v>
      </c>
      <c r="C6" s="9" t="s">
        <v>2850</v>
      </c>
      <c r="D6" s="10" t="s">
        <v>317</v>
      </c>
      <c r="E6" s="10" t="s">
        <v>107</v>
      </c>
      <c r="F6" s="11">
        <f t="shared" si="0"/>
        <v>68.400000000000006</v>
      </c>
      <c r="G6" s="12"/>
      <c r="H6" s="13">
        <f t="shared" si="1"/>
        <v>68.400000000000006</v>
      </c>
      <c r="I6" s="12">
        <v>4</v>
      </c>
    </row>
    <row r="7" spans="1:9" ht="20.399999999999999" customHeight="1">
      <c r="A7" s="8" t="s">
        <v>2840</v>
      </c>
      <c r="B7" s="8" t="s">
        <v>2846</v>
      </c>
      <c r="C7" s="9" t="s">
        <v>2851</v>
      </c>
      <c r="D7" s="10" t="s">
        <v>888</v>
      </c>
      <c r="E7" s="10" t="s">
        <v>43</v>
      </c>
      <c r="F7" s="11">
        <f t="shared" si="0"/>
        <v>67.1666666666667</v>
      </c>
      <c r="G7" s="12"/>
      <c r="H7" s="13">
        <f t="shared" si="1"/>
        <v>67.1666666666667</v>
      </c>
      <c r="I7" s="12">
        <v>5</v>
      </c>
    </row>
    <row r="8" spans="1:9" ht="20.399999999999999" customHeight="1">
      <c r="A8" s="8" t="s">
        <v>2840</v>
      </c>
      <c r="B8" s="8" t="s">
        <v>2846</v>
      </c>
      <c r="C8" s="9" t="s">
        <v>2852</v>
      </c>
      <c r="D8" s="10" t="s">
        <v>53</v>
      </c>
      <c r="E8" s="10" t="s">
        <v>37</v>
      </c>
      <c r="F8" s="11">
        <f t="shared" si="0"/>
        <v>65.7</v>
      </c>
      <c r="G8" s="12"/>
      <c r="H8" s="13">
        <f t="shared" si="1"/>
        <v>65.7</v>
      </c>
      <c r="I8" s="12">
        <v>6</v>
      </c>
    </row>
    <row r="9" spans="1:9" ht="20.399999999999999" customHeight="1">
      <c r="A9" s="8" t="s">
        <v>2840</v>
      </c>
      <c r="B9" s="8" t="s">
        <v>2846</v>
      </c>
      <c r="C9" s="9" t="s">
        <v>2853</v>
      </c>
      <c r="D9" s="10" t="s">
        <v>383</v>
      </c>
      <c r="E9" s="10" t="s">
        <v>62</v>
      </c>
      <c r="F9" s="11">
        <f t="shared" si="0"/>
        <v>64.7</v>
      </c>
      <c r="G9" s="12"/>
      <c r="H9" s="13">
        <f t="shared" si="1"/>
        <v>64.7</v>
      </c>
      <c r="I9" s="12">
        <v>7</v>
      </c>
    </row>
    <row r="10" spans="1:9" ht="20.399999999999999" customHeight="1">
      <c r="A10" s="8" t="s">
        <v>2840</v>
      </c>
      <c r="B10" s="8" t="s">
        <v>2846</v>
      </c>
      <c r="C10" s="9" t="s">
        <v>2854</v>
      </c>
      <c r="D10" s="10" t="s">
        <v>1152</v>
      </c>
      <c r="E10" s="10" t="s">
        <v>49</v>
      </c>
      <c r="F10" s="11">
        <f t="shared" si="0"/>
        <v>64.633333333333297</v>
      </c>
      <c r="G10" s="12"/>
      <c r="H10" s="13">
        <f t="shared" si="1"/>
        <v>64.633333333333297</v>
      </c>
      <c r="I10" s="12">
        <v>8</v>
      </c>
    </row>
    <row r="11" spans="1:9" ht="20.399999999999999" customHeight="1">
      <c r="A11" s="8" t="s">
        <v>2840</v>
      </c>
      <c r="B11" s="8" t="s">
        <v>2846</v>
      </c>
      <c r="C11" s="9" t="s">
        <v>2855</v>
      </c>
      <c r="D11" s="10" t="s">
        <v>898</v>
      </c>
      <c r="E11" s="10" t="s">
        <v>157</v>
      </c>
      <c r="F11" s="11">
        <f t="shared" si="0"/>
        <v>63.8333333333333</v>
      </c>
      <c r="G11" s="12"/>
      <c r="H11" s="13">
        <f t="shared" si="1"/>
        <v>63.8333333333333</v>
      </c>
      <c r="I11" s="12">
        <v>9</v>
      </c>
    </row>
    <row r="12" spans="1:9" ht="20.399999999999999" customHeight="1">
      <c r="A12" s="8" t="s">
        <v>2840</v>
      </c>
      <c r="B12" s="8" t="s">
        <v>2846</v>
      </c>
      <c r="C12" s="9" t="s">
        <v>2856</v>
      </c>
      <c r="D12" s="10" t="s">
        <v>345</v>
      </c>
      <c r="E12" s="10" t="s">
        <v>45</v>
      </c>
      <c r="F12" s="11">
        <f t="shared" si="0"/>
        <v>63.6</v>
      </c>
      <c r="G12" s="12"/>
      <c r="H12" s="13">
        <f t="shared" si="1"/>
        <v>63.6</v>
      </c>
      <c r="I12" s="12">
        <v>10</v>
      </c>
    </row>
    <row r="13" spans="1:9" ht="20.399999999999999" customHeight="1">
      <c r="A13" s="8" t="s">
        <v>2840</v>
      </c>
      <c r="B13" s="8" t="s">
        <v>2846</v>
      </c>
      <c r="C13" s="9" t="s">
        <v>2857</v>
      </c>
      <c r="D13" s="10" t="s">
        <v>1921</v>
      </c>
      <c r="E13" s="10" t="s">
        <v>17</v>
      </c>
      <c r="F13" s="11">
        <f t="shared" si="0"/>
        <v>63.1666666666667</v>
      </c>
      <c r="G13" s="12"/>
      <c r="H13" s="13">
        <f t="shared" si="1"/>
        <v>63.1666666666667</v>
      </c>
      <c r="I13" s="12">
        <v>11</v>
      </c>
    </row>
    <row r="14" spans="1:9" ht="20.399999999999999" customHeight="1">
      <c r="A14" s="8" t="s">
        <v>2840</v>
      </c>
      <c r="B14" s="8" t="s">
        <v>2846</v>
      </c>
      <c r="C14" s="9" t="s">
        <v>2858</v>
      </c>
      <c r="D14" s="10" t="s">
        <v>21</v>
      </c>
      <c r="E14" s="10" t="s">
        <v>17</v>
      </c>
      <c r="F14" s="11">
        <f t="shared" si="0"/>
        <v>63.066666666666698</v>
      </c>
      <c r="G14" s="12"/>
      <c r="H14" s="13">
        <f t="shared" si="1"/>
        <v>63.066666666666698</v>
      </c>
      <c r="I14" s="12">
        <v>12</v>
      </c>
    </row>
    <row r="15" spans="1:9" ht="20.399999999999999" customHeight="1">
      <c r="A15" s="8" t="s">
        <v>2840</v>
      </c>
      <c r="B15" s="8" t="s">
        <v>2846</v>
      </c>
      <c r="C15" s="9" t="s">
        <v>2859</v>
      </c>
      <c r="D15" s="10" t="s">
        <v>888</v>
      </c>
      <c r="E15" s="10" t="s">
        <v>31</v>
      </c>
      <c r="F15" s="11">
        <f t="shared" si="0"/>
        <v>61.1666666666667</v>
      </c>
      <c r="G15" s="12"/>
      <c r="H15" s="13">
        <f t="shared" si="1"/>
        <v>61.1666666666667</v>
      </c>
      <c r="I15" s="12">
        <v>13</v>
      </c>
    </row>
    <row r="16" spans="1:9" ht="20.399999999999999" customHeight="1">
      <c r="A16" s="8" t="s">
        <v>2840</v>
      </c>
      <c r="B16" s="8" t="s">
        <v>2846</v>
      </c>
      <c r="C16" s="9" t="s">
        <v>2860</v>
      </c>
      <c r="D16" s="10" t="s">
        <v>1121</v>
      </c>
      <c r="E16" s="10" t="s">
        <v>123</v>
      </c>
      <c r="F16" s="11">
        <f t="shared" si="0"/>
        <v>60.633333333333297</v>
      </c>
      <c r="G16" s="12"/>
      <c r="H16" s="13">
        <f t="shared" si="1"/>
        <v>60.633333333333297</v>
      </c>
      <c r="I16" s="12">
        <v>14</v>
      </c>
    </row>
    <row r="17" spans="1:9" ht="20.399999999999999" customHeight="1">
      <c r="A17" s="8" t="s">
        <v>2840</v>
      </c>
      <c r="B17" s="8" t="s">
        <v>2846</v>
      </c>
      <c r="C17" s="9" t="s">
        <v>2861</v>
      </c>
      <c r="D17" s="10" t="s">
        <v>612</v>
      </c>
      <c r="E17" s="10" t="s">
        <v>37</v>
      </c>
      <c r="F17" s="11">
        <f t="shared" si="0"/>
        <v>60.2</v>
      </c>
      <c r="G17" s="12"/>
      <c r="H17" s="13">
        <f t="shared" si="1"/>
        <v>60.2</v>
      </c>
      <c r="I17" s="12">
        <v>15</v>
      </c>
    </row>
    <row r="18" spans="1:9" ht="20.399999999999999" customHeight="1">
      <c r="A18" s="8" t="s">
        <v>2840</v>
      </c>
      <c r="B18" s="8" t="s">
        <v>2846</v>
      </c>
      <c r="C18" s="9" t="s">
        <v>2862</v>
      </c>
      <c r="D18" s="10" t="s">
        <v>2119</v>
      </c>
      <c r="E18" s="10" t="s">
        <v>190</v>
      </c>
      <c r="F18" s="11">
        <f t="shared" si="0"/>
        <v>59.933333333333302</v>
      </c>
      <c r="G18" s="12"/>
      <c r="H18" s="13">
        <f t="shared" si="1"/>
        <v>59.933333333333302</v>
      </c>
      <c r="I18" s="12">
        <v>16</v>
      </c>
    </row>
    <row r="19" spans="1:9" ht="20.399999999999999" customHeight="1">
      <c r="A19" s="8" t="s">
        <v>2840</v>
      </c>
      <c r="B19" s="8" t="s">
        <v>2846</v>
      </c>
      <c r="C19" s="9" t="s">
        <v>2863</v>
      </c>
      <c r="D19" s="10" t="s">
        <v>2042</v>
      </c>
      <c r="E19" s="10" t="s">
        <v>176</v>
      </c>
      <c r="F19" s="11">
        <f t="shared" si="0"/>
        <v>59.633333333333297</v>
      </c>
      <c r="G19" s="12"/>
      <c r="H19" s="13">
        <f t="shared" si="1"/>
        <v>59.633333333333297</v>
      </c>
      <c r="I19" s="12">
        <v>17</v>
      </c>
    </row>
    <row r="20" spans="1:9" ht="20.399999999999999" customHeight="1">
      <c r="A20" s="8" t="s">
        <v>2840</v>
      </c>
      <c r="B20" s="8" t="s">
        <v>2846</v>
      </c>
      <c r="C20" s="9" t="s">
        <v>2864</v>
      </c>
      <c r="D20" s="10" t="s">
        <v>201</v>
      </c>
      <c r="E20" s="10" t="s">
        <v>28</v>
      </c>
      <c r="F20" s="11">
        <f t="shared" si="0"/>
        <v>59.5</v>
      </c>
      <c r="G20" s="12"/>
      <c r="H20" s="13">
        <f t="shared" si="1"/>
        <v>59.5</v>
      </c>
      <c r="I20" s="12">
        <v>18</v>
      </c>
    </row>
    <row r="21" spans="1:9" ht="20.399999999999999" customHeight="1">
      <c r="A21" s="8" t="s">
        <v>2840</v>
      </c>
      <c r="B21" s="8" t="s">
        <v>2846</v>
      </c>
      <c r="C21" s="9" t="s">
        <v>2865</v>
      </c>
      <c r="D21" s="10" t="s">
        <v>588</v>
      </c>
      <c r="E21" s="10" t="s">
        <v>28</v>
      </c>
      <c r="F21" s="11">
        <f t="shared" si="0"/>
        <v>58.966666666666697</v>
      </c>
      <c r="G21" s="12"/>
      <c r="H21" s="13">
        <f t="shared" si="1"/>
        <v>58.966666666666697</v>
      </c>
      <c r="I21" s="12">
        <v>19</v>
      </c>
    </row>
    <row r="22" spans="1:9" ht="20.399999999999999" customHeight="1">
      <c r="A22" s="8" t="s">
        <v>2840</v>
      </c>
      <c r="B22" s="8" t="s">
        <v>2846</v>
      </c>
      <c r="C22" s="9" t="s">
        <v>2866</v>
      </c>
      <c r="D22" s="10" t="s">
        <v>326</v>
      </c>
      <c r="E22" s="10" t="s">
        <v>49</v>
      </c>
      <c r="F22" s="11">
        <f t="shared" si="0"/>
        <v>58.6666666666667</v>
      </c>
      <c r="G22" s="12"/>
      <c r="H22" s="13">
        <f t="shared" si="1"/>
        <v>58.6666666666667</v>
      </c>
      <c r="I22" s="12">
        <v>20</v>
      </c>
    </row>
    <row r="23" spans="1:9" ht="20.399999999999999" customHeight="1">
      <c r="A23" s="8" t="s">
        <v>2840</v>
      </c>
      <c r="B23" s="8" t="s">
        <v>2846</v>
      </c>
      <c r="C23" s="9" t="s">
        <v>2867</v>
      </c>
      <c r="D23" s="10" t="s">
        <v>1812</v>
      </c>
      <c r="E23" s="10" t="s">
        <v>143</v>
      </c>
      <c r="F23" s="11">
        <f t="shared" si="0"/>
        <v>58.066666666666698</v>
      </c>
      <c r="G23" s="12"/>
      <c r="H23" s="13">
        <f t="shared" si="1"/>
        <v>58.066666666666698</v>
      </c>
      <c r="I23" s="12">
        <v>21</v>
      </c>
    </row>
    <row r="24" spans="1:9" ht="20.399999999999999" customHeight="1">
      <c r="A24" s="8" t="s">
        <v>2840</v>
      </c>
      <c r="B24" s="8" t="s">
        <v>2846</v>
      </c>
      <c r="C24" s="9" t="s">
        <v>2868</v>
      </c>
      <c r="D24" s="10" t="s">
        <v>27</v>
      </c>
      <c r="E24" s="10" t="s">
        <v>45</v>
      </c>
      <c r="F24" s="11">
        <f t="shared" si="0"/>
        <v>57.533333333333303</v>
      </c>
      <c r="G24" s="12"/>
      <c r="H24" s="13">
        <f t="shared" si="1"/>
        <v>57.533333333333303</v>
      </c>
      <c r="I24" s="12">
        <v>22</v>
      </c>
    </row>
    <row r="25" spans="1:9" ht="20.399999999999999" customHeight="1">
      <c r="A25" s="8" t="s">
        <v>2840</v>
      </c>
      <c r="B25" s="8" t="s">
        <v>2846</v>
      </c>
      <c r="C25" s="9" t="s">
        <v>2869</v>
      </c>
      <c r="D25" s="10" t="s">
        <v>813</v>
      </c>
      <c r="E25" s="10" t="s">
        <v>334</v>
      </c>
      <c r="F25" s="11">
        <f t="shared" si="0"/>
        <v>52.466666666666697</v>
      </c>
      <c r="G25" s="12"/>
      <c r="H25" s="13">
        <f t="shared" si="1"/>
        <v>52.466666666666697</v>
      </c>
      <c r="I25" s="12">
        <v>23</v>
      </c>
    </row>
    <row r="26" spans="1:9" ht="20.399999999999999" customHeight="1">
      <c r="A26" s="8" t="s">
        <v>2840</v>
      </c>
      <c r="B26" s="8" t="s">
        <v>2846</v>
      </c>
      <c r="C26" s="9" t="s">
        <v>2870</v>
      </c>
      <c r="D26" s="10" t="s">
        <v>1570</v>
      </c>
      <c r="E26" s="10" t="s">
        <v>197</v>
      </c>
      <c r="F26" s="11">
        <f t="shared" si="0"/>
        <v>51.1666666666667</v>
      </c>
      <c r="G26" s="12"/>
      <c r="H26" s="13">
        <f t="shared" si="1"/>
        <v>51.1666666666667</v>
      </c>
      <c r="I26" s="12">
        <v>24</v>
      </c>
    </row>
    <row r="27" spans="1:9" ht="20.399999999999999" customHeight="1">
      <c r="A27" s="8" t="s">
        <v>2840</v>
      </c>
      <c r="B27" s="8" t="s">
        <v>2846</v>
      </c>
      <c r="C27" s="9" t="s">
        <v>2871</v>
      </c>
      <c r="D27" s="10" t="s">
        <v>279</v>
      </c>
      <c r="E27" s="10" t="s">
        <v>503</v>
      </c>
      <c r="F27" s="11">
        <f t="shared" si="0"/>
        <v>48.733333333333299</v>
      </c>
      <c r="G27" s="12"/>
      <c r="H27" s="13">
        <f t="shared" si="1"/>
        <v>48.733333333333299</v>
      </c>
      <c r="I27" s="12">
        <v>25</v>
      </c>
    </row>
    <row r="28" spans="1:9" ht="20.399999999999999" customHeight="1">
      <c r="A28" s="8" t="s">
        <v>2840</v>
      </c>
      <c r="B28" s="8" t="s">
        <v>2846</v>
      </c>
      <c r="C28" s="9" t="s">
        <v>2872</v>
      </c>
      <c r="D28" s="10" t="s">
        <v>1984</v>
      </c>
      <c r="E28" s="10" t="s">
        <v>70</v>
      </c>
      <c r="F28" s="11">
        <f t="shared" si="0"/>
        <v>48.366666666666703</v>
      </c>
      <c r="G28" s="12"/>
      <c r="H28" s="13">
        <f t="shared" si="1"/>
        <v>48.366666666666703</v>
      </c>
      <c r="I28" s="12">
        <v>26</v>
      </c>
    </row>
    <row r="29" spans="1:9" ht="20.399999999999999" customHeight="1">
      <c r="A29" s="8" t="s">
        <v>2840</v>
      </c>
      <c r="B29" s="8" t="s">
        <v>2846</v>
      </c>
      <c r="C29" s="9" t="s">
        <v>2873</v>
      </c>
      <c r="D29" s="10">
        <v>0</v>
      </c>
      <c r="E29" s="10">
        <v>0</v>
      </c>
      <c r="F29" s="11">
        <f t="shared" si="0"/>
        <v>0</v>
      </c>
      <c r="G29" s="23"/>
      <c r="H29" s="12" t="s">
        <v>72</v>
      </c>
      <c r="I29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IT25"/>
  <sheetViews>
    <sheetView showGridLines="0" view="pageBreakPreview" topLeftCell="A16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2874</v>
      </c>
      <c r="B3" s="8" t="s">
        <v>2875</v>
      </c>
      <c r="C3" s="9" t="s">
        <v>2876</v>
      </c>
      <c r="D3" s="10" t="s">
        <v>1467</v>
      </c>
      <c r="E3" s="10" t="s">
        <v>282</v>
      </c>
      <c r="F3" s="11">
        <f t="shared" ref="F3:F25" si="0">(D3+E3)/3</f>
        <v>74.599999999999994</v>
      </c>
      <c r="G3" s="12"/>
      <c r="H3" s="13">
        <f t="shared" ref="H3:H21" si="1">G3+F3</f>
        <v>74.599999999999994</v>
      </c>
      <c r="I3" s="12">
        <v>1</v>
      </c>
    </row>
    <row r="4" spans="1:9" ht="20.399999999999999" customHeight="1">
      <c r="A4" s="8" t="s">
        <v>2874</v>
      </c>
      <c r="B4" s="8" t="s">
        <v>2875</v>
      </c>
      <c r="C4" s="9" t="s">
        <v>2877</v>
      </c>
      <c r="D4" s="10" t="s">
        <v>145</v>
      </c>
      <c r="E4" s="10" t="s">
        <v>59</v>
      </c>
      <c r="F4" s="11">
        <f t="shared" si="0"/>
        <v>66.633333333333297</v>
      </c>
      <c r="G4" s="12"/>
      <c r="H4" s="13">
        <f t="shared" si="1"/>
        <v>66.633333333333297</v>
      </c>
      <c r="I4" s="12">
        <v>2</v>
      </c>
    </row>
    <row r="5" spans="1:9" ht="20.399999999999999" customHeight="1">
      <c r="A5" s="8" t="s">
        <v>2874</v>
      </c>
      <c r="B5" s="8" t="s">
        <v>2875</v>
      </c>
      <c r="C5" s="9" t="s">
        <v>2878</v>
      </c>
      <c r="D5" s="10" t="s">
        <v>1806</v>
      </c>
      <c r="E5" s="10" t="s">
        <v>45</v>
      </c>
      <c r="F5" s="11">
        <f t="shared" si="0"/>
        <v>64.633333333333297</v>
      </c>
      <c r="G5" s="12"/>
      <c r="H5" s="13">
        <f t="shared" si="1"/>
        <v>64.633333333333297</v>
      </c>
      <c r="I5" s="12">
        <v>3</v>
      </c>
    </row>
    <row r="6" spans="1:9" ht="20.399999999999999" customHeight="1">
      <c r="A6" s="8" t="s">
        <v>2874</v>
      </c>
      <c r="B6" s="8" t="s">
        <v>2875</v>
      </c>
      <c r="C6" s="9" t="s">
        <v>2879</v>
      </c>
      <c r="D6" s="10" t="s">
        <v>185</v>
      </c>
      <c r="E6" s="10" t="s">
        <v>17</v>
      </c>
      <c r="F6" s="11">
        <f t="shared" si="0"/>
        <v>62.466666666666697</v>
      </c>
      <c r="G6" s="12"/>
      <c r="H6" s="13">
        <f t="shared" si="1"/>
        <v>62.466666666666697</v>
      </c>
      <c r="I6" s="12">
        <v>4</v>
      </c>
    </row>
    <row r="7" spans="1:9" ht="20.399999999999999" customHeight="1">
      <c r="A7" s="8" t="s">
        <v>2874</v>
      </c>
      <c r="B7" s="8" t="s">
        <v>2875</v>
      </c>
      <c r="C7" s="9" t="s">
        <v>2880</v>
      </c>
      <c r="D7" s="10" t="s">
        <v>1231</v>
      </c>
      <c r="E7" s="10" t="s">
        <v>341</v>
      </c>
      <c r="F7" s="11">
        <f t="shared" si="0"/>
        <v>61.866666666666703</v>
      </c>
      <c r="G7" s="12"/>
      <c r="H7" s="13">
        <f t="shared" si="1"/>
        <v>61.866666666666703</v>
      </c>
      <c r="I7" s="12">
        <v>5</v>
      </c>
    </row>
    <row r="8" spans="1:9" ht="20.399999999999999" customHeight="1">
      <c r="A8" s="8" t="s">
        <v>2874</v>
      </c>
      <c r="B8" s="8" t="s">
        <v>2875</v>
      </c>
      <c r="C8" s="9" t="s">
        <v>2881</v>
      </c>
      <c r="D8" s="10" t="s">
        <v>355</v>
      </c>
      <c r="E8" s="10" t="s">
        <v>245</v>
      </c>
      <c r="F8" s="11">
        <f t="shared" si="0"/>
        <v>60.8</v>
      </c>
      <c r="G8" s="12"/>
      <c r="H8" s="13">
        <f t="shared" si="1"/>
        <v>60.8</v>
      </c>
      <c r="I8" s="12">
        <v>6</v>
      </c>
    </row>
    <row r="9" spans="1:9" ht="20.399999999999999" customHeight="1">
      <c r="A9" s="8" t="s">
        <v>2874</v>
      </c>
      <c r="B9" s="8" t="s">
        <v>2875</v>
      </c>
      <c r="C9" s="9" t="s">
        <v>2882</v>
      </c>
      <c r="D9" s="10" t="s">
        <v>776</v>
      </c>
      <c r="E9" s="10" t="s">
        <v>341</v>
      </c>
      <c r="F9" s="11">
        <f t="shared" si="0"/>
        <v>60.366666666666703</v>
      </c>
      <c r="G9" s="12"/>
      <c r="H9" s="13">
        <f t="shared" si="1"/>
        <v>60.366666666666703</v>
      </c>
      <c r="I9" s="12">
        <v>7</v>
      </c>
    </row>
    <row r="10" spans="1:9" ht="20.399999999999999" customHeight="1">
      <c r="A10" s="8" t="s">
        <v>2874</v>
      </c>
      <c r="B10" s="8" t="s">
        <v>2875</v>
      </c>
      <c r="C10" s="9" t="s">
        <v>2883</v>
      </c>
      <c r="D10" s="10" t="s">
        <v>578</v>
      </c>
      <c r="E10" s="10" t="s">
        <v>173</v>
      </c>
      <c r="F10" s="11">
        <f t="shared" si="0"/>
        <v>58.866666666666703</v>
      </c>
      <c r="G10" s="12"/>
      <c r="H10" s="13">
        <f t="shared" si="1"/>
        <v>58.866666666666703</v>
      </c>
      <c r="I10" s="12">
        <v>8</v>
      </c>
    </row>
    <row r="11" spans="1:9" ht="20.399999999999999" customHeight="1">
      <c r="A11" s="8" t="s">
        <v>2874</v>
      </c>
      <c r="B11" s="8" t="s">
        <v>2875</v>
      </c>
      <c r="C11" s="9" t="s">
        <v>2884</v>
      </c>
      <c r="D11" s="10" t="s">
        <v>418</v>
      </c>
      <c r="E11" s="10" t="s">
        <v>31</v>
      </c>
      <c r="F11" s="11">
        <f t="shared" si="0"/>
        <v>57.933333333333302</v>
      </c>
      <c r="G11" s="12"/>
      <c r="H11" s="13">
        <f t="shared" si="1"/>
        <v>57.933333333333302</v>
      </c>
      <c r="I11" s="12">
        <v>9</v>
      </c>
    </row>
    <row r="12" spans="1:9" ht="20.399999999999999" customHeight="1">
      <c r="A12" s="8" t="s">
        <v>2874</v>
      </c>
      <c r="B12" s="8" t="s">
        <v>2875</v>
      </c>
      <c r="C12" s="9" t="s">
        <v>2885</v>
      </c>
      <c r="D12" s="10" t="s">
        <v>1609</v>
      </c>
      <c r="E12" s="10" t="s">
        <v>267</v>
      </c>
      <c r="F12" s="11">
        <f t="shared" si="0"/>
        <v>54.233333333333299</v>
      </c>
      <c r="G12" s="12"/>
      <c r="H12" s="13">
        <f t="shared" si="1"/>
        <v>54.233333333333299</v>
      </c>
      <c r="I12" s="12">
        <v>10</v>
      </c>
    </row>
    <row r="13" spans="1:9" ht="20.399999999999999" customHeight="1">
      <c r="A13" s="8" t="s">
        <v>2874</v>
      </c>
      <c r="B13" s="8" t="s">
        <v>2875</v>
      </c>
      <c r="C13" s="9" t="s">
        <v>2886</v>
      </c>
      <c r="D13" s="10" t="s">
        <v>1691</v>
      </c>
      <c r="E13" s="10" t="s">
        <v>290</v>
      </c>
      <c r="F13" s="11">
        <f t="shared" si="0"/>
        <v>53.6</v>
      </c>
      <c r="G13" s="12"/>
      <c r="H13" s="13">
        <f t="shared" si="1"/>
        <v>53.6</v>
      </c>
      <c r="I13" s="12">
        <v>11</v>
      </c>
    </row>
    <row r="14" spans="1:9" ht="20.399999999999999" customHeight="1">
      <c r="A14" s="8" t="s">
        <v>2874</v>
      </c>
      <c r="B14" s="8" t="s">
        <v>2875</v>
      </c>
      <c r="C14" s="9" t="s">
        <v>2887</v>
      </c>
      <c r="D14" s="10" t="s">
        <v>578</v>
      </c>
      <c r="E14" s="10" t="s">
        <v>249</v>
      </c>
      <c r="F14" s="11">
        <f t="shared" si="0"/>
        <v>53.2</v>
      </c>
      <c r="G14" s="12"/>
      <c r="H14" s="13">
        <f t="shared" si="1"/>
        <v>53.2</v>
      </c>
      <c r="I14" s="12">
        <v>12</v>
      </c>
    </row>
    <row r="15" spans="1:9" ht="20.399999999999999" customHeight="1">
      <c r="A15" s="8" t="s">
        <v>2874</v>
      </c>
      <c r="B15" s="8" t="s">
        <v>2875</v>
      </c>
      <c r="C15" s="9" t="s">
        <v>2888</v>
      </c>
      <c r="D15" s="10" t="s">
        <v>369</v>
      </c>
      <c r="E15" s="10" t="s">
        <v>252</v>
      </c>
      <c r="F15" s="11">
        <f t="shared" si="0"/>
        <v>52.4</v>
      </c>
      <c r="G15" s="12"/>
      <c r="H15" s="13">
        <f t="shared" si="1"/>
        <v>52.4</v>
      </c>
      <c r="I15" s="12">
        <v>13</v>
      </c>
    </row>
    <row r="16" spans="1:9" ht="20.399999999999999" customHeight="1">
      <c r="A16" s="8" t="s">
        <v>2874</v>
      </c>
      <c r="B16" s="8" t="s">
        <v>2875</v>
      </c>
      <c r="C16" s="9" t="s">
        <v>2889</v>
      </c>
      <c r="D16" s="10" t="s">
        <v>197</v>
      </c>
      <c r="E16" s="10" t="s">
        <v>69</v>
      </c>
      <c r="F16" s="11">
        <f t="shared" si="0"/>
        <v>52.3333333333333</v>
      </c>
      <c r="G16" s="12"/>
      <c r="H16" s="13">
        <f t="shared" si="1"/>
        <v>52.3333333333333</v>
      </c>
      <c r="I16" s="12">
        <v>14</v>
      </c>
    </row>
    <row r="17" spans="1:9" ht="20.399999999999999" customHeight="1">
      <c r="A17" s="8" t="s">
        <v>2874</v>
      </c>
      <c r="B17" s="8" t="s">
        <v>2875</v>
      </c>
      <c r="C17" s="9" t="s">
        <v>2890</v>
      </c>
      <c r="D17" s="10" t="s">
        <v>201</v>
      </c>
      <c r="E17" s="10" t="s">
        <v>267</v>
      </c>
      <c r="F17" s="11">
        <f t="shared" si="0"/>
        <v>52.1666666666667</v>
      </c>
      <c r="G17" s="12"/>
      <c r="H17" s="13">
        <f t="shared" si="1"/>
        <v>52.1666666666667</v>
      </c>
      <c r="I17" s="12">
        <v>15</v>
      </c>
    </row>
    <row r="18" spans="1:9" ht="20.399999999999999" customHeight="1">
      <c r="A18" s="8" t="s">
        <v>2874</v>
      </c>
      <c r="B18" s="8" t="s">
        <v>2875</v>
      </c>
      <c r="C18" s="9" t="s">
        <v>2891</v>
      </c>
      <c r="D18" s="10" t="s">
        <v>2707</v>
      </c>
      <c r="E18" s="10" t="s">
        <v>347</v>
      </c>
      <c r="F18" s="11">
        <f t="shared" si="0"/>
        <v>50.233333333333299</v>
      </c>
      <c r="G18" s="12"/>
      <c r="H18" s="13">
        <f t="shared" si="1"/>
        <v>50.233333333333299</v>
      </c>
      <c r="I18" s="12">
        <v>16</v>
      </c>
    </row>
    <row r="19" spans="1:9" ht="20.399999999999999" customHeight="1">
      <c r="A19" s="8" t="s">
        <v>2874</v>
      </c>
      <c r="B19" s="8" t="s">
        <v>2875</v>
      </c>
      <c r="C19" s="9" t="s">
        <v>2892</v>
      </c>
      <c r="D19" s="10" t="s">
        <v>497</v>
      </c>
      <c r="E19" s="10" t="s">
        <v>529</v>
      </c>
      <c r="F19" s="11">
        <f t="shared" si="0"/>
        <v>49.566666666666698</v>
      </c>
      <c r="G19" s="12"/>
      <c r="H19" s="13">
        <f t="shared" si="1"/>
        <v>49.566666666666698</v>
      </c>
      <c r="I19" s="12">
        <v>17</v>
      </c>
    </row>
    <row r="20" spans="1:9" ht="20.399999999999999" customHeight="1">
      <c r="A20" s="8" t="s">
        <v>2874</v>
      </c>
      <c r="B20" s="8" t="s">
        <v>2875</v>
      </c>
      <c r="C20" s="9" t="s">
        <v>2893</v>
      </c>
      <c r="D20" s="10" t="s">
        <v>1676</v>
      </c>
      <c r="E20" s="10" t="s">
        <v>245</v>
      </c>
      <c r="F20" s="11">
        <f t="shared" si="0"/>
        <v>48.5</v>
      </c>
      <c r="G20" s="12"/>
      <c r="H20" s="13">
        <f t="shared" si="1"/>
        <v>48.5</v>
      </c>
      <c r="I20" s="12">
        <v>18</v>
      </c>
    </row>
    <row r="21" spans="1:9" ht="20.399999999999999" customHeight="1">
      <c r="A21" s="8" t="s">
        <v>2874</v>
      </c>
      <c r="B21" s="8" t="s">
        <v>2875</v>
      </c>
      <c r="C21" s="9" t="s">
        <v>2894</v>
      </c>
      <c r="D21" s="10" t="s">
        <v>260</v>
      </c>
      <c r="E21" s="10" t="s">
        <v>396</v>
      </c>
      <c r="F21" s="11">
        <f t="shared" si="0"/>
        <v>48</v>
      </c>
      <c r="G21" s="12"/>
      <c r="H21" s="13">
        <f t="shared" si="1"/>
        <v>48</v>
      </c>
      <c r="I21" s="12">
        <v>19</v>
      </c>
    </row>
    <row r="22" spans="1:9" ht="20.399999999999999" customHeight="1">
      <c r="A22" s="8" t="s">
        <v>2874</v>
      </c>
      <c r="B22" s="8" t="s">
        <v>2875</v>
      </c>
      <c r="C22" s="9" t="s">
        <v>2895</v>
      </c>
      <c r="D22" s="10">
        <v>0</v>
      </c>
      <c r="E22" s="10">
        <v>0</v>
      </c>
      <c r="F22" s="11">
        <f t="shared" si="0"/>
        <v>0</v>
      </c>
      <c r="G22" s="12"/>
      <c r="H22" s="12" t="s">
        <v>72</v>
      </c>
      <c r="I22" s="12"/>
    </row>
    <row r="23" spans="1:9" ht="20.399999999999999" customHeight="1">
      <c r="A23" s="8" t="s">
        <v>2874</v>
      </c>
      <c r="B23" s="8" t="s">
        <v>2875</v>
      </c>
      <c r="C23" s="9" t="s">
        <v>2896</v>
      </c>
      <c r="D23" s="10">
        <v>0</v>
      </c>
      <c r="E23" s="10">
        <v>0</v>
      </c>
      <c r="F23" s="11">
        <f t="shared" si="0"/>
        <v>0</v>
      </c>
      <c r="G23" s="12"/>
      <c r="H23" s="12" t="s">
        <v>72</v>
      </c>
      <c r="I23" s="12"/>
    </row>
    <row r="24" spans="1:9" ht="20.399999999999999" customHeight="1">
      <c r="A24" s="8" t="s">
        <v>2874</v>
      </c>
      <c r="B24" s="8" t="s">
        <v>2875</v>
      </c>
      <c r="C24" s="9" t="s">
        <v>2897</v>
      </c>
      <c r="D24" s="10">
        <v>0</v>
      </c>
      <c r="E24" s="10">
        <v>0</v>
      </c>
      <c r="F24" s="11">
        <f t="shared" si="0"/>
        <v>0</v>
      </c>
      <c r="G24" s="12"/>
      <c r="H24" s="12" t="s">
        <v>72</v>
      </c>
      <c r="I24" s="12"/>
    </row>
    <row r="25" spans="1:9" ht="20.399999999999999" customHeight="1">
      <c r="A25" s="8" t="s">
        <v>2874</v>
      </c>
      <c r="B25" s="8" t="s">
        <v>2875</v>
      </c>
      <c r="C25" s="9" t="s">
        <v>2898</v>
      </c>
      <c r="D25" s="10">
        <v>0</v>
      </c>
      <c r="E25" s="10">
        <v>0</v>
      </c>
      <c r="F25" s="11">
        <f t="shared" si="0"/>
        <v>0</v>
      </c>
      <c r="G25" s="12"/>
      <c r="H25" s="12" t="s">
        <v>72</v>
      </c>
      <c r="I25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IT8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2899</v>
      </c>
      <c r="B3" s="8" t="s">
        <v>2900</v>
      </c>
      <c r="C3" s="9" t="s">
        <v>2901</v>
      </c>
      <c r="D3" s="10" t="s">
        <v>308</v>
      </c>
      <c r="E3" s="10" t="s">
        <v>749</v>
      </c>
      <c r="F3" s="11">
        <f t="shared" ref="F3:F8" si="0">(D3+E3)/3</f>
        <v>74.599999999999994</v>
      </c>
      <c r="G3" s="12">
        <v>5</v>
      </c>
      <c r="H3" s="13">
        <f t="shared" ref="H3:H8" si="1">G3+F3</f>
        <v>79.599999999999994</v>
      </c>
      <c r="I3" s="12">
        <v>1</v>
      </c>
    </row>
    <row r="4" spans="1:9" ht="20.399999999999999" customHeight="1">
      <c r="A4" s="8" t="s">
        <v>2899</v>
      </c>
      <c r="B4" s="8" t="s">
        <v>2900</v>
      </c>
      <c r="C4" s="9" t="s">
        <v>2902</v>
      </c>
      <c r="D4" s="10" t="s">
        <v>343</v>
      </c>
      <c r="E4" s="10" t="s">
        <v>773</v>
      </c>
      <c r="F4" s="11">
        <f t="shared" si="0"/>
        <v>74.966666666666697</v>
      </c>
      <c r="G4" s="12"/>
      <c r="H4" s="13">
        <f t="shared" si="1"/>
        <v>74.966666666666697</v>
      </c>
      <c r="I4" s="12">
        <v>2</v>
      </c>
    </row>
    <row r="5" spans="1:9" ht="20.399999999999999" customHeight="1">
      <c r="A5" s="8" t="s">
        <v>2899</v>
      </c>
      <c r="B5" s="8" t="s">
        <v>2900</v>
      </c>
      <c r="C5" s="9" t="s">
        <v>2903</v>
      </c>
      <c r="D5" s="10" t="s">
        <v>765</v>
      </c>
      <c r="E5" s="10" t="s">
        <v>759</v>
      </c>
      <c r="F5" s="11">
        <f t="shared" si="0"/>
        <v>73.8333333333333</v>
      </c>
      <c r="G5" s="12"/>
      <c r="H5" s="13">
        <f t="shared" si="1"/>
        <v>73.8333333333333</v>
      </c>
      <c r="I5" s="12">
        <v>3</v>
      </c>
    </row>
    <row r="6" spans="1:9" ht="20.399999999999999" customHeight="1">
      <c r="A6" s="8" t="s">
        <v>2899</v>
      </c>
      <c r="B6" s="8" t="s">
        <v>2900</v>
      </c>
      <c r="C6" s="9" t="s">
        <v>2904</v>
      </c>
      <c r="D6" s="10" t="s">
        <v>147</v>
      </c>
      <c r="E6" s="10" t="s">
        <v>107</v>
      </c>
      <c r="F6" s="11">
        <f t="shared" si="0"/>
        <v>73.3</v>
      </c>
      <c r="G6" s="12"/>
      <c r="H6" s="13">
        <f t="shared" si="1"/>
        <v>73.3</v>
      </c>
      <c r="I6" s="12">
        <v>4</v>
      </c>
    </row>
    <row r="7" spans="1:9" ht="20.399999999999999" customHeight="1">
      <c r="A7" s="8" t="s">
        <v>2899</v>
      </c>
      <c r="B7" s="8" t="s">
        <v>2900</v>
      </c>
      <c r="C7" s="9" t="s">
        <v>2905</v>
      </c>
      <c r="D7" s="10" t="s">
        <v>395</v>
      </c>
      <c r="E7" s="10" t="s">
        <v>43</v>
      </c>
      <c r="F7" s="11">
        <f t="shared" si="0"/>
        <v>68.733333333333306</v>
      </c>
      <c r="G7" s="12"/>
      <c r="H7" s="13">
        <f t="shared" si="1"/>
        <v>68.733333333333306</v>
      </c>
      <c r="I7" s="12">
        <v>5</v>
      </c>
    </row>
    <row r="8" spans="1:9" ht="20.399999999999999" customHeight="1">
      <c r="A8" s="8" t="s">
        <v>2899</v>
      </c>
      <c r="B8" s="8" t="s">
        <v>2900</v>
      </c>
      <c r="C8" s="9" t="s">
        <v>2906</v>
      </c>
      <c r="D8" s="10" t="s">
        <v>614</v>
      </c>
      <c r="E8" s="10" t="s">
        <v>31</v>
      </c>
      <c r="F8" s="11">
        <f t="shared" si="0"/>
        <v>55.1</v>
      </c>
      <c r="G8" s="12"/>
      <c r="H8" s="13">
        <f t="shared" si="1"/>
        <v>55.1</v>
      </c>
      <c r="I8" s="12">
        <v>6</v>
      </c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IT26"/>
  <sheetViews>
    <sheetView showGridLines="0" view="pageBreakPreview" topLeftCell="A13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2899</v>
      </c>
      <c r="B3" s="8" t="s">
        <v>2907</v>
      </c>
      <c r="C3" s="9" t="s">
        <v>2908</v>
      </c>
      <c r="D3" s="10" t="s">
        <v>2063</v>
      </c>
      <c r="E3" s="10" t="s">
        <v>749</v>
      </c>
      <c r="F3" s="11">
        <f t="shared" ref="F3:F26" si="0">(D3+E3)/3</f>
        <v>79.033333333333303</v>
      </c>
      <c r="G3" s="12"/>
      <c r="H3" s="13">
        <f t="shared" ref="H3:H24" si="1">G3+F3</f>
        <v>79.033333333333303</v>
      </c>
      <c r="I3" s="12">
        <v>1</v>
      </c>
    </row>
    <row r="4" spans="1:9" ht="20.399999999999999" customHeight="1">
      <c r="A4" s="8" t="s">
        <v>2899</v>
      </c>
      <c r="B4" s="8" t="s">
        <v>2907</v>
      </c>
      <c r="C4" s="9" t="s">
        <v>2909</v>
      </c>
      <c r="D4" s="10" t="s">
        <v>1184</v>
      </c>
      <c r="E4" s="10" t="s">
        <v>302</v>
      </c>
      <c r="F4" s="11">
        <f t="shared" si="0"/>
        <v>78.933333333333294</v>
      </c>
      <c r="G4" s="12"/>
      <c r="H4" s="13">
        <f t="shared" si="1"/>
        <v>78.933333333333294</v>
      </c>
      <c r="I4" s="12">
        <v>2</v>
      </c>
    </row>
    <row r="5" spans="1:9" ht="20.399999999999999" customHeight="1">
      <c r="A5" s="8" t="s">
        <v>2899</v>
      </c>
      <c r="B5" s="8" t="s">
        <v>2907</v>
      </c>
      <c r="C5" s="9" t="s">
        <v>2910</v>
      </c>
      <c r="D5" s="10" t="s">
        <v>2072</v>
      </c>
      <c r="E5" s="10" t="s">
        <v>749</v>
      </c>
      <c r="F5" s="11">
        <f t="shared" si="0"/>
        <v>78.933333333333294</v>
      </c>
      <c r="G5" s="12"/>
      <c r="H5" s="13">
        <f t="shared" si="1"/>
        <v>78.933333333333294</v>
      </c>
      <c r="I5" s="12">
        <v>2</v>
      </c>
    </row>
    <row r="6" spans="1:9" ht="20.399999999999999" customHeight="1">
      <c r="A6" s="8" t="s">
        <v>2899</v>
      </c>
      <c r="B6" s="8" t="s">
        <v>2907</v>
      </c>
      <c r="C6" s="9" t="s">
        <v>2911</v>
      </c>
      <c r="D6" s="10" t="s">
        <v>2912</v>
      </c>
      <c r="E6" s="10" t="s">
        <v>108</v>
      </c>
      <c r="F6" s="11">
        <f t="shared" si="0"/>
        <v>78.766666666666694</v>
      </c>
      <c r="G6" s="12"/>
      <c r="H6" s="13">
        <f t="shared" si="1"/>
        <v>78.766666666666694</v>
      </c>
      <c r="I6" s="12">
        <v>4</v>
      </c>
    </row>
    <row r="7" spans="1:9" ht="20.399999999999999" customHeight="1">
      <c r="A7" s="8" t="s">
        <v>2899</v>
      </c>
      <c r="B7" s="8" t="s">
        <v>2907</v>
      </c>
      <c r="C7" s="9" t="s">
        <v>2913</v>
      </c>
      <c r="D7" s="10" t="s">
        <v>2914</v>
      </c>
      <c r="E7" s="10" t="s">
        <v>101</v>
      </c>
      <c r="F7" s="11">
        <f t="shared" si="0"/>
        <v>76.966666666666697</v>
      </c>
      <c r="G7" s="12"/>
      <c r="H7" s="13">
        <f t="shared" si="1"/>
        <v>76.966666666666697</v>
      </c>
      <c r="I7" s="12">
        <v>5</v>
      </c>
    </row>
    <row r="8" spans="1:9" ht="20.399999999999999" customHeight="1">
      <c r="A8" s="8" t="s">
        <v>2899</v>
      </c>
      <c r="B8" s="8" t="s">
        <v>2907</v>
      </c>
      <c r="C8" s="9" t="s">
        <v>2915</v>
      </c>
      <c r="D8" s="10" t="s">
        <v>2916</v>
      </c>
      <c r="E8" s="10" t="s">
        <v>101</v>
      </c>
      <c r="F8" s="11">
        <f t="shared" si="0"/>
        <v>76.533333333333303</v>
      </c>
      <c r="G8" s="12"/>
      <c r="H8" s="13">
        <f t="shared" si="1"/>
        <v>76.533333333333303</v>
      </c>
      <c r="I8" s="12">
        <v>6</v>
      </c>
    </row>
    <row r="9" spans="1:9" ht="20.399999999999999" customHeight="1">
      <c r="A9" s="8" t="s">
        <v>2899</v>
      </c>
      <c r="B9" s="8" t="s">
        <v>2907</v>
      </c>
      <c r="C9" s="9" t="s">
        <v>2917</v>
      </c>
      <c r="D9" s="10" t="s">
        <v>1431</v>
      </c>
      <c r="E9" s="10" t="s">
        <v>756</v>
      </c>
      <c r="F9" s="11">
        <f t="shared" si="0"/>
        <v>73.766666666666694</v>
      </c>
      <c r="G9" s="12"/>
      <c r="H9" s="13">
        <f t="shared" si="1"/>
        <v>73.766666666666694</v>
      </c>
      <c r="I9" s="12">
        <v>7</v>
      </c>
    </row>
    <row r="10" spans="1:9" ht="20.399999999999999" customHeight="1">
      <c r="A10" s="8" t="s">
        <v>2899</v>
      </c>
      <c r="B10" s="8" t="s">
        <v>2907</v>
      </c>
      <c r="C10" s="9" t="s">
        <v>2918</v>
      </c>
      <c r="D10" s="10" t="s">
        <v>488</v>
      </c>
      <c r="E10" s="10" t="s">
        <v>759</v>
      </c>
      <c r="F10" s="11">
        <f t="shared" si="0"/>
        <v>73.099999999999994</v>
      </c>
      <c r="G10" s="12"/>
      <c r="H10" s="13">
        <f t="shared" si="1"/>
        <v>73.099999999999994</v>
      </c>
      <c r="I10" s="12">
        <v>8</v>
      </c>
    </row>
    <row r="11" spans="1:9" ht="20.399999999999999" customHeight="1">
      <c r="A11" s="8" t="s">
        <v>2899</v>
      </c>
      <c r="B11" s="8" t="s">
        <v>2907</v>
      </c>
      <c r="C11" s="9" t="s">
        <v>2919</v>
      </c>
      <c r="D11" s="10" t="s">
        <v>46</v>
      </c>
      <c r="E11" s="10" t="s">
        <v>773</v>
      </c>
      <c r="F11" s="11">
        <f t="shared" si="0"/>
        <v>72</v>
      </c>
      <c r="G11" s="12"/>
      <c r="H11" s="13">
        <f t="shared" si="1"/>
        <v>72</v>
      </c>
      <c r="I11" s="12">
        <v>9</v>
      </c>
    </row>
    <row r="12" spans="1:9" ht="20.399999999999999" customHeight="1">
      <c r="A12" s="8" t="s">
        <v>2899</v>
      </c>
      <c r="B12" s="8" t="s">
        <v>2907</v>
      </c>
      <c r="C12" s="9" t="s">
        <v>2920</v>
      </c>
      <c r="D12" s="10" t="s">
        <v>573</v>
      </c>
      <c r="E12" s="10" t="s">
        <v>121</v>
      </c>
      <c r="F12" s="11">
        <f t="shared" si="0"/>
        <v>71.966666666666697</v>
      </c>
      <c r="G12" s="12"/>
      <c r="H12" s="13">
        <f t="shared" si="1"/>
        <v>71.966666666666697</v>
      </c>
      <c r="I12" s="12">
        <v>10</v>
      </c>
    </row>
    <row r="13" spans="1:9" ht="20.399999999999999" customHeight="1">
      <c r="A13" s="8" t="s">
        <v>2899</v>
      </c>
      <c r="B13" s="8" t="s">
        <v>2907</v>
      </c>
      <c r="C13" s="9" t="s">
        <v>2921</v>
      </c>
      <c r="D13" s="10" t="s">
        <v>429</v>
      </c>
      <c r="E13" s="10" t="s">
        <v>282</v>
      </c>
      <c r="F13" s="11">
        <f t="shared" si="0"/>
        <v>66.599999999999994</v>
      </c>
      <c r="G13" s="12">
        <v>5</v>
      </c>
      <c r="H13" s="13">
        <f t="shared" si="1"/>
        <v>71.599999999999994</v>
      </c>
      <c r="I13" s="12">
        <v>11</v>
      </c>
    </row>
    <row r="14" spans="1:9" ht="20.399999999999999" customHeight="1">
      <c r="A14" s="8" t="s">
        <v>2899</v>
      </c>
      <c r="B14" s="8" t="s">
        <v>2907</v>
      </c>
      <c r="C14" s="9" t="s">
        <v>2922</v>
      </c>
      <c r="D14" s="10" t="s">
        <v>374</v>
      </c>
      <c r="E14" s="10" t="s">
        <v>108</v>
      </c>
      <c r="F14" s="11">
        <f t="shared" si="0"/>
        <v>71.233333333333306</v>
      </c>
      <c r="G14" s="12"/>
      <c r="H14" s="13">
        <f t="shared" si="1"/>
        <v>71.233333333333306</v>
      </c>
      <c r="I14" s="12">
        <v>12</v>
      </c>
    </row>
    <row r="15" spans="1:9" ht="20.399999999999999" customHeight="1">
      <c r="A15" s="8" t="s">
        <v>2899</v>
      </c>
      <c r="B15" s="8" t="s">
        <v>2907</v>
      </c>
      <c r="C15" s="9" t="s">
        <v>2923</v>
      </c>
      <c r="D15" s="10" t="s">
        <v>436</v>
      </c>
      <c r="E15" s="10" t="s">
        <v>78</v>
      </c>
      <c r="F15" s="11">
        <f t="shared" si="0"/>
        <v>70.8</v>
      </c>
      <c r="G15" s="12"/>
      <c r="H15" s="13">
        <f t="shared" si="1"/>
        <v>70.8</v>
      </c>
      <c r="I15" s="12">
        <v>13</v>
      </c>
    </row>
    <row r="16" spans="1:9" ht="20.399999999999999" customHeight="1">
      <c r="A16" s="8" t="s">
        <v>2899</v>
      </c>
      <c r="B16" s="8" t="s">
        <v>2907</v>
      </c>
      <c r="C16" s="9" t="s">
        <v>2924</v>
      </c>
      <c r="D16" s="10" t="s">
        <v>345</v>
      </c>
      <c r="E16" s="10" t="s">
        <v>84</v>
      </c>
      <c r="F16" s="11">
        <f t="shared" si="0"/>
        <v>68.599999999999994</v>
      </c>
      <c r="G16" s="12"/>
      <c r="H16" s="13">
        <f t="shared" si="1"/>
        <v>68.599999999999994</v>
      </c>
      <c r="I16" s="12">
        <v>14</v>
      </c>
    </row>
    <row r="17" spans="1:9" ht="20.399999999999999" customHeight="1">
      <c r="A17" s="8" t="s">
        <v>2899</v>
      </c>
      <c r="B17" s="8" t="s">
        <v>2907</v>
      </c>
      <c r="C17" s="9" t="s">
        <v>2925</v>
      </c>
      <c r="D17" s="10" t="s">
        <v>567</v>
      </c>
      <c r="E17" s="10" t="s">
        <v>282</v>
      </c>
      <c r="F17" s="11">
        <f t="shared" si="0"/>
        <v>67.400000000000006</v>
      </c>
      <c r="G17" s="12"/>
      <c r="H17" s="13">
        <f t="shared" si="1"/>
        <v>67.400000000000006</v>
      </c>
      <c r="I17" s="12">
        <v>15</v>
      </c>
    </row>
    <row r="18" spans="1:9" ht="20.399999999999999" customHeight="1">
      <c r="A18" s="8" t="s">
        <v>2899</v>
      </c>
      <c r="B18" s="8" t="s">
        <v>2907</v>
      </c>
      <c r="C18" s="9" t="s">
        <v>2926</v>
      </c>
      <c r="D18" s="10" t="s">
        <v>140</v>
      </c>
      <c r="E18" s="10" t="s">
        <v>107</v>
      </c>
      <c r="F18" s="11">
        <f t="shared" si="0"/>
        <v>66.3</v>
      </c>
      <c r="G18" s="12"/>
      <c r="H18" s="13">
        <f t="shared" si="1"/>
        <v>66.3</v>
      </c>
      <c r="I18" s="12">
        <v>16</v>
      </c>
    </row>
    <row r="19" spans="1:9" ht="20.399999999999999" customHeight="1">
      <c r="A19" s="8" t="s">
        <v>2899</v>
      </c>
      <c r="B19" s="8" t="s">
        <v>2907</v>
      </c>
      <c r="C19" s="9" t="s">
        <v>2927</v>
      </c>
      <c r="D19" s="10" t="s">
        <v>369</v>
      </c>
      <c r="E19" s="10" t="s">
        <v>282</v>
      </c>
      <c r="F19" s="11">
        <f t="shared" si="0"/>
        <v>65.733333333333306</v>
      </c>
      <c r="G19" s="12"/>
      <c r="H19" s="13">
        <f t="shared" si="1"/>
        <v>65.733333333333306</v>
      </c>
      <c r="I19" s="12">
        <v>17</v>
      </c>
    </row>
    <row r="20" spans="1:9" ht="20.399999999999999" customHeight="1">
      <c r="A20" s="8" t="s">
        <v>2899</v>
      </c>
      <c r="B20" s="8" t="s">
        <v>2907</v>
      </c>
      <c r="C20" s="9" t="s">
        <v>2928</v>
      </c>
      <c r="D20" s="10" t="s">
        <v>631</v>
      </c>
      <c r="E20" s="10" t="s">
        <v>282</v>
      </c>
      <c r="F20" s="11">
        <f t="shared" si="0"/>
        <v>61.8</v>
      </c>
      <c r="G20" s="12"/>
      <c r="H20" s="13">
        <f t="shared" si="1"/>
        <v>61.8</v>
      </c>
      <c r="I20" s="12">
        <v>18</v>
      </c>
    </row>
    <row r="21" spans="1:9" ht="20.399999999999999" customHeight="1">
      <c r="A21" s="8" t="s">
        <v>2899</v>
      </c>
      <c r="B21" s="8" t="s">
        <v>2907</v>
      </c>
      <c r="C21" s="9" t="s">
        <v>2929</v>
      </c>
      <c r="D21" s="10" t="s">
        <v>187</v>
      </c>
      <c r="E21" s="10" t="s">
        <v>37</v>
      </c>
      <c r="F21" s="11">
        <f t="shared" si="0"/>
        <v>61.566666666666698</v>
      </c>
      <c r="G21" s="12"/>
      <c r="H21" s="13">
        <f t="shared" si="1"/>
        <v>61.566666666666698</v>
      </c>
      <c r="I21" s="12">
        <v>19</v>
      </c>
    </row>
    <row r="22" spans="1:9" ht="20.399999999999999" customHeight="1">
      <c r="A22" s="8" t="s">
        <v>2899</v>
      </c>
      <c r="B22" s="8" t="s">
        <v>2907</v>
      </c>
      <c r="C22" s="9" t="s">
        <v>2930</v>
      </c>
      <c r="D22" s="10" t="s">
        <v>565</v>
      </c>
      <c r="E22" s="10" t="s">
        <v>334</v>
      </c>
      <c r="F22" s="11">
        <f t="shared" si="0"/>
        <v>58.9</v>
      </c>
      <c r="G22" s="12"/>
      <c r="H22" s="13">
        <f t="shared" si="1"/>
        <v>58.9</v>
      </c>
      <c r="I22" s="12">
        <v>20</v>
      </c>
    </row>
    <row r="23" spans="1:9" ht="20.399999999999999" customHeight="1">
      <c r="A23" s="8" t="s">
        <v>2899</v>
      </c>
      <c r="B23" s="8" t="s">
        <v>2907</v>
      </c>
      <c r="C23" s="9" t="s">
        <v>2931</v>
      </c>
      <c r="D23" s="10" t="s">
        <v>2763</v>
      </c>
      <c r="E23" s="10" t="s">
        <v>89</v>
      </c>
      <c r="F23" s="11">
        <f t="shared" si="0"/>
        <v>56.966666666666697</v>
      </c>
      <c r="G23" s="12"/>
      <c r="H23" s="13">
        <f t="shared" si="1"/>
        <v>56.966666666666697</v>
      </c>
      <c r="I23" s="12">
        <v>21</v>
      </c>
    </row>
    <row r="24" spans="1:9" ht="20.399999999999999" customHeight="1">
      <c r="A24" s="8" t="s">
        <v>2899</v>
      </c>
      <c r="B24" s="8" t="s">
        <v>2907</v>
      </c>
      <c r="C24" s="9" t="s">
        <v>2932</v>
      </c>
      <c r="D24" s="10" t="s">
        <v>1713</v>
      </c>
      <c r="E24" s="10" t="s">
        <v>31</v>
      </c>
      <c r="F24" s="11">
        <f t="shared" si="0"/>
        <v>50.466666666666697</v>
      </c>
      <c r="G24" s="12"/>
      <c r="H24" s="13">
        <f t="shared" si="1"/>
        <v>50.466666666666697</v>
      </c>
      <c r="I24" s="12">
        <v>22</v>
      </c>
    </row>
    <row r="25" spans="1:9" ht="20.399999999999999" customHeight="1">
      <c r="A25" s="8" t="s">
        <v>2899</v>
      </c>
      <c r="B25" s="8" t="s">
        <v>2907</v>
      </c>
      <c r="C25" s="9" t="s">
        <v>2933</v>
      </c>
      <c r="D25" s="10">
        <v>0</v>
      </c>
      <c r="E25" s="10">
        <v>0</v>
      </c>
      <c r="F25" s="11">
        <f t="shared" si="0"/>
        <v>0</v>
      </c>
      <c r="G25" s="12"/>
      <c r="H25" s="12" t="s">
        <v>72</v>
      </c>
      <c r="I25" s="12"/>
    </row>
    <row r="26" spans="1:9" ht="20.399999999999999" customHeight="1">
      <c r="A26" s="8" t="s">
        <v>2899</v>
      </c>
      <c r="B26" s="8" t="s">
        <v>2907</v>
      </c>
      <c r="C26" s="9" t="s">
        <v>2934</v>
      </c>
      <c r="D26" s="10">
        <v>0</v>
      </c>
      <c r="E26" s="10">
        <v>0</v>
      </c>
      <c r="F26" s="11">
        <f t="shared" si="0"/>
        <v>0</v>
      </c>
      <c r="G26" s="12"/>
      <c r="H26" s="12" t="s">
        <v>72</v>
      </c>
      <c r="I26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290"/>
  <sheetViews>
    <sheetView showGridLines="0" view="pageBreakPreview" topLeftCell="A207" zoomScaleNormal="100" zoomScaleSheetLayoutView="100" workbookViewId="0">
      <selection activeCell="H226" sqref="H226:H290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74</v>
      </c>
      <c r="B3" s="8" t="s">
        <v>277</v>
      </c>
      <c r="C3" s="9" t="s">
        <v>278</v>
      </c>
      <c r="D3" s="10" t="s">
        <v>279</v>
      </c>
      <c r="E3" s="10" t="s">
        <v>81</v>
      </c>
      <c r="F3" s="11">
        <f t="shared" ref="F3:F66" si="0">(D3+E3)/3</f>
        <v>69.733333333333306</v>
      </c>
      <c r="G3" s="12">
        <v>5</v>
      </c>
      <c r="H3" s="13">
        <f t="shared" ref="H3:H66" si="1">G3+F3</f>
        <v>74.733333333333306</v>
      </c>
      <c r="I3" s="12">
        <v>1</v>
      </c>
    </row>
    <row r="4" spans="1:9" ht="20.399999999999999" customHeight="1">
      <c r="A4" s="8" t="s">
        <v>74</v>
      </c>
      <c r="B4" s="8" t="s">
        <v>277</v>
      </c>
      <c r="C4" s="9" t="s">
        <v>280</v>
      </c>
      <c r="D4" s="10" t="s">
        <v>281</v>
      </c>
      <c r="E4" s="10" t="s">
        <v>282</v>
      </c>
      <c r="F4" s="11">
        <f t="shared" si="0"/>
        <v>74.2</v>
      </c>
      <c r="G4" s="12"/>
      <c r="H4" s="13">
        <f t="shared" si="1"/>
        <v>74.2</v>
      </c>
      <c r="I4" s="12">
        <v>2</v>
      </c>
    </row>
    <row r="5" spans="1:9" ht="20.399999999999999" customHeight="1">
      <c r="A5" s="8" t="s">
        <v>74</v>
      </c>
      <c r="B5" s="8" t="s">
        <v>277</v>
      </c>
      <c r="C5" s="9" t="s">
        <v>283</v>
      </c>
      <c r="D5" s="10" t="s">
        <v>170</v>
      </c>
      <c r="E5" s="10" t="s">
        <v>81</v>
      </c>
      <c r="F5" s="11">
        <f t="shared" si="0"/>
        <v>71.599999999999994</v>
      </c>
      <c r="G5" s="12"/>
      <c r="H5" s="13">
        <f t="shared" si="1"/>
        <v>71.599999999999994</v>
      </c>
      <c r="I5" s="12">
        <v>3</v>
      </c>
    </row>
    <row r="6" spans="1:9" ht="20.399999999999999" customHeight="1">
      <c r="A6" s="8" t="s">
        <v>74</v>
      </c>
      <c r="B6" s="8" t="s">
        <v>277</v>
      </c>
      <c r="C6" s="9" t="s">
        <v>284</v>
      </c>
      <c r="D6" s="10" t="s">
        <v>285</v>
      </c>
      <c r="E6" s="10" t="s">
        <v>101</v>
      </c>
      <c r="F6" s="11">
        <f t="shared" si="0"/>
        <v>70.366666666666703</v>
      </c>
      <c r="G6" s="12"/>
      <c r="H6" s="13">
        <f t="shared" si="1"/>
        <v>70.366666666666703</v>
      </c>
      <c r="I6" s="12">
        <v>4</v>
      </c>
    </row>
    <row r="7" spans="1:9" ht="20.399999999999999" customHeight="1">
      <c r="A7" s="8" t="s">
        <v>74</v>
      </c>
      <c r="B7" s="8" t="s">
        <v>277</v>
      </c>
      <c r="C7" s="9" t="s">
        <v>286</v>
      </c>
      <c r="D7" s="10" t="s">
        <v>287</v>
      </c>
      <c r="E7" s="10" t="s">
        <v>31</v>
      </c>
      <c r="F7" s="11">
        <f t="shared" si="0"/>
        <v>67.099999999999994</v>
      </c>
      <c r="G7" s="12"/>
      <c r="H7" s="13">
        <f t="shared" si="1"/>
        <v>67.099999999999994</v>
      </c>
      <c r="I7" s="12">
        <v>5</v>
      </c>
    </row>
    <row r="8" spans="1:9" ht="20.399999999999999" customHeight="1">
      <c r="A8" s="8" t="s">
        <v>74</v>
      </c>
      <c r="B8" s="8" t="s">
        <v>277</v>
      </c>
      <c r="C8" s="9" t="s">
        <v>288</v>
      </c>
      <c r="D8" s="10" t="s">
        <v>289</v>
      </c>
      <c r="E8" s="10" t="s">
        <v>290</v>
      </c>
      <c r="F8" s="11">
        <f t="shared" si="0"/>
        <v>67.099999999999994</v>
      </c>
      <c r="G8" s="12"/>
      <c r="H8" s="13">
        <f t="shared" si="1"/>
        <v>67.099999999999994</v>
      </c>
      <c r="I8" s="12">
        <v>5</v>
      </c>
    </row>
    <row r="9" spans="1:9" ht="20.399999999999999" customHeight="1">
      <c r="A9" s="8" t="s">
        <v>74</v>
      </c>
      <c r="B9" s="8" t="s">
        <v>277</v>
      </c>
      <c r="C9" s="9" t="s">
        <v>291</v>
      </c>
      <c r="D9" s="10" t="s">
        <v>14</v>
      </c>
      <c r="E9" s="10" t="s">
        <v>37</v>
      </c>
      <c r="F9" s="11">
        <f t="shared" si="0"/>
        <v>67</v>
      </c>
      <c r="G9" s="12"/>
      <c r="H9" s="13">
        <f t="shared" si="1"/>
        <v>67</v>
      </c>
      <c r="I9" s="12">
        <v>7</v>
      </c>
    </row>
    <row r="10" spans="1:9" ht="20.399999999999999" customHeight="1">
      <c r="A10" s="8" t="s">
        <v>74</v>
      </c>
      <c r="B10" s="8" t="s">
        <v>277</v>
      </c>
      <c r="C10" s="9" t="s">
        <v>292</v>
      </c>
      <c r="D10" s="10" t="s">
        <v>293</v>
      </c>
      <c r="E10" s="10" t="s">
        <v>294</v>
      </c>
      <c r="F10" s="11">
        <f t="shared" si="0"/>
        <v>66.8333333333333</v>
      </c>
      <c r="G10" s="12"/>
      <c r="H10" s="13">
        <f t="shared" si="1"/>
        <v>66.8333333333333</v>
      </c>
      <c r="I10" s="12">
        <v>8</v>
      </c>
    </row>
    <row r="11" spans="1:9" ht="20.399999999999999" customHeight="1">
      <c r="A11" s="8" t="s">
        <v>74</v>
      </c>
      <c r="B11" s="8" t="s">
        <v>277</v>
      </c>
      <c r="C11" s="9" t="s">
        <v>295</v>
      </c>
      <c r="D11" s="10" t="s">
        <v>296</v>
      </c>
      <c r="E11" s="10" t="s">
        <v>290</v>
      </c>
      <c r="F11" s="11">
        <f t="shared" si="0"/>
        <v>66.466666666666697</v>
      </c>
      <c r="G11" s="12"/>
      <c r="H11" s="13">
        <f t="shared" si="1"/>
        <v>66.466666666666697</v>
      </c>
      <c r="I11" s="12">
        <v>9</v>
      </c>
    </row>
    <row r="12" spans="1:9" ht="20.399999999999999" customHeight="1">
      <c r="A12" s="8" t="s">
        <v>74</v>
      </c>
      <c r="B12" s="8" t="s">
        <v>277</v>
      </c>
      <c r="C12" s="9" t="s">
        <v>297</v>
      </c>
      <c r="D12" s="10" t="s">
        <v>298</v>
      </c>
      <c r="E12" s="10" t="s">
        <v>299</v>
      </c>
      <c r="F12" s="11">
        <f t="shared" si="0"/>
        <v>66.099999999999994</v>
      </c>
      <c r="G12" s="12"/>
      <c r="H12" s="13">
        <f t="shared" si="1"/>
        <v>66.099999999999994</v>
      </c>
      <c r="I12" s="12">
        <v>10</v>
      </c>
    </row>
    <row r="13" spans="1:9" ht="20.399999999999999" customHeight="1">
      <c r="A13" s="8" t="s">
        <v>74</v>
      </c>
      <c r="B13" s="8" t="s">
        <v>277</v>
      </c>
      <c r="C13" s="9" t="s">
        <v>300</v>
      </c>
      <c r="D13" s="10" t="s">
        <v>301</v>
      </c>
      <c r="E13" s="10" t="s">
        <v>302</v>
      </c>
      <c r="F13" s="11">
        <f t="shared" si="0"/>
        <v>64.8</v>
      </c>
      <c r="G13" s="12"/>
      <c r="H13" s="13">
        <f t="shared" si="1"/>
        <v>64.8</v>
      </c>
      <c r="I13" s="12">
        <v>11</v>
      </c>
    </row>
    <row r="14" spans="1:9" ht="20.399999999999999" customHeight="1">
      <c r="A14" s="8" t="s">
        <v>74</v>
      </c>
      <c r="B14" s="8" t="s">
        <v>277</v>
      </c>
      <c r="C14" s="9" t="s">
        <v>303</v>
      </c>
      <c r="D14" s="10" t="s">
        <v>304</v>
      </c>
      <c r="E14" s="10" t="s">
        <v>69</v>
      </c>
      <c r="F14" s="11">
        <f t="shared" si="0"/>
        <v>59.733333333333299</v>
      </c>
      <c r="G14" s="12">
        <v>5</v>
      </c>
      <c r="H14" s="13">
        <f t="shared" si="1"/>
        <v>64.733333333333306</v>
      </c>
      <c r="I14" s="12">
        <v>12</v>
      </c>
    </row>
    <row r="15" spans="1:9" ht="20.399999999999999" customHeight="1">
      <c r="A15" s="8" t="s">
        <v>74</v>
      </c>
      <c r="B15" s="8" t="s">
        <v>277</v>
      </c>
      <c r="C15" s="9" t="s">
        <v>305</v>
      </c>
      <c r="D15" s="10" t="s">
        <v>306</v>
      </c>
      <c r="E15" s="10" t="s">
        <v>290</v>
      </c>
      <c r="F15" s="11">
        <f t="shared" si="0"/>
        <v>64.433333333333294</v>
      </c>
      <c r="G15" s="12"/>
      <c r="H15" s="13">
        <f t="shared" si="1"/>
        <v>64.433333333333294</v>
      </c>
      <c r="I15" s="12">
        <v>13</v>
      </c>
    </row>
    <row r="16" spans="1:9" ht="20.399999999999999" customHeight="1">
      <c r="A16" s="8" t="s">
        <v>74</v>
      </c>
      <c r="B16" s="8" t="s">
        <v>277</v>
      </c>
      <c r="C16" s="9" t="s">
        <v>307</v>
      </c>
      <c r="D16" s="10" t="s">
        <v>308</v>
      </c>
      <c r="E16" s="10" t="s">
        <v>62</v>
      </c>
      <c r="F16" s="11">
        <f t="shared" si="0"/>
        <v>64.266666666666694</v>
      </c>
      <c r="G16" s="12"/>
      <c r="H16" s="13">
        <f t="shared" si="1"/>
        <v>64.266666666666694</v>
      </c>
      <c r="I16" s="12">
        <v>14</v>
      </c>
    </row>
    <row r="17" spans="1:9" ht="20.399999999999999" customHeight="1">
      <c r="A17" s="8" t="s">
        <v>74</v>
      </c>
      <c r="B17" s="8" t="s">
        <v>277</v>
      </c>
      <c r="C17" s="9" t="s">
        <v>309</v>
      </c>
      <c r="D17" s="10" t="s">
        <v>310</v>
      </c>
      <c r="E17" s="10" t="s">
        <v>299</v>
      </c>
      <c r="F17" s="11">
        <f t="shared" si="0"/>
        <v>64.233333333333306</v>
      </c>
      <c r="G17" s="12"/>
      <c r="H17" s="13">
        <f t="shared" si="1"/>
        <v>64.233333333333306</v>
      </c>
      <c r="I17" s="12">
        <v>15</v>
      </c>
    </row>
    <row r="18" spans="1:9" ht="20.399999999999999" customHeight="1">
      <c r="A18" s="8" t="s">
        <v>74</v>
      </c>
      <c r="B18" s="8" t="s">
        <v>277</v>
      </c>
      <c r="C18" s="9" t="s">
        <v>311</v>
      </c>
      <c r="D18" s="10" t="s">
        <v>203</v>
      </c>
      <c r="E18" s="10" t="s">
        <v>40</v>
      </c>
      <c r="F18" s="11">
        <f t="shared" si="0"/>
        <v>63.9</v>
      </c>
      <c r="G18" s="12"/>
      <c r="H18" s="13">
        <f t="shared" si="1"/>
        <v>63.9</v>
      </c>
      <c r="I18" s="12">
        <v>16</v>
      </c>
    </row>
    <row r="19" spans="1:9" ht="20.399999999999999" customHeight="1">
      <c r="A19" s="8" t="s">
        <v>74</v>
      </c>
      <c r="B19" s="8" t="s">
        <v>277</v>
      </c>
      <c r="C19" s="9" t="s">
        <v>312</v>
      </c>
      <c r="D19" s="10" t="s">
        <v>313</v>
      </c>
      <c r="E19" s="10" t="s">
        <v>62</v>
      </c>
      <c r="F19" s="11">
        <f t="shared" si="0"/>
        <v>63.9</v>
      </c>
      <c r="G19" s="12"/>
      <c r="H19" s="13">
        <f t="shared" si="1"/>
        <v>63.9</v>
      </c>
      <c r="I19" s="12">
        <v>16</v>
      </c>
    </row>
    <row r="20" spans="1:9" ht="20.399999999999999" customHeight="1">
      <c r="A20" s="8" t="s">
        <v>74</v>
      </c>
      <c r="B20" s="8" t="s">
        <v>277</v>
      </c>
      <c r="C20" s="9" t="s">
        <v>314</v>
      </c>
      <c r="D20" s="10" t="s">
        <v>56</v>
      </c>
      <c r="E20" s="10" t="s">
        <v>116</v>
      </c>
      <c r="F20" s="11">
        <f t="shared" si="0"/>
        <v>63.9</v>
      </c>
      <c r="G20" s="12"/>
      <c r="H20" s="13">
        <f t="shared" si="1"/>
        <v>63.9</v>
      </c>
      <c r="I20" s="12">
        <v>16</v>
      </c>
    </row>
    <row r="21" spans="1:9" ht="20.399999999999999" customHeight="1">
      <c r="A21" s="8" t="s">
        <v>74</v>
      </c>
      <c r="B21" s="8" t="s">
        <v>277</v>
      </c>
      <c r="C21" s="9" t="s">
        <v>315</v>
      </c>
      <c r="D21" s="10" t="s">
        <v>241</v>
      </c>
      <c r="E21" s="10" t="s">
        <v>197</v>
      </c>
      <c r="F21" s="11">
        <f t="shared" si="0"/>
        <v>63.9</v>
      </c>
      <c r="G21" s="12"/>
      <c r="H21" s="13">
        <f t="shared" si="1"/>
        <v>63.9</v>
      </c>
      <c r="I21" s="12">
        <v>16</v>
      </c>
    </row>
    <row r="22" spans="1:9" ht="20.399999999999999" customHeight="1">
      <c r="A22" s="8" t="s">
        <v>74</v>
      </c>
      <c r="B22" s="8" t="s">
        <v>277</v>
      </c>
      <c r="C22" s="9" t="s">
        <v>316</v>
      </c>
      <c r="D22" s="10" t="s">
        <v>317</v>
      </c>
      <c r="E22" s="10" t="s">
        <v>176</v>
      </c>
      <c r="F22" s="11">
        <f t="shared" si="0"/>
        <v>63.733333333333299</v>
      </c>
      <c r="G22" s="12"/>
      <c r="H22" s="13">
        <f t="shared" si="1"/>
        <v>63.733333333333299</v>
      </c>
      <c r="I22" s="12">
        <v>20</v>
      </c>
    </row>
    <row r="23" spans="1:9" ht="20.399999999999999" customHeight="1">
      <c r="A23" s="8" t="s">
        <v>74</v>
      </c>
      <c r="B23" s="8" t="s">
        <v>277</v>
      </c>
      <c r="C23" s="9" t="s">
        <v>318</v>
      </c>
      <c r="D23" s="10" t="s">
        <v>319</v>
      </c>
      <c r="E23" s="10" t="s">
        <v>294</v>
      </c>
      <c r="F23" s="11">
        <f t="shared" si="0"/>
        <v>63.7</v>
      </c>
      <c r="G23" s="12"/>
      <c r="H23" s="13">
        <f t="shared" si="1"/>
        <v>63.7</v>
      </c>
      <c r="I23" s="12">
        <v>21</v>
      </c>
    </row>
    <row r="24" spans="1:9" ht="20.399999999999999" customHeight="1">
      <c r="A24" s="8" t="s">
        <v>74</v>
      </c>
      <c r="B24" s="8" t="s">
        <v>277</v>
      </c>
      <c r="C24" s="9" t="s">
        <v>320</v>
      </c>
      <c r="D24" s="10" t="s">
        <v>251</v>
      </c>
      <c r="E24" s="10" t="s">
        <v>49</v>
      </c>
      <c r="F24" s="11">
        <f t="shared" si="0"/>
        <v>63.7</v>
      </c>
      <c r="G24" s="12"/>
      <c r="H24" s="13">
        <f t="shared" si="1"/>
        <v>63.7</v>
      </c>
      <c r="I24" s="12">
        <v>21</v>
      </c>
    </row>
    <row r="25" spans="1:9" ht="20.399999999999999" customHeight="1">
      <c r="A25" s="8" t="s">
        <v>74</v>
      </c>
      <c r="B25" s="8" t="s">
        <v>277</v>
      </c>
      <c r="C25" s="9" t="s">
        <v>321</v>
      </c>
      <c r="D25" s="10" t="s">
        <v>322</v>
      </c>
      <c r="E25" s="10" t="s">
        <v>173</v>
      </c>
      <c r="F25" s="11">
        <f t="shared" si="0"/>
        <v>63.433333333333302</v>
      </c>
      <c r="G25" s="12"/>
      <c r="H25" s="13">
        <f t="shared" si="1"/>
        <v>63.433333333333302</v>
      </c>
      <c r="I25" s="12">
        <v>23</v>
      </c>
    </row>
    <row r="26" spans="1:9" ht="20.399999999999999" customHeight="1">
      <c r="A26" s="8" t="s">
        <v>74</v>
      </c>
      <c r="B26" s="8" t="s">
        <v>277</v>
      </c>
      <c r="C26" s="9" t="s">
        <v>323</v>
      </c>
      <c r="D26" s="10" t="s">
        <v>178</v>
      </c>
      <c r="E26" s="10" t="s">
        <v>252</v>
      </c>
      <c r="F26" s="11">
        <f t="shared" si="0"/>
        <v>62.933333333333302</v>
      </c>
      <c r="G26" s="12"/>
      <c r="H26" s="13">
        <f t="shared" si="1"/>
        <v>62.933333333333302</v>
      </c>
      <c r="I26" s="12">
        <v>24</v>
      </c>
    </row>
    <row r="27" spans="1:9" ht="20.399999999999999" customHeight="1">
      <c r="A27" s="8" t="s">
        <v>74</v>
      </c>
      <c r="B27" s="8" t="s">
        <v>277</v>
      </c>
      <c r="C27" s="9" t="s">
        <v>324</v>
      </c>
      <c r="D27" s="10" t="s">
        <v>325</v>
      </c>
      <c r="E27" s="10" t="s">
        <v>326</v>
      </c>
      <c r="F27" s="11">
        <f t="shared" si="0"/>
        <v>62.9</v>
      </c>
      <c r="G27" s="12"/>
      <c r="H27" s="13">
        <f t="shared" si="1"/>
        <v>62.9</v>
      </c>
      <c r="I27" s="12">
        <v>25</v>
      </c>
    </row>
    <row r="28" spans="1:9" ht="20.399999999999999" customHeight="1">
      <c r="A28" s="8" t="s">
        <v>74</v>
      </c>
      <c r="B28" s="8" t="s">
        <v>277</v>
      </c>
      <c r="C28" s="9" t="s">
        <v>327</v>
      </c>
      <c r="D28" s="10" t="s">
        <v>328</v>
      </c>
      <c r="E28" s="10" t="s">
        <v>267</v>
      </c>
      <c r="F28" s="11">
        <f t="shared" si="0"/>
        <v>62.9</v>
      </c>
      <c r="G28" s="12"/>
      <c r="H28" s="13">
        <f t="shared" si="1"/>
        <v>62.9</v>
      </c>
      <c r="I28" s="12">
        <v>25</v>
      </c>
    </row>
    <row r="29" spans="1:9" ht="20.399999999999999" customHeight="1">
      <c r="A29" s="8" t="s">
        <v>74</v>
      </c>
      <c r="B29" s="8" t="s">
        <v>277</v>
      </c>
      <c r="C29" s="9" t="s">
        <v>329</v>
      </c>
      <c r="D29" s="10" t="s">
        <v>330</v>
      </c>
      <c r="E29" s="10" t="s">
        <v>249</v>
      </c>
      <c r="F29" s="11">
        <f t="shared" si="0"/>
        <v>62.8333333333333</v>
      </c>
      <c r="G29" s="12"/>
      <c r="H29" s="13">
        <f t="shared" si="1"/>
        <v>62.8333333333333</v>
      </c>
      <c r="I29" s="12">
        <v>27</v>
      </c>
    </row>
    <row r="30" spans="1:9" ht="20.399999999999999" customHeight="1">
      <c r="A30" s="8" t="s">
        <v>74</v>
      </c>
      <c r="B30" s="8" t="s">
        <v>277</v>
      </c>
      <c r="C30" s="9" t="s">
        <v>331</v>
      </c>
      <c r="D30" s="10" t="s">
        <v>129</v>
      </c>
      <c r="E30" s="10" t="s">
        <v>70</v>
      </c>
      <c r="F30" s="11">
        <f t="shared" si="0"/>
        <v>62.8</v>
      </c>
      <c r="G30" s="12"/>
      <c r="H30" s="13">
        <f t="shared" si="1"/>
        <v>62.8</v>
      </c>
      <c r="I30" s="12">
        <v>28</v>
      </c>
    </row>
    <row r="31" spans="1:9" ht="20.399999999999999" customHeight="1">
      <c r="A31" s="8" t="s">
        <v>74</v>
      </c>
      <c r="B31" s="8" t="s">
        <v>277</v>
      </c>
      <c r="C31" s="9" t="s">
        <v>332</v>
      </c>
      <c r="D31" s="10" t="s">
        <v>333</v>
      </c>
      <c r="E31" s="10" t="s">
        <v>334</v>
      </c>
      <c r="F31" s="11">
        <f t="shared" si="0"/>
        <v>62.6</v>
      </c>
      <c r="G31" s="12"/>
      <c r="H31" s="13">
        <f t="shared" si="1"/>
        <v>62.6</v>
      </c>
      <c r="I31" s="12">
        <v>29</v>
      </c>
    </row>
    <row r="32" spans="1:9" ht="20.399999999999999" customHeight="1">
      <c r="A32" s="8" t="s">
        <v>74</v>
      </c>
      <c r="B32" s="8" t="s">
        <v>277</v>
      </c>
      <c r="C32" s="9" t="s">
        <v>335</v>
      </c>
      <c r="D32" s="10" t="s">
        <v>336</v>
      </c>
      <c r="E32" s="10" t="s">
        <v>173</v>
      </c>
      <c r="F32" s="11">
        <f t="shared" si="0"/>
        <v>62.1666666666667</v>
      </c>
      <c r="G32" s="12"/>
      <c r="H32" s="13">
        <f t="shared" si="1"/>
        <v>62.1666666666667</v>
      </c>
      <c r="I32" s="12">
        <v>30</v>
      </c>
    </row>
    <row r="33" spans="1:9" ht="20.399999999999999" customHeight="1">
      <c r="A33" s="8" t="s">
        <v>74</v>
      </c>
      <c r="B33" s="8" t="s">
        <v>277</v>
      </c>
      <c r="C33" s="9" t="s">
        <v>337</v>
      </c>
      <c r="D33" s="10" t="s">
        <v>338</v>
      </c>
      <c r="E33" s="10" t="s">
        <v>43</v>
      </c>
      <c r="F33" s="11">
        <f t="shared" si="0"/>
        <v>62.1</v>
      </c>
      <c r="G33" s="12"/>
      <c r="H33" s="13">
        <f t="shared" si="1"/>
        <v>62.1</v>
      </c>
      <c r="I33" s="12">
        <v>31</v>
      </c>
    </row>
    <row r="34" spans="1:9" ht="20.399999999999999" customHeight="1">
      <c r="A34" s="8" t="s">
        <v>74</v>
      </c>
      <c r="B34" s="8" t="s">
        <v>277</v>
      </c>
      <c r="C34" s="9" t="s">
        <v>339</v>
      </c>
      <c r="D34" s="10" t="s">
        <v>176</v>
      </c>
      <c r="E34" s="10" t="s">
        <v>176</v>
      </c>
      <c r="F34" s="11">
        <f t="shared" si="0"/>
        <v>62</v>
      </c>
      <c r="G34" s="12"/>
      <c r="H34" s="13">
        <f t="shared" si="1"/>
        <v>62</v>
      </c>
      <c r="I34" s="12">
        <v>32</v>
      </c>
    </row>
    <row r="35" spans="1:9" ht="20.399999999999999" customHeight="1">
      <c r="A35" s="8" t="s">
        <v>74</v>
      </c>
      <c r="B35" s="8" t="s">
        <v>277</v>
      </c>
      <c r="C35" s="9" t="s">
        <v>340</v>
      </c>
      <c r="D35" s="10" t="s">
        <v>282</v>
      </c>
      <c r="E35" s="10" t="s">
        <v>341</v>
      </c>
      <c r="F35" s="11">
        <f t="shared" si="0"/>
        <v>62</v>
      </c>
      <c r="G35" s="12"/>
      <c r="H35" s="13">
        <f t="shared" si="1"/>
        <v>62</v>
      </c>
      <c r="I35" s="12">
        <v>32</v>
      </c>
    </row>
    <row r="36" spans="1:9" ht="20.399999999999999" customHeight="1">
      <c r="A36" s="8" t="s">
        <v>74</v>
      </c>
      <c r="B36" s="8" t="s">
        <v>277</v>
      </c>
      <c r="C36" s="9" t="s">
        <v>342</v>
      </c>
      <c r="D36" s="10" t="s">
        <v>343</v>
      </c>
      <c r="E36" s="10" t="s">
        <v>179</v>
      </c>
      <c r="F36" s="11">
        <f t="shared" si="0"/>
        <v>61.966666666666697</v>
      </c>
      <c r="G36" s="12"/>
      <c r="H36" s="13">
        <f t="shared" si="1"/>
        <v>61.966666666666697</v>
      </c>
      <c r="I36" s="12">
        <v>34</v>
      </c>
    </row>
    <row r="37" spans="1:9" ht="20.399999999999999" customHeight="1">
      <c r="A37" s="8" t="s">
        <v>74</v>
      </c>
      <c r="B37" s="8" t="s">
        <v>277</v>
      </c>
      <c r="C37" s="9" t="s">
        <v>344</v>
      </c>
      <c r="D37" s="10" t="s">
        <v>345</v>
      </c>
      <c r="E37" s="10" t="s">
        <v>173</v>
      </c>
      <c r="F37" s="11">
        <f t="shared" si="0"/>
        <v>61.6</v>
      </c>
      <c r="G37" s="12"/>
      <c r="H37" s="13">
        <f t="shared" si="1"/>
        <v>61.6</v>
      </c>
      <c r="I37" s="12">
        <v>35</v>
      </c>
    </row>
    <row r="38" spans="1:9" ht="20.399999999999999" customHeight="1">
      <c r="A38" s="8" t="s">
        <v>74</v>
      </c>
      <c r="B38" s="8" t="s">
        <v>277</v>
      </c>
      <c r="C38" s="9" t="s">
        <v>346</v>
      </c>
      <c r="D38" s="10" t="s">
        <v>310</v>
      </c>
      <c r="E38" s="10" t="s">
        <v>347</v>
      </c>
      <c r="F38" s="11">
        <f t="shared" si="0"/>
        <v>61.566666666666698</v>
      </c>
      <c r="G38" s="12"/>
      <c r="H38" s="13">
        <f t="shared" si="1"/>
        <v>61.566666666666698</v>
      </c>
      <c r="I38" s="12">
        <v>36</v>
      </c>
    </row>
    <row r="39" spans="1:9" ht="20.399999999999999" customHeight="1">
      <c r="A39" s="8" t="s">
        <v>74</v>
      </c>
      <c r="B39" s="8" t="s">
        <v>277</v>
      </c>
      <c r="C39" s="9" t="s">
        <v>348</v>
      </c>
      <c r="D39" s="10" t="s">
        <v>175</v>
      </c>
      <c r="E39" s="10" t="s">
        <v>179</v>
      </c>
      <c r="F39" s="11">
        <f t="shared" si="0"/>
        <v>61.3</v>
      </c>
      <c r="G39" s="12"/>
      <c r="H39" s="13">
        <f t="shared" si="1"/>
        <v>61.3</v>
      </c>
      <c r="I39" s="12">
        <v>37</v>
      </c>
    </row>
    <row r="40" spans="1:9" ht="20.399999999999999" customHeight="1">
      <c r="A40" s="8" t="s">
        <v>74</v>
      </c>
      <c r="B40" s="8" t="s">
        <v>277</v>
      </c>
      <c r="C40" s="9" t="s">
        <v>349</v>
      </c>
      <c r="D40" s="10" t="s">
        <v>350</v>
      </c>
      <c r="E40" s="10" t="s">
        <v>245</v>
      </c>
      <c r="F40" s="11">
        <f t="shared" si="0"/>
        <v>61.233333333333299</v>
      </c>
      <c r="G40" s="12"/>
      <c r="H40" s="13">
        <f t="shared" si="1"/>
        <v>61.233333333333299</v>
      </c>
      <c r="I40" s="12">
        <v>38</v>
      </c>
    </row>
    <row r="41" spans="1:9" ht="20.399999999999999" customHeight="1">
      <c r="A41" s="8" t="s">
        <v>74</v>
      </c>
      <c r="B41" s="8" t="s">
        <v>277</v>
      </c>
      <c r="C41" s="9" t="s">
        <v>351</v>
      </c>
      <c r="D41" s="10" t="s">
        <v>352</v>
      </c>
      <c r="E41" s="10" t="s">
        <v>326</v>
      </c>
      <c r="F41" s="11">
        <f t="shared" si="0"/>
        <v>61.1666666666667</v>
      </c>
      <c r="G41" s="12"/>
      <c r="H41" s="13">
        <f t="shared" si="1"/>
        <v>61.1666666666667</v>
      </c>
      <c r="I41" s="12">
        <v>39</v>
      </c>
    </row>
    <row r="42" spans="1:9" ht="20.399999999999999" customHeight="1">
      <c r="A42" s="8" t="s">
        <v>74</v>
      </c>
      <c r="B42" s="8" t="s">
        <v>277</v>
      </c>
      <c r="C42" s="9" t="s">
        <v>353</v>
      </c>
      <c r="D42" s="10" t="s">
        <v>345</v>
      </c>
      <c r="E42" s="10" t="s">
        <v>197</v>
      </c>
      <c r="F42" s="11">
        <f t="shared" si="0"/>
        <v>60.6</v>
      </c>
      <c r="G42" s="12"/>
      <c r="H42" s="13">
        <f t="shared" si="1"/>
        <v>60.6</v>
      </c>
      <c r="I42" s="12">
        <v>40</v>
      </c>
    </row>
    <row r="43" spans="1:9" ht="20.399999999999999" customHeight="1">
      <c r="A43" s="8" t="s">
        <v>74</v>
      </c>
      <c r="B43" s="8" t="s">
        <v>277</v>
      </c>
      <c r="C43" s="9" t="s">
        <v>354</v>
      </c>
      <c r="D43" s="10" t="s">
        <v>355</v>
      </c>
      <c r="E43" s="10" t="s">
        <v>69</v>
      </c>
      <c r="F43" s="11">
        <f t="shared" si="0"/>
        <v>60.466666666666697</v>
      </c>
      <c r="G43" s="12"/>
      <c r="H43" s="13">
        <f t="shared" si="1"/>
        <v>60.466666666666697</v>
      </c>
      <c r="I43" s="12">
        <v>41</v>
      </c>
    </row>
    <row r="44" spans="1:9" ht="20.399999999999999" customHeight="1">
      <c r="A44" s="8" t="s">
        <v>74</v>
      </c>
      <c r="B44" s="8" t="s">
        <v>277</v>
      </c>
      <c r="C44" s="9" t="s">
        <v>356</v>
      </c>
      <c r="D44" s="10" t="s">
        <v>357</v>
      </c>
      <c r="E44" s="10" t="s">
        <v>173</v>
      </c>
      <c r="F44" s="11">
        <f t="shared" si="0"/>
        <v>60.366666666666703</v>
      </c>
      <c r="G44" s="12"/>
      <c r="H44" s="13">
        <f t="shared" si="1"/>
        <v>60.366666666666703</v>
      </c>
      <c r="I44" s="12">
        <v>42</v>
      </c>
    </row>
    <row r="45" spans="1:9" ht="20.399999999999999" customHeight="1">
      <c r="A45" s="8" t="s">
        <v>74</v>
      </c>
      <c r="B45" s="8" t="s">
        <v>277</v>
      </c>
      <c r="C45" s="9" t="s">
        <v>358</v>
      </c>
      <c r="D45" s="10" t="s">
        <v>359</v>
      </c>
      <c r="E45" s="10" t="s">
        <v>62</v>
      </c>
      <c r="F45" s="11">
        <f t="shared" si="0"/>
        <v>60.033333333333303</v>
      </c>
      <c r="G45" s="12"/>
      <c r="H45" s="13">
        <f t="shared" si="1"/>
        <v>60.033333333333303</v>
      </c>
      <c r="I45" s="12">
        <v>43</v>
      </c>
    </row>
    <row r="46" spans="1:9" ht="20.399999999999999" customHeight="1">
      <c r="A46" s="8" t="s">
        <v>74</v>
      </c>
      <c r="B46" s="8" t="s">
        <v>277</v>
      </c>
      <c r="C46" s="9" t="s">
        <v>360</v>
      </c>
      <c r="D46" s="10" t="s">
        <v>172</v>
      </c>
      <c r="E46" s="10" t="s">
        <v>252</v>
      </c>
      <c r="F46" s="11">
        <f t="shared" si="0"/>
        <v>59.933333333333302</v>
      </c>
      <c r="G46" s="12"/>
      <c r="H46" s="13">
        <f t="shared" si="1"/>
        <v>59.933333333333302</v>
      </c>
      <c r="I46" s="12">
        <v>44</v>
      </c>
    </row>
    <row r="47" spans="1:9" ht="20.399999999999999" customHeight="1">
      <c r="A47" s="8" t="s">
        <v>74</v>
      </c>
      <c r="B47" s="8" t="s">
        <v>277</v>
      </c>
      <c r="C47" s="9" t="s">
        <v>361</v>
      </c>
      <c r="D47" s="10" t="s">
        <v>110</v>
      </c>
      <c r="E47" s="10" t="s">
        <v>245</v>
      </c>
      <c r="F47" s="11">
        <f t="shared" si="0"/>
        <v>59.866666666666703</v>
      </c>
      <c r="G47" s="12"/>
      <c r="H47" s="13">
        <f t="shared" si="1"/>
        <v>59.866666666666703</v>
      </c>
      <c r="I47" s="12">
        <v>45</v>
      </c>
    </row>
    <row r="48" spans="1:9" ht="20.399999999999999" customHeight="1">
      <c r="A48" s="8" t="s">
        <v>74</v>
      </c>
      <c r="B48" s="8" t="s">
        <v>277</v>
      </c>
      <c r="C48" s="9" t="s">
        <v>362</v>
      </c>
      <c r="D48" s="10" t="s">
        <v>363</v>
      </c>
      <c r="E48" s="10" t="s">
        <v>252</v>
      </c>
      <c r="F48" s="11">
        <f t="shared" si="0"/>
        <v>59.8333333333333</v>
      </c>
      <c r="G48" s="12"/>
      <c r="H48" s="13">
        <f t="shared" si="1"/>
        <v>59.8333333333333</v>
      </c>
      <c r="I48" s="12">
        <v>46</v>
      </c>
    </row>
    <row r="49" spans="1:9" ht="20.399999999999999" customHeight="1">
      <c r="A49" s="8" t="s">
        <v>74</v>
      </c>
      <c r="B49" s="8" t="s">
        <v>277</v>
      </c>
      <c r="C49" s="9" t="s">
        <v>364</v>
      </c>
      <c r="D49" s="10" t="s">
        <v>365</v>
      </c>
      <c r="E49" s="10" t="s">
        <v>67</v>
      </c>
      <c r="F49" s="11">
        <f t="shared" si="0"/>
        <v>59.8</v>
      </c>
      <c r="G49" s="12"/>
      <c r="H49" s="13">
        <f t="shared" si="1"/>
        <v>59.8</v>
      </c>
      <c r="I49" s="12">
        <v>47</v>
      </c>
    </row>
    <row r="50" spans="1:9" ht="20.399999999999999" customHeight="1">
      <c r="A50" s="8" t="s">
        <v>74</v>
      </c>
      <c r="B50" s="8" t="s">
        <v>277</v>
      </c>
      <c r="C50" s="9" t="s">
        <v>366</v>
      </c>
      <c r="D50" s="10" t="s">
        <v>367</v>
      </c>
      <c r="E50" s="10" t="s">
        <v>179</v>
      </c>
      <c r="F50" s="11">
        <f t="shared" si="0"/>
        <v>59.766666666666701</v>
      </c>
      <c r="G50" s="12"/>
      <c r="H50" s="13">
        <f t="shared" si="1"/>
        <v>59.766666666666701</v>
      </c>
      <c r="I50" s="12">
        <v>48</v>
      </c>
    </row>
    <row r="51" spans="1:9" ht="20.399999999999999" customHeight="1">
      <c r="A51" s="8" t="s">
        <v>74</v>
      </c>
      <c r="B51" s="8" t="s">
        <v>277</v>
      </c>
      <c r="C51" s="9" t="s">
        <v>368</v>
      </c>
      <c r="D51" s="10" t="s">
        <v>369</v>
      </c>
      <c r="E51" s="10" t="s">
        <v>25</v>
      </c>
      <c r="F51" s="11">
        <f t="shared" si="0"/>
        <v>59.733333333333299</v>
      </c>
      <c r="G51" s="12"/>
      <c r="H51" s="13">
        <f t="shared" si="1"/>
        <v>59.733333333333299</v>
      </c>
      <c r="I51" s="12">
        <v>49</v>
      </c>
    </row>
    <row r="52" spans="1:9" ht="20.399999999999999" customHeight="1">
      <c r="A52" s="8" t="s">
        <v>74</v>
      </c>
      <c r="B52" s="8" t="s">
        <v>277</v>
      </c>
      <c r="C52" s="9" t="s">
        <v>370</v>
      </c>
      <c r="D52" s="10" t="s">
        <v>107</v>
      </c>
      <c r="E52" s="10" t="s">
        <v>252</v>
      </c>
      <c r="F52" s="11">
        <f t="shared" si="0"/>
        <v>59.6666666666667</v>
      </c>
      <c r="G52" s="12"/>
      <c r="H52" s="13">
        <f t="shared" si="1"/>
        <v>59.6666666666667</v>
      </c>
      <c r="I52" s="12">
        <v>50</v>
      </c>
    </row>
    <row r="53" spans="1:9" ht="20.399999999999999" customHeight="1">
      <c r="A53" s="8" t="s">
        <v>74</v>
      </c>
      <c r="B53" s="8" t="s">
        <v>277</v>
      </c>
      <c r="C53" s="9" t="s">
        <v>371</v>
      </c>
      <c r="D53" s="10" t="s">
        <v>372</v>
      </c>
      <c r="E53" s="10" t="s">
        <v>299</v>
      </c>
      <c r="F53" s="11">
        <f t="shared" si="0"/>
        <v>59.633333333333297</v>
      </c>
      <c r="G53" s="12"/>
      <c r="H53" s="13">
        <f t="shared" si="1"/>
        <v>59.633333333333297</v>
      </c>
      <c r="I53" s="12">
        <v>51</v>
      </c>
    </row>
    <row r="54" spans="1:9" ht="20.399999999999999" customHeight="1">
      <c r="A54" s="8" t="s">
        <v>74</v>
      </c>
      <c r="B54" s="8" t="s">
        <v>277</v>
      </c>
      <c r="C54" s="9" t="s">
        <v>373</v>
      </c>
      <c r="D54" s="10" t="s">
        <v>374</v>
      </c>
      <c r="E54" s="10" t="s">
        <v>334</v>
      </c>
      <c r="F54" s="11">
        <f t="shared" si="0"/>
        <v>59.566666666666698</v>
      </c>
      <c r="G54" s="12"/>
      <c r="H54" s="13">
        <f t="shared" si="1"/>
        <v>59.566666666666698</v>
      </c>
      <c r="I54" s="12">
        <v>52</v>
      </c>
    </row>
    <row r="55" spans="1:9" ht="20.399999999999999" customHeight="1">
      <c r="A55" s="8" t="s">
        <v>74</v>
      </c>
      <c r="B55" s="8" t="s">
        <v>277</v>
      </c>
      <c r="C55" s="9" t="s">
        <v>375</v>
      </c>
      <c r="D55" s="10" t="s">
        <v>376</v>
      </c>
      <c r="E55" s="10" t="s">
        <v>25</v>
      </c>
      <c r="F55" s="11">
        <f t="shared" si="0"/>
        <v>59.533333333333303</v>
      </c>
      <c r="G55" s="12"/>
      <c r="H55" s="13">
        <f t="shared" si="1"/>
        <v>59.533333333333303</v>
      </c>
      <c r="I55" s="12">
        <v>53</v>
      </c>
    </row>
    <row r="56" spans="1:9" ht="20.399999999999999" customHeight="1">
      <c r="A56" s="8" t="s">
        <v>74</v>
      </c>
      <c r="B56" s="8" t="s">
        <v>277</v>
      </c>
      <c r="C56" s="9" t="s">
        <v>377</v>
      </c>
      <c r="D56" s="10" t="s">
        <v>151</v>
      </c>
      <c r="E56" s="10" t="s">
        <v>334</v>
      </c>
      <c r="F56" s="11">
        <f t="shared" si="0"/>
        <v>59.533333333333303</v>
      </c>
      <c r="G56" s="12"/>
      <c r="H56" s="13">
        <f t="shared" si="1"/>
        <v>59.533333333333303</v>
      </c>
      <c r="I56" s="12">
        <v>53</v>
      </c>
    </row>
    <row r="57" spans="1:9" ht="20.399999999999999" customHeight="1">
      <c r="A57" s="8" t="s">
        <v>74</v>
      </c>
      <c r="B57" s="8" t="s">
        <v>277</v>
      </c>
      <c r="C57" s="9" t="s">
        <v>378</v>
      </c>
      <c r="D57" s="10" t="s">
        <v>379</v>
      </c>
      <c r="E57" s="10" t="s">
        <v>252</v>
      </c>
      <c r="F57" s="11">
        <f t="shared" si="0"/>
        <v>59.533333333333303</v>
      </c>
      <c r="G57" s="12"/>
      <c r="H57" s="13">
        <f t="shared" si="1"/>
        <v>59.533333333333303</v>
      </c>
      <c r="I57" s="12">
        <v>53</v>
      </c>
    </row>
    <row r="58" spans="1:9" ht="20.399999999999999" customHeight="1">
      <c r="A58" s="8" t="s">
        <v>74</v>
      </c>
      <c r="B58" s="8" t="s">
        <v>277</v>
      </c>
      <c r="C58" s="9" t="s">
        <v>380</v>
      </c>
      <c r="D58" s="10" t="s">
        <v>381</v>
      </c>
      <c r="E58" s="10" t="s">
        <v>33</v>
      </c>
      <c r="F58" s="11">
        <f t="shared" si="0"/>
        <v>59.366666666666703</v>
      </c>
      <c r="G58" s="12"/>
      <c r="H58" s="13">
        <f t="shared" si="1"/>
        <v>59.366666666666703</v>
      </c>
      <c r="I58" s="12">
        <v>56</v>
      </c>
    </row>
    <row r="59" spans="1:9" ht="20.399999999999999" customHeight="1">
      <c r="A59" s="8" t="s">
        <v>74</v>
      </c>
      <c r="B59" s="8" t="s">
        <v>277</v>
      </c>
      <c r="C59" s="9" t="s">
        <v>382</v>
      </c>
      <c r="D59" s="10" t="s">
        <v>383</v>
      </c>
      <c r="E59" s="10" t="s">
        <v>69</v>
      </c>
      <c r="F59" s="11">
        <f t="shared" si="0"/>
        <v>59.366666666666703</v>
      </c>
      <c r="G59" s="12"/>
      <c r="H59" s="13">
        <f t="shared" si="1"/>
        <v>59.366666666666703</v>
      </c>
      <c r="I59" s="12">
        <v>53</v>
      </c>
    </row>
    <row r="60" spans="1:9" ht="20.399999999999999" customHeight="1">
      <c r="A60" s="8" t="s">
        <v>74</v>
      </c>
      <c r="B60" s="8" t="s">
        <v>277</v>
      </c>
      <c r="C60" s="9" t="s">
        <v>384</v>
      </c>
      <c r="D60" s="10" t="s">
        <v>67</v>
      </c>
      <c r="E60" s="10" t="s">
        <v>157</v>
      </c>
      <c r="F60" s="11">
        <f t="shared" si="0"/>
        <v>59.3333333333333</v>
      </c>
      <c r="G60" s="12"/>
      <c r="H60" s="13">
        <f t="shared" si="1"/>
        <v>59.3333333333333</v>
      </c>
      <c r="I60" s="12">
        <v>58</v>
      </c>
    </row>
    <row r="61" spans="1:9" ht="20.399999999999999" customHeight="1">
      <c r="A61" s="8" t="s">
        <v>74</v>
      </c>
      <c r="B61" s="8" t="s">
        <v>277</v>
      </c>
      <c r="C61" s="9" t="s">
        <v>385</v>
      </c>
      <c r="D61" s="10" t="s">
        <v>352</v>
      </c>
      <c r="E61" s="10" t="s">
        <v>347</v>
      </c>
      <c r="F61" s="11">
        <f t="shared" si="0"/>
        <v>59.1666666666667</v>
      </c>
      <c r="G61" s="12"/>
      <c r="H61" s="13">
        <f t="shared" si="1"/>
        <v>59.1666666666667</v>
      </c>
      <c r="I61" s="12">
        <v>59</v>
      </c>
    </row>
    <row r="62" spans="1:9" ht="20.399999999999999" customHeight="1">
      <c r="A62" s="8" t="s">
        <v>74</v>
      </c>
      <c r="B62" s="8" t="s">
        <v>277</v>
      </c>
      <c r="C62" s="9" t="s">
        <v>386</v>
      </c>
      <c r="D62" s="10" t="s">
        <v>317</v>
      </c>
      <c r="E62" s="10" t="s">
        <v>334</v>
      </c>
      <c r="F62" s="11">
        <f t="shared" si="0"/>
        <v>59.066666666666698</v>
      </c>
      <c r="G62" s="12"/>
      <c r="H62" s="13">
        <f t="shared" si="1"/>
        <v>59.066666666666698</v>
      </c>
      <c r="I62" s="12">
        <v>60</v>
      </c>
    </row>
    <row r="63" spans="1:9" ht="20.399999999999999" customHeight="1">
      <c r="A63" s="8" t="s">
        <v>74</v>
      </c>
      <c r="B63" s="8" t="s">
        <v>277</v>
      </c>
      <c r="C63" s="9" t="s">
        <v>387</v>
      </c>
      <c r="D63" s="10" t="s">
        <v>388</v>
      </c>
      <c r="E63" s="10" t="s">
        <v>179</v>
      </c>
      <c r="F63" s="11">
        <f t="shared" si="0"/>
        <v>58.966666666666697</v>
      </c>
      <c r="G63" s="12"/>
      <c r="H63" s="13">
        <f t="shared" si="1"/>
        <v>58.966666666666697</v>
      </c>
      <c r="I63" s="12">
        <v>61</v>
      </c>
    </row>
    <row r="64" spans="1:9" ht="20.399999999999999" customHeight="1">
      <c r="A64" s="8" t="s">
        <v>74</v>
      </c>
      <c r="B64" s="8" t="s">
        <v>277</v>
      </c>
      <c r="C64" s="9" t="s">
        <v>389</v>
      </c>
      <c r="D64" s="10" t="s">
        <v>175</v>
      </c>
      <c r="E64" s="10" t="s">
        <v>249</v>
      </c>
      <c r="F64" s="11">
        <f t="shared" si="0"/>
        <v>58.966666666666697</v>
      </c>
      <c r="G64" s="12"/>
      <c r="H64" s="13">
        <f t="shared" si="1"/>
        <v>58.966666666666697</v>
      </c>
      <c r="I64" s="12">
        <v>61</v>
      </c>
    </row>
    <row r="65" spans="1:9" ht="20.399999999999999" customHeight="1">
      <c r="A65" s="8" t="s">
        <v>74</v>
      </c>
      <c r="B65" s="8" t="s">
        <v>277</v>
      </c>
      <c r="C65" s="9" t="s">
        <v>390</v>
      </c>
      <c r="D65" s="10" t="s">
        <v>391</v>
      </c>
      <c r="E65" s="10" t="s">
        <v>249</v>
      </c>
      <c r="F65" s="11">
        <f t="shared" si="0"/>
        <v>58.866666666666703</v>
      </c>
      <c r="G65" s="12"/>
      <c r="H65" s="13">
        <f t="shared" si="1"/>
        <v>58.866666666666703</v>
      </c>
      <c r="I65" s="12">
        <v>63</v>
      </c>
    </row>
    <row r="66" spans="1:9" ht="20.399999999999999" customHeight="1">
      <c r="A66" s="8" t="s">
        <v>74</v>
      </c>
      <c r="B66" s="8" t="s">
        <v>277</v>
      </c>
      <c r="C66" s="9" t="s">
        <v>392</v>
      </c>
      <c r="D66" s="10" t="s">
        <v>393</v>
      </c>
      <c r="E66" s="10" t="s">
        <v>252</v>
      </c>
      <c r="F66" s="11">
        <f t="shared" si="0"/>
        <v>58.733333333333299</v>
      </c>
      <c r="G66" s="12"/>
      <c r="H66" s="13">
        <f t="shared" si="1"/>
        <v>58.733333333333299</v>
      </c>
      <c r="I66" s="12">
        <v>64</v>
      </c>
    </row>
    <row r="67" spans="1:9" ht="20.399999999999999" customHeight="1">
      <c r="A67" s="8" t="s">
        <v>74</v>
      </c>
      <c r="B67" s="8" t="s">
        <v>277</v>
      </c>
      <c r="C67" s="9" t="s">
        <v>394</v>
      </c>
      <c r="D67" s="10" t="s">
        <v>395</v>
      </c>
      <c r="E67" s="10" t="s">
        <v>396</v>
      </c>
      <c r="F67" s="11">
        <f t="shared" ref="F67:F130" si="2">(D67+E67)/3</f>
        <v>58.733333333333299</v>
      </c>
      <c r="G67" s="12"/>
      <c r="H67" s="13">
        <f t="shared" ref="H67:H130" si="3">G67+F67</f>
        <v>58.733333333333299</v>
      </c>
      <c r="I67" s="12">
        <v>64</v>
      </c>
    </row>
    <row r="68" spans="1:9" ht="20.399999999999999" customHeight="1">
      <c r="A68" s="8" t="s">
        <v>74</v>
      </c>
      <c r="B68" s="8" t="s">
        <v>277</v>
      </c>
      <c r="C68" s="9" t="s">
        <v>397</v>
      </c>
      <c r="D68" s="10" t="s">
        <v>398</v>
      </c>
      <c r="E68" s="10" t="s">
        <v>197</v>
      </c>
      <c r="F68" s="11">
        <f t="shared" si="2"/>
        <v>53.633333333333297</v>
      </c>
      <c r="G68" s="12">
        <v>5</v>
      </c>
      <c r="H68" s="13">
        <f t="shared" si="3"/>
        <v>58.633333333333297</v>
      </c>
      <c r="I68" s="12">
        <v>66</v>
      </c>
    </row>
    <row r="69" spans="1:9" ht="20.399999999999999" customHeight="1">
      <c r="A69" s="8" t="s">
        <v>74</v>
      </c>
      <c r="B69" s="8" t="s">
        <v>277</v>
      </c>
      <c r="C69" s="9" t="s">
        <v>399</v>
      </c>
      <c r="D69" s="10" t="s">
        <v>400</v>
      </c>
      <c r="E69" s="10" t="s">
        <v>245</v>
      </c>
      <c r="F69" s="11">
        <f t="shared" si="2"/>
        <v>58.6</v>
      </c>
      <c r="G69" s="12"/>
      <c r="H69" s="13">
        <f t="shared" si="3"/>
        <v>58.6</v>
      </c>
      <c r="I69" s="12">
        <v>67</v>
      </c>
    </row>
    <row r="70" spans="1:9" ht="20.399999999999999" customHeight="1">
      <c r="A70" s="8" t="s">
        <v>74</v>
      </c>
      <c r="B70" s="8" t="s">
        <v>277</v>
      </c>
      <c r="C70" s="9" t="s">
        <v>401</v>
      </c>
      <c r="D70" s="10" t="s">
        <v>395</v>
      </c>
      <c r="E70" s="10" t="s">
        <v>326</v>
      </c>
      <c r="F70" s="11">
        <f t="shared" si="2"/>
        <v>58.4</v>
      </c>
      <c r="G70" s="12"/>
      <c r="H70" s="13">
        <f t="shared" si="3"/>
        <v>58.4</v>
      </c>
      <c r="I70" s="12">
        <v>68</v>
      </c>
    </row>
    <row r="71" spans="1:9" ht="20.399999999999999" customHeight="1">
      <c r="A71" s="8" t="s">
        <v>74</v>
      </c>
      <c r="B71" s="8" t="s">
        <v>277</v>
      </c>
      <c r="C71" s="9" t="s">
        <v>402</v>
      </c>
      <c r="D71" s="10" t="s">
        <v>403</v>
      </c>
      <c r="E71" s="10" t="s">
        <v>59</v>
      </c>
      <c r="F71" s="11">
        <f t="shared" si="2"/>
        <v>58.4</v>
      </c>
      <c r="G71" s="12"/>
      <c r="H71" s="13">
        <f t="shared" si="3"/>
        <v>58.4</v>
      </c>
      <c r="I71" s="12">
        <v>68</v>
      </c>
    </row>
    <row r="72" spans="1:9" ht="20.399999999999999" customHeight="1">
      <c r="A72" s="8" t="s">
        <v>74</v>
      </c>
      <c r="B72" s="8" t="s">
        <v>277</v>
      </c>
      <c r="C72" s="9" t="s">
        <v>404</v>
      </c>
      <c r="D72" s="10" t="s">
        <v>127</v>
      </c>
      <c r="E72" s="10" t="s">
        <v>267</v>
      </c>
      <c r="F72" s="11">
        <f t="shared" si="2"/>
        <v>58.3</v>
      </c>
      <c r="G72" s="12"/>
      <c r="H72" s="13">
        <f t="shared" si="3"/>
        <v>58.3</v>
      </c>
      <c r="I72" s="12">
        <v>70</v>
      </c>
    </row>
    <row r="73" spans="1:9" ht="20.399999999999999" customHeight="1">
      <c r="A73" s="8" t="s">
        <v>74</v>
      </c>
      <c r="B73" s="8" t="s">
        <v>277</v>
      </c>
      <c r="C73" s="9" t="s">
        <v>405</v>
      </c>
      <c r="D73" s="10" t="s">
        <v>406</v>
      </c>
      <c r="E73" s="10" t="s">
        <v>252</v>
      </c>
      <c r="F73" s="11">
        <f t="shared" si="2"/>
        <v>58.266666666666701</v>
      </c>
      <c r="G73" s="12"/>
      <c r="H73" s="13">
        <f t="shared" si="3"/>
        <v>58.266666666666701</v>
      </c>
      <c r="I73" s="12">
        <v>71</v>
      </c>
    </row>
    <row r="74" spans="1:9" ht="20.399999999999999" customHeight="1">
      <c r="A74" s="8" t="s">
        <v>74</v>
      </c>
      <c r="B74" s="8" t="s">
        <v>277</v>
      </c>
      <c r="C74" s="9" t="s">
        <v>407</v>
      </c>
      <c r="D74" s="10" t="s">
        <v>408</v>
      </c>
      <c r="E74" s="10" t="s">
        <v>341</v>
      </c>
      <c r="F74" s="11">
        <f t="shared" si="2"/>
        <v>58.233333333333299</v>
      </c>
      <c r="G74" s="12"/>
      <c r="H74" s="13">
        <f t="shared" si="3"/>
        <v>58.233333333333299</v>
      </c>
      <c r="I74" s="12">
        <v>72</v>
      </c>
    </row>
    <row r="75" spans="1:9" ht="20.399999999999999" customHeight="1">
      <c r="A75" s="8" t="s">
        <v>74</v>
      </c>
      <c r="B75" s="8" t="s">
        <v>277</v>
      </c>
      <c r="C75" s="9" t="s">
        <v>409</v>
      </c>
      <c r="D75" s="10" t="s">
        <v>410</v>
      </c>
      <c r="E75" s="10" t="s">
        <v>245</v>
      </c>
      <c r="F75" s="11">
        <f t="shared" si="2"/>
        <v>58.066666666666698</v>
      </c>
      <c r="G75" s="12"/>
      <c r="H75" s="13">
        <f t="shared" si="3"/>
        <v>58.066666666666698</v>
      </c>
      <c r="I75" s="12">
        <v>73</v>
      </c>
    </row>
    <row r="76" spans="1:9" ht="20.399999999999999" customHeight="1">
      <c r="A76" s="8" t="s">
        <v>74</v>
      </c>
      <c r="B76" s="8" t="s">
        <v>277</v>
      </c>
      <c r="C76" s="9" t="s">
        <v>411</v>
      </c>
      <c r="D76" s="10" t="s">
        <v>412</v>
      </c>
      <c r="E76" s="10" t="s">
        <v>267</v>
      </c>
      <c r="F76" s="11">
        <f t="shared" si="2"/>
        <v>57.9</v>
      </c>
      <c r="G76" s="12"/>
      <c r="H76" s="13">
        <f t="shared" si="3"/>
        <v>57.9</v>
      </c>
      <c r="I76" s="12">
        <v>74</v>
      </c>
    </row>
    <row r="77" spans="1:9" ht="20.399999999999999" customHeight="1">
      <c r="A77" s="8" t="s">
        <v>74</v>
      </c>
      <c r="B77" s="8" t="s">
        <v>277</v>
      </c>
      <c r="C77" s="9" t="s">
        <v>413</v>
      </c>
      <c r="D77" s="10" t="s">
        <v>201</v>
      </c>
      <c r="E77" s="10" t="s">
        <v>190</v>
      </c>
      <c r="F77" s="11">
        <f t="shared" si="2"/>
        <v>57.8333333333333</v>
      </c>
      <c r="G77" s="12"/>
      <c r="H77" s="13">
        <f t="shared" si="3"/>
        <v>57.8333333333333</v>
      </c>
      <c r="I77" s="12">
        <v>75</v>
      </c>
    </row>
    <row r="78" spans="1:9" ht="20.399999999999999" customHeight="1">
      <c r="A78" s="8" t="s">
        <v>74</v>
      </c>
      <c r="B78" s="8" t="s">
        <v>277</v>
      </c>
      <c r="C78" s="9" t="s">
        <v>414</v>
      </c>
      <c r="D78" s="10" t="s">
        <v>415</v>
      </c>
      <c r="E78" s="10" t="s">
        <v>245</v>
      </c>
      <c r="F78" s="11">
        <f t="shared" si="2"/>
        <v>57.766666666666701</v>
      </c>
      <c r="G78" s="12"/>
      <c r="H78" s="13">
        <f t="shared" si="3"/>
        <v>57.766666666666701</v>
      </c>
      <c r="I78" s="12">
        <v>76</v>
      </c>
    </row>
    <row r="79" spans="1:9" ht="20.399999999999999" customHeight="1">
      <c r="A79" s="8" t="s">
        <v>74</v>
      </c>
      <c r="B79" s="8" t="s">
        <v>277</v>
      </c>
      <c r="C79" s="9" t="s">
        <v>416</v>
      </c>
      <c r="D79" s="10" t="s">
        <v>285</v>
      </c>
      <c r="E79" s="10" t="s">
        <v>245</v>
      </c>
      <c r="F79" s="11">
        <f t="shared" si="2"/>
        <v>57.7</v>
      </c>
      <c r="G79" s="12"/>
      <c r="H79" s="13">
        <f t="shared" si="3"/>
        <v>57.7</v>
      </c>
      <c r="I79" s="12">
        <v>77</v>
      </c>
    </row>
    <row r="80" spans="1:9" ht="20.399999999999999" customHeight="1">
      <c r="A80" s="8" t="s">
        <v>74</v>
      </c>
      <c r="B80" s="8" t="s">
        <v>277</v>
      </c>
      <c r="C80" s="9" t="s">
        <v>417</v>
      </c>
      <c r="D80" s="10" t="s">
        <v>418</v>
      </c>
      <c r="E80" s="10" t="s">
        <v>197</v>
      </c>
      <c r="F80" s="11">
        <f t="shared" si="2"/>
        <v>57.6</v>
      </c>
      <c r="G80" s="12"/>
      <c r="H80" s="13">
        <f t="shared" si="3"/>
        <v>57.6</v>
      </c>
      <c r="I80" s="12">
        <v>78</v>
      </c>
    </row>
    <row r="81" spans="1:9" ht="20.399999999999999" customHeight="1">
      <c r="A81" s="8" t="s">
        <v>74</v>
      </c>
      <c r="B81" s="8" t="s">
        <v>277</v>
      </c>
      <c r="C81" s="9" t="s">
        <v>419</v>
      </c>
      <c r="D81" s="10" t="s">
        <v>420</v>
      </c>
      <c r="E81" s="10" t="s">
        <v>62</v>
      </c>
      <c r="F81" s="11">
        <f t="shared" si="2"/>
        <v>57.6</v>
      </c>
      <c r="G81" s="12"/>
      <c r="H81" s="13">
        <f t="shared" si="3"/>
        <v>57.6</v>
      </c>
      <c r="I81" s="12">
        <v>78</v>
      </c>
    </row>
    <row r="82" spans="1:9" ht="20.399999999999999" customHeight="1">
      <c r="A82" s="8" t="s">
        <v>74</v>
      </c>
      <c r="B82" s="8" t="s">
        <v>277</v>
      </c>
      <c r="C82" s="9" t="s">
        <v>421</v>
      </c>
      <c r="D82" s="10" t="s">
        <v>422</v>
      </c>
      <c r="E82" s="10" t="s">
        <v>176</v>
      </c>
      <c r="F82" s="11">
        <f t="shared" si="2"/>
        <v>57.5</v>
      </c>
      <c r="G82" s="12"/>
      <c r="H82" s="13">
        <f t="shared" si="3"/>
        <v>57.5</v>
      </c>
      <c r="I82" s="12">
        <v>80</v>
      </c>
    </row>
    <row r="83" spans="1:9" ht="20.399999999999999" customHeight="1">
      <c r="A83" s="8" t="s">
        <v>74</v>
      </c>
      <c r="B83" s="8" t="s">
        <v>277</v>
      </c>
      <c r="C83" s="9" t="s">
        <v>423</v>
      </c>
      <c r="D83" s="10" t="s">
        <v>424</v>
      </c>
      <c r="E83" s="10" t="s">
        <v>179</v>
      </c>
      <c r="F83" s="11">
        <f t="shared" si="2"/>
        <v>57.2</v>
      </c>
      <c r="G83" s="12"/>
      <c r="H83" s="13">
        <f t="shared" si="3"/>
        <v>57.2</v>
      </c>
      <c r="I83" s="12">
        <v>81</v>
      </c>
    </row>
    <row r="84" spans="1:9" ht="20.399999999999999" customHeight="1">
      <c r="A84" s="8" t="s">
        <v>74</v>
      </c>
      <c r="B84" s="8" t="s">
        <v>277</v>
      </c>
      <c r="C84" s="9" t="s">
        <v>425</v>
      </c>
      <c r="D84" s="10" t="s">
        <v>426</v>
      </c>
      <c r="E84" s="10" t="s">
        <v>67</v>
      </c>
      <c r="F84" s="11">
        <f t="shared" si="2"/>
        <v>57.2</v>
      </c>
      <c r="G84" s="12"/>
      <c r="H84" s="13">
        <f t="shared" si="3"/>
        <v>57.2</v>
      </c>
      <c r="I84" s="12">
        <v>81</v>
      </c>
    </row>
    <row r="85" spans="1:9" ht="20.399999999999999" customHeight="1">
      <c r="A85" s="8" t="s">
        <v>74</v>
      </c>
      <c r="B85" s="8" t="s">
        <v>277</v>
      </c>
      <c r="C85" s="9" t="s">
        <v>427</v>
      </c>
      <c r="D85" s="10" t="s">
        <v>14</v>
      </c>
      <c r="E85" s="10" t="s">
        <v>347</v>
      </c>
      <c r="F85" s="11">
        <f t="shared" si="2"/>
        <v>57</v>
      </c>
      <c r="G85" s="12"/>
      <c r="H85" s="13">
        <f t="shared" si="3"/>
        <v>57</v>
      </c>
      <c r="I85" s="12">
        <v>83</v>
      </c>
    </row>
    <row r="86" spans="1:9" ht="20.399999999999999" customHeight="1">
      <c r="A86" s="8" t="s">
        <v>74</v>
      </c>
      <c r="B86" s="8" t="s">
        <v>277</v>
      </c>
      <c r="C86" s="9" t="s">
        <v>428</v>
      </c>
      <c r="D86" s="10" t="s">
        <v>429</v>
      </c>
      <c r="E86" s="10" t="s">
        <v>143</v>
      </c>
      <c r="F86" s="11">
        <f t="shared" si="2"/>
        <v>56.933333333333302</v>
      </c>
      <c r="G86" s="12"/>
      <c r="H86" s="13">
        <f t="shared" si="3"/>
        <v>56.933333333333302</v>
      </c>
      <c r="I86" s="12">
        <v>84</v>
      </c>
    </row>
    <row r="87" spans="1:9" ht="20.399999999999999" customHeight="1">
      <c r="A87" s="8" t="s">
        <v>74</v>
      </c>
      <c r="B87" s="8" t="s">
        <v>277</v>
      </c>
      <c r="C87" s="9" t="s">
        <v>430</v>
      </c>
      <c r="D87" s="10" t="s">
        <v>431</v>
      </c>
      <c r="E87" s="10" t="s">
        <v>252</v>
      </c>
      <c r="F87" s="11">
        <f t="shared" si="2"/>
        <v>56.866666666666703</v>
      </c>
      <c r="G87" s="12"/>
      <c r="H87" s="13">
        <f t="shared" si="3"/>
        <v>56.866666666666703</v>
      </c>
      <c r="I87" s="12">
        <v>85</v>
      </c>
    </row>
    <row r="88" spans="1:9" ht="20.399999999999999" customHeight="1">
      <c r="A88" s="8" t="s">
        <v>74</v>
      </c>
      <c r="B88" s="8" t="s">
        <v>277</v>
      </c>
      <c r="C88" s="9" t="s">
        <v>432</v>
      </c>
      <c r="D88" s="10" t="s">
        <v>433</v>
      </c>
      <c r="E88" s="10" t="s">
        <v>347</v>
      </c>
      <c r="F88" s="11">
        <f t="shared" si="2"/>
        <v>56.866666666666703</v>
      </c>
      <c r="G88" s="12"/>
      <c r="H88" s="13">
        <f t="shared" si="3"/>
        <v>56.866666666666703</v>
      </c>
      <c r="I88" s="12">
        <v>85</v>
      </c>
    </row>
    <row r="89" spans="1:9" ht="20.399999999999999" customHeight="1">
      <c r="A89" s="8" t="s">
        <v>74</v>
      </c>
      <c r="B89" s="8" t="s">
        <v>277</v>
      </c>
      <c r="C89" s="9" t="s">
        <v>434</v>
      </c>
      <c r="D89" s="10" t="s">
        <v>110</v>
      </c>
      <c r="E89" s="10" t="s">
        <v>265</v>
      </c>
      <c r="F89" s="11">
        <f t="shared" si="2"/>
        <v>56.866666666666703</v>
      </c>
      <c r="G89" s="12"/>
      <c r="H89" s="13">
        <f t="shared" si="3"/>
        <v>56.866666666666703</v>
      </c>
      <c r="I89" s="12">
        <v>85</v>
      </c>
    </row>
    <row r="90" spans="1:9" ht="20.399999999999999" customHeight="1">
      <c r="A90" s="8" t="s">
        <v>74</v>
      </c>
      <c r="B90" s="8" t="s">
        <v>277</v>
      </c>
      <c r="C90" s="9" t="s">
        <v>435</v>
      </c>
      <c r="D90" s="10" t="s">
        <v>436</v>
      </c>
      <c r="E90" s="10" t="s">
        <v>245</v>
      </c>
      <c r="F90" s="11">
        <f t="shared" si="2"/>
        <v>56.8</v>
      </c>
      <c r="G90" s="12"/>
      <c r="H90" s="13">
        <f t="shared" si="3"/>
        <v>56.8</v>
      </c>
      <c r="I90" s="12">
        <v>88</v>
      </c>
    </row>
    <row r="91" spans="1:9" ht="20.399999999999999" customHeight="1">
      <c r="A91" s="8" t="s">
        <v>74</v>
      </c>
      <c r="B91" s="8" t="s">
        <v>277</v>
      </c>
      <c r="C91" s="9" t="s">
        <v>437</v>
      </c>
      <c r="D91" s="10" t="s">
        <v>14</v>
      </c>
      <c r="E91" s="10" t="s">
        <v>260</v>
      </c>
      <c r="F91" s="11">
        <f t="shared" si="2"/>
        <v>56.6666666666667</v>
      </c>
      <c r="G91" s="12"/>
      <c r="H91" s="13">
        <f t="shared" si="3"/>
        <v>56.6666666666667</v>
      </c>
      <c r="I91" s="12">
        <v>89</v>
      </c>
    </row>
    <row r="92" spans="1:9" ht="20.399999999999999" customHeight="1">
      <c r="A92" s="8" t="s">
        <v>74</v>
      </c>
      <c r="B92" s="8" t="s">
        <v>277</v>
      </c>
      <c r="C92" s="9" t="s">
        <v>438</v>
      </c>
      <c r="D92" s="10" t="s">
        <v>45</v>
      </c>
      <c r="E92" s="10" t="s">
        <v>341</v>
      </c>
      <c r="F92" s="11">
        <f t="shared" si="2"/>
        <v>56.6666666666667</v>
      </c>
      <c r="G92" s="12"/>
      <c r="H92" s="13">
        <f t="shared" si="3"/>
        <v>56.6666666666667</v>
      </c>
      <c r="I92" s="12">
        <v>89</v>
      </c>
    </row>
    <row r="93" spans="1:9" ht="20.399999999999999" customHeight="1">
      <c r="A93" s="8" t="s">
        <v>74</v>
      </c>
      <c r="B93" s="8" t="s">
        <v>277</v>
      </c>
      <c r="C93" s="9" t="s">
        <v>439</v>
      </c>
      <c r="D93" s="10" t="s">
        <v>22</v>
      </c>
      <c r="E93" s="10" t="s">
        <v>67</v>
      </c>
      <c r="F93" s="11">
        <f t="shared" si="2"/>
        <v>56.6666666666667</v>
      </c>
      <c r="G93" s="12"/>
      <c r="H93" s="13">
        <f t="shared" si="3"/>
        <v>56.6666666666667</v>
      </c>
      <c r="I93" s="12">
        <v>89</v>
      </c>
    </row>
    <row r="94" spans="1:9" ht="20.399999999999999" customHeight="1">
      <c r="A94" s="8" t="s">
        <v>74</v>
      </c>
      <c r="B94" s="8" t="s">
        <v>277</v>
      </c>
      <c r="C94" s="9" t="s">
        <v>440</v>
      </c>
      <c r="D94" s="10" t="s">
        <v>400</v>
      </c>
      <c r="E94" s="10" t="s">
        <v>33</v>
      </c>
      <c r="F94" s="11">
        <f t="shared" si="2"/>
        <v>56.6</v>
      </c>
      <c r="G94" s="12"/>
      <c r="H94" s="13">
        <f t="shared" si="3"/>
        <v>56.6</v>
      </c>
      <c r="I94" s="12">
        <v>92</v>
      </c>
    </row>
    <row r="95" spans="1:9" ht="20.399999999999999" customHeight="1">
      <c r="A95" s="8" t="s">
        <v>74</v>
      </c>
      <c r="B95" s="8" t="s">
        <v>277</v>
      </c>
      <c r="C95" s="9" t="s">
        <v>441</v>
      </c>
      <c r="D95" s="10" t="s">
        <v>431</v>
      </c>
      <c r="E95" s="10" t="s">
        <v>245</v>
      </c>
      <c r="F95" s="11">
        <f t="shared" si="2"/>
        <v>56.533333333333303</v>
      </c>
      <c r="G95" s="12"/>
      <c r="H95" s="13">
        <f t="shared" si="3"/>
        <v>56.533333333333303</v>
      </c>
      <c r="I95" s="12">
        <v>93</v>
      </c>
    </row>
    <row r="96" spans="1:9" ht="20.399999999999999" customHeight="1">
      <c r="A96" s="8" t="s">
        <v>74</v>
      </c>
      <c r="B96" s="8" t="s">
        <v>277</v>
      </c>
      <c r="C96" s="9" t="s">
        <v>442</v>
      </c>
      <c r="D96" s="10" t="s">
        <v>443</v>
      </c>
      <c r="E96" s="10" t="s">
        <v>272</v>
      </c>
      <c r="F96" s="11">
        <f t="shared" si="2"/>
        <v>56.5</v>
      </c>
      <c r="G96" s="12"/>
      <c r="H96" s="13">
        <f t="shared" si="3"/>
        <v>56.5</v>
      </c>
      <c r="I96" s="12">
        <v>94</v>
      </c>
    </row>
    <row r="97" spans="1:9" ht="20.399999999999999" customHeight="1">
      <c r="A97" s="8" t="s">
        <v>74</v>
      </c>
      <c r="B97" s="8" t="s">
        <v>277</v>
      </c>
      <c r="C97" s="9" t="s">
        <v>444</v>
      </c>
      <c r="D97" s="10" t="s">
        <v>445</v>
      </c>
      <c r="E97" s="10" t="s">
        <v>252</v>
      </c>
      <c r="F97" s="11">
        <f t="shared" si="2"/>
        <v>56.5</v>
      </c>
      <c r="G97" s="12"/>
      <c r="H97" s="13">
        <f t="shared" si="3"/>
        <v>56.5</v>
      </c>
      <c r="I97" s="12">
        <v>94</v>
      </c>
    </row>
    <row r="98" spans="1:9" ht="20.399999999999999" customHeight="1">
      <c r="A98" s="8" t="s">
        <v>74</v>
      </c>
      <c r="B98" s="8" t="s">
        <v>277</v>
      </c>
      <c r="C98" s="9" t="s">
        <v>446</v>
      </c>
      <c r="D98" s="10" t="s">
        <v>447</v>
      </c>
      <c r="E98" s="10" t="s">
        <v>396</v>
      </c>
      <c r="F98" s="11">
        <f t="shared" si="2"/>
        <v>56.433333333333302</v>
      </c>
      <c r="G98" s="12"/>
      <c r="H98" s="13">
        <f t="shared" si="3"/>
        <v>56.433333333333302</v>
      </c>
      <c r="I98" s="12">
        <v>96</v>
      </c>
    </row>
    <row r="99" spans="1:9" ht="20.399999999999999" customHeight="1">
      <c r="A99" s="8" t="s">
        <v>74</v>
      </c>
      <c r="B99" s="8" t="s">
        <v>277</v>
      </c>
      <c r="C99" s="9" t="s">
        <v>448</v>
      </c>
      <c r="D99" s="10" t="s">
        <v>53</v>
      </c>
      <c r="E99" s="10" t="s">
        <v>245</v>
      </c>
      <c r="F99" s="11">
        <f t="shared" si="2"/>
        <v>56.366666666666703</v>
      </c>
      <c r="G99" s="12"/>
      <c r="H99" s="13">
        <f t="shared" si="3"/>
        <v>56.366666666666703</v>
      </c>
      <c r="I99" s="12">
        <v>97</v>
      </c>
    </row>
    <row r="100" spans="1:9" ht="20.399999999999999" customHeight="1">
      <c r="A100" s="8" t="s">
        <v>74</v>
      </c>
      <c r="B100" s="8" t="s">
        <v>277</v>
      </c>
      <c r="C100" s="9" t="s">
        <v>449</v>
      </c>
      <c r="D100" s="10" t="s">
        <v>450</v>
      </c>
      <c r="E100" s="10" t="s">
        <v>260</v>
      </c>
      <c r="F100" s="11">
        <f t="shared" si="2"/>
        <v>56.366666666666703</v>
      </c>
      <c r="G100" s="12"/>
      <c r="H100" s="13">
        <f t="shared" si="3"/>
        <v>56.366666666666703</v>
      </c>
      <c r="I100" s="12">
        <v>97</v>
      </c>
    </row>
    <row r="101" spans="1:9" ht="20.399999999999999" customHeight="1">
      <c r="A101" s="8" t="s">
        <v>74</v>
      </c>
      <c r="B101" s="8" t="s">
        <v>277</v>
      </c>
      <c r="C101" s="9" t="s">
        <v>451</v>
      </c>
      <c r="D101" s="10" t="s">
        <v>422</v>
      </c>
      <c r="E101" s="10" t="s">
        <v>28</v>
      </c>
      <c r="F101" s="11">
        <f t="shared" si="2"/>
        <v>56.1666666666667</v>
      </c>
      <c r="G101" s="12"/>
      <c r="H101" s="13">
        <f t="shared" si="3"/>
        <v>56.1666666666667</v>
      </c>
      <c r="I101" s="12">
        <v>99</v>
      </c>
    </row>
    <row r="102" spans="1:9" ht="20.399999999999999" customHeight="1">
      <c r="A102" s="8" t="s">
        <v>74</v>
      </c>
      <c r="B102" s="8" t="s">
        <v>277</v>
      </c>
      <c r="C102" s="9" t="s">
        <v>452</v>
      </c>
      <c r="D102" s="10" t="s">
        <v>453</v>
      </c>
      <c r="E102" s="10" t="s">
        <v>211</v>
      </c>
      <c r="F102" s="11">
        <f t="shared" si="2"/>
        <v>56.066666666666698</v>
      </c>
      <c r="G102" s="12"/>
      <c r="H102" s="13">
        <f t="shared" si="3"/>
        <v>56.066666666666698</v>
      </c>
      <c r="I102" s="12">
        <v>100</v>
      </c>
    </row>
    <row r="103" spans="1:9" ht="20.399999999999999" customHeight="1">
      <c r="A103" s="8" t="s">
        <v>74</v>
      </c>
      <c r="B103" s="8" t="s">
        <v>277</v>
      </c>
      <c r="C103" s="9" t="s">
        <v>454</v>
      </c>
      <c r="D103" s="10" t="s">
        <v>455</v>
      </c>
      <c r="E103" s="10" t="s">
        <v>267</v>
      </c>
      <c r="F103" s="11">
        <f t="shared" si="2"/>
        <v>56.066666666666698</v>
      </c>
      <c r="G103" s="12"/>
      <c r="H103" s="13">
        <f t="shared" si="3"/>
        <v>56.066666666666698</v>
      </c>
      <c r="I103" s="12">
        <v>100</v>
      </c>
    </row>
    <row r="104" spans="1:9" ht="20.399999999999999" customHeight="1">
      <c r="A104" s="8" t="s">
        <v>74</v>
      </c>
      <c r="B104" s="8" t="s">
        <v>277</v>
      </c>
      <c r="C104" s="9" t="s">
        <v>456</v>
      </c>
      <c r="D104" s="10" t="s">
        <v>457</v>
      </c>
      <c r="E104" s="10" t="s">
        <v>249</v>
      </c>
      <c r="F104" s="11">
        <f t="shared" si="2"/>
        <v>56.033333333333303</v>
      </c>
      <c r="G104" s="12"/>
      <c r="H104" s="13">
        <f t="shared" si="3"/>
        <v>56.033333333333303</v>
      </c>
      <c r="I104" s="12">
        <v>102</v>
      </c>
    </row>
    <row r="105" spans="1:9" ht="20.399999999999999" customHeight="1">
      <c r="A105" s="8" t="s">
        <v>74</v>
      </c>
      <c r="B105" s="8" t="s">
        <v>277</v>
      </c>
      <c r="C105" s="9" t="s">
        <v>458</v>
      </c>
      <c r="D105" s="10" t="s">
        <v>459</v>
      </c>
      <c r="E105" s="10" t="s">
        <v>143</v>
      </c>
      <c r="F105" s="11">
        <f t="shared" si="2"/>
        <v>55.966666666666697</v>
      </c>
      <c r="G105" s="12"/>
      <c r="H105" s="13">
        <f t="shared" si="3"/>
        <v>55.966666666666697</v>
      </c>
      <c r="I105" s="12">
        <v>103</v>
      </c>
    </row>
    <row r="106" spans="1:9" ht="20.399999999999999" customHeight="1">
      <c r="A106" s="8" t="s">
        <v>74</v>
      </c>
      <c r="B106" s="8" t="s">
        <v>277</v>
      </c>
      <c r="C106" s="9" t="s">
        <v>460</v>
      </c>
      <c r="D106" s="10" t="s">
        <v>374</v>
      </c>
      <c r="E106" s="10" t="s">
        <v>260</v>
      </c>
      <c r="F106" s="11">
        <f t="shared" si="2"/>
        <v>55.9</v>
      </c>
      <c r="G106" s="12"/>
      <c r="H106" s="13">
        <f t="shared" si="3"/>
        <v>55.9</v>
      </c>
      <c r="I106" s="12">
        <v>104</v>
      </c>
    </row>
    <row r="107" spans="1:9" ht="20.399999999999999" customHeight="1">
      <c r="A107" s="8" t="s">
        <v>74</v>
      </c>
      <c r="B107" s="8" t="s">
        <v>277</v>
      </c>
      <c r="C107" s="9" t="s">
        <v>461</v>
      </c>
      <c r="D107" s="10" t="s">
        <v>89</v>
      </c>
      <c r="E107" s="10" t="s">
        <v>462</v>
      </c>
      <c r="F107" s="11">
        <f t="shared" si="2"/>
        <v>55.6666666666667</v>
      </c>
      <c r="G107" s="12"/>
      <c r="H107" s="13">
        <f t="shared" si="3"/>
        <v>55.6666666666667</v>
      </c>
      <c r="I107" s="12">
        <v>105</v>
      </c>
    </row>
    <row r="108" spans="1:9" ht="20.399999999999999" customHeight="1">
      <c r="A108" s="8" t="s">
        <v>74</v>
      </c>
      <c r="B108" s="8" t="s">
        <v>277</v>
      </c>
      <c r="C108" s="9" t="s">
        <v>463</v>
      </c>
      <c r="D108" s="10" t="s">
        <v>27</v>
      </c>
      <c r="E108" s="10" t="s">
        <v>173</v>
      </c>
      <c r="F108" s="11">
        <f t="shared" si="2"/>
        <v>55.533333333333303</v>
      </c>
      <c r="G108" s="12"/>
      <c r="H108" s="13">
        <f t="shared" si="3"/>
        <v>55.533333333333303</v>
      </c>
      <c r="I108" s="12">
        <v>106</v>
      </c>
    </row>
    <row r="109" spans="1:9" ht="20.399999999999999" customHeight="1">
      <c r="A109" s="8" t="s">
        <v>74</v>
      </c>
      <c r="B109" s="8" t="s">
        <v>277</v>
      </c>
      <c r="C109" s="9" t="s">
        <v>464</v>
      </c>
      <c r="D109" s="10" t="s">
        <v>465</v>
      </c>
      <c r="E109" s="10" t="s">
        <v>260</v>
      </c>
      <c r="F109" s="11">
        <f t="shared" si="2"/>
        <v>55.5</v>
      </c>
      <c r="G109" s="12"/>
      <c r="H109" s="13">
        <f t="shared" si="3"/>
        <v>55.5</v>
      </c>
      <c r="I109" s="12">
        <v>107</v>
      </c>
    </row>
    <row r="110" spans="1:9" ht="20.399999999999999" customHeight="1">
      <c r="A110" s="8" t="s">
        <v>74</v>
      </c>
      <c r="B110" s="8" t="s">
        <v>277</v>
      </c>
      <c r="C110" s="9" t="s">
        <v>466</v>
      </c>
      <c r="D110" s="10" t="s">
        <v>467</v>
      </c>
      <c r="E110" s="10" t="s">
        <v>396</v>
      </c>
      <c r="F110" s="11">
        <f t="shared" si="2"/>
        <v>55.466666666666697</v>
      </c>
      <c r="G110" s="12"/>
      <c r="H110" s="13">
        <f t="shared" si="3"/>
        <v>55.466666666666697</v>
      </c>
      <c r="I110" s="12">
        <v>108</v>
      </c>
    </row>
    <row r="111" spans="1:9" ht="20.399999999999999" customHeight="1">
      <c r="A111" s="8" t="s">
        <v>74</v>
      </c>
      <c r="B111" s="8" t="s">
        <v>277</v>
      </c>
      <c r="C111" s="9" t="s">
        <v>468</v>
      </c>
      <c r="D111" s="10" t="s">
        <v>415</v>
      </c>
      <c r="E111" s="10" t="s">
        <v>242</v>
      </c>
      <c r="F111" s="11">
        <f t="shared" si="2"/>
        <v>55.433333333333302</v>
      </c>
      <c r="G111" s="12"/>
      <c r="H111" s="13">
        <f t="shared" si="3"/>
        <v>55.433333333333302</v>
      </c>
      <c r="I111" s="12">
        <v>109</v>
      </c>
    </row>
    <row r="112" spans="1:9" ht="20.399999999999999" customHeight="1">
      <c r="A112" s="8" t="s">
        <v>74</v>
      </c>
      <c r="B112" s="8" t="s">
        <v>277</v>
      </c>
      <c r="C112" s="9" t="s">
        <v>469</v>
      </c>
      <c r="D112" s="10" t="s">
        <v>470</v>
      </c>
      <c r="E112" s="10" t="s">
        <v>245</v>
      </c>
      <c r="F112" s="11">
        <f t="shared" si="2"/>
        <v>55.433333333333302</v>
      </c>
      <c r="G112" s="12"/>
      <c r="H112" s="13">
        <f t="shared" si="3"/>
        <v>55.433333333333302</v>
      </c>
      <c r="I112" s="12">
        <v>109</v>
      </c>
    </row>
    <row r="113" spans="1:9" ht="20.399999999999999" customHeight="1">
      <c r="A113" s="8" t="s">
        <v>74</v>
      </c>
      <c r="B113" s="8" t="s">
        <v>277</v>
      </c>
      <c r="C113" s="9" t="s">
        <v>471</v>
      </c>
      <c r="D113" s="10" t="s">
        <v>472</v>
      </c>
      <c r="E113" s="10" t="s">
        <v>267</v>
      </c>
      <c r="F113" s="11">
        <f t="shared" si="2"/>
        <v>55.4</v>
      </c>
      <c r="G113" s="12"/>
      <c r="H113" s="13">
        <f t="shared" si="3"/>
        <v>55.4</v>
      </c>
      <c r="I113" s="12">
        <v>111</v>
      </c>
    </row>
    <row r="114" spans="1:9" ht="20.399999999999999" customHeight="1">
      <c r="A114" s="8" t="s">
        <v>74</v>
      </c>
      <c r="B114" s="8" t="s">
        <v>277</v>
      </c>
      <c r="C114" s="9" t="s">
        <v>473</v>
      </c>
      <c r="D114" s="10" t="s">
        <v>474</v>
      </c>
      <c r="E114" s="10" t="s">
        <v>265</v>
      </c>
      <c r="F114" s="11">
        <f t="shared" si="2"/>
        <v>55.366666666666703</v>
      </c>
      <c r="G114" s="12"/>
      <c r="H114" s="13">
        <f t="shared" si="3"/>
        <v>55.366666666666703</v>
      </c>
      <c r="I114" s="12">
        <v>112</v>
      </c>
    </row>
    <row r="115" spans="1:9" ht="20.399999999999999" customHeight="1">
      <c r="A115" s="8" t="s">
        <v>74</v>
      </c>
      <c r="B115" s="8" t="s">
        <v>277</v>
      </c>
      <c r="C115" s="9" t="s">
        <v>475</v>
      </c>
      <c r="D115" s="10" t="s">
        <v>474</v>
      </c>
      <c r="E115" s="10" t="s">
        <v>265</v>
      </c>
      <c r="F115" s="11">
        <f t="shared" si="2"/>
        <v>55.366666666666703</v>
      </c>
      <c r="G115" s="12"/>
      <c r="H115" s="13">
        <f t="shared" si="3"/>
        <v>55.366666666666703</v>
      </c>
      <c r="I115" s="12">
        <v>112</v>
      </c>
    </row>
    <row r="116" spans="1:9" ht="20.399999999999999" customHeight="1">
      <c r="A116" s="8" t="s">
        <v>74</v>
      </c>
      <c r="B116" s="8" t="s">
        <v>277</v>
      </c>
      <c r="C116" s="9" t="s">
        <v>476</v>
      </c>
      <c r="D116" s="10" t="s">
        <v>294</v>
      </c>
      <c r="E116" s="10" t="s">
        <v>239</v>
      </c>
      <c r="F116" s="11">
        <f t="shared" si="2"/>
        <v>55.3333333333333</v>
      </c>
      <c r="G116" s="12"/>
      <c r="H116" s="13">
        <f t="shared" si="3"/>
        <v>55.3333333333333</v>
      </c>
      <c r="I116" s="12">
        <v>114</v>
      </c>
    </row>
    <row r="117" spans="1:9" ht="20.399999999999999" customHeight="1">
      <c r="A117" s="8" t="s">
        <v>74</v>
      </c>
      <c r="B117" s="8" t="s">
        <v>277</v>
      </c>
      <c r="C117" s="9" t="s">
        <v>477</v>
      </c>
      <c r="D117" s="10" t="s">
        <v>123</v>
      </c>
      <c r="E117" s="10" t="s">
        <v>260</v>
      </c>
      <c r="F117" s="11">
        <f t="shared" si="2"/>
        <v>55.3333333333333</v>
      </c>
      <c r="G117" s="12"/>
      <c r="H117" s="13">
        <f t="shared" si="3"/>
        <v>55.3333333333333</v>
      </c>
      <c r="I117" s="12">
        <v>114</v>
      </c>
    </row>
    <row r="118" spans="1:9" ht="20.399999999999999" customHeight="1">
      <c r="A118" s="8" t="s">
        <v>74</v>
      </c>
      <c r="B118" s="8" t="s">
        <v>277</v>
      </c>
      <c r="C118" s="9" t="s">
        <v>478</v>
      </c>
      <c r="D118" s="10" t="s">
        <v>479</v>
      </c>
      <c r="E118" s="10" t="s">
        <v>299</v>
      </c>
      <c r="F118" s="11">
        <f t="shared" si="2"/>
        <v>55.2</v>
      </c>
      <c r="G118" s="12"/>
      <c r="H118" s="13">
        <f t="shared" si="3"/>
        <v>55.2</v>
      </c>
      <c r="I118" s="12">
        <v>116</v>
      </c>
    </row>
    <row r="119" spans="1:9" ht="20.399999999999999" customHeight="1">
      <c r="A119" s="8" t="s">
        <v>74</v>
      </c>
      <c r="B119" s="8" t="s">
        <v>277</v>
      </c>
      <c r="C119" s="9" t="s">
        <v>480</v>
      </c>
      <c r="D119" s="10" t="s">
        <v>481</v>
      </c>
      <c r="E119" s="10" t="s">
        <v>59</v>
      </c>
      <c r="F119" s="11">
        <f t="shared" si="2"/>
        <v>55.133333333333297</v>
      </c>
      <c r="G119" s="12"/>
      <c r="H119" s="13">
        <f t="shared" si="3"/>
        <v>55.133333333333297</v>
      </c>
      <c r="I119" s="12">
        <v>117</v>
      </c>
    </row>
    <row r="120" spans="1:9" ht="20.399999999999999" customHeight="1">
      <c r="A120" s="8" t="s">
        <v>74</v>
      </c>
      <c r="B120" s="8" t="s">
        <v>277</v>
      </c>
      <c r="C120" s="9" t="s">
        <v>482</v>
      </c>
      <c r="D120" s="10" t="s">
        <v>194</v>
      </c>
      <c r="E120" s="10" t="s">
        <v>267</v>
      </c>
      <c r="F120" s="11">
        <f t="shared" si="2"/>
        <v>55.133333333333297</v>
      </c>
      <c r="G120" s="12"/>
      <c r="H120" s="13">
        <f t="shared" si="3"/>
        <v>55.133333333333297</v>
      </c>
      <c r="I120" s="12">
        <v>117</v>
      </c>
    </row>
    <row r="121" spans="1:9" ht="20.399999999999999" customHeight="1">
      <c r="A121" s="8" t="s">
        <v>74</v>
      </c>
      <c r="B121" s="8" t="s">
        <v>277</v>
      </c>
      <c r="C121" s="9" t="s">
        <v>483</v>
      </c>
      <c r="D121" s="10" t="s">
        <v>484</v>
      </c>
      <c r="E121" s="10" t="s">
        <v>211</v>
      </c>
      <c r="F121" s="11">
        <f t="shared" si="2"/>
        <v>55.1</v>
      </c>
      <c r="G121" s="12"/>
      <c r="H121" s="13">
        <f t="shared" si="3"/>
        <v>55.1</v>
      </c>
      <c r="I121" s="12">
        <v>119</v>
      </c>
    </row>
    <row r="122" spans="1:9" ht="20.399999999999999" customHeight="1">
      <c r="A122" s="8" t="s">
        <v>74</v>
      </c>
      <c r="B122" s="8" t="s">
        <v>277</v>
      </c>
      <c r="C122" s="9" t="s">
        <v>485</v>
      </c>
      <c r="D122" s="10" t="s">
        <v>486</v>
      </c>
      <c r="E122" s="10" t="s">
        <v>299</v>
      </c>
      <c r="F122" s="11">
        <f t="shared" si="2"/>
        <v>55.1</v>
      </c>
      <c r="G122" s="12"/>
      <c r="H122" s="13">
        <f t="shared" si="3"/>
        <v>55.1</v>
      </c>
      <c r="I122" s="12">
        <v>119</v>
      </c>
    </row>
    <row r="123" spans="1:9" ht="20.399999999999999" customHeight="1">
      <c r="A123" s="8" t="s">
        <v>74</v>
      </c>
      <c r="B123" s="8" t="s">
        <v>277</v>
      </c>
      <c r="C123" s="9" t="s">
        <v>487</v>
      </c>
      <c r="D123" s="10" t="s">
        <v>488</v>
      </c>
      <c r="E123" s="10" t="s">
        <v>260</v>
      </c>
      <c r="F123" s="11">
        <f t="shared" si="2"/>
        <v>55.1</v>
      </c>
      <c r="G123" s="12"/>
      <c r="H123" s="13">
        <f t="shared" si="3"/>
        <v>55.1</v>
      </c>
      <c r="I123" s="12">
        <v>119</v>
      </c>
    </row>
    <row r="124" spans="1:9" ht="20.399999999999999" customHeight="1">
      <c r="A124" s="8" t="s">
        <v>74</v>
      </c>
      <c r="B124" s="8" t="s">
        <v>277</v>
      </c>
      <c r="C124" s="9" t="s">
        <v>489</v>
      </c>
      <c r="D124" s="10" t="s">
        <v>453</v>
      </c>
      <c r="E124" s="10" t="s">
        <v>67</v>
      </c>
      <c r="F124" s="11">
        <f t="shared" si="2"/>
        <v>55.066666666666698</v>
      </c>
      <c r="G124" s="12"/>
      <c r="H124" s="13">
        <f t="shared" si="3"/>
        <v>55.066666666666698</v>
      </c>
      <c r="I124" s="12">
        <v>122</v>
      </c>
    </row>
    <row r="125" spans="1:9" ht="20.399999999999999" customHeight="1">
      <c r="A125" s="8" t="s">
        <v>74</v>
      </c>
      <c r="B125" s="8" t="s">
        <v>277</v>
      </c>
      <c r="C125" s="9" t="s">
        <v>490</v>
      </c>
      <c r="D125" s="10" t="s">
        <v>61</v>
      </c>
      <c r="E125" s="10" t="s">
        <v>299</v>
      </c>
      <c r="F125" s="11">
        <f t="shared" si="2"/>
        <v>55.066666666666698</v>
      </c>
      <c r="G125" s="12"/>
      <c r="H125" s="13">
        <f t="shared" si="3"/>
        <v>55.066666666666698</v>
      </c>
      <c r="I125" s="12">
        <v>122</v>
      </c>
    </row>
    <row r="126" spans="1:9" ht="20.399999999999999" customHeight="1">
      <c r="A126" s="8" t="s">
        <v>74</v>
      </c>
      <c r="B126" s="8" t="s">
        <v>277</v>
      </c>
      <c r="C126" s="9" t="s">
        <v>491</v>
      </c>
      <c r="D126" s="10" t="s">
        <v>16</v>
      </c>
      <c r="E126" s="10" t="s">
        <v>492</v>
      </c>
      <c r="F126" s="11">
        <f t="shared" si="2"/>
        <v>55.033333333333303</v>
      </c>
      <c r="G126" s="12"/>
      <c r="H126" s="13">
        <f t="shared" si="3"/>
        <v>55.033333333333303</v>
      </c>
      <c r="I126" s="12">
        <v>124</v>
      </c>
    </row>
    <row r="127" spans="1:9" ht="20.399999999999999" customHeight="1">
      <c r="A127" s="8" t="s">
        <v>74</v>
      </c>
      <c r="B127" s="8" t="s">
        <v>277</v>
      </c>
      <c r="C127" s="9" t="s">
        <v>493</v>
      </c>
      <c r="D127" s="10" t="s">
        <v>494</v>
      </c>
      <c r="E127" s="10" t="s">
        <v>495</v>
      </c>
      <c r="F127" s="11">
        <f t="shared" si="2"/>
        <v>54.966666666666697</v>
      </c>
      <c r="G127" s="12"/>
      <c r="H127" s="13">
        <f t="shared" si="3"/>
        <v>54.966666666666697</v>
      </c>
      <c r="I127" s="12">
        <v>125</v>
      </c>
    </row>
    <row r="128" spans="1:9" ht="20.399999999999999" customHeight="1">
      <c r="A128" s="8" t="s">
        <v>74</v>
      </c>
      <c r="B128" s="8" t="s">
        <v>277</v>
      </c>
      <c r="C128" s="9" t="s">
        <v>496</v>
      </c>
      <c r="D128" s="10" t="s">
        <v>497</v>
      </c>
      <c r="E128" s="10" t="s">
        <v>299</v>
      </c>
      <c r="F128" s="11">
        <f t="shared" si="2"/>
        <v>54.9</v>
      </c>
      <c r="G128" s="12"/>
      <c r="H128" s="13">
        <f t="shared" si="3"/>
        <v>54.9</v>
      </c>
      <c r="I128" s="12">
        <v>126</v>
      </c>
    </row>
    <row r="129" spans="1:9" ht="20.399999999999999" customHeight="1">
      <c r="A129" s="8" t="s">
        <v>74</v>
      </c>
      <c r="B129" s="8" t="s">
        <v>277</v>
      </c>
      <c r="C129" s="9" t="s">
        <v>498</v>
      </c>
      <c r="D129" s="10" t="s">
        <v>499</v>
      </c>
      <c r="E129" s="10" t="s">
        <v>326</v>
      </c>
      <c r="F129" s="11">
        <f t="shared" si="2"/>
        <v>54.8</v>
      </c>
      <c r="G129" s="12"/>
      <c r="H129" s="13">
        <f t="shared" si="3"/>
        <v>54.8</v>
      </c>
      <c r="I129" s="12">
        <v>127</v>
      </c>
    </row>
    <row r="130" spans="1:9" ht="20.399999999999999" customHeight="1">
      <c r="A130" s="8" t="s">
        <v>74</v>
      </c>
      <c r="B130" s="8" t="s">
        <v>277</v>
      </c>
      <c r="C130" s="9" t="s">
        <v>500</v>
      </c>
      <c r="D130" s="10" t="s">
        <v>501</v>
      </c>
      <c r="E130" s="10" t="s">
        <v>252</v>
      </c>
      <c r="F130" s="11">
        <f t="shared" si="2"/>
        <v>54.766666666666701</v>
      </c>
      <c r="G130" s="12"/>
      <c r="H130" s="13">
        <f t="shared" si="3"/>
        <v>54.766666666666701</v>
      </c>
      <c r="I130" s="12">
        <v>128</v>
      </c>
    </row>
    <row r="131" spans="1:9" ht="20.399999999999999" customHeight="1">
      <c r="A131" s="8" t="s">
        <v>74</v>
      </c>
      <c r="B131" s="8" t="s">
        <v>277</v>
      </c>
      <c r="C131" s="9" t="s">
        <v>502</v>
      </c>
      <c r="D131" s="10" t="s">
        <v>84</v>
      </c>
      <c r="E131" s="10" t="s">
        <v>503</v>
      </c>
      <c r="F131" s="11">
        <f t="shared" ref="F131:F194" si="4">(D131+E131)/3</f>
        <v>54.6666666666667</v>
      </c>
      <c r="G131" s="12"/>
      <c r="H131" s="13">
        <f t="shared" ref="H131:H194" si="5">G131+F131</f>
        <v>54.6666666666667</v>
      </c>
      <c r="I131" s="12">
        <v>129</v>
      </c>
    </row>
    <row r="132" spans="1:9" ht="20.399999999999999" customHeight="1">
      <c r="A132" s="8" t="s">
        <v>74</v>
      </c>
      <c r="B132" s="8" t="s">
        <v>277</v>
      </c>
      <c r="C132" s="9" t="s">
        <v>504</v>
      </c>
      <c r="D132" s="10" t="s">
        <v>505</v>
      </c>
      <c r="E132" s="10" t="s">
        <v>190</v>
      </c>
      <c r="F132" s="11">
        <f t="shared" si="4"/>
        <v>54.4</v>
      </c>
      <c r="G132" s="12"/>
      <c r="H132" s="13">
        <f t="shared" si="5"/>
        <v>54.4</v>
      </c>
      <c r="I132" s="12">
        <v>130</v>
      </c>
    </row>
    <row r="133" spans="1:9" ht="20.399999999999999" customHeight="1">
      <c r="A133" s="8" t="s">
        <v>74</v>
      </c>
      <c r="B133" s="8" t="s">
        <v>277</v>
      </c>
      <c r="C133" s="9" t="s">
        <v>506</v>
      </c>
      <c r="D133" s="10" t="s">
        <v>369</v>
      </c>
      <c r="E133" s="10" t="s">
        <v>67</v>
      </c>
      <c r="F133" s="11">
        <f t="shared" si="4"/>
        <v>54.4</v>
      </c>
      <c r="G133" s="12"/>
      <c r="H133" s="13">
        <f t="shared" si="5"/>
        <v>54.4</v>
      </c>
      <c r="I133" s="12">
        <v>130</v>
      </c>
    </row>
    <row r="134" spans="1:9" ht="20.399999999999999" customHeight="1">
      <c r="A134" s="8" t="s">
        <v>74</v>
      </c>
      <c r="B134" s="8" t="s">
        <v>277</v>
      </c>
      <c r="C134" s="9" t="s">
        <v>507</v>
      </c>
      <c r="D134" s="10" t="s">
        <v>187</v>
      </c>
      <c r="E134" s="10" t="s">
        <v>299</v>
      </c>
      <c r="F134" s="11">
        <f t="shared" si="4"/>
        <v>54.233333333333299</v>
      </c>
      <c r="G134" s="12"/>
      <c r="H134" s="13">
        <f t="shared" si="5"/>
        <v>54.233333333333299</v>
      </c>
      <c r="I134" s="12">
        <v>132</v>
      </c>
    </row>
    <row r="135" spans="1:9" ht="20.399999999999999" customHeight="1">
      <c r="A135" s="8" t="s">
        <v>74</v>
      </c>
      <c r="B135" s="8" t="s">
        <v>277</v>
      </c>
      <c r="C135" s="9" t="s">
        <v>508</v>
      </c>
      <c r="D135" s="10" t="s">
        <v>509</v>
      </c>
      <c r="E135" s="10" t="s">
        <v>510</v>
      </c>
      <c r="F135" s="11">
        <f t="shared" si="4"/>
        <v>54.233333333333299</v>
      </c>
      <c r="G135" s="12"/>
      <c r="H135" s="13">
        <f t="shared" si="5"/>
        <v>54.233333333333299</v>
      </c>
      <c r="I135" s="12">
        <v>132</v>
      </c>
    </row>
    <row r="136" spans="1:9" ht="20.399999999999999" customHeight="1">
      <c r="A136" s="8" t="s">
        <v>74</v>
      </c>
      <c r="B136" s="8" t="s">
        <v>277</v>
      </c>
      <c r="C136" s="9" t="s">
        <v>511</v>
      </c>
      <c r="D136" s="10" t="s">
        <v>264</v>
      </c>
      <c r="E136" s="10" t="s">
        <v>272</v>
      </c>
      <c r="F136" s="11">
        <f t="shared" si="4"/>
        <v>54.2</v>
      </c>
      <c r="G136" s="12"/>
      <c r="H136" s="13">
        <f t="shared" si="5"/>
        <v>54.2</v>
      </c>
      <c r="I136" s="12">
        <v>134</v>
      </c>
    </row>
    <row r="137" spans="1:9" ht="20.399999999999999" customHeight="1">
      <c r="A137" s="8" t="s">
        <v>74</v>
      </c>
      <c r="B137" s="8" t="s">
        <v>277</v>
      </c>
      <c r="C137" s="9" t="s">
        <v>512</v>
      </c>
      <c r="D137" s="10" t="s">
        <v>513</v>
      </c>
      <c r="E137" s="10" t="s">
        <v>326</v>
      </c>
      <c r="F137" s="11">
        <f t="shared" si="4"/>
        <v>54.1666666666667</v>
      </c>
      <c r="G137" s="12"/>
      <c r="H137" s="13">
        <f t="shared" si="5"/>
        <v>54.1666666666667</v>
      </c>
      <c r="I137" s="12">
        <v>135</v>
      </c>
    </row>
    <row r="138" spans="1:9" ht="20.399999999999999" customHeight="1">
      <c r="A138" s="8" t="s">
        <v>74</v>
      </c>
      <c r="B138" s="8" t="s">
        <v>277</v>
      </c>
      <c r="C138" s="9" t="s">
        <v>514</v>
      </c>
      <c r="D138" s="10" t="s">
        <v>488</v>
      </c>
      <c r="E138" s="10" t="s">
        <v>33</v>
      </c>
      <c r="F138" s="11">
        <f t="shared" si="4"/>
        <v>54.1</v>
      </c>
      <c r="G138" s="12"/>
      <c r="H138" s="13">
        <f t="shared" si="5"/>
        <v>54.1</v>
      </c>
      <c r="I138" s="12">
        <v>136</v>
      </c>
    </row>
    <row r="139" spans="1:9" ht="20.399999999999999" customHeight="1">
      <c r="A139" s="8" t="s">
        <v>74</v>
      </c>
      <c r="B139" s="8" t="s">
        <v>277</v>
      </c>
      <c r="C139" s="9" t="s">
        <v>515</v>
      </c>
      <c r="D139" s="10" t="s">
        <v>359</v>
      </c>
      <c r="E139" s="10" t="s">
        <v>260</v>
      </c>
      <c r="F139" s="11">
        <f t="shared" si="4"/>
        <v>54.033333333333303</v>
      </c>
      <c r="G139" s="12"/>
      <c r="H139" s="13">
        <f t="shared" si="5"/>
        <v>54.033333333333303</v>
      </c>
      <c r="I139" s="12">
        <v>137</v>
      </c>
    </row>
    <row r="140" spans="1:9" ht="20.399999999999999" customHeight="1">
      <c r="A140" s="8" t="s">
        <v>74</v>
      </c>
      <c r="B140" s="8" t="s">
        <v>277</v>
      </c>
      <c r="C140" s="9" t="s">
        <v>516</v>
      </c>
      <c r="D140" s="10" t="s">
        <v>517</v>
      </c>
      <c r="E140" s="10" t="s">
        <v>299</v>
      </c>
      <c r="F140" s="11">
        <f t="shared" si="4"/>
        <v>53.933333333333302</v>
      </c>
      <c r="G140" s="12"/>
      <c r="H140" s="13">
        <f t="shared" si="5"/>
        <v>53.933333333333302</v>
      </c>
      <c r="I140" s="12">
        <v>138</v>
      </c>
    </row>
    <row r="141" spans="1:9" ht="20.399999999999999" customHeight="1">
      <c r="A141" s="8" t="s">
        <v>74</v>
      </c>
      <c r="B141" s="8" t="s">
        <v>277</v>
      </c>
      <c r="C141" s="9" t="s">
        <v>518</v>
      </c>
      <c r="D141" s="10" t="s">
        <v>519</v>
      </c>
      <c r="E141" s="10" t="s">
        <v>510</v>
      </c>
      <c r="F141" s="11">
        <f t="shared" si="4"/>
        <v>53.9</v>
      </c>
      <c r="G141" s="12"/>
      <c r="H141" s="13">
        <f t="shared" si="5"/>
        <v>53.9</v>
      </c>
      <c r="I141" s="12">
        <v>139</v>
      </c>
    </row>
    <row r="142" spans="1:9" ht="20.399999999999999" customHeight="1">
      <c r="A142" s="8" t="s">
        <v>74</v>
      </c>
      <c r="B142" s="8" t="s">
        <v>277</v>
      </c>
      <c r="C142" s="9" t="s">
        <v>520</v>
      </c>
      <c r="D142" s="10" t="s">
        <v>426</v>
      </c>
      <c r="E142" s="10" t="s">
        <v>260</v>
      </c>
      <c r="F142" s="11">
        <f t="shared" si="4"/>
        <v>53.866666666666703</v>
      </c>
      <c r="G142" s="12"/>
      <c r="H142" s="13">
        <f t="shared" si="5"/>
        <v>53.866666666666703</v>
      </c>
      <c r="I142" s="12">
        <v>140</v>
      </c>
    </row>
    <row r="143" spans="1:9" ht="20.399999999999999" customHeight="1">
      <c r="A143" s="8" t="s">
        <v>74</v>
      </c>
      <c r="B143" s="8" t="s">
        <v>277</v>
      </c>
      <c r="C143" s="9" t="s">
        <v>521</v>
      </c>
      <c r="D143" s="10" t="s">
        <v>522</v>
      </c>
      <c r="E143" s="10" t="s">
        <v>523</v>
      </c>
      <c r="F143" s="11">
        <f t="shared" si="4"/>
        <v>53.8333333333333</v>
      </c>
      <c r="G143" s="12"/>
      <c r="H143" s="13">
        <f t="shared" si="5"/>
        <v>53.8333333333333</v>
      </c>
      <c r="I143" s="12">
        <v>141</v>
      </c>
    </row>
    <row r="144" spans="1:9" ht="20.399999999999999" customHeight="1">
      <c r="A144" s="8" t="s">
        <v>74</v>
      </c>
      <c r="B144" s="8" t="s">
        <v>277</v>
      </c>
      <c r="C144" s="9" t="s">
        <v>524</v>
      </c>
      <c r="D144" s="10" t="s">
        <v>525</v>
      </c>
      <c r="E144" s="10" t="s">
        <v>341</v>
      </c>
      <c r="F144" s="11">
        <f t="shared" si="4"/>
        <v>53.8</v>
      </c>
      <c r="G144" s="12"/>
      <c r="H144" s="13">
        <f t="shared" si="5"/>
        <v>53.8</v>
      </c>
      <c r="I144" s="12">
        <v>142</v>
      </c>
    </row>
    <row r="145" spans="1:9" ht="20.399999999999999" customHeight="1">
      <c r="A145" s="8" t="s">
        <v>74</v>
      </c>
      <c r="B145" s="8" t="s">
        <v>277</v>
      </c>
      <c r="C145" s="9" t="s">
        <v>526</v>
      </c>
      <c r="D145" s="10" t="s">
        <v>317</v>
      </c>
      <c r="E145" s="10" t="s">
        <v>462</v>
      </c>
      <c r="F145" s="11">
        <f t="shared" si="4"/>
        <v>53.733333333333299</v>
      </c>
      <c r="G145" s="12"/>
      <c r="H145" s="13">
        <f t="shared" si="5"/>
        <v>53.733333333333299</v>
      </c>
      <c r="I145" s="12">
        <v>143</v>
      </c>
    </row>
    <row r="146" spans="1:9" ht="20.399999999999999" customHeight="1">
      <c r="A146" s="8" t="s">
        <v>74</v>
      </c>
      <c r="B146" s="8" t="s">
        <v>277</v>
      </c>
      <c r="C146" s="9" t="s">
        <v>527</v>
      </c>
      <c r="D146" s="10" t="s">
        <v>528</v>
      </c>
      <c r="E146" s="10" t="s">
        <v>529</v>
      </c>
      <c r="F146" s="11">
        <f t="shared" si="4"/>
        <v>53.7</v>
      </c>
      <c r="G146" s="12"/>
      <c r="H146" s="13">
        <f t="shared" si="5"/>
        <v>53.7</v>
      </c>
      <c r="I146" s="12">
        <v>144</v>
      </c>
    </row>
    <row r="147" spans="1:9" ht="20.399999999999999" customHeight="1">
      <c r="A147" s="8" t="s">
        <v>74</v>
      </c>
      <c r="B147" s="8" t="s">
        <v>277</v>
      </c>
      <c r="C147" s="9" t="s">
        <v>530</v>
      </c>
      <c r="D147" s="10" t="s">
        <v>196</v>
      </c>
      <c r="E147" s="10" t="s">
        <v>265</v>
      </c>
      <c r="F147" s="11">
        <f t="shared" si="4"/>
        <v>53.633333333333297</v>
      </c>
      <c r="G147" s="12"/>
      <c r="H147" s="13">
        <f t="shared" si="5"/>
        <v>53.633333333333297</v>
      </c>
      <c r="I147" s="12">
        <v>145</v>
      </c>
    </row>
    <row r="148" spans="1:9" ht="20.399999999999999" customHeight="1">
      <c r="A148" s="8" t="s">
        <v>74</v>
      </c>
      <c r="B148" s="8" t="s">
        <v>277</v>
      </c>
      <c r="C148" s="9" t="s">
        <v>531</v>
      </c>
      <c r="D148" s="10" t="s">
        <v>532</v>
      </c>
      <c r="E148" s="10" t="s">
        <v>69</v>
      </c>
      <c r="F148" s="11">
        <f t="shared" si="4"/>
        <v>53.566666666666698</v>
      </c>
      <c r="G148" s="12"/>
      <c r="H148" s="13">
        <f t="shared" si="5"/>
        <v>53.566666666666698</v>
      </c>
      <c r="I148" s="12">
        <v>146</v>
      </c>
    </row>
    <row r="149" spans="1:9" ht="20.399999999999999" customHeight="1">
      <c r="A149" s="8" t="s">
        <v>74</v>
      </c>
      <c r="B149" s="8" t="s">
        <v>277</v>
      </c>
      <c r="C149" s="9" t="s">
        <v>533</v>
      </c>
      <c r="D149" s="10" t="s">
        <v>185</v>
      </c>
      <c r="E149" s="10" t="s">
        <v>260</v>
      </c>
      <c r="F149" s="11">
        <f t="shared" si="4"/>
        <v>53.466666666666697</v>
      </c>
      <c r="G149" s="12"/>
      <c r="H149" s="13">
        <f t="shared" si="5"/>
        <v>53.466666666666697</v>
      </c>
      <c r="I149" s="12">
        <v>147</v>
      </c>
    </row>
    <row r="150" spans="1:9" ht="20.399999999999999" customHeight="1">
      <c r="A150" s="8" t="s">
        <v>74</v>
      </c>
      <c r="B150" s="8" t="s">
        <v>277</v>
      </c>
      <c r="C150" s="9" t="s">
        <v>534</v>
      </c>
      <c r="D150" s="10" t="s">
        <v>535</v>
      </c>
      <c r="E150" s="10" t="s">
        <v>249</v>
      </c>
      <c r="F150" s="11">
        <f t="shared" si="4"/>
        <v>53.433333333333302</v>
      </c>
      <c r="G150" s="12"/>
      <c r="H150" s="13">
        <f t="shared" si="5"/>
        <v>53.433333333333302</v>
      </c>
      <c r="I150" s="12">
        <v>148</v>
      </c>
    </row>
    <row r="151" spans="1:9" ht="20.399999999999999" customHeight="1">
      <c r="A151" s="8" t="s">
        <v>74</v>
      </c>
      <c r="B151" s="8" t="s">
        <v>277</v>
      </c>
      <c r="C151" s="9" t="s">
        <v>536</v>
      </c>
      <c r="D151" s="10" t="s">
        <v>537</v>
      </c>
      <c r="E151" s="10" t="s">
        <v>326</v>
      </c>
      <c r="F151" s="11">
        <f t="shared" si="4"/>
        <v>53.433333333333302</v>
      </c>
      <c r="G151" s="12"/>
      <c r="H151" s="13">
        <f t="shared" si="5"/>
        <v>53.433333333333302</v>
      </c>
      <c r="I151" s="12">
        <v>148</v>
      </c>
    </row>
    <row r="152" spans="1:9" ht="20.399999999999999" customHeight="1">
      <c r="A152" s="8" t="s">
        <v>74</v>
      </c>
      <c r="B152" s="8" t="s">
        <v>277</v>
      </c>
      <c r="C152" s="9" t="s">
        <v>538</v>
      </c>
      <c r="D152" s="10" t="s">
        <v>447</v>
      </c>
      <c r="E152" s="10" t="s">
        <v>267</v>
      </c>
      <c r="F152" s="11">
        <f t="shared" si="4"/>
        <v>53.433333333333302</v>
      </c>
      <c r="G152" s="12"/>
      <c r="H152" s="13">
        <f t="shared" si="5"/>
        <v>53.433333333333302</v>
      </c>
      <c r="I152" s="12">
        <v>148</v>
      </c>
    </row>
    <row r="153" spans="1:9" ht="20.399999999999999" customHeight="1">
      <c r="A153" s="8" t="s">
        <v>74</v>
      </c>
      <c r="B153" s="8" t="s">
        <v>277</v>
      </c>
      <c r="C153" s="9" t="s">
        <v>539</v>
      </c>
      <c r="D153" s="10" t="s">
        <v>488</v>
      </c>
      <c r="E153" s="10" t="s">
        <v>462</v>
      </c>
      <c r="F153" s="11">
        <f t="shared" si="4"/>
        <v>53.433333333333302</v>
      </c>
      <c r="G153" s="12"/>
      <c r="H153" s="13">
        <f t="shared" si="5"/>
        <v>53.433333333333302</v>
      </c>
      <c r="I153" s="12">
        <v>148</v>
      </c>
    </row>
    <row r="154" spans="1:9" ht="20.399999999999999" customHeight="1">
      <c r="A154" s="8" t="s">
        <v>74</v>
      </c>
      <c r="B154" s="8" t="s">
        <v>277</v>
      </c>
      <c r="C154" s="9" t="s">
        <v>540</v>
      </c>
      <c r="D154" s="10" t="s">
        <v>541</v>
      </c>
      <c r="E154" s="10" t="s">
        <v>245</v>
      </c>
      <c r="F154" s="11">
        <f t="shared" si="4"/>
        <v>53.4</v>
      </c>
      <c r="G154" s="12"/>
      <c r="H154" s="13">
        <f t="shared" si="5"/>
        <v>53.4</v>
      </c>
      <c r="I154" s="12">
        <v>152</v>
      </c>
    </row>
    <row r="155" spans="1:9" ht="20.399999999999999" customHeight="1">
      <c r="A155" s="8" t="s">
        <v>74</v>
      </c>
      <c r="B155" s="8" t="s">
        <v>277</v>
      </c>
      <c r="C155" s="9" t="s">
        <v>542</v>
      </c>
      <c r="D155" s="10" t="s">
        <v>159</v>
      </c>
      <c r="E155" s="10" t="s">
        <v>523</v>
      </c>
      <c r="F155" s="11">
        <f t="shared" si="4"/>
        <v>53.3</v>
      </c>
      <c r="G155" s="12"/>
      <c r="H155" s="13">
        <f t="shared" si="5"/>
        <v>53.3</v>
      </c>
      <c r="I155" s="12">
        <v>153</v>
      </c>
    </row>
    <row r="156" spans="1:9" ht="20.399999999999999" customHeight="1">
      <c r="A156" s="8" t="s">
        <v>74</v>
      </c>
      <c r="B156" s="8" t="s">
        <v>277</v>
      </c>
      <c r="C156" s="9" t="s">
        <v>543</v>
      </c>
      <c r="D156" s="10" t="s">
        <v>544</v>
      </c>
      <c r="E156" s="10" t="s">
        <v>396</v>
      </c>
      <c r="F156" s="11">
        <f t="shared" si="4"/>
        <v>53.266666666666701</v>
      </c>
      <c r="G156" s="12"/>
      <c r="H156" s="13">
        <f t="shared" si="5"/>
        <v>53.266666666666701</v>
      </c>
      <c r="I156" s="12">
        <v>154</v>
      </c>
    </row>
    <row r="157" spans="1:9" ht="20.399999999999999" customHeight="1">
      <c r="A157" s="8" t="s">
        <v>74</v>
      </c>
      <c r="B157" s="8" t="s">
        <v>277</v>
      </c>
      <c r="C157" s="9" t="s">
        <v>545</v>
      </c>
      <c r="D157" s="10" t="s">
        <v>28</v>
      </c>
      <c r="E157" s="10" t="s">
        <v>69</v>
      </c>
      <c r="F157" s="11">
        <f t="shared" si="4"/>
        <v>53</v>
      </c>
      <c r="G157" s="12"/>
      <c r="H157" s="13">
        <f t="shared" si="5"/>
        <v>53</v>
      </c>
      <c r="I157" s="12">
        <v>155</v>
      </c>
    </row>
    <row r="158" spans="1:9" ht="20.399999999999999" customHeight="1">
      <c r="A158" s="8" t="s">
        <v>74</v>
      </c>
      <c r="B158" s="8" t="s">
        <v>277</v>
      </c>
      <c r="C158" s="9" t="s">
        <v>546</v>
      </c>
      <c r="D158" s="10" t="s">
        <v>199</v>
      </c>
      <c r="E158" s="10" t="s">
        <v>69</v>
      </c>
      <c r="F158" s="11">
        <f t="shared" si="4"/>
        <v>52.966666666666697</v>
      </c>
      <c r="G158" s="12"/>
      <c r="H158" s="13">
        <f t="shared" si="5"/>
        <v>52.966666666666697</v>
      </c>
      <c r="I158" s="12">
        <v>156</v>
      </c>
    </row>
    <row r="159" spans="1:9" ht="20.399999999999999" customHeight="1">
      <c r="A159" s="8" t="s">
        <v>74</v>
      </c>
      <c r="B159" s="8" t="s">
        <v>277</v>
      </c>
      <c r="C159" s="9" t="s">
        <v>547</v>
      </c>
      <c r="D159" s="10" t="s">
        <v>279</v>
      </c>
      <c r="E159" s="10" t="s">
        <v>33</v>
      </c>
      <c r="F159" s="11">
        <f t="shared" si="4"/>
        <v>52.733333333333299</v>
      </c>
      <c r="G159" s="12"/>
      <c r="H159" s="13">
        <f t="shared" si="5"/>
        <v>52.733333333333299</v>
      </c>
      <c r="I159" s="12">
        <v>157</v>
      </c>
    </row>
    <row r="160" spans="1:9" ht="20.399999999999999" customHeight="1">
      <c r="A160" s="8" t="s">
        <v>74</v>
      </c>
      <c r="B160" s="8" t="s">
        <v>277</v>
      </c>
      <c r="C160" s="9" t="s">
        <v>548</v>
      </c>
      <c r="D160" s="10" t="s">
        <v>549</v>
      </c>
      <c r="E160" s="10" t="s">
        <v>462</v>
      </c>
      <c r="F160" s="11">
        <f t="shared" si="4"/>
        <v>52.533333333333303</v>
      </c>
      <c r="G160" s="12"/>
      <c r="H160" s="13">
        <f t="shared" si="5"/>
        <v>52.533333333333303</v>
      </c>
      <c r="I160" s="12">
        <v>158</v>
      </c>
    </row>
    <row r="161" spans="1:9" ht="20.399999999999999" customHeight="1">
      <c r="A161" s="8" t="s">
        <v>74</v>
      </c>
      <c r="B161" s="8" t="s">
        <v>277</v>
      </c>
      <c r="C161" s="9" t="s">
        <v>550</v>
      </c>
      <c r="D161" s="10" t="s">
        <v>185</v>
      </c>
      <c r="E161" s="10" t="s">
        <v>33</v>
      </c>
      <c r="F161" s="11">
        <f t="shared" si="4"/>
        <v>52.466666666666697</v>
      </c>
      <c r="G161" s="12"/>
      <c r="H161" s="13">
        <f t="shared" si="5"/>
        <v>52.466666666666697</v>
      </c>
      <c r="I161" s="12">
        <v>159</v>
      </c>
    </row>
    <row r="162" spans="1:9" ht="20.399999999999999" customHeight="1">
      <c r="A162" s="8" t="s">
        <v>74</v>
      </c>
      <c r="B162" s="8" t="s">
        <v>277</v>
      </c>
      <c r="C162" s="9" t="s">
        <v>551</v>
      </c>
      <c r="D162" s="10" t="s">
        <v>488</v>
      </c>
      <c r="E162" s="10" t="s">
        <v>510</v>
      </c>
      <c r="F162" s="11">
        <f t="shared" si="4"/>
        <v>52.433333333333302</v>
      </c>
      <c r="G162" s="12"/>
      <c r="H162" s="13">
        <f t="shared" si="5"/>
        <v>52.433333333333302</v>
      </c>
      <c r="I162" s="12">
        <v>160</v>
      </c>
    </row>
    <row r="163" spans="1:9" ht="20.399999999999999" customHeight="1">
      <c r="A163" s="8" t="s">
        <v>74</v>
      </c>
      <c r="B163" s="8" t="s">
        <v>277</v>
      </c>
      <c r="C163" s="9" t="s">
        <v>552</v>
      </c>
      <c r="D163" s="10" t="s">
        <v>553</v>
      </c>
      <c r="E163" s="10" t="s">
        <v>326</v>
      </c>
      <c r="F163" s="11">
        <f t="shared" si="4"/>
        <v>52.366666666666703</v>
      </c>
      <c r="G163" s="12"/>
      <c r="H163" s="13">
        <f t="shared" si="5"/>
        <v>52.366666666666703</v>
      </c>
      <c r="I163" s="12">
        <v>161</v>
      </c>
    </row>
    <row r="164" spans="1:9" ht="20.399999999999999" customHeight="1">
      <c r="A164" s="8" t="s">
        <v>74</v>
      </c>
      <c r="B164" s="8" t="s">
        <v>277</v>
      </c>
      <c r="C164" s="9" t="s">
        <v>554</v>
      </c>
      <c r="D164" s="10" t="s">
        <v>555</v>
      </c>
      <c r="E164" s="10" t="s">
        <v>326</v>
      </c>
      <c r="F164" s="11">
        <f t="shared" si="4"/>
        <v>52.266666666666701</v>
      </c>
      <c r="G164" s="12"/>
      <c r="H164" s="13">
        <f t="shared" si="5"/>
        <v>52.266666666666701</v>
      </c>
      <c r="I164" s="12">
        <v>162</v>
      </c>
    </row>
    <row r="165" spans="1:9" ht="20.399999999999999" customHeight="1">
      <c r="A165" s="8" t="s">
        <v>74</v>
      </c>
      <c r="B165" s="8" t="s">
        <v>277</v>
      </c>
      <c r="C165" s="9" t="s">
        <v>556</v>
      </c>
      <c r="D165" s="10" t="s">
        <v>557</v>
      </c>
      <c r="E165" s="10" t="s">
        <v>267</v>
      </c>
      <c r="F165" s="11">
        <f t="shared" si="4"/>
        <v>52.266666666666701</v>
      </c>
      <c r="G165" s="12"/>
      <c r="H165" s="13">
        <f t="shared" si="5"/>
        <v>52.266666666666701</v>
      </c>
      <c r="I165" s="12">
        <v>162</v>
      </c>
    </row>
    <row r="166" spans="1:9" ht="20.399999999999999" customHeight="1">
      <c r="A166" s="8" t="s">
        <v>74</v>
      </c>
      <c r="B166" s="8" t="s">
        <v>277</v>
      </c>
      <c r="C166" s="9" t="s">
        <v>558</v>
      </c>
      <c r="D166" s="10" t="s">
        <v>194</v>
      </c>
      <c r="E166" s="10" t="s">
        <v>239</v>
      </c>
      <c r="F166" s="11">
        <f t="shared" si="4"/>
        <v>52.133333333333297</v>
      </c>
      <c r="G166" s="12"/>
      <c r="H166" s="13">
        <f t="shared" si="5"/>
        <v>52.133333333333297</v>
      </c>
      <c r="I166" s="12">
        <v>164</v>
      </c>
    </row>
    <row r="167" spans="1:9" ht="20.399999999999999" customHeight="1">
      <c r="A167" s="8" t="s">
        <v>74</v>
      </c>
      <c r="B167" s="8" t="s">
        <v>277</v>
      </c>
      <c r="C167" s="9" t="s">
        <v>559</v>
      </c>
      <c r="D167" s="10" t="s">
        <v>58</v>
      </c>
      <c r="E167" s="10" t="s">
        <v>245</v>
      </c>
      <c r="F167" s="11">
        <f t="shared" si="4"/>
        <v>52.133333333333297</v>
      </c>
      <c r="G167" s="12"/>
      <c r="H167" s="13">
        <f t="shared" si="5"/>
        <v>52.133333333333297</v>
      </c>
      <c r="I167" s="12">
        <v>164</v>
      </c>
    </row>
    <row r="168" spans="1:9" ht="20.399999999999999" customHeight="1">
      <c r="A168" s="8" t="s">
        <v>74</v>
      </c>
      <c r="B168" s="8" t="s">
        <v>277</v>
      </c>
      <c r="C168" s="9" t="s">
        <v>560</v>
      </c>
      <c r="D168" s="10" t="s">
        <v>561</v>
      </c>
      <c r="E168" s="10" t="s">
        <v>211</v>
      </c>
      <c r="F168" s="11">
        <f t="shared" si="4"/>
        <v>52.033333333333303</v>
      </c>
      <c r="G168" s="12"/>
      <c r="H168" s="13">
        <f t="shared" si="5"/>
        <v>52.033333333333303</v>
      </c>
      <c r="I168" s="12">
        <v>166</v>
      </c>
    </row>
    <row r="169" spans="1:9" ht="20.399999999999999" customHeight="1">
      <c r="A169" s="8" t="s">
        <v>74</v>
      </c>
      <c r="B169" s="8" t="s">
        <v>277</v>
      </c>
      <c r="C169" s="9" t="s">
        <v>562</v>
      </c>
      <c r="D169" s="10" t="s">
        <v>197</v>
      </c>
      <c r="E169" s="10" t="s">
        <v>347</v>
      </c>
      <c r="F169" s="11">
        <f t="shared" si="4"/>
        <v>52</v>
      </c>
      <c r="G169" s="12"/>
      <c r="H169" s="13">
        <f t="shared" si="5"/>
        <v>52</v>
      </c>
      <c r="I169" s="12">
        <v>167</v>
      </c>
    </row>
    <row r="170" spans="1:9" ht="20.399999999999999" customHeight="1">
      <c r="A170" s="8" t="s">
        <v>74</v>
      </c>
      <c r="B170" s="8" t="s">
        <v>277</v>
      </c>
      <c r="C170" s="9" t="s">
        <v>563</v>
      </c>
      <c r="D170" s="10" t="s">
        <v>157</v>
      </c>
      <c r="E170" s="10" t="s">
        <v>258</v>
      </c>
      <c r="F170" s="11">
        <f t="shared" si="4"/>
        <v>52</v>
      </c>
      <c r="G170" s="12"/>
      <c r="H170" s="13">
        <f t="shared" si="5"/>
        <v>52</v>
      </c>
      <c r="I170" s="12">
        <v>167</v>
      </c>
    </row>
    <row r="171" spans="1:9" ht="20.399999999999999" customHeight="1">
      <c r="A171" s="8" t="s">
        <v>74</v>
      </c>
      <c r="B171" s="8" t="s">
        <v>277</v>
      </c>
      <c r="C171" s="9" t="s">
        <v>564</v>
      </c>
      <c r="D171" s="10" t="s">
        <v>565</v>
      </c>
      <c r="E171" s="10" t="s">
        <v>239</v>
      </c>
      <c r="F171" s="11">
        <f t="shared" si="4"/>
        <v>51.9</v>
      </c>
      <c r="G171" s="12"/>
      <c r="H171" s="13">
        <f t="shared" si="5"/>
        <v>51.9</v>
      </c>
      <c r="I171" s="12">
        <v>169</v>
      </c>
    </row>
    <row r="172" spans="1:9" ht="20.399999999999999" customHeight="1">
      <c r="A172" s="8" t="s">
        <v>74</v>
      </c>
      <c r="B172" s="8" t="s">
        <v>277</v>
      </c>
      <c r="C172" s="9" t="s">
        <v>566</v>
      </c>
      <c r="D172" s="10" t="s">
        <v>567</v>
      </c>
      <c r="E172" s="10" t="s">
        <v>33</v>
      </c>
      <c r="F172" s="11">
        <f t="shared" si="4"/>
        <v>51.733333333333299</v>
      </c>
      <c r="G172" s="12"/>
      <c r="H172" s="13">
        <f t="shared" si="5"/>
        <v>51.733333333333299</v>
      </c>
      <c r="I172" s="12">
        <v>170</v>
      </c>
    </row>
    <row r="173" spans="1:9" ht="20.399999999999999" customHeight="1">
      <c r="A173" s="8" t="s">
        <v>74</v>
      </c>
      <c r="B173" s="8" t="s">
        <v>277</v>
      </c>
      <c r="C173" s="9" t="s">
        <v>568</v>
      </c>
      <c r="D173" s="10" t="s">
        <v>359</v>
      </c>
      <c r="E173" s="10" t="s">
        <v>529</v>
      </c>
      <c r="F173" s="11">
        <f t="shared" si="4"/>
        <v>51.7</v>
      </c>
      <c r="G173" s="12"/>
      <c r="H173" s="13">
        <f t="shared" si="5"/>
        <v>51.7</v>
      </c>
      <c r="I173" s="12">
        <v>171</v>
      </c>
    </row>
    <row r="174" spans="1:9" ht="20.399999999999999" customHeight="1">
      <c r="A174" s="8" t="s">
        <v>74</v>
      </c>
      <c r="B174" s="8" t="s">
        <v>277</v>
      </c>
      <c r="C174" s="9" t="s">
        <v>569</v>
      </c>
      <c r="D174" s="10" t="s">
        <v>484</v>
      </c>
      <c r="E174" s="10" t="s">
        <v>69</v>
      </c>
      <c r="F174" s="11">
        <f t="shared" si="4"/>
        <v>51.433333333333302</v>
      </c>
      <c r="G174" s="12"/>
      <c r="H174" s="13">
        <f t="shared" si="5"/>
        <v>51.433333333333302</v>
      </c>
      <c r="I174" s="12">
        <v>172</v>
      </c>
    </row>
    <row r="175" spans="1:9" ht="20.399999999999999" customHeight="1">
      <c r="A175" s="8" t="s">
        <v>74</v>
      </c>
      <c r="B175" s="8" t="s">
        <v>277</v>
      </c>
      <c r="C175" s="9" t="s">
        <v>570</v>
      </c>
      <c r="D175" s="10" t="s">
        <v>571</v>
      </c>
      <c r="E175" s="10" t="s">
        <v>70</v>
      </c>
      <c r="F175" s="11">
        <f t="shared" si="4"/>
        <v>51.4</v>
      </c>
      <c r="G175" s="12"/>
      <c r="H175" s="13">
        <f t="shared" si="5"/>
        <v>51.4</v>
      </c>
      <c r="I175" s="12">
        <v>173</v>
      </c>
    </row>
    <row r="176" spans="1:9" ht="20.399999999999999" customHeight="1">
      <c r="A176" s="8" t="s">
        <v>74</v>
      </c>
      <c r="B176" s="8" t="s">
        <v>277</v>
      </c>
      <c r="C176" s="9" t="s">
        <v>572</v>
      </c>
      <c r="D176" s="10" t="s">
        <v>573</v>
      </c>
      <c r="E176" s="10" t="s">
        <v>574</v>
      </c>
      <c r="F176" s="11">
        <f t="shared" si="4"/>
        <v>50.966666666666697</v>
      </c>
      <c r="G176" s="12"/>
      <c r="H176" s="13">
        <f t="shared" si="5"/>
        <v>50.966666666666697</v>
      </c>
      <c r="I176" s="12">
        <v>174</v>
      </c>
    </row>
    <row r="177" spans="1:9" ht="20.399999999999999" customHeight="1">
      <c r="A177" s="8" t="s">
        <v>74</v>
      </c>
      <c r="B177" s="8" t="s">
        <v>277</v>
      </c>
      <c r="C177" s="9" t="s">
        <v>575</v>
      </c>
      <c r="D177" s="10" t="s">
        <v>576</v>
      </c>
      <c r="E177" s="10" t="s">
        <v>272</v>
      </c>
      <c r="F177" s="11">
        <f t="shared" si="4"/>
        <v>50.966666666666697</v>
      </c>
      <c r="G177" s="12"/>
      <c r="H177" s="13">
        <f t="shared" si="5"/>
        <v>50.966666666666697</v>
      </c>
      <c r="I177" s="12">
        <v>147</v>
      </c>
    </row>
    <row r="178" spans="1:9" ht="20.399999999999999" customHeight="1">
      <c r="A178" s="8" t="s">
        <v>74</v>
      </c>
      <c r="B178" s="8" t="s">
        <v>277</v>
      </c>
      <c r="C178" s="9" t="s">
        <v>577</v>
      </c>
      <c r="D178" s="10" t="s">
        <v>578</v>
      </c>
      <c r="E178" s="10" t="s">
        <v>272</v>
      </c>
      <c r="F178" s="11">
        <f t="shared" si="4"/>
        <v>50.866666666666703</v>
      </c>
      <c r="G178" s="12"/>
      <c r="H178" s="13">
        <f t="shared" si="5"/>
        <v>50.866666666666703</v>
      </c>
      <c r="I178" s="12">
        <v>176</v>
      </c>
    </row>
    <row r="179" spans="1:9" ht="20.399999999999999" customHeight="1">
      <c r="A179" s="8" t="s">
        <v>74</v>
      </c>
      <c r="B179" s="8" t="s">
        <v>277</v>
      </c>
      <c r="C179" s="9" t="s">
        <v>579</v>
      </c>
      <c r="D179" s="10" t="s">
        <v>580</v>
      </c>
      <c r="E179" s="10" t="s">
        <v>260</v>
      </c>
      <c r="F179" s="11">
        <f t="shared" si="4"/>
        <v>50.8</v>
      </c>
      <c r="G179" s="12"/>
      <c r="H179" s="13">
        <f t="shared" si="5"/>
        <v>50.8</v>
      </c>
      <c r="I179" s="12">
        <v>177</v>
      </c>
    </row>
    <row r="180" spans="1:9" ht="20.399999999999999" customHeight="1">
      <c r="A180" s="8" t="s">
        <v>74</v>
      </c>
      <c r="B180" s="8" t="s">
        <v>277</v>
      </c>
      <c r="C180" s="9" t="s">
        <v>581</v>
      </c>
      <c r="D180" s="10" t="s">
        <v>582</v>
      </c>
      <c r="E180" s="10" t="s">
        <v>341</v>
      </c>
      <c r="F180" s="11">
        <f t="shared" si="4"/>
        <v>50.766666666666701</v>
      </c>
      <c r="G180" s="12"/>
      <c r="H180" s="13">
        <f t="shared" si="5"/>
        <v>50.766666666666701</v>
      </c>
      <c r="I180" s="12">
        <v>179</v>
      </c>
    </row>
    <row r="181" spans="1:9" ht="20.399999999999999" customHeight="1">
      <c r="A181" s="8" t="s">
        <v>74</v>
      </c>
      <c r="B181" s="8" t="s">
        <v>277</v>
      </c>
      <c r="C181" s="9" t="s">
        <v>583</v>
      </c>
      <c r="D181" s="10" t="s">
        <v>584</v>
      </c>
      <c r="E181" s="10" t="s">
        <v>396</v>
      </c>
      <c r="F181" s="11">
        <f t="shared" si="4"/>
        <v>50.766666666666701</v>
      </c>
      <c r="G181" s="12"/>
      <c r="H181" s="13">
        <f t="shared" si="5"/>
        <v>50.766666666666701</v>
      </c>
      <c r="I181" s="12">
        <v>180</v>
      </c>
    </row>
    <row r="182" spans="1:9" ht="20.399999999999999" customHeight="1">
      <c r="A182" s="8" t="s">
        <v>74</v>
      </c>
      <c r="B182" s="8" t="s">
        <v>277</v>
      </c>
      <c r="C182" s="9" t="s">
        <v>585</v>
      </c>
      <c r="D182" s="10" t="s">
        <v>338</v>
      </c>
      <c r="E182" s="10" t="s">
        <v>586</v>
      </c>
      <c r="F182" s="11">
        <f t="shared" si="4"/>
        <v>45.766666666666701</v>
      </c>
      <c r="G182" s="12">
        <v>5</v>
      </c>
      <c r="H182" s="13">
        <f t="shared" si="5"/>
        <v>50.766666666666701</v>
      </c>
      <c r="I182" s="12">
        <v>178</v>
      </c>
    </row>
    <row r="183" spans="1:9" ht="20.399999999999999" customHeight="1">
      <c r="A183" s="8" t="s">
        <v>74</v>
      </c>
      <c r="B183" s="8" t="s">
        <v>277</v>
      </c>
      <c r="C183" s="9" t="s">
        <v>587</v>
      </c>
      <c r="D183" s="10" t="s">
        <v>588</v>
      </c>
      <c r="E183" s="10" t="s">
        <v>242</v>
      </c>
      <c r="F183" s="11">
        <f t="shared" si="4"/>
        <v>50.633333333333297</v>
      </c>
      <c r="G183" s="12"/>
      <c r="H183" s="13">
        <f t="shared" si="5"/>
        <v>50.633333333333297</v>
      </c>
      <c r="I183" s="12">
        <v>181</v>
      </c>
    </row>
    <row r="184" spans="1:9" ht="20.399999999999999" customHeight="1">
      <c r="A184" s="8" t="s">
        <v>74</v>
      </c>
      <c r="B184" s="8" t="s">
        <v>277</v>
      </c>
      <c r="C184" s="9" t="s">
        <v>589</v>
      </c>
      <c r="D184" s="10" t="s">
        <v>590</v>
      </c>
      <c r="E184" s="10" t="s">
        <v>249</v>
      </c>
      <c r="F184" s="11">
        <f t="shared" si="4"/>
        <v>50.5</v>
      </c>
      <c r="G184" s="12"/>
      <c r="H184" s="13">
        <f t="shared" si="5"/>
        <v>50.5</v>
      </c>
      <c r="I184" s="12">
        <v>182</v>
      </c>
    </row>
    <row r="185" spans="1:9" ht="20.399999999999999" customHeight="1">
      <c r="A185" s="8" t="s">
        <v>74</v>
      </c>
      <c r="B185" s="8" t="s">
        <v>277</v>
      </c>
      <c r="C185" s="9" t="s">
        <v>591</v>
      </c>
      <c r="D185" s="10" t="s">
        <v>61</v>
      </c>
      <c r="E185" s="10" t="s">
        <v>462</v>
      </c>
      <c r="F185" s="11">
        <f t="shared" si="4"/>
        <v>50.4</v>
      </c>
      <c r="G185" s="12"/>
      <c r="H185" s="13">
        <f t="shared" si="5"/>
        <v>50.4</v>
      </c>
      <c r="I185" s="12">
        <v>183</v>
      </c>
    </row>
    <row r="186" spans="1:9" ht="20.399999999999999" customHeight="1">
      <c r="A186" s="8" t="s">
        <v>74</v>
      </c>
      <c r="B186" s="8" t="s">
        <v>277</v>
      </c>
      <c r="C186" s="9" t="s">
        <v>592</v>
      </c>
      <c r="D186" s="10" t="s">
        <v>369</v>
      </c>
      <c r="E186" s="10" t="s">
        <v>272</v>
      </c>
      <c r="F186" s="11">
        <f t="shared" si="4"/>
        <v>50.4</v>
      </c>
      <c r="G186" s="12"/>
      <c r="H186" s="13">
        <f t="shared" si="5"/>
        <v>50.4</v>
      </c>
      <c r="I186" s="12">
        <v>183</v>
      </c>
    </row>
    <row r="187" spans="1:9" ht="20.399999999999999" customHeight="1">
      <c r="A187" s="8" t="s">
        <v>74</v>
      </c>
      <c r="B187" s="8" t="s">
        <v>277</v>
      </c>
      <c r="C187" s="9" t="s">
        <v>593</v>
      </c>
      <c r="D187" s="10" t="s">
        <v>459</v>
      </c>
      <c r="E187" s="10" t="s">
        <v>272</v>
      </c>
      <c r="F187" s="11">
        <f t="shared" si="4"/>
        <v>50.3</v>
      </c>
      <c r="G187" s="12"/>
      <c r="H187" s="13">
        <f t="shared" si="5"/>
        <v>50.3</v>
      </c>
      <c r="I187" s="12">
        <v>185</v>
      </c>
    </row>
    <row r="188" spans="1:9" ht="20.399999999999999" customHeight="1">
      <c r="A188" s="8" t="s">
        <v>74</v>
      </c>
      <c r="B188" s="8" t="s">
        <v>277</v>
      </c>
      <c r="C188" s="9" t="s">
        <v>594</v>
      </c>
      <c r="D188" s="10" t="s">
        <v>481</v>
      </c>
      <c r="E188" s="10" t="s">
        <v>396</v>
      </c>
      <c r="F188" s="11">
        <f t="shared" si="4"/>
        <v>50.133333333333297</v>
      </c>
      <c r="G188" s="12"/>
      <c r="H188" s="13">
        <f t="shared" si="5"/>
        <v>50.133333333333297</v>
      </c>
      <c r="I188" s="12">
        <v>186</v>
      </c>
    </row>
    <row r="189" spans="1:9" ht="20.399999999999999" customHeight="1">
      <c r="A189" s="8" t="s">
        <v>74</v>
      </c>
      <c r="B189" s="8" t="s">
        <v>277</v>
      </c>
      <c r="C189" s="9" t="s">
        <v>595</v>
      </c>
      <c r="D189" s="10" t="s">
        <v>67</v>
      </c>
      <c r="E189" s="10" t="s">
        <v>252</v>
      </c>
      <c r="F189" s="11">
        <f t="shared" si="4"/>
        <v>50</v>
      </c>
      <c r="G189" s="12"/>
      <c r="H189" s="13">
        <f t="shared" si="5"/>
        <v>50</v>
      </c>
      <c r="I189" s="12">
        <v>187</v>
      </c>
    </row>
    <row r="190" spans="1:9" ht="20.399999999999999" customHeight="1">
      <c r="A190" s="8" t="s">
        <v>74</v>
      </c>
      <c r="B190" s="8" t="s">
        <v>277</v>
      </c>
      <c r="C190" s="9" t="s">
        <v>596</v>
      </c>
      <c r="D190" s="10" t="s">
        <v>597</v>
      </c>
      <c r="E190" s="10" t="s">
        <v>529</v>
      </c>
      <c r="F190" s="11">
        <f t="shared" si="4"/>
        <v>49.933333333333302</v>
      </c>
      <c r="G190" s="12"/>
      <c r="H190" s="13">
        <f t="shared" si="5"/>
        <v>49.933333333333302</v>
      </c>
      <c r="I190" s="12">
        <v>188</v>
      </c>
    </row>
    <row r="191" spans="1:9" ht="20.399999999999999" customHeight="1">
      <c r="A191" s="8" t="s">
        <v>74</v>
      </c>
      <c r="B191" s="8" t="s">
        <v>277</v>
      </c>
      <c r="C191" s="9" t="s">
        <v>598</v>
      </c>
      <c r="D191" s="10" t="s">
        <v>599</v>
      </c>
      <c r="E191" s="10" t="s">
        <v>267</v>
      </c>
      <c r="F191" s="11">
        <f t="shared" si="4"/>
        <v>49.8</v>
      </c>
      <c r="G191" s="12"/>
      <c r="H191" s="13">
        <f t="shared" si="5"/>
        <v>49.8</v>
      </c>
      <c r="I191" s="12">
        <v>189</v>
      </c>
    </row>
    <row r="192" spans="1:9" ht="20.399999999999999" customHeight="1">
      <c r="A192" s="8" t="s">
        <v>74</v>
      </c>
      <c r="B192" s="8" t="s">
        <v>277</v>
      </c>
      <c r="C192" s="9" t="s">
        <v>600</v>
      </c>
      <c r="D192" s="10" t="s">
        <v>601</v>
      </c>
      <c r="E192" s="10" t="s">
        <v>260</v>
      </c>
      <c r="F192" s="11">
        <f t="shared" si="4"/>
        <v>49.7</v>
      </c>
      <c r="G192" s="12"/>
      <c r="H192" s="13">
        <f t="shared" si="5"/>
        <v>49.7</v>
      </c>
      <c r="I192" s="12">
        <v>190</v>
      </c>
    </row>
    <row r="193" spans="1:9" ht="20.399999999999999" customHeight="1">
      <c r="A193" s="8" t="s">
        <v>74</v>
      </c>
      <c r="B193" s="8" t="s">
        <v>277</v>
      </c>
      <c r="C193" s="9" t="s">
        <v>602</v>
      </c>
      <c r="D193" s="10" t="s">
        <v>603</v>
      </c>
      <c r="E193" s="10" t="s">
        <v>265</v>
      </c>
      <c r="F193" s="11">
        <f t="shared" si="4"/>
        <v>49.7</v>
      </c>
      <c r="G193" s="12"/>
      <c r="H193" s="13">
        <f t="shared" si="5"/>
        <v>49.7</v>
      </c>
      <c r="I193" s="12">
        <v>190</v>
      </c>
    </row>
    <row r="194" spans="1:9" ht="20.399999999999999" customHeight="1">
      <c r="A194" s="8" t="s">
        <v>74</v>
      </c>
      <c r="B194" s="8" t="s">
        <v>277</v>
      </c>
      <c r="C194" s="9" t="s">
        <v>604</v>
      </c>
      <c r="D194" s="10" t="s">
        <v>45</v>
      </c>
      <c r="E194" s="10" t="s">
        <v>503</v>
      </c>
      <c r="F194" s="11">
        <f t="shared" si="4"/>
        <v>49.6666666666667</v>
      </c>
      <c r="G194" s="12"/>
      <c r="H194" s="13">
        <f t="shared" si="5"/>
        <v>49.6666666666667</v>
      </c>
      <c r="I194" s="12">
        <v>192</v>
      </c>
    </row>
    <row r="195" spans="1:9" ht="20.399999999999999" customHeight="1">
      <c r="A195" s="8" t="s">
        <v>74</v>
      </c>
      <c r="B195" s="8" t="s">
        <v>277</v>
      </c>
      <c r="C195" s="9" t="s">
        <v>605</v>
      </c>
      <c r="D195" s="10" t="s">
        <v>606</v>
      </c>
      <c r="E195" s="10" t="s">
        <v>396</v>
      </c>
      <c r="F195" s="11">
        <f t="shared" ref="F195:F258" si="6">(D195+E195)/3</f>
        <v>49.1</v>
      </c>
      <c r="G195" s="12"/>
      <c r="H195" s="13">
        <f t="shared" ref="H195:H225" si="7">G195+F195</f>
        <v>49.1</v>
      </c>
      <c r="I195" s="12">
        <v>193</v>
      </c>
    </row>
    <row r="196" spans="1:9" ht="20.399999999999999" customHeight="1">
      <c r="A196" s="8" t="s">
        <v>74</v>
      </c>
      <c r="B196" s="8" t="s">
        <v>277</v>
      </c>
      <c r="C196" s="9" t="s">
        <v>607</v>
      </c>
      <c r="D196" s="10" t="s">
        <v>608</v>
      </c>
      <c r="E196" s="10" t="s">
        <v>211</v>
      </c>
      <c r="F196" s="11">
        <f t="shared" si="6"/>
        <v>49.066666666666698</v>
      </c>
      <c r="G196" s="12"/>
      <c r="H196" s="13">
        <f t="shared" si="7"/>
        <v>49.066666666666698</v>
      </c>
      <c r="I196" s="12">
        <v>194</v>
      </c>
    </row>
    <row r="197" spans="1:9" ht="20.399999999999999" customHeight="1">
      <c r="A197" s="8" t="s">
        <v>74</v>
      </c>
      <c r="B197" s="8" t="s">
        <v>277</v>
      </c>
      <c r="C197" s="9" t="s">
        <v>609</v>
      </c>
      <c r="D197" s="10" t="s">
        <v>45</v>
      </c>
      <c r="E197" s="10" t="s">
        <v>610</v>
      </c>
      <c r="F197" s="11">
        <f t="shared" si="6"/>
        <v>49</v>
      </c>
      <c r="G197" s="12"/>
      <c r="H197" s="13">
        <f t="shared" si="7"/>
        <v>49</v>
      </c>
      <c r="I197" s="12">
        <v>195</v>
      </c>
    </row>
    <row r="198" spans="1:9" ht="20.399999999999999" customHeight="1">
      <c r="A198" s="8" t="s">
        <v>74</v>
      </c>
      <c r="B198" s="8" t="s">
        <v>277</v>
      </c>
      <c r="C198" s="9" t="s">
        <v>611</v>
      </c>
      <c r="D198" s="10" t="s">
        <v>612</v>
      </c>
      <c r="E198" s="10" t="s">
        <v>33</v>
      </c>
      <c r="F198" s="11">
        <f t="shared" si="6"/>
        <v>48.866666666666703</v>
      </c>
      <c r="G198" s="12"/>
      <c r="H198" s="13">
        <f t="shared" si="7"/>
        <v>48.866666666666703</v>
      </c>
      <c r="I198" s="12">
        <v>196</v>
      </c>
    </row>
    <row r="199" spans="1:9" ht="20.399999999999999" customHeight="1">
      <c r="A199" s="8" t="s">
        <v>74</v>
      </c>
      <c r="B199" s="8" t="s">
        <v>277</v>
      </c>
      <c r="C199" s="9" t="s">
        <v>613</v>
      </c>
      <c r="D199" s="10" t="s">
        <v>614</v>
      </c>
      <c r="E199" s="10" t="s">
        <v>260</v>
      </c>
      <c r="F199" s="11">
        <f t="shared" si="6"/>
        <v>48.433333333333302</v>
      </c>
      <c r="G199" s="12"/>
      <c r="H199" s="13">
        <f t="shared" si="7"/>
        <v>48.433333333333302</v>
      </c>
      <c r="I199" s="12">
        <v>197</v>
      </c>
    </row>
    <row r="200" spans="1:9" ht="20.399999999999999" customHeight="1">
      <c r="A200" s="8" t="s">
        <v>74</v>
      </c>
      <c r="B200" s="8" t="s">
        <v>277</v>
      </c>
      <c r="C200" s="9" t="s">
        <v>615</v>
      </c>
      <c r="D200" s="10" t="s">
        <v>616</v>
      </c>
      <c r="E200" s="10" t="s">
        <v>260</v>
      </c>
      <c r="F200" s="11">
        <f t="shared" si="6"/>
        <v>47.9</v>
      </c>
      <c r="G200" s="12"/>
      <c r="H200" s="13">
        <f t="shared" si="7"/>
        <v>47.9</v>
      </c>
      <c r="I200" s="12">
        <v>198</v>
      </c>
    </row>
    <row r="201" spans="1:9" ht="20.399999999999999" customHeight="1">
      <c r="A201" s="8" t="s">
        <v>74</v>
      </c>
      <c r="B201" s="8" t="s">
        <v>277</v>
      </c>
      <c r="C201" s="9" t="s">
        <v>617</v>
      </c>
      <c r="D201" s="10" t="s">
        <v>578</v>
      </c>
      <c r="E201" s="10" t="s">
        <v>586</v>
      </c>
      <c r="F201" s="11">
        <f t="shared" si="6"/>
        <v>47.866666666666703</v>
      </c>
      <c r="G201" s="12"/>
      <c r="H201" s="13">
        <f t="shared" si="7"/>
        <v>47.866666666666703</v>
      </c>
      <c r="I201" s="12">
        <v>199</v>
      </c>
    </row>
    <row r="202" spans="1:9" ht="20.399999999999999" customHeight="1">
      <c r="A202" s="8" t="s">
        <v>74</v>
      </c>
      <c r="B202" s="8" t="s">
        <v>277</v>
      </c>
      <c r="C202" s="9" t="s">
        <v>618</v>
      </c>
      <c r="D202" s="10" t="s">
        <v>619</v>
      </c>
      <c r="E202" s="10" t="s">
        <v>341</v>
      </c>
      <c r="F202" s="11">
        <f t="shared" si="6"/>
        <v>47.8333333333333</v>
      </c>
      <c r="G202" s="12"/>
      <c r="H202" s="13">
        <f t="shared" si="7"/>
        <v>47.8333333333333</v>
      </c>
      <c r="I202" s="12">
        <v>200</v>
      </c>
    </row>
    <row r="203" spans="1:9" ht="20.399999999999999" customHeight="1">
      <c r="A203" s="8" t="s">
        <v>74</v>
      </c>
      <c r="B203" s="8" t="s">
        <v>277</v>
      </c>
      <c r="C203" s="9" t="s">
        <v>620</v>
      </c>
      <c r="D203" s="10" t="s">
        <v>621</v>
      </c>
      <c r="E203" s="10" t="s">
        <v>492</v>
      </c>
      <c r="F203" s="11">
        <f t="shared" si="6"/>
        <v>47.7</v>
      </c>
      <c r="G203" s="12"/>
      <c r="H203" s="13">
        <f t="shared" si="7"/>
        <v>47.7</v>
      </c>
      <c r="I203" s="12">
        <v>201</v>
      </c>
    </row>
    <row r="204" spans="1:9" ht="20.399999999999999" customHeight="1">
      <c r="A204" s="8" t="s">
        <v>74</v>
      </c>
      <c r="B204" s="8" t="s">
        <v>277</v>
      </c>
      <c r="C204" s="9" t="s">
        <v>622</v>
      </c>
      <c r="D204" s="10" t="s">
        <v>590</v>
      </c>
      <c r="E204" s="10" t="s">
        <v>242</v>
      </c>
      <c r="F204" s="11">
        <f t="shared" si="6"/>
        <v>47.5</v>
      </c>
      <c r="G204" s="12"/>
      <c r="H204" s="13">
        <f t="shared" si="7"/>
        <v>47.5</v>
      </c>
      <c r="I204" s="12">
        <v>202</v>
      </c>
    </row>
    <row r="205" spans="1:9" ht="20.399999999999999" customHeight="1">
      <c r="A205" s="8" t="s">
        <v>74</v>
      </c>
      <c r="B205" s="8" t="s">
        <v>277</v>
      </c>
      <c r="C205" s="9" t="s">
        <v>623</v>
      </c>
      <c r="D205" s="10" t="s">
        <v>624</v>
      </c>
      <c r="E205" s="10" t="s">
        <v>69</v>
      </c>
      <c r="F205" s="11">
        <f t="shared" si="6"/>
        <v>47.433333333333302</v>
      </c>
      <c r="G205" s="12"/>
      <c r="H205" s="13">
        <f t="shared" si="7"/>
        <v>47.433333333333302</v>
      </c>
      <c r="I205" s="12">
        <v>203</v>
      </c>
    </row>
    <row r="206" spans="1:9" ht="20.399999999999999" customHeight="1">
      <c r="A206" s="8" t="s">
        <v>74</v>
      </c>
      <c r="B206" s="8" t="s">
        <v>277</v>
      </c>
      <c r="C206" s="9" t="s">
        <v>625</v>
      </c>
      <c r="D206" s="10" t="s">
        <v>626</v>
      </c>
      <c r="E206" s="10" t="s">
        <v>252</v>
      </c>
      <c r="F206" s="11">
        <f t="shared" si="6"/>
        <v>47.433333333333302</v>
      </c>
      <c r="G206" s="12"/>
      <c r="H206" s="13">
        <f t="shared" si="7"/>
        <v>47.433333333333302</v>
      </c>
      <c r="I206" s="12">
        <v>203</v>
      </c>
    </row>
    <row r="207" spans="1:9" ht="20.399999999999999" customHeight="1">
      <c r="A207" s="8" t="s">
        <v>74</v>
      </c>
      <c r="B207" s="8" t="s">
        <v>277</v>
      </c>
      <c r="C207" s="9" t="s">
        <v>627</v>
      </c>
      <c r="D207" s="10" t="s">
        <v>143</v>
      </c>
      <c r="E207" s="10" t="s">
        <v>258</v>
      </c>
      <c r="F207" s="11">
        <f t="shared" si="6"/>
        <v>46.3333333333333</v>
      </c>
      <c r="G207" s="12"/>
      <c r="H207" s="13">
        <f t="shared" si="7"/>
        <v>46.3333333333333</v>
      </c>
      <c r="I207" s="12">
        <v>205</v>
      </c>
    </row>
    <row r="208" spans="1:9" ht="20.399999999999999" customHeight="1">
      <c r="A208" s="8" t="s">
        <v>74</v>
      </c>
      <c r="B208" s="8" t="s">
        <v>277</v>
      </c>
      <c r="C208" s="9" t="s">
        <v>628</v>
      </c>
      <c r="D208" s="10" t="s">
        <v>629</v>
      </c>
      <c r="E208" s="10" t="s">
        <v>462</v>
      </c>
      <c r="F208" s="11">
        <f t="shared" si="6"/>
        <v>45.766666666666701</v>
      </c>
      <c r="G208" s="12"/>
      <c r="H208" s="13">
        <f t="shared" si="7"/>
        <v>45.766666666666701</v>
      </c>
      <c r="I208" s="12">
        <v>206</v>
      </c>
    </row>
    <row r="209" spans="1:9" ht="20.399999999999999" customHeight="1">
      <c r="A209" s="8" t="s">
        <v>74</v>
      </c>
      <c r="B209" s="8" t="s">
        <v>277</v>
      </c>
      <c r="C209" s="9" t="s">
        <v>630</v>
      </c>
      <c r="D209" s="10" t="s">
        <v>631</v>
      </c>
      <c r="E209" s="10" t="s">
        <v>265</v>
      </c>
      <c r="F209" s="11">
        <f t="shared" si="6"/>
        <v>45.133333333333297</v>
      </c>
      <c r="G209" s="12"/>
      <c r="H209" s="13">
        <f t="shared" si="7"/>
        <v>45.133333333333297</v>
      </c>
      <c r="I209" s="12">
        <v>207</v>
      </c>
    </row>
    <row r="210" spans="1:9" ht="20.399999999999999" customHeight="1">
      <c r="A210" s="8" t="s">
        <v>74</v>
      </c>
      <c r="B210" s="8" t="s">
        <v>277</v>
      </c>
      <c r="C210" s="9" t="s">
        <v>632</v>
      </c>
      <c r="D210" s="10" t="s">
        <v>571</v>
      </c>
      <c r="E210" s="10" t="s">
        <v>462</v>
      </c>
      <c r="F210" s="11">
        <f t="shared" si="6"/>
        <v>45.066666666666698</v>
      </c>
      <c r="G210" s="12"/>
      <c r="H210" s="13">
        <f t="shared" si="7"/>
        <v>45.066666666666698</v>
      </c>
      <c r="I210" s="12">
        <v>208</v>
      </c>
    </row>
    <row r="211" spans="1:9" ht="20.399999999999999" customHeight="1">
      <c r="A211" s="8" t="s">
        <v>74</v>
      </c>
      <c r="B211" s="8" t="s">
        <v>277</v>
      </c>
      <c r="C211" s="9" t="s">
        <v>633</v>
      </c>
      <c r="D211" s="10" t="s">
        <v>396</v>
      </c>
      <c r="E211" s="10" t="s">
        <v>492</v>
      </c>
      <c r="F211" s="11">
        <f t="shared" si="6"/>
        <v>45</v>
      </c>
      <c r="G211" s="12"/>
      <c r="H211" s="13">
        <f t="shared" si="7"/>
        <v>45</v>
      </c>
      <c r="I211" s="12">
        <v>209</v>
      </c>
    </row>
    <row r="212" spans="1:9" ht="20.399999999999999" customHeight="1">
      <c r="A212" s="8" t="s">
        <v>74</v>
      </c>
      <c r="B212" s="8" t="s">
        <v>277</v>
      </c>
      <c r="C212" s="9" t="s">
        <v>634</v>
      </c>
      <c r="D212" s="10" t="s">
        <v>635</v>
      </c>
      <c r="E212" s="10" t="s">
        <v>252</v>
      </c>
      <c r="F212" s="11">
        <f t="shared" si="6"/>
        <v>44.633333333333297</v>
      </c>
      <c r="G212" s="12"/>
      <c r="H212" s="13">
        <f t="shared" si="7"/>
        <v>44.633333333333297</v>
      </c>
      <c r="I212" s="12">
        <v>210</v>
      </c>
    </row>
    <row r="213" spans="1:9" ht="20.399999999999999" customHeight="1">
      <c r="A213" s="8" t="s">
        <v>74</v>
      </c>
      <c r="B213" s="8" t="s">
        <v>277</v>
      </c>
      <c r="C213" s="9" t="s">
        <v>636</v>
      </c>
      <c r="D213" s="10" t="s">
        <v>211</v>
      </c>
      <c r="E213" s="10" t="s">
        <v>610</v>
      </c>
      <c r="F213" s="11">
        <f t="shared" si="6"/>
        <v>44</v>
      </c>
      <c r="G213" s="12"/>
      <c r="H213" s="13">
        <f t="shared" si="7"/>
        <v>44</v>
      </c>
      <c r="I213" s="12">
        <v>211</v>
      </c>
    </row>
    <row r="214" spans="1:9" ht="20.399999999999999" customHeight="1">
      <c r="A214" s="8" t="s">
        <v>74</v>
      </c>
      <c r="B214" s="8" t="s">
        <v>277</v>
      </c>
      <c r="C214" s="9" t="s">
        <v>637</v>
      </c>
      <c r="D214" s="10" t="s">
        <v>638</v>
      </c>
      <c r="E214" s="10" t="s">
        <v>245</v>
      </c>
      <c r="F214" s="11">
        <f t="shared" si="6"/>
        <v>43.866666666666703</v>
      </c>
      <c r="G214" s="12"/>
      <c r="H214" s="13">
        <f t="shared" si="7"/>
        <v>43.866666666666703</v>
      </c>
      <c r="I214" s="12">
        <v>212</v>
      </c>
    </row>
    <row r="215" spans="1:9" ht="20.399999999999999" customHeight="1">
      <c r="A215" s="8" t="s">
        <v>74</v>
      </c>
      <c r="B215" s="8" t="s">
        <v>277</v>
      </c>
      <c r="C215" s="9" t="s">
        <v>639</v>
      </c>
      <c r="D215" s="10" t="s">
        <v>267</v>
      </c>
      <c r="E215" s="10" t="s">
        <v>242</v>
      </c>
      <c r="F215" s="11">
        <f t="shared" si="6"/>
        <v>43.6666666666667</v>
      </c>
      <c r="G215" s="12"/>
      <c r="H215" s="13">
        <f t="shared" si="7"/>
        <v>43.6666666666667</v>
      </c>
      <c r="I215" s="12">
        <v>213</v>
      </c>
    </row>
    <row r="216" spans="1:9" ht="20.399999999999999" customHeight="1">
      <c r="A216" s="8" t="s">
        <v>74</v>
      </c>
      <c r="B216" s="8" t="s">
        <v>277</v>
      </c>
      <c r="C216" s="9" t="s">
        <v>640</v>
      </c>
      <c r="D216" s="10" t="s">
        <v>616</v>
      </c>
      <c r="E216" s="10" t="s">
        <v>503</v>
      </c>
      <c r="F216" s="11">
        <f t="shared" si="6"/>
        <v>42.9</v>
      </c>
      <c r="G216" s="12"/>
      <c r="H216" s="13">
        <f t="shared" si="7"/>
        <v>42.9</v>
      </c>
      <c r="I216" s="12">
        <v>214</v>
      </c>
    </row>
    <row r="217" spans="1:9" ht="20.399999999999999" customHeight="1">
      <c r="A217" s="8" t="s">
        <v>74</v>
      </c>
      <c r="B217" s="8" t="s">
        <v>277</v>
      </c>
      <c r="C217" s="9" t="s">
        <v>641</v>
      </c>
      <c r="D217" s="10" t="s">
        <v>642</v>
      </c>
      <c r="E217" s="10" t="s">
        <v>510</v>
      </c>
      <c r="F217" s="11">
        <f t="shared" si="6"/>
        <v>42.866666666666703</v>
      </c>
      <c r="G217" s="12"/>
      <c r="H217" s="13">
        <f t="shared" si="7"/>
        <v>42.866666666666703</v>
      </c>
      <c r="I217" s="12">
        <v>215</v>
      </c>
    </row>
    <row r="218" spans="1:9" ht="20.399999999999999" customHeight="1">
      <c r="A218" s="8" t="s">
        <v>74</v>
      </c>
      <c r="B218" s="8" t="s">
        <v>277</v>
      </c>
      <c r="C218" s="9" t="s">
        <v>643</v>
      </c>
      <c r="D218" s="10" t="s">
        <v>644</v>
      </c>
      <c r="E218" s="10" t="s">
        <v>645</v>
      </c>
      <c r="F218" s="11">
        <f t="shared" si="6"/>
        <v>42.766666666666701</v>
      </c>
      <c r="G218" s="12"/>
      <c r="H218" s="13">
        <f t="shared" si="7"/>
        <v>42.766666666666701</v>
      </c>
      <c r="I218" s="12">
        <v>216</v>
      </c>
    </row>
    <row r="219" spans="1:9" ht="20.399999999999999" customHeight="1">
      <c r="A219" s="8" t="s">
        <v>74</v>
      </c>
      <c r="B219" s="8" t="s">
        <v>277</v>
      </c>
      <c r="C219" s="9" t="s">
        <v>646</v>
      </c>
      <c r="D219" s="10" t="s">
        <v>647</v>
      </c>
      <c r="E219" s="10" t="s">
        <v>648</v>
      </c>
      <c r="F219" s="11">
        <f t="shared" si="6"/>
        <v>42.533333333333303</v>
      </c>
      <c r="G219" s="12"/>
      <c r="H219" s="13">
        <f t="shared" si="7"/>
        <v>42.533333333333303</v>
      </c>
      <c r="I219" s="12">
        <v>217</v>
      </c>
    </row>
    <row r="220" spans="1:9" ht="20.399999999999999" customHeight="1">
      <c r="A220" s="8" t="s">
        <v>74</v>
      </c>
      <c r="B220" s="8" t="s">
        <v>277</v>
      </c>
      <c r="C220" s="9" t="s">
        <v>649</v>
      </c>
      <c r="D220" s="10" t="s">
        <v>650</v>
      </c>
      <c r="E220" s="10" t="s">
        <v>651</v>
      </c>
      <c r="F220" s="11">
        <f t="shared" si="6"/>
        <v>41.366666666666703</v>
      </c>
      <c r="G220" s="12"/>
      <c r="H220" s="13">
        <f t="shared" si="7"/>
        <v>41.366666666666703</v>
      </c>
      <c r="I220" s="12">
        <v>218</v>
      </c>
    </row>
    <row r="221" spans="1:9" ht="20.399999999999999" customHeight="1">
      <c r="A221" s="8" t="s">
        <v>74</v>
      </c>
      <c r="B221" s="8" t="s">
        <v>277</v>
      </c>
      <c r="C221" s="9" t="s">
        <v>652</v>
      </c>
      <c r="D221" s="10" t="s">
        <v>653</v>
      </c>
      <c r="E221" s="10" t="s">
        <v>586</v>
      </c>
      <c r="F221" s="11">
        <f t="shared" si="6"/>
        <v>40.933333333333302</v>
      </c>
      <c r="G221" s="12"/>
      <c r="H221" s="13">
        <f t="shared" si="7"/>
        <v>40.933333333333302</v>
      </c>
      <c r="I221" s="12">
        <v>219</v>
      </c>
    </row>
    <row r="222" spans="1:9" ht="20.399999999999999" customHeight="1">
      <c r="A222" s="8" t="s">
        <v>74</v>
      </c>
      <c r="B222" s="8" t="s">
        <v>277</v>
      </c>
      <c r="C222" s="9" t="s">
        <v>654</v>
      </c>
      <c r="D222" s="10" t="s">
        <v>655</v>
      </c>
      <c r="E222" s="10" t="s">
        <v>656</v>
      </c>
      <c r="F222" s="11">
        <f t="shared" si="6"/>
        <v>38.366666666666703</v>
      </c>
      <c r="G222" s="12"/>
      <c r="H222" s="13">
        <f t="shared" si="7"/>
        <v>38.366666666666703</v>
      </c>
      <c r="I222" s="12">
        <v>220</v>
      </c>
    </row>
    <row r="223" spans="1:9" ht="20.399999999999999" customHeight="1">
      <c r="A223" s="8" t="s">
        <v>74</v>
      </c>
      <c r="B223" s="8" t="s">
        <v>277</v>
      </c>
      <c r="C223" s="9" t="s">
        <v>657</v>
      </c>
      <c r="D223" s="10" t="s">
        <v>470</v>
      </c>
      <c r="E223" s="10" t="s">
        <v>658</v>
      </c>
      <c r="F223" s="11">
        <f t="shared" si="6"/>
        <v>32.766666666666701</v>
      </c>
      <c r="G223" s="12"/>
      <c r="H223" s="13">
        <f t="shared" si="7"/>
        <v>32.766666666666701</v>
      </c>
      <c r="I223" s="12">
        <v>221</v>
      </c>
    </row>
    <row r="224" spans="1:9" ht="20.399999999999999" customHeight="1">
      <c r="A224" s="8" t="s">
        <v>74</v>
      </c>
      <c r="B224" s="8" t="s">
        <v>277</v>
      </c>
      <c r="C224" s="9" t="s">
        <v>659</v>
      </c>
      <c r="D224" s="10" t="s">
        <v>660</v>
      </c>
      <c r="E224" s="10" t="s">
        <v>661</v>
      </c>
      <c r="F224" s="11">
        <f t="shared" si="6"/>
        <v>23.233333333333299</v>
      </c>
      <c r="G224" s="12"/>
      <c r="H224" s="13">
        <f t="shared" si="7"/>
        <v>23.233333333333299</v>
      </c>
      <c r="I224" s="12">
        <v>222</v>
      </c>
    </row>
    <row r="225" spans="1:9" ht="20.399999999999999" customHeight="1">
      <c r="A225" s="8" t="s">
        <v>74</v>
      </c>
      <c r="B225" s="8" t="s">
        <v>277</v>
      </c>
      <c r="C225" s="9" t="s">
        <v>662</v>
      </c>
      <c r="D225" s="10" t="s">
        <v>663</v>
      </c>
      <c r="E225" s="10" t="s">
        <v>661</v>
      </c>
      <c r="F225" s="11">
        <f t="shared" si="6"/>
        <v>20.8333333333333</v>
      </c>
      <c r="G225" s="12"/>
      <c r="H225" s="13">
        <f t="shared" si="7"/>
        <v>20.8333333333333</v>
      </c>
      <c r="I225" s="12">
        <v>223</v>
      </c>
    </row>
    <row r="226" spans="1:9" ht="20.399999999999999" customHeight="1">
      <c r="A226" s="8" t="s">
        <v>74</v>
      </c>
      <c r="B226" s="8" t="s">
        <v>277</v>
      </c>
      <c r="C226" s="9" t="s">
        <v>664</v>
      </c>
      <c r="D226" s="10">
        <v>0</v>
      </c>
      <c r="E226" s="10">
        <v>0</v>
      </c>
      <c r="F226" s="11">
        <f t="shared" si="6"/>
        <v>0</v>
      </c>
      <c r="G226" s="12"/>
      <c r="H226" s="12" t="s">
        <v>72</v>
      </c>
      <c r="I226" s="12"/>
    </row>
    <row r="227" spans="1:9" ht="20.399999999999999" customHeight="1">
      <c r="A227" s="8" t="s">
        <v>74</v>
      </c>
      <c r="B227" s="8" t="s">
        <v>277</v>
      </c>
      <c r="C227" s="9" t="s">
        <v>665</v>
      </c>
      <c r="D227" s="10">
        <v>0</v>
      </c>
      <c r="E227" s="10">
        <v>0</v>
      </c>
      <c r="F227" s="11">
        <f t="shared" si="6"/>
        <v>0</v>
      </c>
      <c r="G227" s="12"/>
      <c r="H227" s="12" t="s">
        <v>72</v>
      </c>
      <c r="I227" s="12"/>
    </row>
    <row r="228" spans="1:9" ht="20.399999999999999" customHeight="1">
      <c r="A228" s="8" t="s">
        <v>74</v>
      </c>
      <c r="B228" s="8" t="s">
        <v>277</v>
      </c>
      <c r="C228" s="9" t="s">
        <v>666</v>
      </c>
      <c r="D228" s="10">
        <v>0</v>
      </c>
      <c r="E228" s="10">
        <v>0</v>
      </c>
      <c r="F228" s="11">
        <f t="shared" si="6"/>
        <v>0</v>
      </c>
      <c r="G228" s="12"/>
      <c r="H228" s="12" t="s">
        <v>72</v>
      </c>
      <c r="I228" s="12"/>
    </row>
    <row r="229" spans="1:9" ht="20.399999999999999" customHeight="1">
      <c r="A229" s="8" t="s">
        <v>74</v>
      </c>
      <c r="B229" s="8" t="s">
        <v>277</v>
      </c>
      <c r="C229" s="9" t="s">
        <v>667</v>
      </c>
      <c r="D229" s="10">
        <v>0</v>
      </c>
      <c r="E229" s="10">
        <v>0</v>
      </c>
      <c r="F229" s="11">
        <f t="shared" si="6"/>
        <v>0</v>
      </c>
      <c r="G229" s="12"/>
      <c r="H229" s="12" t="s">
        <v>72</v>
      </c>
      <c r="I229" s="12"/>
    </row>
    <row r="230" spans="1:9" ht="20.399999999999999" customHeight="1">
      <c r="A230" s="8" t="s">
        <v>74</v>
      </c>
      <c r="B230" s="8" t="s">
        <v>277</v>
      </c>
      <c r="C230" s="9" t="s">
        <v>668</v>
      </c>
      <c r="D230" s="10">
        <v>0</v>
      </c>
      <c r="E230" s="10">
        <v>0</v>
      </c>
      <c r="F230" s="11">
        <f t="shared" si="6"/>
        <v>0</v>
      </c>
      <c r="G230" s="12"/>
      <c r="H230" s="12" t="s">
        <v>72</v>
      </c>
      <c r="I230" s="12"/>
    </row>
    <row r="231" spans="1:9" ht="20.399999999999999" customHeight="1">
      <c r="A231" s="8" t="s">
        <v>74</v>
      </c>
      <c r="B231" s="8" t="s">
        <v>277</v>
      </c>
      <c r="C231" s="9" t="s">
        <v>669</v>
      </c>
      <c r="D231" s="10">
        <v>0</v>
      </c>
      <c r="E231" s="10">
        <v>0</v>
      </c>
      <c r="F231" s="11">
        <f t="shared" si="6"/>
        <v>0</v>
      </c>
      <c r="G231" s="12"/>
      <c r="H231" s="12" t="s">
        <v>72</v>
      </c>
      <c r="I231" s="12"/>
    </row>
    <row r="232" spans="1:9" ht="20.399999999999999" customHeight="1">
      <c r="A232" s="8" t="s">
        <v>74</v>
      </c>
      <c r="B232" s="8" t="s">
        <v>277</v>
      </c>
      <c r="C232" s="9" t="s">
        <v>670</v>
      </c>
      <c r="D232" s="10">
        <v>0</v>
      </c>
      <c r="E232" s="10">
        <v>0</v>
      </c>
      <c r="F232" s="11">
        <f t="shared" si="6"/>
        <v>0</v>
      </c>
      <c r="G232" s="12"/>
      <c r="H232" s="12" t="s">
        <v>72</v>
      </c>
      <c r="I232" s="12"/>
    </row>
    <row r="233" spans="1:9" ht="20.399999999999999" customHeight="1">
      <c r="A233" s="8" t="s">
        <v>74</v>
      </c>
      <c r="B233" s="8" t="s">
        <v>277</v>
      </c>
      <c r="C233" s="9" t="s">
        <v>671</v>
      </c>
      <c r="D233" s="10">
        <v>0</v>
      </c>
      <c r="E233" s="10">
        <v>0</v>
      </c>
      <c r="F233" s="11">
        <f t="shared" si="6"/>
        <v>0</v>
      </c>
      <c r="G233" s="12"/>
      <c r="H233" s="12" t="s">
        <v>72</v>
      </c>
      <c r="I233" s="12"/>
    </row>
    <row r="234" spans="1:9" ht="20.399999999999999" customHeight="1">
      <c r="A234" s="8" t="s">
        <v>74</v>
      </c>
      <c r="B234" s="8" t="s">
        <v>277</v>
      </c>
      <c r="C234" s="9" t="s">
        <v>672</v>
      </c>
      <c r="D234" s="10">
        <v>0</v>
      </c>
      <c r="E234" s="10">
        <v>0</v>
      </c>
      <c r="F234" s="11">
        <f t="shared" si="6"/>
        <v>0</v>
      </c>
      <c r="G234" s="12"/>
      <c r="H234" s="12" t="s">
        <v>72</v>
      </c>
      <c r="I234" s="12"/>
    </row>
    <row r="235" spans="1:9" ht="20.399999999999999" customHeight="1">
      <c r="A235" s="8" t="s">
        <v>74</v>
      </c>
      <c r="B235" s="8" t="s">
        <v>277</v>
      </c>
      <c r="C235" s="9" t="s">
        <v>673</v>
      </c>
      <c r="D235" s="10">
        <v>0</v>
      </c>
      <c r="E235" s="10">
        <v>0</v>
      </c>
      <c r="F235" s="11">
        <f t="shared" si="6"/>
        <v>0</v>
      </c>
      <c r="G235" s="12"/>
      <c r="H235" s="12" t="s">
        <v>72</v>
      </c>
      <c r="I235" s="12"/>
    </row>
    <row r="236" spans="1:9" ht="20.399999999999999" customHeight="1">
      <c r="A236" s="8" t="s">
        <v>74</v>
      </c>
      <c r="B236" s="8" t="s">
        <v>277</v>
      </c>
      <c r="C236" s="9" t="s">
        <v>674</v>
      </c>
      <c r="D236" s="10">
        <v>0</v>
      </c>
      <c r="E236" s="10">
        <v>0</v>
      </c>
      <c r="F236" s="11">
        <f t="shared" si="6"/>
        <v>0</v>
      </c>
      <c r="G236" s="12"/>
      <c r="H236" s="12" t="s">
        <v>72</v>
      </c>
      <c r="I236" s="12"/>
    </row>
    <row r="237" spans="1:9" ht="20.399999999999999" customHeight="1">
      <c r="A237" s="8" t="s">
        <v>74</v>
      </c>
      <c r="B237" s="8" t="s">
        <v>277</v>
      </c>
      <c r="C237" s="9" t="s">
        <v>675</v>
      </c>
      <c r="D237" s="10">
        <v>0</v>
      </c>
      <c r="E237" s="10">
        <v>0</v>
      </c>
      <c r="F237" s="11">
        <f t="shared" si="6"/>
        <v>0</v>
      </c>
      <c r="G237" s="12"/>
      <c r="H237" s="12" t="s">
        <v>72</v>
      </c>
      <c r="I237" s="12"/>
    </row>
    <row r="238" spans="1:9" ht="20.399999999999999" customHeight="1">
      <c r="A238" s="8" t="s">
        <v>74</v>
      </c>
      <c r="B238" s="8" t="s">
        <v>277</v>
      </c>
      <c r="C238" s="9" t="s">
        <v>676</v>
      </c>
      <c r="D238" s="10">
        <v>0</v>
      </c>
      <c r="E238" s="10">
        <v>0</v>
      </c>
      <c r="F238" s="11">
        <f t="shared" si="6"/>
        <v>0</v>
      </c>
      <c r="G238" s="12"/>
      <c r="H238" s="12" t="s">
        <v>72</v>
      </c>
      <c r="I238" s="12"/>
    </row>
    <row r="239" spans="1:9" ht="20.399999999999999" customHeight="1">
      <c r="A239" s="8" t="s">
        <v>74</v>
      </c>
      <c r="B239" s="8" t="s">
        <v>277</v>
      </c>
      <c r="C239" s="9" t="s">
        <v>677</v>
      </c>
      <c r="D239" s="10">
        <v>0</v>
      </c>
      <c r="E239" s="10">
        <v>0</v>
      </c>
      <c r="F239" s="11">
        <f t="shared" si="6"/>
        <v>0</v>
      </c>
      <c r="G239" s="12"/>
      <c r="H239" s="12" t="s">
        <v>72</v>
      </c>
      <c r="I239" s="12"/>
    </row>
    <row r="240" spans="1:9" ht="20.399999999999999" customHeight="1">
      <c r="A240" s="8" t="s">
        <v>74</v>
      </c>
      <c r="B240" s="8" t="s">
        <v>277</v>
      </c>
      <c r="C240" s="9" t="s">
        <v>678</v>
      </c>
      <c r="D240" s="10">
        <v>0</v>
      </c>
      <c r="E240" s="10">
        <v>0</v>
      </c>
      <c r="F240" s="11">
        <f t="shared" si="6"/>
        <v>0</v>
      </c>
      <c r="G240" s="12"/>
      <c r="H240" s="12" t="s">
        <v>72</v>
      </c>
      <c r="I240" s="12"/>
    </row>
    <row r="241" spans="1:9" ht="20.399999999999999" customHeight="1">
      <c r="A241" s="8" t="s">
        <v>74</v>
      </c>
      <c r="B241" s="8" t="s">
        <v>277</v>
      </c>
      <c r="C241" s="9" t="s">
        <v>679</v>
      </c>
      <c r="D241" s="10">
        <v>0</v>
      </c>
      <c r="E241" s="10">
        <v>0</v>
      </c>
      <c r="F241" s="11">
        <f t="shared" si="6"/>
        <v>0</v>
      </c>
      <c r="G241" s="12"/>
      <c r="H241" s="12" t="s">
        <v>72</v>
      </c>
      <c r="I241" s="12"/>
    </row>
    <row r="242" spans="1:9" ht="20.399999999999999" customHeight="1">
      <c r="A242" s="8" t="s">
        <v>74</v>
      </c>
      <c r="B242" s="8" t="s">
        <v>277</v>
      </c>
      <c r="C242" s="9" t="s">
        <v>680</v>
      </c>
      <c r="D242" s="10">
        <v>0</v>
      </c>
      <c r="E242" s="10">
        <v>0</v>
      </c>
      <c r="F242" s="11">
        <f t="shared" si="6"/>
        <v>0</v>
      </c>
      <c r="G242" s="12"/>
      <c r="H242" s="12" t="s">
        <v>72</v>
      </c>
      <c r="I242" s="12"/>
    </row>
    <row r="243" spans="1:9" ht="20.399999999999999" customHeight="1">
      <c r="A243" s="8" t="s">
        <v>74</v>
      </c>
      <c r="B243" s="8" t="s">
        <v>277</v>
      </c>
      <c r="C243" s="9" t="s">
        <v>681</v>
      </c>
      <c r="D243" s="10">
        <v>0</v>
      </c>
      <c r="E243" s="10">
        <v>0</v>
      </c>
      <c r="F243" s="11">
        <f t="shared" si="6"/>
        <v>0</v>
      </c>
      <c r="G243" s="12"/>
      <c r="H243" s="12" t="s">
        <v>72</v>
      </c>
      <c r="I243" s="12"/>
    </row>
    <row r="244" spans="1:9" ht="20.399999999999999" customHeight="1">
      <c r="A244" s="8" t="s">
        <v>74</v>
      </c>
      <c r="B244" s="8" t="s">
        <v>277</v>
      </c>
      <c r="C244" s="9" t="s">
        <v>682</v>
      </c>
      <c r="D244" s="10">
        <v>0</v>
      </c>
      <c r="E244" s="10">
        <v>0</v>
      </c>
      <c r="F244" s="11">
        <f t="shared" si="6"/>
        <v>0</v>
      </c>
      <c r="G244" s="12"/>
      <c r="H244" s="12" t="s">
        <v>72</v>
      </c>
      <c r="I244" s="12"/>
    </row>
    <row r="245" spans="1:9" ht="20.399999999999999" customHeight="1">
      <c r="A245" s="8" t="s">
        <v>74</v>
      </c>
      <c r="B245" s="8" t="s">
        <v>277</v>
      </c>
      <c r="C245" s="9" t="s">
        <v>683</v>
      </c>
      <c r="D245" s="10">
        <v>0</v>
      </c>
      <c r="E245" s="10">
        <v>0</v>
      </c>
      <c r="F245" s="11">
        <f t="shared" si="6"/>
        <v>0</v>
      </c>
      <c r="G245" s="12"/>
      <c r="H245" s="12" t="s">
        <v>72</v>
      </c>
      <c r="I245" s="12"/>
    </row>
    <row r="246" spans="1:9" ht="20.399999999999999" customHeight="1">
      <c r="A246" s="8" t="s">
        <v>74</v>
      </c>
      <c r="B246" s="8" t="s">
        <v>277</v>
      </c>
      <c r="C246" s="9" t="s">
        <v>684</v>
      </c>
      <c r="D246" s="10">
        <v>0</v>
      </c>
      <c r="E246" s="10">
        <v>0</v>
      </c>
      <c r="F246" s="11">
        <f t="shared" si="6"/>
        <v>0</v>
      </c>
      <c r="G246" s="12"/>
      <c r="H246" s="12" t="s">
        <v>72</v>
      </c>
      <c r="I246" s="12"/>
    </row>
    <row r="247" spans="1:9" ht="20.399999999999999" customHeight="1">
      <c r="A247" s="8" t="s">
        <v>74</v>
      </c>
      <c r="B247" s="8" t="s">
        <v>277</v>
      </c>
      <c r="C247" s="9" t="s">
        <v>685</v>
      </c>
      <c r="D247" s="10">
        <v>0</v>
      </c>
      <c r="E247" s="10">
        <v>0</v>
      </c>
      <c r="F247" s="11">
        <f t="shared" si="6"/>
        <v>0</v>
      </c>
      <c r="G247" s="12"/>
      <c r="H247" s="12" t="s">
        <v>72</v>
      </c>
      <c r="I247" s="12"/>
    </row>
    <row r="248" spans="1:9" ht="20.399999999999999" customHeight="1">
      <c r="A248" s="8" t="s">
        <v>74</v>
      </c>
      <c r="B248" s="8" t="s">
        <v>277</v>
      </c>
      <c r="C248" s="9" t="s">
        <v>686</v>
      </c>
      <c r="D248" s="10">
        <v>0</v>
      </c>
      <c r="E248" s="10">
        <v>0</v>
      </c>
      <c r="F248" s="11">
        <f t="shared" si="6"/>
        <v>0</v>
      </c>
      <c r="G248" s="12"/>
      <c r="H248" s="12" t="s">
        <v>72</v>
      </c>
      <c r="I248" s="12"/>
    </row>
    <row r="249" spans="1:9" ht="20.399999999999999" customHeight="1">
      <c r="A249" s="8" t="s">
        <v>74</v>
      </c>
      <c r="B249" s="8" t="s">
        <v>277</v>
      </c>
      <c r="C249" s="9" t="s">
        <v>687</v>
      </c>
      <c r="D249" s="10">
        <v>0</v>
      </c>
      <c r="E249" s="10">
        <v>0</v>
      </c>
      <c r="F249" s="11">
        <f t="shared" si="6"/>
        <v>0</v>
      </c>
      <c r="G249" s="12"/>
      <c r="H249" s="12" t="s">
        <v>72</v>
      </c>
      <c r="I249" s="12"/>
    </row>
    <row r="250" spans="1:9" ht="20.399999999999999" customHeight="1">
      <c r="A250" s="8" t="s">
        <v>74</v>
      </c>
      <c r="B250" s="8" t="s">
        <v>277</v>
      </c>
      <c r="C250" s="9" t="s">
        <v>688</v>
      </c>
      <c r="D250" s="10">
        <v>0</v>
      </c>
      <c r="E250" s="10">
        <v>0</v>
      </c>
      <c r="F250" s="11">
        <f t="shared" si="6"/>
        <v>0</v>
      </c>
      <c r="G250" s="12"/>
      <c r="H250" s="12" t="s">
        <v>72</v>
      </c>
      <c r="I250" s="12"/>
    </row>
    <row r="251" spans="1:9" ht="20.399999999999999" customHeight="1">
      <c r="A251" s="8" t="s">
        <v>74</v>
      </c>
      <c r="B251" s="8" t="s">
        <v>277</v>
      </c>
      <c r="C251" s="9" t="s">
        <v>689</v>
      </c>
      <c r="D251" s="10">
        <v>0</v>
      </c>
      <c r="E251" s="10">
        <v>0</v>
      </c>
      <c r="F251" s="11">
        <f t="shared" si="6"/>
        <v>0</v>
      </c>
      <c r="G251" s="12"/>
      <c r="H251" s="12" t="s">
        <v>72</v>
      </c>
      <c r="I251" s="12"/>
    </row>
    <row r="252" spans="1:9" ht="20.399999999999999" customHeight="1">
      <c r="A252" s="8" t="s">
        <v>74</v>
      </c>
      <c r="B252" s="8" t="s">
        <v>277</v>
      </c>
      <c r="C252" s="9" t="s">
        <v>690</v>
      </c>
      <c r="D252" s="10">
        <v>0</v>
      </c>
      <c r="E252" s="10">
        <v>0</v>
      </c>
      <c r="F252" s="11">
        <f t="shared" si="6"/>
        <v>0</v>
      </c>
      <c r="G252" s="12"/>
      <c r="H252" s="12" t="s">
        <v>72</v>
      </c>
      <c r="I252" s="12"/>
    </row>
    <row r="253" spans="1:9" ht="20.399999999999999" customHeight="1">
      <c r="A253" s="8" t="s">
        <v>74</v>
      </c>
      <c r="B253" s="8" t="s">
        <v>277</v>
      </c>
      <c r="C253" s="9" t="s">
        <v>691</v>
      </c>
      <c r="D253" s="10">
        <v>0</v>
      </c>
      <c r="E253" s="10">
        <v>0</v>
      </c>
      <c r="F253" s="11">
        <f t="shared" si="6"/>
        <v>0</v>
      </c>
      <c r="G253" s="12"/>
      <c r="H253" s="12" t="s">
        <v>72</v>
      </c>
      <c r="I253" s="12"/>
    </row>
    <row r="254" spans="1:9" ht="20.399999999999999" customHeight="1">
      <c r="A254" s="8" t="s">
        <v>74</v>
      </c>
      <c r="B254" s="8" t="s">
        <v>277</v>
      </c>
      <c r="C254" s="9" t="s">
        <v>692</v>
      </c>
      <c r="D254" s="10">
        <v>0</v>
      </c>
      <c r="E254" s="10">
        <v>0</v>
      </c>
      <c r="F254" s="11">
        <f t="shared" si="6"/>
        <v>0</v>
      </c>
      <c r="G254" s="12"/>
      <c r="H254" s="12" t="s">
        <v>72</v>
      </c>
      <c r="I254" s="12"/>
    </row>
    <row r="255" spans="1:9" ht="20.399999999999999" customHeight="1">
      <c r="A255" s="8" t="s">
        <v>74</v>
      </c>
      <c r="B255" s="8" t="s">
        <v>277</v>
      </c>
      <c r="C255" s="9" t="s">
        <v>693</v>
      </c>
      <c r="D255" s="10">
        <v>0</v>
      </c>
      <c r="E255" s="10">
        <v>0</v>
      </c>
      <c r="F255" s="11">
        <f t="shared" si="6"/>
        <v>0</v>
      </c>
      <c r="G255" s="12"/>
      <c r="H255" s="12" t="s">
        <v>72</v>
      </c>
      <c r="I255" s="12"/>
    </row>
    <row r="256" spans="1:9" ht="20.399999999999999" customHeight="1">
      <c r="A256" s="8" t="s">
        <v>74</v>
      </c>
      <c r="B256" s="8" t="s">
        <v>277</v>
      </c>
      <c r="C256" s="9" t="s">
        <v>694</v>
      </c>
      <c r="D256" s="10">
        <v>0</v>
      </c>
      <c r="E256" s="10">
        <v>0</v>
      </c>
      <c r="F256" s="11">
        <f t="shared" si="6"/>
        <v>0</v>
      </c>
      <c r="G256" s="12"/>
      <c r="H256" s="12" t="s">
        <v>72</v>
      </c>
      <c r="I256" s="12"/>
    </row>
    <row r="257" spans="1:9" ht="20.399999999999999" customHeight="1">
      <c r="A257" s="8" t="s">
        <v>74</v>
      </c>
      <c r="B257" s="8" t="s">
        <v>277</v>
      </c>
      <c r="C257" s="9" t="s">
        <v>695</v>
      </c>
      <c r="D257" s="10">
        <v>0</v>
      </c>
      <c r="E257" s="10">
        <v>0</v>
      </c>
      <c r="F257" s="11">
        <f t="shared" si="6"/>
        <v>0</v>
      </c>
      <c r="G257" s="12"/>
      <c r="H257" s="12" t="s">
        <v>72</v>
      </c>
      <c r="I257" s="12"/>
    </row>
    <row r="258" spans="1:9" ht="20.399999999999999" customHeight="1">
      <c r="A258" s="8" t="s">
        <v>74</v>
      </c>
      <c r="B258" s="8" t="s">
        <v>277</v>
      </c>
      <c r="C258" s="9" t="s">
        <v>696</v>
      </c>
      <c r="D258" s="10">
        <v>0</v>
      </c>
      <c r="E258" s="10">
        <v>0</v>
      </c>
      <c r="F258" s="11">
        <f t="shared" si="6"/>
        <v>0</v>
      </c>
      <c r="G258" s="12"/>
      <c r="H258" s="12" t="s">
        <v>72</v>
      </c>
      <c r="I258" s="12"/>
    </row>
    <row r="259" spans="1:9" ht="20.399999999999999" customHeight="1">
      <c r="A259" s="8" t="s">
        <v>74</v>
      </c>
      <c r="B259" s="8" t="s">
        <v>277</v>
      </c>
      <c r="C259" s="9" t="s">
        <v>697</v>
      </c>
      <c r="D259" s="10">
        <v>0</v>
      </c>
      <c r="E259" s="10">
        <v>0</v>
      </c>
      <c r="F259" s="11">
        <f t="shared" ref="F259:F290" si="8">(D259+E259)/3</f>
        <v>0</v>
      </c>
      <c r="G259" s="12"/>
      <c r="H259" s="12" t="s">
        <v>72</v>
      </c>
      <c r="I259" s="12"/>
    </row>
    <row r="260" spans="1:9" ht="20.399999999999999" customHeight="1">
      <c r="A260" s="8" t="s">
        <v>74</v>
      </c>
      <c r="B260" s="8" t="s">
        <v>277</v>
      </c>
      <c r="C260" s="9" t="s">
        <v>698</v>
      </c>
      <c r="D260" s="10">
        <v>0</v>
      </c>
      <c r="E260" s="10">
        <v>0</v>
      </c>
      <c r="F260" s="11">
        <f t="shared" si="8"/>
        <v>0</v>
      </c>
      <c r="G260" s="12"/>
      <c r="H260" s="12" t="s">
        <v>72</v>
      </c>
      <c r="I260" s="12"/>
    </row>
    <row r="261" spans="1:9" ht="20.399999999999999" customHeight="1">
      <c r="A261" s="8" t="s">
        <v>74</v>
      </c>
      <c r="B261" s="8" t="s">
        <v>277</v>
      </c>
      <c r="C261" s="9" t="s">
        <v>699</v>
      </c>
      <c r="D261" s="10">
        <v>0</v>
      </c>
      <c r="E261" s="10">
        <v>0</v>
      </c>
      <c r="F261" s="11">
        <f t="shared" si="8"/>
        <v>0</v>
      </c>
      <c r="G261" s="12"/>
      <c r="H261" s="12" t="s">
        <v>72</v>
      </c>
      <c r="I261" s="12"/>
    </row>
    <row r="262" spans="1:9" ht="20.399999999999999" customHeight="1">
      <c r="A262" s="8" t="s">
        <v>74</v>
      </c>
      <c r="B262" s="8" t="s">
        <v>277</v>
      </c>
      <c r="C262" s="9" t="s">
        <v>700</v>
      </c>
      <c r="D262" s="10">
        <v>0</v>
      </c>
      <c r="E262" s="10">
        <v>0</v>
      </c>
      <c r="F262" s="11">
        <f t="shared" si="8"/>
        <v>0</v>
      </c>
      <c r="G262" s="12"/>
      <c r="H262" s="12" t="s">
        <v>72</v>
      </c>
      <c r="I262" s="12"/>
    </row>
    <row r="263" spans="1:9" ht="20.399999999999999" customHeight="1">
      <c r="A263" s="8" t="s">
        <v>74</v>
      </c>
      <c r="B263" s="8" t="s">
        <v>277</v>
      </c>
      <c r="C263" s="9" t="s">
        <v>701</v>
      </c>
      <c r="D263" s="10">
        <v>0</v>
      </c>
      <c r="E263" s="10">
        <v>0</v>
      </c>
      <c r="F263" s="11">
        <f t="shared" si="8"/>
        <v>0</v>
      </c>
      <c r="G263" s="12"/>
      <c r="H263" s="12" t="s">
        <v>72</v>
      </c>
      <c r="I263" s="12"/>
    </row>
    <row r="264" spans="1:9" ht="20.399999999999999" customHeight="1">
      <c r="A264" s="8" t="s">
        <v>74</v>
      </c>
      <c r="B264" s="8" t="s">
        <v>277</v>
      </c>
      <c r="C264" s="9" t="s">
        <v>702</v>
      </c>
      <c r="D264" s="10">
        <v>0</v>
      </c>
      <c r="E264" s="10">
        <v>0</v>
      </c>
      <c r="F264" s="11">
        <f t="shared" si="8"/>
        <v>0</v>
      </c>
      <c r="G264" s="12"/>
      <c r="H264" s="12" t="s">
        <v>72</v>
      </c>
      <c r="I264" s="12"/>
    </row>
    <row r="265" spans="1:9" ht="20.399999999999999" customHeight="1">
      <c r="A265" s="8" t="s">
        <v>74</v>
      </c>
      <c r="B265" s="8" t="s">
        <v>277</v>
      </c>
      <c r="C265" s="9" t="s">
        <v>703</v>
      </c>
      <c r="D265" s="10">
        <v>0</v>
      </c>
      <c r="E265" s="10">
        <v>0</v>
      </c>
      <c r="F265" s="11">
        <f t="shared" si="8"/>
        <v>0</v>
      </c>
      <c r="G265" s="12"/>
      <c r="H265" s="12" t="s">
        <v>72</v>
      </c>
      <c r="I265" s="12"/>
    </row>
    <row r="266" spans="1:9" ht="20.399999999999999" customHeight="1">
      <c r="A266" s="8" t="s">
        <v>74</v>
      </c>
      <c r="B266" s="8" t="s">
        <v>277</v>
      </c>
      <c r="C266" s="9" t="s">
        <v>704</v>
      </c>
      <c r="D266" s="10">
        <v>0</v>
      </c>
      <c r="E266" s="10">
        <v>0</v>
      </c>
      <c r="F266" s="11">
        <f t="shared" si="8"/>
        <v>0</v>
      </c>
      <c r="G266" s="12"/>
      <c r="H266" s="12" t="s">
        <v>72</v>
      </c>
      <c r="I266" s="12"/>
    </row>
    <row r="267" spans="1:9" ht="20.399999999999999" customHeight="1">
      <c r="A267" s="8" t="s">
        <v>74</v>
      </c>
      <c r="B267" s="8" t="s">
        <v>277</v>
      </c>
      <c r="C267" s="9" t="s">
        <v>705</v>
      </c>
      <c r="D267" s="10">
        <v>0</v>
      </c>
      <c r="E267" s="10">
        <v>0</v>
      </c>
      <c r="F267" s="11">
        <f t="shared" si="8"/>
        <v>0</v>
      </c>
      <c r="G267" s="12"/>
      <c r="H267" s="12" t="s">
        <v>72</v>
      </c>
      <c r="I267" s="12"/>
    </row>
    <row r="268" spans="1:9" ht="20.399999999999999" customHeight="1">
      <c r="A268" s="8" t="s">
        <v>74</v>
      </c>
      <c r="B268" s="8" t="s">
        <v>277</v>
      </c>
      <c r="C268" s="9" t="s">
        <v>706</v>
      </c>
      <c r="D268" s="10">
        <v>0</v>
      </c>
      <c r="E268" s="10">
        <v>0</v>
      </c>
      <c r="F268" s="11">
        <f t="shared" si="8"/>
        <v>0</v>
      </c>
      <c r="G268" s="12"/>
      <c r="H268" s="12" t="s">
        <v>72</v>
      </c>
      <c r="I268" s="12"/>
    </row>
    <row r="269" spans="1:9" ht="20.399999999999999" customHeight="1">
      <c r="A269" s="8" t="s">
        <v>74</v>
      </c>
      <c r="B269" s="8" t="s">
        <v>277</v>
      </c>
      <c r="C269" s="9" t="s">
        <v>707</v>
      </c>
      <c r="D269" s="10">
        <v>0</v>
      </c>
      <c r="E269" s="10">
        <v>0</v>
      </c>
      <c r="F269" s="11">
        <f t="shared" si="8"/>
        <v>0</v>
      </c>
      <c r="G269" s="12"/>
      <c r="H269" s="12" t="s">
        <v>72</v>
      </c>
      <c r="I269" s="12"/>
    </row>
    <row r="270" spans="1:9" ht="20.399999999999999" customHeight="1">
      <c r="A270" s="8" t="s">
        <v>74</v>
      </c>
      <c r="B270" s="8" t="s">
        <v>277</v>
      </c>
      <c r="C270" s="9" t="s">
        <v>708</v>
      </c>
      <c r="D270" s="10">
        <v>0</v>
      </c>
      <c r="E270" s="10">
        <v>0</v>
      </c>
      <c r="F270" s="11">
        <f t="shared" si="8"/>
        <v>0</v>
      </c>
      <c r="G270" s="12"/>
      <c r="H270" s="12" t="s">
        <v>72</v>
      </c>
      <c r="I270" s="12"/>
    </row>
    <row r="271" spans="1:9" ht="20.399999999999999" customHeight="1">
      <c r="A271" s="8" t="s">
        <v>74</v>
      </c>
      <c r="B271" s="8" t="s">
        <v>277</v>
      </c>
      <c r="C271" s="9" t="s">
        <v>709</v>
      </c>
      <c r="D271" s="10">
        <v>0</v>
      </c>
      <c r="E271" s="10">
        <v>0</v>
      </c>
      <c r="F271" s="11">
        <f t="shared" si="8"/>
        <v>0</v>
      </c>
      <c r="G271" s="12"/>
      <c r="H271" s="12" t="s">
        <v>72</v>
      </c>
      <c r="I271" s="12"/>
    </row>
    <row r="272" spans="1:9" ht="20.399999999999999" customHeight="1">
      <c r="A272" s="8" t="s">
        <v>74</v>
      </c>
      <c r="B272" s="8" t="s">
        <v>277</v>
      </c>
      <c r="C272" s="9" t="s">
        <v>710</v>
      </c>
      <c r="D272" s="10">
        <v>0</v>
      </c>
      <c r="E272" s="10">
        <v>0</v>
      </c>
      <c r="F272" s="11">
        <f t="shared" si="8"/>
        <v>0</v>
      </c>
      <c r="G272" s="12"/>
      <c r="H272" s="12" t="s">
        <v>72</v>
      </c>
      <c r="I272" s="12"/>
    </row>
    <row r="273" spans="1:9" ht="20.399999999999999" customHeight="1">
      <c r="A273" s="8" t="s">
        <v>74</v>
      </c>
      <c r="B273" s="8" t="s">
        <v>277</v>
      </c>
      <c r="C273" s="9" t="s">
        <v>711</v>
      </c>
      <c r="D273" s="10">
        <v>0</v>
      </c>
      <c r="E273" s="10">
        <v>0</v>
      </c>
      <c r="F273" s="11">
        <f t="shared" si="8"/>
        <v>0</v>
      </c>
      <c r="G273" s="12"/>
      <c r="H273" s="12" t="s">
        <v>72</v>
      </c>
      <c r="I273" s="12"/>
    </row>
    <row r="274" spans="1:9" ht="20.399999999999999" customHeight="1">
      <c r="A274" s="8" t="s">
        <v>74</v>
      </c>
      <c r="B274" s="8" t="s">
        <v>277</v>
      </c>
      <c r="C274" s="9" t="s">
        <v>712</v>
      </c>
      <c r="D274" s="10">
        <v>0</v>
      </c>
      <c r="E274" s="10">
        <v>0</v>
      </c>
      <c r="F274" s="11">
        <f t="shared" si="8"/>
        <v>0</v>
      </c>
      <c r="G274" s="12"/>
      <c r="H274" s="12" t="s">
        <v>72</v>
      </c>
      <c r="I274" s="12"/>
    </row>
    <row r="275" spans="1:9" ht="20.399999999999999" customHeight="1">
      <c r="A275" s="8" t="s">
        <v>74</v>
      </c>
      <c r="B275" s="8" t="s">
        <v>277</v>
      </c>
      <c r="C275" s="9" t="s">
        <v>713</v>
      </c>
      <c r="D275" s="10">
        <v>0</v>
      </c>
      <c r="E275" s="10">
        <v>0</v>
      </c>
      <c r="F275" s="11">
        <f t="shared" si="8"/>
        <v>0</v>
      </c>
      <c r="G275" s="12"/>
      <c r="H275" s="12" t="s">
        <v>72</v>
      </c>
      <c r="I275" s="12"/>
    </row>
    <row r="276" spans="1:9" ht="20.399999999999999" customHeight="1">
      <c r="A276" s="8" t="s">
        <v>74</v>
      </c>
      <c r="B276" s="8" t="s">
        <v>277</v>
      </c>
      <c r="C276" s="9" t="s">
        <v>714</v>
      </c>
      <c r="D276" s="10">
        <v>0</v>
      </c>
      <c r="E276" s="10">
        <v>0</v>
      </c>
      <c r="F276" s="11">
        <f t="shared" si="8"/>
        <v>0</v>
      </c>
      <c r="G276" s="12"/>
      <c r="H276" s="12" t="s">
        <v>72</v>
      </c>
      <c r="I276" s="12"/>
    </row>
    <row r="277" spans="1:9" ht="20.399999999999999" customHeight="1">
      <c r="A277" s="8" t="s">
        <v>74</v>
      </c>
      <c r="B277" s="8" t="s">
        <v>277</v>
      </c>
      <c r="C277" s="9" t="s">
        <v>715</v>
      </c>
      <c r="D277" s="10">
        <v>0</v>
      </c>
      <c r="E277" s="10">
        <v>0</v>
      </c>
      <c r="F277" s="11">
        <f t="shared" si="8"/>
        <v>0</v>
      </c>
      <c r="G277" s="12"/>
      <c r="H277" s="12" t="s">
        <v>72</v>
      </c>
      <c r="I277" s="12"/>
    </row>
    <row r="278" spans="1:9" ht="20.399999999999999" customHeight="1">
      <c r="A278" s="8" t="s">
        <v>74</v>
      </c>
      <c r="B278" s="8" t="s">
        <v>277</v>
      </c>
      <c r="C278" s="9" t="s">
        <v>716</v>
      </c>
      <c r="D278" s="10">
        <v>0</v>
      </c>
      <c r="E278" s="10">
        <v>0</v>
      </c>
      <c r="F278" s="11">
        <f t="shared" si="8"/>
        <v>0</v>
      </c>
      <c r="G278" s="12"/>
      <c r="H278" s="12" t="s">
        <v>72</v>
      </c>
      <c r="I278" s="12"/>
    </row>
    <row r="279" spans="1:9" ht="20.399999999999999" customHeight="1">
      <c r="A279" s="8" t="s">
        <v>74</v>
      </c>
      <c r="B279" s="8" t="s">
        <v>277</v>
      </c>
      <c r="C279" s="9" t="s">
        <v>717</v>
      </c>
      <c r="D279" s="10">
        <v>0</v>
      </c>
      <c r="E279" s="10">
        <v>0</v>
      </c>
      <c r="F279" s="11">
        <f t="shared" si="8"/>
        <v>0</v>
      </c>
      <c r="G279" s="12"/>
      <c r="H279" s="12" t="s">
        <v>72</v>
      </c>
      <c r="I279" s="12"/>
    </row>
    <row r="280" spans="1:9" ht="20.399999999999999" customHeight="1">
      <c r="A280" s="8" t="s">
        <v>74</v>
      </c>
      <c r="B280" s="8" t="s">
        <v>277</v>
      </c>
      <c r="C280" s="9" t="s">
        <v>718</v>
      </c>
      <c r="D280" s="10">
        <v>0</v>
      </c>
      <c r="E280" s="10">
        <v>0</v>
      </c>
      <c r="F280" s="11">
        <f t="shared" si="8"/>
        <v>0</v>
      </c>
      <c r="G280" s="12"/>
      <c r="H280" s="12" t="s">
        <v>72</v>
      </c>
      <c r="I280" s="12"/>
    </row>
    <row r="281" spans="1:9" ht="20.399999999999999" customHeight="1">
      <c r="A281" s="8" t="s">
        <v>74</v>
      </c>
      <c r="B281" s="8" t="s">
        <v>277</v>
      </c>
      <c r="C281" s="9" t="s">
        <v>719</v>
      </c>
      <c r="D281" s="10">
        <v>0</v>
      </c>
      <c r="E281" s="10">
        <v>0</v>
      </c>
      <c r="F281" s="11">
        <f t="shared" si="8"/>
        <v>0</v>
      </c>
      <c r="G281" s="12"/>
      <c r="H281" s="12" t="s">
        <v>72</v>
      </c>
      <c r="I281" s="12"/>
    </row>
    <row r="282" spans="1:9" ht="20.399999999999999" customHeight="1">
      <c r="A282" s="8" t="s">
        <v>74</v>
      </c>
      <c r="B282" s="8" t="s">
        <v>277</v>
      </c>
      <c r="C282" s="9" t="s">
        <v>720</v>
      </c>
      <c r="D282" s="10">
        <v>0</v>
      </c>
      <c r="E282" s="10">
        <v>0</v>
      </c>
      <c r="F282" s="11">
        <f t="shared" si="8"/>
        <v>0</v>
      </c>
      <c r="G282" s="12"/>
      <c r="H282" s="12" t="s">
        <v>72</v>
      </c>
      <c r="I282" s="12"/>
    </row>
    <row r="283" spans="1:9" ht="20.399999999999999" customHeight="1">
      <c r="A283" s="8" t="s">
        <v>74</v>
      </c>
      <c r="B283" s="8" t="s">
        <v>277</v>
      </c>
      <c r="C283" s="9" t="s">
        <v>721</v>
      </c>
      <c r="D283" s="10">
        <v>0</v>
      </c>
      <c r="E283" s="10">
        <v>0</v>
      </c>
      <c r="F283" s="11">
        <f t="shared" si="8"/>
        <v>0</v>
      </c>
      <c r="G283" s="12"/>
      <c r="H283" s="12" t="s">
        <v>72</v>
      </c>
      <c r="I283" s="12"/>
    </row>
    <row r="284" spans="1:9" ht="20.399999999999999" customHeight="1">
      <c r="A284" s="8" t="s">
        <v>74</v>
      </c>
      <c r="B284" s="8" t="s">
        <v>277</v>
      </c>
      <c r="C284" s="9" t="s">
        <v>722</v>
      </c>
      <c r="D284" s="10">
        <v>0</v>
      </c>
      <c r="E284" s="10">
        <v>0</v>
      </c>
      <c r="F284" s="11">
        <f t="shared" si="8"/>
        <v>0</v>
      </c>
      <c r="G284" s="12"/>
      <c r="H284" s="12" t="s">
        <v>72</v>
      </c>
      <c r="I284" s="12"/>
    </row>
    <row r="285" spans="1:9" ht="20.399999999999999" customHeight="1">
      <c r="A285" s="8" t="s">
        <v>74</v>
      </c>
      <c r="B285" s="8" t="s">
        <v>277</v>
      </c>
      <c r="C285" s="9" t="s">
        <v>723</v>
      </c>
      <c r="D285" s="10">
        <v>0</v>
      </c>
      <c r="E285" s="10">
        <v>0</v>
      </c>
      <c r="F285" s="11">
        <f t="shared" si="8"/>
        <v>0</v>
      </c>
      <c r="G285" s="12"/>
      <c r="H285" s="12" t="s">
        <v>72</v>
      </c>
      <c r="I285" s="12"/>
    </row>
    <row r="286" spans="1:9" ht="20.399999999999999" customHeight="1">
      <c r="A286" s="8" t="s">
        <v>74</v>
      </c>
      <c r="B286" s="8" t="s">
        <v>277</v>
      </c>
      <c r="C286" s="9" t="s">
        <v>724</v>
      </c>
      <c r="D286" s="10">
        <v>0</v>
      </c>
      <c r="E286" s="10">
        <v>0</v>
      </c>
      <c r="F286" s="11">
        <f t="shared" si="8"/>
        <v>0</v>
      </c>
      <c r="G286" s="12"/>
      <c r="H286" s="12" t="s">
        <v>72</v>
      </c>
      <c r="I286" s="12"/>
    </row>
    <row r="287" spans="1:9" ht="20.399999999999999" customHeight="1">
      <c r="A287" s="8" t="s">
        <v>74</v>
      </c>
      <c r="B287" s="8" t="s">
        <v>277</v>
      </c>
      <c r="C287" s="9" t="s">
        <v>725</v>
      </c>
      <c r="D287" s="10">
        <v>0</v>
      </c>
      <c r="E287" s="10">
        <v>0</v>
      </c>
      <c r="F287" s="11">
        <f t="shared" si="8"/>
        <v>0</v>
      </c>
      <c r="G287" s="12"/>
      <c r="H287" s="12" t="s">
        <v>72</v>
      </c>
      <c r="I287" s="12"/>
    </row>
    <row r="288" spans="1:9" ht="20.399999999999999" customHeight="1">
      <c r="A288" s="8" t="s">
        <v>74</v>
      </c>
      <c r="B288" s="8" t="s">
        <v>277</v>
      </c>
      <c r="C288" s="9" t="s">
        <v>726</v>
      </c>
      <c r="D288" s="10">
        <v>0</v>
      </c>
      <c r="E288" s="10">
        <v>0</v>
      </c>
      <c r="F288" s="11">
        <f t="shared" si="8"/>
        <v>0</v>
      </c>
      <c r="G288" s="12"/>
      <c r="H288" s="12" t="s">
        <v>72</v>
      </c>
      <c r="I288" s="12"/>
    </row>
    <row r="289" spans="1:9" ht="20.399999999999999" customHeight="1">
      <c r="A289" s="8" t="s">
        <v>74</v>
      </c>
      <c r="B289" s="8" t="s">
        <v>277</v>
      </c>
      <c r="C289" s="9" t="s">
        <v>727</v>
      </c>
      <c r="D289" s="10">
        <v>0</v>
      </c>
      <c r="E289" s="10">
        <v>0</v>
      </c>
      <c r="F289" s="11">
        <f t="shared" si="8"/>
        <v>0</v>
      </c>
      <c r="G289" s="12"/>
      <c r="H289" s="12" t="s">
        <v>72</v>
      </c>
      <c r="I289" s="12"/>
    </row>
    <row r="290" spans="1:9" ht="20.399999999999999" customHeight="1">
      <c r="A290" s="8" t="s">
        <v>74</v>
      </c>
      <c r="B290" s="8" t="s">
        <v>277</v>
      </c>
      <c r="C290" s="9" t="s">
        <v>728</v>
      </c>
      <c r="D290" s="10">
        <v>0</v>
      </c>
      <c r="E290" s="10">
        <v>0</v>
      </c>
      <c r="F290" s="11">
        <f t="shared" si="8"/>
        <v>0</v>
      </c>
      <c r="G290" s="12"/>
      <c r="H290" s="12" t="s">
        <v>72</v>
      </c>
      <c r="I290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IT12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2899</v>
      </c>
      <c r="B3" s="8" t="s">
        <v>2935</v>
      </c>
      <c r="C3" s="9" t="s">
        <v>2936</v>
      </c>
      <c r="D3" s="10" t="s">
        <v>1457</v>
      </c>
      <c r="E3" s="10" t="s">
        <v>749</v>
      </c>
      <c r="F3" s="11">
        <f t="shared" ref="F3:F12" si="0">(D3+E3)/3</f>
        <v>79.400000000000006</v>
      </c>
      <c r="G3" s="12"/>
      <c r="H3" s="13">
        <f t="shared" ref="H3:H11" si="1">G3+F3</f>
        <v>79.400000000000006</v>
      </c>
      <c r="I3" s="12">
        <v>1</v>
      </c>
    </row>
    <row r="4" spans="1:9" ht="20.399999999999999" customHeight="1">
      <c r="A4" s="8" t="s">
        <v>2899</v>
      </c>
      <c r="B4" s="8" t="s">
        <v>2935</v>
      </c>
      <c r="C4" s="9" t="s">
        <v>2937</v>
      </c>
      <c r="D4" s="10" t="s">
        <v>333</v>
      </c>
      <c r="E4" s="10" t="s">
        <v>108</v>
      </c>
      <c r="F4" s="11">
        <f t="shared" si="0"/>
        <v>74.266666666666694</v>
      </c>
      <c r="G4" s="12"/>
      <c r="H4" s="13">
        <f t="shared" si="1"/>
        <v>74.266666666666694</v>
      </c>
      <c r="I4" s="12">
        <v>2</v>
      </c>
    </row>
    <row r="5" spans="1:9" ht="20.399999999999999" customHeight="1">
      <c r="A5" s="8" t="s">
        <v>2899</v>
      </c>
      <c r="B5" s="8" t="s">
        <v>2935</v>
      </c>
      <c r="C5" s="9" t="s">
        <v>2938</v>
      </c>
      <c r="D5" s="10" t="s">
        <v>336</v>
      </c>
      <c r="E5" s="10" t="s">
        <v>1077</v>
      </c>
      <c r="F5" s="11">
        <f t="shared" si="0"/>
        <v>73.5</v>
      </c>
      <c r="G5" s="12"/>
      <c r="H5" s="13">
        <f t="shared" si="1"/>
        <v>73.5</v>
      </c>
      <c r="I5" s="12">
        <v>3</v>
      </c>
    </row>
    <row r="6" spans="1:9" ht="20.399999999999999" customHeight="1">
      <c r="A6" s="8" t="s">
        <v>2899</v>
      </c>
      <c r="B6" s="8" t="s">
        <v>2935</v>
      </c>
      <c r="C6" s="9" t="s">
        <v>2939</v>
      </c>
      <c r="D6" s="10" t="s">
        <v>123</v>
      </c>
      <c r="E6" s="10" t="s">
        <v>759</v>
      </c>
      <c r="F6" s="11">
        <f t="shared" si="0"/>
        <v>73.3333333333333</v>
      </c>
      <c r="G6" s="12"/>
      <c r="H6" s="13">
        <f t="shared" si="1"/>
        <v>73.3333333333333</v>
      </c>
      <c r="I6" s="12">
        <v>4</v>
      </c>
    </row>
    <row r="7" spans="1:9" ht="20.399999999999999" customHeight="1">
      <c r="A7" s="8" t="s">
        <v>2899</v>
      </c>
      <c r="B7" s="8" t="s">
        <v>2935</v>
      </c>
      <c r="C7" s="9" t="s">
        <v>2940</v>
      </c>
      <c r="D7" s="10" t="s">
        <v>755</v>
      </c>
      <c r="E7" s="10" t="s">
        <v>94</v>
      </c>
      <c r="F7" s="11">
        <f t="shared" si="0"/>
        <v>71.233333333333306</v>
      </c>
      <c r="G7" s="12"/>
      <c r="H7" s="13">
        <f t="shared" si="1"/>
        <v>71.233333333333306</v>
      </c>
      <c r="I7" s="12">
        <v>5</v>
      </c>
    </row>
    <row r="8" spans="1:9" ht="20.399999999999999" customHeight="1">
      <c r="A8" s="8" t="s">
        <v>2899</v>
      </c>
      <c r="B8" s="8" t="s">
        <v>2935</v>
      </c>
      <c r="C8" s="9" t="s">
        <v>2941</v>
      </c>
      <c r="D8" s="10" t="s">
        <v>1609</v>
      </c>
      <c r="E8" s="10" t="s">
        <v>81</v>
      </c>
      <c r="F8" s="11">
        <f t="shared" si="0"/>
        <v>70.566666666666706</v>
      </c>
      <c r="G8" s="12"/>
      <c r="H8" s="13">
        <f t="shared" si="1"/>
        <v>70.566666666666706</v>
      </c>
      <c r="I8" s="12">
        <v>6</v>
      </c>
    </row>
    <row r="9" spans="1:9" ht="20.399999999999999" customHeight="1">
      <c r="A9" s="8" t="s">
        <v>2899</v>
      </c>
      <c r="B9" s="8" t="s">
        <v>2935</v>
      </c>
      <c r="C9" s="9" t="s">
        <v>2942</v>
      </c>
      <c r="D9" s="10" t="s">
        <v>42</v>
      </c>
      <c r="E9" s="10" t="s">
        <v>302</v>
      </c>
      <c r="F9" s="11">
        <f t="shared" si="0"/>
        <v>69.3</v>
      </c>
      <c r="G9" s="12"/>
      <c r="H9" s="13">
        <f t="shared" si="1"/>
        <v>69.3</v>
      </c>
      <c r="I9" s="12">
        <v>7</v>
      </c>
    </row>
    <row r="10" spans="1:9" ht="20.399999999999999" customHeight="1">
      <c r="A10" s="8" t="s">
        <v>2899</v>
      </c>
      <c r="B10" s="8" t="s">
        <v>2935</v>
      </c>
      <c r="C10" s="9" t="s">
        <v>2943</v>
      </c>
      <c r="D10" s="10" t="s">
        <v>190</v>
      </c>
      <c r="E10" s="10" t="s">
        <v>759</v>
      </c>
      <c r="F10" s="11">
        <f t="shared" si="0"/>
        <v>68.6666666666667</v>
      </c>
      <c r="G10" s="12"/>
      <c r="H10" s="13">
        <f t="shared" si="1"/>
        <v>68.6666666666667</v>
      </c>
      <c r="I10" s="12">
        <v>8</v>
      </c>
    </row>
    <row r="11" spans="1:9" ht="20.399999999999999" customHeight="1">
      <c r="A11" s="8" t="s">
        <v>2899</v>
      </c>
      <c r="B11" s="8" t="s">
        <v>2935</v>
      </c>
      <c r="C11" s="9" t="s">
        <v>2944</v>
      </c>
      <c r="D11" s="10" t="s">
        <v>190</v>
      </c>
      <c r="E11" s="10" t="s">
        <v>94</v>
      </c>
      <c r="F11" s="11">
        <f t="shared" si="0"/>
        <v>64.6666666666667</v>
      </c>
      <c r="G11" s="12"/>
      <c r="H11" s="13">
        <f t="shared" si="1"/>
        <v>64.6666666666667</v>
      </c>
      <c r="I11" s="12">
        <v>9</v>
      </c>
    </row>
    <row r="12" spans="1:9" ht="20.399999999999999" customHeight="1">
      <c r="A12" s="8" t="s">
        <v>2899</v>
      </c>
      <c r="B12" s="8" t="s">
        <v>2935</v>
      </c>
      <c r="C12" s="9" t="s">
        <v>2945</v>
      </c>
      <c r="D12" s="10">
        <v>0</v>
      </c>
      <c r="E12" s="10">
        <v>0</v>
      </c>
      <c r="F12" s="11">
        <f t="shared" si="0"/>
        <v>0</v>
      </c>
      <c r="G12" s="12"/>
      <c r="H12" s="12" t="s">
        <v>72</v>
      </c>
      <c r="I12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IT27"/>
  <sheetViews>
    <sheetView showGridLines="0" tabSelected="1" view="pageBreakPreview" zoomScaleNormal="100" zoomScaleSheetLayoutView="100" workbookViewId="0">
      <selection activeCell="H5" sqref="H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2946</v>
      </c>
      <c r="B3" s="8" t="s">
        <v>2947</v>
      </c>
      <c r="C3" s="9" t="s">
        <v>2948</v>
      </c>
      <c r="D3" s="10" t="s">
        <v>1231</v>
      </c>
      <c r="E3" s="10" t="s">
        <v>2949</v>
      </c>
      <c r="F3" s="11">
        <f t="shared" ref="F3:F27" si="0">(D3+E3)/3</f>
        <v>80.533333333333303</v>
      </c>
      <c r="G3" s="12"/>
      <c r="H3" s="13">
        <f t="shared" ref="H3:H23" si="1">G3+F3</f>
        <v>80.533333333333303</v>
      </c>
      <c r="I3" s="12">
        <v>1</v>
      </c>
    </row>
    <row r="4" spans="1:9" ht="20.399999999999999" customHeight="1">
      <c r="A4" s="8" t="s">
        <v>2946</v>
      </c>
      <c r="B4" s="8" t="s">
        <v>2947</v>
      </c>
      <c r="C4" s="9" t="s">
        <v>2950</v>
      </c>
      <c r="D4" s="10" t="s">
        <v>302</v>
      </c>
      <c r="E4" s="10" t="s">
        <v>302</v>
      </c>
      <c r="F4" s="11">
        <f t="shared" si="0"/>
        <v>78.6666666666667</v>
      </c>
      <c r="G4" s="12"/>
      <c r="H4" s="13">
        <f t="shared" si="1"/>
        <v>78.6666666666667</v>
      </c>
      <c r="I4" s="12">
        <v>2</v>
      </c>
    </row>
    <row r="5" spans="1:9" ht="20.399999999999999" customHeight="1">
      <c r="A5" s="8" t="s">
        <v>2946</v>
      </c>
      <c r="B5" s="8" t="s">
        <v>2947</v>
      </c>
      <c r="C5" s="9" t="s">
        <v>2951</v>
      </c>
      <c r="D5" s="10" t="s">
        <v>80</v>
      </c>
      <c r="E5" s="10" t="s">
        <v>108</v>
      </c>
      <c r="F5" s="11">
        <f t="shared" si="0"/>
        <v>77.8</v>
      </c>
      <c r="G5" s="12"/>
      <c r="H5" s="13">
        <f t="shared" si="1"/>
        <v>77.8</v>
      </c>
      <c r="I5" s="12">
        <v>3</v>
      </c>
    </row>
    <row r="6" spans="1:9" ht="20.399999999999999" customHeight="1">
      <c r="A6" s="8" t="s">
        <v>2946</v>
      </c>
      <c r="B6" s="8" t="s">
        <v>2947</v>
      </c>
      <c r="C6" s="9" t="s">
        <v>2952</v>
      </c>
      <c r="D6" s="10" t="s">
        <v>1095</v>
      </c>
      <c r="E6" s="10" t="s">
        <v>759</v>
      </c>
      <c r="F6" s="11">
        <f t="shared" si="0"/>
        <v>77.133333333333297</v>
      </c>
      <c r="G6" s="12"/>
      <c r="H6" s="13">
        <f t="shared" si="1"/>
        <v>77.133333333333297</v>
      </c>
      <c r="I6" s="12">
        <v>4</v>
      </c>
    </row>
    <row r="7" spans="1:9" ht="20.399999999999999" customHeight="1">
      <c r="A7" s="8" t="s">
        <v>2946</v>
      </c>
      <c r="B7" s="8" t="s">
        <v>2947</v>
      </c>
      <c r="C7" s="9" t="s">
        <v>2953</v>
      </c>
      <c r="D7" s="10" t="s">
        <v>135</v>
      </c>
      <c r="E7" s="10" t="s">
        <v>749</v>
      </c>
      <c r="F7" s="11">
        <f t="shared" si="0"/>
        <v>75.766666666666694</v>
      </c>
      <c r="G7" s="12"/>
      <c r="H7" s="13">
        <f t="shared" si="1"/>
        <v>75.766666666666694</v>
      </c>
      <c r="I7" s="12">
        <v>5</v>
      </c>
    </row>
    <row r="8" spans="1:9" ht="20.399999999999999" customHeight="1">
      <c r="A8" s="8" t="s">
        <v>2946</v>
      </c>
      <c r="B8" s="8" t="s">
        <v>2947</v>
      </c>
      <c r="C8" s="9" t="s">
        <v>2954</v>
      </c>
      <c r="D8" s="10" t="s">
        <v>43</v>
      </c>
      <c r="E8" s="10" t="s">
        <v>741</v>
      </c>
      <c r="F8" s="11">
        <f t="shared" si="0"/>
        <v>75.3333333333333</v>
      </c>
      <c r="G8" s="12"/>
      <c r="H8" s="13">
        <f t="shared" si="1"/>
        <v>75.3333333333333</v>
      </c>
      <c r="I8" s="12">
        <v>6</v>
      </c>
    </row>
    <row r="9" spans="1:9" ht="20.399999999999999" customHeight="1">
      <c r="A9" s="8" t="s">
        <v>2946</v>
      </c>
      <c r="B9" s="8" t="s">
        <v>2947</v>
      </c>
      <c r="C9" s="9" t="s">
        <v>2955</v>
      </c>
      <c r="D9" s="10" t="s">
        <v>1254</v>
      </c>
      <c r="E9" s="10" t="s">
        <v>108</v>
      </c>
      <c r="F9" s="11">
        <f t="shared" si="0"/>
        <v>74.533333333333303</v>
      </c>
      <c r="G9" s="12"/>
      <c r="H9" s="13">
        <f t="shared" si="1"/>
        <v>74.533333333333303</v>
      </c>
      <c r="I9" s="12">
        <v>7</v>
      </c>
    </row>
    <row r="10" spans="1:9" ht="20.399999999999999" customHeight="1">
      <c r="A10" s="8" t="s">
        <v>2946</v>
      </c>
      <c r="B10" s="8" t="s">
        <v>2947</v>
      </c>
      <c r="C10" s="9" t="s">
        <v>2956</v>
      </c>
      <c r="D10" s="10" t="s">
        <v>133</v>
      </c>
      <c r="E10" s="10" t="s">
        <v>108</v>
      </c>
      <c r="F10" s="11">
        <f t="shared" si="0"/>
        <v>73.133333333333297</v>
      </c>
      <c r="G10" s="12"/>
      <c r="H10" s="13">
        <f t="shared" si="1"/>
        <v>73.133333333333297</v>
      </c>
      <c r="I10" s="12">
        <v>8</v>
      </c>
    </row>
    <row r="11" spans="1:9" ht="20.399999999999999" customHeight="1">
      <c r="A11" s="8" t="s">
        <v>2946</v>
      </c>
      <c r="B11" s="8" t="s">
        <v>2947</v>
      </c>
      <c r="C11" s="9" t="s">
        <v>2957</v>
      </c>
      <c r="D11" s="10" t="s">
        <v>751</v>
      </c>
      <c r="E11" s="10" t="s">
        <v>84</v>
      </c>
      <c r="F11" s="11">
        <f t="shared" si="0"/>
        <v>72.733333333333306</v>
      </c>
      <c r="G11" s="12"/>
      <c r="H11" s="13">
        <f t="shared" si="1"/>
        <v>72.733333333333306</v>
      </c>
      <c r="I11" s="12">
        <v>9</v>
      </c>
    </row>
    <row r="12" spans="1:9" ht="20.399999999999999" customHeight="1">
      <c r="A12" s="8" t="s">
        <v>2946</v>
      </c>
      <c r="B12" s="8" t="s">
        <v>2947</v>
      </c>
      <c r="C12" s="9" t="s">
        <v>2958</v>
      </c>
      <c r="D12" s="10" t="s">
        <v>175</v>
      </c>
      <c r="E12" s="10" t="s">
        <v>108</v>
      </c>
      <c r="F12" s="11">
        <f t="shared" si="0"/>
        <v>72.633333333333297</v>
      </c>
      <c r="G12" s="12"/>
      <c r="H12" s="13">
        <f t="shared" si="1"/>
        <v>72.633333333333297</v>
      </c>
      <c r="I12" s="12">
        <v>10</v>
      </c>
    </row>
    <row r="13" spans="1:9" ht="20.399999999999999" customHeight="1">
      <c r="A13" s="8" t="s">
        <v>2946</v>
      </c>
      <c r="B13" s="8" t="s">
        <v>2947</v>
      </c>
      <c r="C13" s="9" t="s">
        <v>2959</v>
      </c>
      <c r="D13" s="10" t="s">
        <v>127</v>
      </c>
      <c r="E13" s="10" t="s">
        <v>107</v>
      </c>
      <c r="F13" s="11">
        <f t="shared" si="0"/>
        <v>71.633333333333297</v>
      </c>
      <c r="G13" s="12"/>
      <c r="H13" s="13">
        <f t="shared" si="1"/>
        <v>71.633333333333297</v>
      </c>
      <c r="I13" s="12">
        <v>11</v>
      </c>
    </row>
    <row r="14" spans="1:9" ht="20.399999999999999" customHeight="1">
      <c r="A14" s="8" t="s">
        <v>2946</v>
      </c>
      <c r="B14" s="8" t="s">
        <v>2947</v>
      </c>
      <c r="C14" s="9" t="s">
        <v>2960</v>
      </c>
      <c r="D14" s="10" t="s">
        <v>2639</v>
      </c>
      <c r="E14" s="10" t="s">
        <v>741</v>
      </c>
      <c r="F14" s="11">
        <f t="shared" si="0"/>
        <v>71.566666666666706</v>
      </c>
      <c r="G14" s="12"/>
      <c r="H14" s="13">
        <f t="shared" si="1"/>
        <v>71.566666666666706</v>
      </c>
      <c r="I14" s="12">
        <v>12</v>
      </c>
    </row>
    <row r="15" spans="1:9" ht="20.399999999999999" customHeight="1">
      <c r="A15" s="8" t="s">
        <v>2946</v>
      </c>
      <c r="B15" s="8" t="s">
        <v>2947</v>
      </c>
      <c r="C15" s="9" t="s">
        <v>2961</v>
      </c>
      <c r="D15" s="10" t="s">
        <v>28</v>
      </c>
      <c r="E15" s="10" t="s">
        <v>302</v>
      </c>
      <c r="F15" s="11">
        <f t="shared" si="0"/>
        <v>69</v>
      </c>
      <c r="G15" s="12"/>
      <c r="H15" s="13">
        <f t="shared" si="1"/>
        <v>69</v>
      </c>
      <c r="I15" s="12">
        <v>13</v>
      </c>
    </row>
    <row r="16" spans="1:9" ht="20.399999999999999" customHeight="1">
      <c r="A16" s="8" t="s">
        <v>2946</v>
      </c>
      <c r="B16" s="8" t="s">
        <v>2947</v>
      </c>
      <c r="C16" s="9" t="s">
        <v>2962</v>
      </c>
      <c r="D16" s="10" t="s">
        <v>1773</v>
      </c>
      <c r="E16" s="10" t="s">
        <v>101</v>
      </c>
      <c r="F16" s="11">
        <f t="shared" si="0"/>
        <v>68.866666666666703</v>
      </c>
      <c r="G16" s="12"/>
      <c r="H16" s="13">
        <f t="shared" si="1"/>
        <v>68.866666666666703</v>
      </c>
      <c r="I16" s="12">
        <v>14</v>
      </c>
    </row>
    <row r="17" spans="1:9" ht="20.399999999999999" customHeight="1">
      <c r="A17" s="8" t="s">
        <v>2946</v>
      </c>
      <c r="B17" s="8" t="s">
        <v>2947</v>
      </c>
      <c r="C17" s="9" t="s">
        <v>2963</v>
      </c>
      <c r="D17" s="10" t="s">
        <v>555</v>
      </c>
      <c r="E17" s="10" t="s">
        <v>1077</v>
      </c>
      <c r="F17" s="11">
        <f t="shared" si="0"/>
        <v>68.599999999999994</v>
      </c>
      <c r="G17" s="12"/>
      <c r="H17" s="13">
        <f t="shared" si="1"/>
        <v>68.599999999999994</v>
      </c>
      <c r="I17" s="12">
        <v>15</v>
      </c>
    </row>
    <row r="18" spans="1:9" ht="20.399999999999999" customHeight="1">
      <c r="A18" s="8" t="s">
        <v>2946</v>
      </c>
      <c r="B18" s="8" t="s">
        <v>2947</v>
      </c>
      <c r="C18" s="9" t="s">
        <v>2964</v>
      </c>
      <c r="D18" s="10" t="s">
        <v>159</v>
      </c>
      <c r="E18" s="10" t="s">
        <v>37</v>
      </c>
      <c r="F18" s="11">
        <f t="shared" si="0"/>
        <v>67.966666666666697</v>
      </c>
      <c r="G18" s="12"/>
      <c r="H18" s="13">
        <f t="shared" si="1"/>
        <v>67.966666666666697</v>
      </c>
      <c r="I18" s="12">
        <v>16</v>
      </c>
    </row>
    <row r="19" spans="1:9" ht="20.399999999999999" customHeight="1">
      <c r="A19" s="8" t="s">
        <v>2946</v>
      </c>
      <c r="B19" s="8" t="s">
        <v>2947</v>
      </c>
      <c r="C19" s="9" t="s">
        <v>2965</v>
      </c>
      <c r="D19" s="10" t="s">
        <v>497</v>
      </c>
      <c r="E19" s="10" t="s">
        <v>78</v>
      </c>
      <c r="F19" s="11">
        <f t="shared" si="0"/>
        <v>66.900000000000006</v>
      </c>
      <c r="G19" s="12"/>
      <c r="H19" s="13">
        <f t="shared" si="1"/>
        <v>66.900000000000006</v>
      </c>
      <c r="I19" s="12">
        <v>17</v>
      </c>
    </row>
    <row r="20" spans="1:9" ht="20.399999999999999" customHeight="1">
      <c r="A20" s="8" t="s">
        <v>2946</v>
      </c>
      <c r="B20" s="8" t="s">
        <v>2947</v>
      </c>
      <c r="C20" s="9" t="s">
        <v>2966</v>
      </c>
      <c r="D20" s="10" t="s">
        <v>1250</v>
      </c>
      <c r="E20" s="10" t="s">
        <v>107</v>
      </c>
      <c r="F20" s="11">
        <f t="shared" si="0"/>
        <v>66.8</v>
      </c>
      <c r="G20" s="12"/>
      <c r="H20" s="13">
        <f t="shared" si="1"/>
        <v>66.8</v>
      </c>
      <c r="I20" s="12">
        <v>18</v>
      </c>
    </row>
    <row r="21" spans="1:9" ht="20.399999999999999" customHeight="1">
      <c r="A21" s="8" t="s">
        <v>2946</v>
      </c>
      <c r="B21" s="8" t="s">
        <v>2947</v>
      </c>
      <c r="C21" s="9" t="s">
        <v>2967</v>
      </c>
      <c r="D21" s="10" t="s">
        <v>1431</v>
      </c>
      <c r="E21" s="10" t="s">
        <v>14</v>
      </c>
      <c r="F21" s="11">
        <f t="shared" si="0"/>
        <v>66.766666666666694</v>
      </c>
      <c r="G21" s="12"/>
      <c r="H21" s="13">
        <f t="shared" si="1"/>
        <v>66.766666666666694</v>
      </c>
      <c r="I21" s="12">
        <v>19</v>
      </c>
    </row>
    <row r="22" spans="1:9" ht="20.399999999999999" customHeight="1">
      <c r="A22" s="8" t="s">
        <v>2946</v>
      </c>
      <c r="B22" s="8" t="s">
        <v>2947</v>
      </c>
      <c r="C22" s="9" t="s">
        <v>2968</v>
      </c>
      <c r="D22" s="10" t="s">
        <v>1683</v>
      </c>
      <c r="E22" s="10" t="s">
        <v>108</v>
      </c>
      <c r="F22" s="11">
        <f t="shared" si="0"/>
        <v>65.133333333333297</v>
      </c>
      <c r="G22" s="12"/>
      <c r="H22" s="13">
        <f t="shared" si="1"/>
        <v>65.133333333333297</v>
      </c>
      <c r="I22" s="12">
        <v>20</v>
      </c>
    </row>
    <row r="23" spans="1:9" ht="20.399999999999999" customHeight="1">
      <c r="A23" s="8" t="s">
        <v>2946</v>
      </c>
      <c r="B23" s="8" t="s">
        <v>2947</v>
      </c>
      <c r="C23" s="9" t="s">
        <v>2969</v>
      </c>
      <c r="D23" s="10" t="s">
        <v>1644</v>
      </c>
      <c r="E23" s="10" t="s">
        <v>94</v>
      </c>
      <c r="F23" s="11">
        <f t="shared" si="0"/>
        <v>62.966666666666697</v>
      </c>
      <c r="G23" s="12"/>
      <c r="H23" s="13">
        <f t="shared" si="1"/>
        <v>62.966666666666697</v>
      </c>
      <c r="I23" s="12">
        <v>21</v>
      </c>
    </row>
    <row r="24" spans="1:9" ht="20.399999999999999" customHeight="1">
      <c r="A24" s="8" t="s">
        <v>2946</v>
      </c>
      <c r="B24" s="8" t="s">
        <v>2947</v>
      </c>
      <c r="C24" s="9" t="s">
        <v>2970</v>
      </c>
      <c r="D24" s="10">
        <v>0</v>
      </c>
      <c r="E24" s="10">
        <v>0</v>
      </c>
      <c r="F24" s="11">
        <f t="shared" si="0"/>
        <v>0</v>
      </c>
      <c r="G24" s="12"/>
      <c r="H24" s="12" t="s">
        <v>72</v>
      </c>
      <c r="I24" s="12"/>
    </row>
    <row r="25" spans="1:9" ht="20.399999999999999" customHeight="1">
      <c r="A25" s="8" t="s">
        <v>2946</v>
      </c>
      <c r="B25" s="8" t="s">
        <v>2947</v>
      </c>
      <c r="C25" s="9" t="s">
        <v>2971</v>
      </c>
      <c r="D25" s="10">
        <v>0</v>
      </c>
      <c r="E25" s="10">
        <v>0</v>
      </c>
      <c r="F25" s="11">
        <f t="shared" si="0"/>
        <v>0</v>
      </c>
      <c r="G25" s="12"/>
      <c r="H25" s="12" t="s">
        <v>72</v>
      </c>
      <c r="I25" s="12"/>
    </row>
    <row r="26" spans="1:9" ht="20.399999999999999" customHeight="1">
      <c r="A26" s="8" t="s">
        <v>2946</v>
      </c>
      <c r="B26" s="8" t="s">
        <v>2947</v>
      </c>
      <c r="C26" s="9" t="s">
        <v>2972</v>
      </c>
      <c r="D26" s="10">
        <v>0</v>
      </c>
      <c r="E26" s="10">
        <v>0</v>
      </c>
      <c r="F26" s="11">
        <f t="shared" si="0"/>
        <v>0</v>
      </c>
      <c r="G26" s="12"/>
      <c r="H26" s="12" t="s">
        <v>72</v>
      </c>
      <c r="I26" s="12"/>
    </row>
    <row r="27" spans="1:9" ht="20.399999999999999" customHeight="1">
      <c r="A27" s="8" t="s">
        <v>2946</v>
      </c>
      <c r="B27" s="8" t="s">
        <v>2947</v>
      </c>
      <c r="C27" s="9" t="s">
        <v>2973</v>
      </c>
      <c r="D27" s="10">
        <v>0</v>
      </c>
      <c r="E27" s="10">
        <v>0</v>
      </c>
      <c r="F27" s="11">
        <f t="shared" si="0"/>
        <v>0</v>
      </c>
      <c r="G27" s="12"/>
      <c r="H27" s="12" t="s">
        <v>72</v>
      </c>
      <c r="I27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IT49"/>
  <sheetViews>
    <sheetView showGridLines="0" view="pageBreakPreview" topLeftCell="A34" zoomScaleNormal="100" zoomScaleSheetLayoutView="100" workbookViewId="0">
      <selection activeCell="H37" sqref="H37:H49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2946</v>
      </c>
      <c r="B3" s="8" t="s">
        <v>2974</v>
      </c>
      <c r="C3" s="9" t="s">
        <v>2975</v>
      </c>
      <c r="D3" s="10" t="s">
        <v>1839</v>
      </c>
      <c r="E3" s="10" t="s">
        <v>2949</v>
      </c>
      <c r="F3" s="11">
        <f t="shared" ref="F3:F49" si="0">(D3+E3)/3</f>
        <v>80.366666666666703</v>
      </c>
      <c r="G3" s="12"/>
      <c r="H3" s="13">
        <f t="shared" ref="H3:H36" si="1">G3+F3</f>
        <v>80.366666666666703</v>
      </c>
      <c r="I3" s="12">
        <v>1</v>
      </c>
    </row>
    <row r="4" spans="1:9" ht="20.399999999999999" customHeight="1">
      <c r="A4" s="8" t="s">
        <v>2946</v>
      </c>
      <c r="B4" s="8" t="s">
        <v>2974</v>
      </c>
      <c r="C4" s="9" t="s">
        <v>2976</v>
      </c>
      <c r="D4" s="10" t="s">
        <v>738</v>
      </c>
      <c r="E4" s="10" t="s">
        <v>121</v>
      </c>
      <c r="F4" s="11">
        <f t="shared" si="0"/>
        <v>78.033333333333303</v>
      </c>
      <c r="G4" s="12"/>
      <c r="H4" s="13">
        <f t="shared" si="1"/>
        <v>78.033333333333303</v>
      </c>
      <c r="I4" s="12">
        <v>2</v>
      </c>
    </row>
    <row r="5" spans="1:9" ht="20.399999999999999" customHeight="1">
      <c r="A5" s="8" t="s">
        <v>2946</v>
      </c>
      <c r="B5" s="8" t="s">
        <v>2974</v>
      </c>
      <c r="C5" s="9" t="s">
        <v>2977</v>
      </c>
      <c r="D5" s="10" t="s">
        <v>2978</v>
      </c>
      <c r="E5" s="10" t="s">
        <v>81</v>
      </c>
      <c r="F5" s="11">
        <f t="shared" si="0"/>
        <v>77.033333333333303</v>
      </c>
      <c r="G5" s="12"/>
      <c r="H5" s="13">
        <f t="shared" si="1"/>
        <v>77.033333333333303</v>
      </c>
      <c r="I5" s="12">
        <v>3</v>
      </c>
    </row>
    <row r="6" spans="1:9" ht="20.399999999999999" customHeight="1">
      <c r="A6" s="8" t="s">
        <v>2946</v>
      </c>
      <c r="B6" s="8" t="s">
        <v>2974</v>
      </c>
      <c r="C6" s="9" t="s">
        <v>2979</v>
      </c>
      <c r="D6" s="10" t="s">
        <v>997</v>
      </c>
      <c r="E6" s="10" t="s">
        <v>741</v>
      </c>
      <c r="F6" s="11">
        <f t="shared" si="0"/>
        <v>75.1666666666667</v>
      </c>
      <c r="G6" s="12"/>
      <c r="H6" s="13">
        <f t="shared" si="1"/>
        <v>75.1666666666667</v>
      </c>
      <c r="I6" s="12">
        <v>4</v>
      </c>
    </row>
    <row r="7" spans="1:9" ht="20.399999999999999" customHeight="1">
      <c r="A7" s="8" t="s">
        <v>2946</v>
      </c>
      <c r="B7" s="8" t="s">
        <v>2974</v>
      </c>
      <c r="C7" s="9" t="s">
        <v>2980</v>
      </c>
      <c r="D7" s="10" t="s">
        <v>1788</v>
      </c>
      <c r="E7" s="10" t="s">
        <v>101</v>
      </c>
      <c r="F7" s="11">
        <f t="shared" si="0"/>
        <v>74.866666666666703</v>
      </c>
      <c r="G7" s="12"/>
      <c r="H7" s="13">
        <f t="shared" si="1"/>
        <v>74.866666666666703</v>
      </c>
      <c r="I7" s="12">
        <v>5</v>
      </c>
    </row>
    <row r="8" spans="1:9" ht="20.399999999999999" customHeight="1">
      <c r="A8" s="8" t="s">
        <v>2946</v>
      </c>
      <c r="B8" s="8" t="s">
        <v>2974</v>
      </c>
      <c r="C8" s="9" t="s">
        <v>2981</v>
      </c>
      <c r="D8" s="10" t="s">
        <v>379</v>
      </c>
      <c r="E8" s="10" t="s">
        <v>81</v>
      </c>
      <c r="F8" s="11">
        <f t="shared" si="0"/>
        <v>74.2</v>
      </c>
      <c r="G8" s="12"/>
      <c r="H8" s="13">
        <f t="shared" si="1"/>
        <v>74.2</v>
      </c>
      <c r="I8" s="12">
        <v>6</v>
      </c>
    </row>
    <row r="9" spans="1:9" ht="20.399999999999999" customHeight="1">
      <c r="A9" s="8" t="s">
        <v>2946</v>
      </c>
      <c r="B9" s="8" t="s">
        <v>2974</v>
      </c>
      <c r="C9" s="9" t="s">
        <v>2982</v>
      </c>
      <c r="D9" s="10" t="s">
        <v>436</v>
      </c>
      <c r="E9" s="10" t="s">
        <v>756</v>
      </c>
      <c r="F9" s="11">
        <f t="shared" si="0"/>
        <v>74.133333333333297</v>
      </c>
      <c r="G9" s="12"/>
      <c r="H9" s="13">
        <f t="shared" si="1"/>
        <v>74.133333333333297</v>
      </c>
      <c r="I9" s="12">
        <v>7</v>
      </c>
    </row>
    <row r="10" spans="1:9" ht="20.399999999999999" customHeight="1">
      <c r="A10" s="8" t="s">
        <v>2946</v>
      </c>
      <c r="B10" s="8" t="s">
        <v>2974</v>
      </c>
      <c r="C10" s="9" t="s">
        <v>2983</v>
      </c>
      <c r="D10" s="10" t="s">
        <v>16</v>
      </c>
      <c r="E10" s="10" t="s">
        <v>121</v>
      </c>
      <c r="F10" s="11">
        <f t="shared" si="0"/>
        <v>73.7</v>
      </c>
      <c r="G10" s="12"/>
      <c r="H10" s="13">
        <f t="shared" si="1"/>
        <v>73.7</v>
      </c>
      <c r="I10" s="12">
        <v>8</v>
      </c>
    </row>
    <row r="11" spans="1:9" ht="20.399999999999999" customHeight="1">
      <c r="A11" s="8" t="s">
        <v>2946</v>
      </c>
      <c r="B11" s="8" t="s">
        <v>2974</v>
      </c>
      <c r="C11" s="9" t="s">
        <v>2984</v>
      </c>
      <c r="D11" s="10" t="s">
        <v>14</v>
      </c>
      <c r="E11" s="10" t="s">
        <v>773</v>
      </c>
      <c r="F11" s="11">
        <f t="shared" si="0"/>
        <v>73.6666666666667</v>
      </c>
      <c r="G11" s="12"/>
      <c r="H11" s="13">
        <f t="shared" si="1"/>
        <v>73.6666666666667</v>
      </c>
      <c r="I11" s="12">
        <v>9</v>
      </c>
    </row>
    <row r="12" spans="1:9" ht="20.399999999999999" customHeight="1">
      <c r="A12" s="8" t="s">
        <v>2946</v>
      </c>
      <c r="B12" s="8" t="s">
        <v>2974</v>
      </c>
      <c r="C12" s="9" t="s">
        <v>2985</v>
      </c>
      <c r="D12" s="10" t="s">
        <v>494</v>
      </c>
      <c r="E12" s="10" t="s">
        <v>94</v>
      </c>
      <c r="F12" s="11">
        <f t="shared" si="0"/>
        <v>73.633333333333297</v>
      </c>
      <c r="G12" s="12"/>
      <c r="H12" s="13">
        <f t="shared" si="1"/>
        <v>73.633333333333297</v>
      </c>
      <c r="I12" s="12">
        <v>10</v>
      </c>
    </row>
    <row r="13" spans="1:9" ht="20.399999999999999" customHeight="1">
      <c r="A13" s="8" t="s">
        <v>2946</v>
      </c>
      <c r="B13" s="8" t="s">
        <v>2974</v>
      </c>
      <c r="C13" s="9" t="s">
        <v>2986</v>
      </c>
      <c r="D13" s="10" t="s">
        <v>1439</v>
      </c>
      <c r="E13" s="10" t="s">
        <v>773</v>
      </c>
      <c r="F13" s="11">
        <f t="shared" si="0"/>
        <v>73.266666666666694</v>
      </c>
      <c r="G13" s="12"/>
      <c r="H13" s="13">
        <f t="shared" si="1"/>
        <v>73.266666666666694</v>
      </c>
      <c r="I13" s="12">
        <v>11</v>
      </c>
    </row>
    <row r="14" spans="1:9" ht="20.399999999999999" customHeight="1">
      <c r="A14" s="8" t="s">
        <v>2946</v>
      </c>
      <c r="B14" s="8" t="s">
        <v>2974</v>
      </c>
      <c r="C14" s="9" t="s">
        <v>2987</v>
      </c>
      <c r="D14" s="10" t="s">
        <v>1192</v>
      </c>
      <c r="E14" s="10" t="s">
        <v>121</v>
      </c>
      <c r="F14" s="11">
        <f t="shared" si="0"/>
        <v>73.1666666666667</v>
      </c>
      <c r="G14" s="12"/>
      <c r="H14" s="13">
        <f t="shared" si="1"/>
        <v>73.1666666666667</v>
      </c>
      <c r="I14" s="12">
        <v>12</v>
      </c>
    </row>
    <row r="15" spans="1:9" ht="20.399999999999999" customHeight="1">
      <c r="A15" s="8" t="s">
        <v>2946</v>
      </c>
      <c r="B15" s="8" t="s">
        <v>2974</v>
      </c>
      <c r="C15" s="9" t="s">
        <v>2988</v>
      </c>
      <c r="D15" s="10" t="s">
        <v>183</v>
      </c>
      <c r="E15" s="10" t="s">
        <v>773</v>
      </c>
      <c r="F15" s="11">
        <f t="shared" si="0"/>
        <v>71.8</v>
      </c>
      <c r="G15" s="12"/>
      <c r="H15" s="13">
        <f t="shared" si="1"/>
        <v>71.8</v>
      </c>
      <c r="I15" s="12">
        <v>13</v>
      </c>
    </row>
    <row r="16" spans="1:9" ht="20.399999999999999" customHeight="1">
      <c r="A16" s="8" t="s">
        <v>2946</v>
      </c>
      <c r="B16" s="8" t="s">
        <v>2974</v>
      </c>
      <c r="C16" s="9" t="s">
        <v>2989</v>
      </c>
      <c r="D16" s="10" t="s">
        <v>170</v>
      </c>
      <c r="E16" s="10" t="s">
        <v>81</v>
      </c>
      <c r="F16" s="11">
        <f t="shared" si="0"/>
        <v>71.599999999999994</v>
      </c>
      <c r="G16" s="12"/>
      <c r="H16" s="13">
        <f t="shared" si="1"/>
        <v>71.599999999999994</v>
      </c>
      <c r="I16" s="12">
        <v>14</v>
      </c>
    </row>
    <row r="17" spans="1:9" ht="20.399999999999999" customHeight="1">
      <c r="A17" s="8" t="s">
        <v>2946</v>
      </c>
      <c r="B17" s="8" t="s">
        <v>2974</v>
      </c>
      <c r="C17" s="9" t="s">
        <v>2990</v>
      </c>
      <c r="D17" s="10" t="s">
        <v>336</v>
      </c>
      <c r="E17" s="10" t="s">
        <v>302</v>
      </c>
      <c r="F17" s="11">
        <f t="shared" si="0"/>
        <v>71.5</v>
      </c>
      <c r="G17" s="12"/>
      <c r="H17" s="13">
        <f t="shared" si="1"/>
        <v>71.5</v>
      </c>
      <c r="I17" s="12">
        <v>15</v>
      </c>
    </row>
    <row r="18" spans="1:9" ht="20.399999999999999" customHeight="1">
      <c r="A18" s="8" t="s">
        <v>2946</v>
      </c>
      <c r="B18" s="8" t="s">
        <v>2974</v>
      </c>
      <c r="C18" s="9" t="s">
        <v>2991</v>
      </c>
      <c r="D18" s="10" t="s">
        <v>1505</v>
      </c>
      <c r="E18" s="10" t="s">
        <v>282</v>
      </c>
      <c r="F18" s="11">
        <f t="shared" si="0"/>
        <v>71.5</v>
      </c>
      <c r="G18" s="12"/>
      <c r="H18" s="13">
        <f t="shared" si="1"/>
        <v>71.5</v>
      </c>
      <c r="I18" s="12">
        <v>15</v>
      </c>
    </row>
    <row r="19" spans="1:9" ht="20.399999999999999" customHeight="1">
      <c r="A19" s="8" t="s">
        <v>2946</v>
      </c>
      <c r="B19" s="8" t="s">
        <v>2974</v>
      </c>
      <c r="C19" s="9" t="s">
        <v>2992</v>
      </c>
      <c r="D19" s="10" t="s">
        <v>157</v>
      </c>
      <c r="E19" s="10" t="s">
        <v>294</v>
      </c>
      <c r="F19" s="11">
        <f t="shared" si="0"/>
        <v>69.3333333333333</v>
      </c>
      <c r="G19" s="12"/>
      <c r="H19" s="13">
        <f t="shared" si="1"/>
        <v>69.3333333333333</v>
      </c>
      <c r="I19" s="12">
        <v>17</v>
      </c>
    </row>
    <row r="20" spans="1:9" ht="20.399999999999999" customHeight="1">
      <c r="A20" s="8" t="s">
        <v>2946</v>
      </c>
      <c r="B20" s="8" t="s">
        <v>2974</v>
      </c>
      <c r="C20" s="9" t="s">
        <v>2993</v>
      </c>
      <c r="D20" s="10" t="s">
        <v>170</v>
      </c>
      <c r="E20" s="10" t="s">
        <v>101</v>
      </c>
      <c r="F20" s="11">
        <f t="shared" si="0"/>
        <v>69.266666666666694</v>
      </c>
      <c r="G20" s="12"/>
      <c r="H20" s="13">
        <f t="shared" si="1"/>
        <v>69.266666666666694</v>
      </c>
      <c r="I20" s="12">
        <v>18</v>
      </c>
    </row>
    <row r="21" spans="1:9" ht="20.399999999999999" customHeight="1">
      <c r="A21" s="8" t="s">
        <v>2946</v>
      </c>
      <c r="B21" s="8" t="s">
        <v>2974</v>
      </c>
      <c r="C21" s="9" t="s">
        <v>2994</v>
      </c>
      <c r="D21" s="10" t="s">
        <v>436</v>
      </c>
      <c r="E21" s="10" t="s">
        <v>107</v>
      </c>
      <c r="F21" s="11">
        <f t="shared" si="0"/>
        <v>68.8</v>
      </c>
      <c r="G21" s="12"/>
      <c r="H21" s="13">
        <f t="shared" si="1"/>
        <v>68.8</v>
      </c>
      <c r="I21" s="12">
        <v>19</v>
      </c>
    </row>
    <row r="22" spans="1:9" ht="20.399999999999999" customHeight="1">
      <c r="A22" s="8" t="s">
        <v>2946</v>
      </c>
      <c r="B22" s="8" t="s">
        <v>2974</v>
      </c>
      <c r="C22" s="9" t="s">
        <v>2995</v>
      </c>
      <c r="D22" s="10" t="s">
        <v>1553</v>
      </c>
      <c r="E22" s="10" t="s">
        <v>121</v>
      </c>
      <c r="F22" s="11">
        <f t="shared" si="0"/>
        <v>68.633333333333297</v>
      </c>
      <c r="G22" s="12"/>
      <c r="H22" s="13">
        <f t="shared" si="1"/>
        <v>68.633333333333297</v>
      </c>
      <c r="I22" s="12">
        <v>20</v>
      </c>
    </row>
    <row r="23" spans="1:9" ht="20.399999999999999" customHeight="1">
      <c r="A23" s="8" t="s">
        <v>2946</v>
      </c>
      <c r="B23" s="8" t="s">
        <v>2974</v>
      </c>
      <c r="C23" s="9" t="s">
        <v>2996</v>
      </c>
      <c r="D23" s="10" t="s">
        <v>196</v>
      </c>
      <c r="E23" s="10" t="s">
        <v>43</v>
      </c>
      <c r="F23" s="11">
        <f t="shared" si="0"/>
        <v>68.3</v>
      </c>
      <c r="G23" s="12"/>
      <c r="H23" s="13">
        <f t="shared" si="1"/>
        <v>68.3</v>
      </c>
      <c r="I23" s="12">
        <v>21</v>
      </c>
    </row>
    <row r="24" spans="1:9" ht="20.399999999999999" customHeight="1">
      <c r="A24" s="8" t="s">
        <v>2946</v>
      </c>
      <c r="B24" s="8" t="s">
        <v>2974</v>
      </c>
      <c r="C24" s="9" t="s">
        <v>2997</v>
      </c>
      <c r="D24" s="10" t="s">
        <v>2998</v>
      </c>
      <c r="E24" s="10" t="s">
        <v>84</v>
      </c>
      <c r="F24" s="11">
        <f t="shared" si="0"/>
        <v>68.033333333333303</v>
      </c>
      <c r="G24" s="12"/>
      <c r="H24" s="13">
        <f t="shared" si="1"/>
        <v>68.033333333333303</v>
      </c>
      <c r="I24" s="12">
        <v>22</v>
      </c>
    </row>
    <row r="25" spans="1:9" ht="20.399999999999999" customHeight="1">
      <c r="A25" s="8" t="s">
        <v>2946</v>
      </c>
      <c r="B25" s="8" t="s">
        <v>2974</v>
      </c>
      <c r="C25" s="9" t="s">
        <v>2999</v>
      </c>
      <c r="D25" s="10" t="s">
        <v>199</v>
      </c>
      <c r="E25" s="10" t="s">
        <v>121</v>
      </c>
      <c r="F25" s="11">
        <f t="shared" si="0"/>
        <v>67.966666666666697</v>
      </c>
      <c r="G25" s="12"/>
      <c r="H25" s="13">
        <f t="shared" si="1"/>
        <v>67.966666666666697</v>
      </c>
      <c r="I25" s="12">
        <v>23</v>
      </c>
    </row>
    <row r="26" spans="1:9" ht="20.399999999999999" customHeight="1">
      <c r="A26" s="8" t="s">
        <v>2946</v>
      </c>
      <c r="B26" s="8" t="s">
        <v>2974</v>
      </c>
      <c r="C26" s="9" t="s">
        <v>3000</v>
      </c>
      <c r="D26" s="10" t="s">
        <v>1431</v>
      </c>
      <c r="E26" s="10" t="s">
        <v>40</v>
      </c>
      <c r="F26" s="11">
        <f t="shared" si="0"/>
        <v>67.766666666666694</v>
      </c>
      <c r="G26" s="12"/>
      <c r="H26" s="13">
        <f t="shared" si="1"/>
        <v>67.766666666666694</v>
      </c>
      <c r="I26" s="12">
        <v>24</v>
      </c>
    </row>
    <row r="27" spans="1:9" ht="20.399999999999999" customHeight="1">
      <c r="A27" s="8" t="s">
        <v>2946</v>
      </c>
      <c r="B27" s="8" t="s">
        <v>2974</v>
      </c>
      <c r="C27" s="9" t="s">
        <v>3001</v>
      </c>
      <c r="D27" s="10" t="s">
        <v>251</v>
      </c>
      <c r="E27" s="10" t="s">
        <v>282</v>
      </c>
      <c r="F27" s="11">
        <f t="shared" si="0"/>
        <v>67.366666666666703</v>
      </c>
      <c r="G27" s="12"/>
      <c r="H27" s="13">
        <f t="shared" si="1"/>
        <v>67.366666666666703</v>
      </c>
      <c r="I27" s="12">
        <v>25</v>
      </c>
    </row>
    <row r="28" spans="1:9" ht="20.399999999999999" customHeight="1">
      <c r="A28" s="8" t="s">
        <v>2946</v>
      </c>
      <c r="B28" s="8" t="s">
        <v>2974</v>
      </c>
      <c r="C28" s="9" t="s">
        <v>3002</v>
      </c>
      <c r="D28" s="10" t="s">
        <v>251</v>
      </c>
      <c r="E28" s="10" t="s">
        <v>84</v>
      </c>
      <c r="F28" s="11">
        <f t="shared" si="0"/>
        <v>67.033333333333303</v>
      </c>
      <c r="G28" s="12"/>
      <c r="H28" s="13">
        <f t="shared" si="1"/>
        <v>67.033333333333303</v>
      </c>
      <c r="I28" s="12">
        <v>26</v>
      </c>
    </row>
    <row r="29" spans="1:9" ht="20.399999999999999" customHeight="1">
      <c r="A29" s="8" t="s">
        <v>2946</v>
      </c>
      <c r="B29" s="8" t="s">
        <v>2974</v>
      </c>
      <c r="C29" s="9" t="s">
        <v>3003</v>
      </c>
      <c r="D29" s="10" t="s">
        <v>28</v>
      </c>
      <c r="E29" s="10" t="s">
        <v>282</v>
      </c>
      <c r="F29" s="11">
        <f t="shared" si="0"/>
        <v>67</v>
      </c>
      <c r="G29" s="12"/>
      <c r="H29" s="13">
        <f t="shared" si="1"/>
        <v>67</v>
      </c>
      <c r="I29" s="12">
        <v>27</v>
      </c>
    </row>
    <row r="30" spans="1:9" ht="20.399999999999999" customHeight="1">
      <c r="A30" s="8" t="s">
        <v>2946</v>
      </c>
      <c r="B30" s="8" t="s">
        <v>2974</v>
      </c>
      <c r="C30" s="9" t="s">
        <v>3004</v>
      </c>
      <c r="D30" s="10" t="s">
        <v>2255</v>
      </c>
      <c r="E30" s="10" t="s">
        <v>121</v>
      </c>
      <c r="F30" s="11">
        <f t="shared" si="0"/>
        <v>65.1666666666667</v>
      </c>
      <c r="G30" s="12"/>
      <c r="H30" s="13">
        <f t="shared" si="1"/>
        <v>65.1666666666667</v>
      </c>
      <c r="I30" s="12">
        <v>28</v>
      </c>
    </row>
    <row r="31" spans="1:9" ht="20.399999999999999" customHeight="1">
      <c r="A31" s="8" t="s">
        <v>2946</v>
      </c>
      <c r="B31" s="8" t="s">
        <v>2974</v>
      </c>
      <c r="C31" s="9" t="s">
        <v>3005</v>
      </c>
      <c r="D31" s="10" t="s">
        <v>578</v>
      </c>
      <c r="E31" s="10" t="s">
        <v>107</v>
      </c>
      <c r="F31" s="11">
        <f t="shared" si="0"/>
        <v>64.533333333333303</v>
      </c>
      <c r="G31" s="12"/>
      <c r="H31" s="13">
        <f t="shared" si="1"/>
        <v>64.533333333333303</v>
      </c>
      <c r="I31" s="12">
        <v>29</v>
      </c>
    </row>
    <row r="32" spans="1:9" ht="20.399999999999999" customHeight="1">
      <c r="A32" s="8" t="s">
        <v>2946</v>
      </c>
      <c r="B32" s="8" t="s">
        <v>2974</v>
      </c>
      <c r="C32" s="9" t="s">
        <v>3006</v>
      </c>
      <c r="D32" s="10" t="s">
        <v>1962</v>
      </c>
      <c r="E32" s="10" t="s">
        <v>81</v>
      </c>
      <c r="F32" s="11">
        <f t="shared" si="0"/>
        <v>64.266666666666694</v>
      </c>
      <c r="G32" s="12"/>
      <c r="H32" s="13">
        <f t="shared" si="1"/>
        <v>64.266666666666694</v>
      </c>
      <c r="I32" s="12">
        <v>30</v>
      </c>
    </row>
    <row r="33" spans="1:9" ht="20.399999999999999" customHeight="1">
      <c r="A33" s="8" t="s">
        <v>2946</v>
      </c>
      <c r="B33" s="8" t="s">
        <v>2974</v>
      </c>
      <c r="C33" s="9" t="s">
        <v>3007</v>
      </c>
      <c r="D33" s="10" t="s">
        <v>187</v>
      </c>
      <c r="E33" s="10" t="s">
        <v>37</v>
      </c>
      <c r="F33" s="11">
        <f t="shared" si="0"/>
        <v>61.566666666666698</v>
      </c>
      <c r="G33" s="12"/>
      <c r="H33" s="13">
        <f t="shared" si="1"/>
        <v>61.566666666666698</v>
      </c>
      <c r="I33" s="12">
        <v>31</v>
      </c>
    </row>
    <row r="34" spans="1:9" ht="20.399999999999999" customHeight="1">
      <c r="A34" s="8" t="s">
        <v>2946</v>
      </c>
      <c r="B34" s="8" t="s">
        <v>2974</v>
      </c>
      <c r="C34" s="9" t="s">
        <v>3008</v>
      </c>
      <c r="D34" s="10" t="s">
        <v>901</v>
      </c>
      <c r="E34" s="10" t="s">
        <v>89</v>
      </c>
      <c r="F34" s="11">
        <f t="shared" si="0"/>
        <v>59.033333333333303</v>
      </c>
      <c r="G34" s="12"/>
      <c r="H34" s="13">
        <f t="shared" si="1"/>
        <v>59.033333333333303</v>
      </c>
      <c r="I34" s="12">
        <v>32</v>
      </c>
    </row>
    <row r="35" spans="1:9" ht="20.399999999999999" customHeight="1">
      <c r="A35" s="8" t="s">
        <v>2946</v>
      </c>
      <c r="B35" s="8" t="s">
        <v>2974</v>
      </c>
      <c r="C35" s="9" t="s">
        <v>3009</v>
      </c>
      <c r="D35" s="10" t="s">
        <v>1087</v>
      </c>
      <c r="E35" s="10" t="s">
        <v>2778</v>
      </c>
      <c r="F35" s="11">
        <f t="shared" si="0"/>
        <v>47.133333333333297</v>
      </c>
      <c r="G35" s="12"/>
      <c r="H35" s="13">
        <f t="shared" si="1"/>
        <v>47.133333333333297</v>
      </c>
      <c r="I35" s="12">
        <v>33</v>
      </c>
    </row>
    <row r="36" spans="1:9" ht="20.399999999999999" customHeight="1">
      <c r="A36" s="8" t="s">
        <v>2946</v>
      </c>
      <c r="B36" s="8" t="s">
        <v>2974</v>
      </c>
      <c r="C36" s="9" t="s">
        <v>3010</v>
      </c>
      <c r="D36" s="10" t="s">
        <v>3011</v>
      </c>
      <c r="E36" s="10" t="s">
        <v>290</v>
      </c>
      <c r="F36" s="11">
        <f t="shared" si="0"/>
        <v>46.1666666666667</v>
      </c>
      <c r="G36" s="12"/>
      <c r="H36" s="13">
        <f t="shared" si="1"/>
        <v>46.1666666666667</v>
      </c>
      <c r="I36" s="12">
        <v>34</v>
      </c>
    </row>
    <row r="37" spans="1:9" ht="20.399999999999999" customHeight="1">
      <c r="A37" s="8" t="s">
        <v>2946</v>
      </c>
      <c r="B37" s="8" t="s">
        <v>2974</v>
      </c>
      <c r="C37" s="9" t="s">
        <v>3012</v>
      </c>
      <c r="D37" s="10">
        <v>0</v>
      </c>
      <c r="E37" s="10">
        <v>0</v>
      </c>
      <c r="F37" s="11">
        <f t="shared" si="0"/>
        <v>0</v>
      </c>
      <c r="G37" s="12"/>
      <c r="H37" s="12" t="s">
        <v>72</v>
      </c>
      <c r="I37" s="12"/>
    </row>
    <row r="38" spans="1:9" ht="20.399999999999999" customHeight="1">
      <c r="A38" s="8" t="s">
        <v>2946</v>
      </c>
      <c r="B38" s="8" t="s">
        <v>2974</v>
      </c>
      <c r="C38" s="9" t="s">
        <v>3013</v>
      </c>
      <c r="D38" s="10">
        <v>0</v>
      </c>
      <c r="E38" s="10">
        <v>0</v>
      </c>
      <c r="F38" s="11">
        <f t="shared" si="0"/>
        <v>0</v>
      </c>
      <c r="G38" s="12"/>
      <c r="H38" s="12" t="s">
        <v>72</v>
      </c>
      <c r="I38" s="12"/>
    </row>
    <row r="39" spans="1:9" ht="20.399999999999999" customHeight="1">
      <c r="A39" s="8" t="s">
        <v>2946</v>
      </c>
      <c r="B39" s="8" t="s">
        <v>2974</v>
      </c>
      <c r="C39" s="9" t="s">
        <v>3014</v>
      </c>
      <c r="D39" s="10">
        <v>0</v>
      </c>
      <c r="E39" s="10">
        <v>0</v>
      </c>
      <c r="F39" s="11">
        <f t="shared" si="0"/>
        <v>0</v>
      </c>
      <c r="G39" s="12"/>
      <c r="H39" s="12" t="s">
        <v>72</v>
      </c>
      <c r="I39" s="12"/>
    </row>
    <row r="40" spans="1:9" ht="20.399999999999999" customHeight="1">
      <c r="A40" s="8" t="s">
        <v>2946</v>
      </c>
      <c r="B40" s="8" t="s">
        <v>2974</v>
      </c>
      <c r="C40" s="9" t="s">
        <v>3015</v>
      </c>
      <c r="D40" s="10">
        <v>0</v>
      </c>
      <c r="E40" s="10">
        <v>0</v>
      </c>
      <c r="F40" s="11">
        <f t="shared" si="0"/>
        <v>0</v>
      </c>
      <c r="G40" s="12"/>
      <c r="H40" s="12" t="s">
        <v>72</v>
      </c>
      <c r="I40" s="12"/>
    </row>
    <row r="41" spans="1:9" ht="20.399999999999999" customHeight="1">
      <c r="A41" s="8" t="s">
        <v>2946</v>
      </c>
      <c r="B41" s="8" t="s">
        <v>2974</v>
      </c>
      <c r="C41" s="9" t="s">
        <v>3016</v>
      </c>
      <c r="D41" s="10">
        <v>0</v>
      </c>
      <c r="E41" s="10">
        <v>0</v>
      </c>
      <c r="F41" s="11">
        <f t="shared" si="0"/>
        <v>0</v>
      </c>
      <c r="G41" s="12"/>
      <c r="H41" s="12" t="s">
        <v>72</v>
      </c>
      <c r="I41" s="12"/>
    </row>
    <row r="42" spans="1:9" ht="20.399999999999999" customHeight="1">
      <c r="A42" s="8" t="s">
        <v>2946</v>
      </c>
      <c r="B42" s="8" t="s">
        <v>2974</v>
      </c>
      <c r="C42" s="9" t="s">
        <v>3017</v>
      </c>
      <c r="D42" s="10">
        <v>0</v>
      </c>
      <c r="E42" s="10">
        <v>0</v>
      </c>
      <c r="F42" s="11">
        <f t="shared" si="0"/>
        <v>0</v>
      </c>
      <c r="G42" s="12"/>
      <c r="H42" s="12" t="s">
        <v>72</v>
      </c>
      <c r="I42" s="12"/>
    </row>
    <row r="43" spans="1:9" ht="20.399999999999999" customHeight="1">
      <c r="A43" s="8" t="s">
        <v>2946</v>
      </c>
      <c r="B43" s="8" t="s">
        <v>2974</v>
      </c>
      <c r="C43" s="9" t="s">
        <v>3018</v>
      </c>
      <c r="D43" s="10">
        <v>0</v>
      </c>
      <c r="E43" s="10">
        <v>0</v>
      </c>
      <c r="F43" s="11">
        <f t="shared" si="0"/>
        <v>0</v>
      </c>
      <c r="G43" s="12"/>
      <c r="H43" s="12" t="s">
        <v>72</v>
      </c>
      <c r="I43" s="12"/>
    </row>
    <row r="44" spans="1:9" ht="20.399999999999999" customHeight="1">
      <c r="A44" s="8" t="s">
        <v>2946</v>
      </c>
      <c r="B44" s="8" t="s">
        <v>2974</v>
      </c>
      <c r="C44" s="9" t="s">
        <v>3019</v>
      </c>
      <c r="D44" s="10">
        <v>0</v>
      </c>
      <c r="E44" s="10">
        <v>0</v>
      </c>
      <c r="F44" s="11">
        <f t="shared" si="0"/>
        <v>0</v>
      </c>
      <c r="G44" s="12"/>
      <c r="H44" s="12" t="s">
        <v>72</v>
      </c>
      <c r="I44" s="12"/>
    </row>
    <row r="45" spans="1:9" ht="20.399999999999999" customHeight="1">
      <c r="A45" s="8" t="s">
        <v>2946</v>
      </c>
      <c r="B45" s="8" t="s">
        <v>2974</v>
      </c>
      <c r="C45" s="9" t="s">
        <v>3020</v>
      </c>
      <c r="D45" s="10">
        <v>0</v>
      </c>
      <c r="E45" s="10">
        <v>0</v>
      </c>
      <c r="F45" s="11">
        <f t="shared" si="0"/>
        <v>0</v>
      </c>
      <c r="G45" s="12"/>
      <c r="H45" s="12" t="s">
        <v>72</v>
      </c>
      <c r="I45" s="12"/>
    </row>
    <row r="46" spans="1:9" ht="20.399999999999999" customHeight="1">
      <c r="A46" s="8" t="s">
        <v>2946</v>
      </c>
      <c r="B46" s="8" t="s">
        <v>2974</v>
      </c>
      <c r="C46" s="9" t="s">
        <v>3021</v>
      </c>
      <c r="D46" s="10">
        <v>0</v>
      </c>
      <c r="E46" s="10">
        <v>0</v>
      </c>
      <c r="F46" s="11">
        <f t="shared" si="0"/>
        <v>0</v>
      </c>
      <c r="G46" s="12"/>
      <c r="H46" s="12" t="s">
        <v>72</v>
      </c>
      <c r="I46" s="12"/>
    </row>
    <row r="47" spans="1:9" ht="20.399999999999999" customHeight="1">
      <c r="A47" s="8" t="s">
        <v>2946</v>
      </c>
      <c r="B47" s="8" t="s">
        <v>2974</v>
      </c>
      <c r="C47" s="9" t="s">
        <v>3022</v>
      </c>
      <c r="D47" s="10">
        <v>0</v>
      </c>
      <c r="E47" s="10">
        <v>0</v>
      </c>
      <c r="F47" s="11">
        <f t="shared" si="0"/>
        <v>0</v>
      </c>
      <c r="G47" s="12"/>
      <c r="H47" s="12" t="s">
        <v>72</v>
      </c>
      <c r="I47" s="12"/>
    </row>
    <row r="48" spans="1:9" ht="20.399999999999999" customHeight="1">
      <c r="A48" s="8" t="s">
        <v>2946</v>
      </c>
      <c r="B48" s="8" t="s">
        <v>2974</v>
      </c>
      <c r="C48" s="9" t="s">
        <v>3023</v>
      </c>
      <c r="D48" s="10">
        <v>0</v>
      </c>
      <c r="E48" s="10">
        <v>0</v>
      </c>
      <c r="F48" s="11">
        <f t="shared" si="0"/>
        <v>0</v>
      </c>
      <c r="G48" s="12"/>
      <c r="H48" s="12" t="s">
        <v>72</v>
      </c>
      <c r="I48" s="12"/>
    </row>
    <row r="49" spans="1:9" ht="20.399999999999999" customHeight="1">
      <c r="A49" s="8" t="s">
        <v>2946</v>
      </c>
      <c r="B49" s="8" t="s">
        <v>2974</v>
      </c>
      <c r="C49" s="9" t="s">
        <v>3024</v>
      </c>
      <c r="D49" s="10">
        <v>0</v>
      </c>
      <c r="E49" s="10">
        <v>0</v>
      </c>
      <c r="F49" s="11">
        <f t="shared" si="0"/>
        <v>0</v>
      </c>
      <c r="G49" s="12"/>
      <c r="H49" s="12" t="s">
        <v>72</v>
      </c>
      <c r="I49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IT83"/>
  <sheetViews>
    <sheetView showGridLines="0" view="pageBreakPreview" zoomScaleNormal="100" zoomScaleSheetLayoutView="100" workbookViewId="0">
      <selection activeCell="E4" sqref="E4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2946</v>
      </c>
      <c r="B3" s="8" t="s">
        <v>3025</v>
      </c>
      <c r="C3" s="9" t="s">
        <v>3026</v>
      </c>
      <c r="D3" s="10" t="s">
        <v>3027</v>
      </c>
      <c r="E3" s="10" t="s">
        <v>78</v>
      </c>
      <c r="F3" s="11">
        <f t="shared" ref="F3:F66" si="0">(D3+E3)/3</f>
        <v>79.033333333333303</v>
      </c>
      <c r="G3" s="12"/>
      <c r="H3" s="13">
        <f t="shared" ref="H3:H66" si="1">G3+F3</f>
        <v>79.033333333333303</v>
      </c>
      <c r="I3" s="12">
        <v>1</v>
      </c>
    </row>
    <row r="4" spans="1:9" ht="20.399999999999999" customHeight="1">
      <c r="A4" s="8" t="s">
        <v>2946</v>
      </c>
      <c r="B4" s="8" t="s">
        <v>3025</v>
      </c>
      <c r="C4" s="9" t="s">
        <v>3028</v>
      </c>
      <c r="D4" s="10" t="s">
        <v>2052</v>
      </c>
      <c r="E4" s="10" t="s">
        <v>121</v>
      </c>
      <c r="F4" s="11">
        <f t="shared" si="0"/>
        <v>78.400000000000006</v>
      </c>
      <c r="G4" s="12"/>
      <c r="H4" s="13">
        <f t="shared" si="1"/>
        <v>78.400000000000006</v>
      </c>
      <c r="I4" s="12">
        <v>2</v>
      </c>
    </row>
    <row r="5" spans="1:9" ht="20.399999999999999" customHeight="1">
      <c r="A5" s="8" t="s">
        <v>2946</v>
      </c>
      <c r="B5" s="8" t="s">
        <v>3025</v>
      </c>
      <c r="C5" s="9" t="s">
        <v>3029</v>
      </c>
      <c r="D5" s="10" t="s">
        <v>149</v>
      </c>
      <c r="E5" s="10" t="s">
        <v>78</v>
      </c>
      <c r="F5" s="11">
        <f t="shared" si="0"/>
        <v>73.3</v>
      </c>
      <c r="G5" s="12">
        <v>5</v>
      </c>
      <c r="H5" s="13">
        <f t="shared" si="1"/>
        <v>78.3</v>
      </c>
      <c r="I5" s="12">
        <v>3</v>
      </c>
    </row>
    <row r="6" spans="1:9" ht="20.399999999999999" customHeight="1">
      <c r="A6" s="8" t="s">
        <v>2946</v>
      </c>
      <c r="B6" s="8" t="s">
        <v>3025</v>
      </c>
      <c r="C6" s="9" t="s">
        <v>3030</v>
      </c>
      <c r="D6" s="10" t="s">
        <v>3031</v>
      </c>
      <c r="E6" s="10" t="s">
        <v>101</v>
      </c>
      <c r="F6" s="11">
        <f t="shared" si="0"/>
        <v>77.599999999999994</v>
      </c>
      <c r="G6" s="12"/>
      <c r="H6" s="13">
        <f t="shared" si="1"/>
        <v>77.599999999999994</v>
      </c>
      <c r="I6" s="12">
        <v>4</v>
      </c>
    </row>
    <row r="7" spans="1:9" ht="20.399999999999999" customHeight="1">
      <c r="A7" s="8" t="s">
        <v>2946</v>
      </c>
      <c r="B7" s="8" t="s">
        <v>3025</v>
      </c>
      <c r="C7" s="9" t="s">
        <v>3032</v>
      </c>
      <c r="D7" s="10" t="s">
        <v>330</v>
      </c>
      <c r="E7" s="10" t="s">
        <v>121</v>
      </c>
      <c r="F7" s="11">
        <f t="shared" si="0"/>
        <v>76.8333333333333</v>
      </c>
      <c r="G7" s="12"/>
      <c r="H7" s="13">
        <f t="shared" si="1"/>
        <v>76.8333333333333</v>
      </c>
      <c r="I7" s="12">
        <v>5</v>
      </c>
    </row>
    <row r="8" spans="1:9" ht="20.399999999999999" customHeight="1">
      <c r="A8" s="8" t="s">
        <v>2946</v>
      </c>
      <c r="B8" s="8" t="s">
        <v>3025</v>
      </c>
      <c r="C8" s="9" t="s">
        <v>3033</v>
      </c>
      <c r="D8" s="10" t="s">
        <v>296</v>
      </c>
      <c r="E8" s="10" t="s">
        <v>81</v>
      </c>
      <c r="F8" s="11">
        <f t="shared" si="0"/>
        <v>76.8</v>
      </c>
      <c r="G8" s="12"/>
      <c r="H8" s="13">
        <f t="shared" si="1"/>
        <v>76.8</v>
      </c>
      <c r="I8" s="12">
        <v>6</v>
      </c>
    </row>
    <row r="9" spans="1:9" ht="20.399999999999999" customHeight="1">
      <c r="A9" s="8" t="s">
        <v>2946</v>
      </c>
      <c r="B9" s="8" t="s">
        <v>3025</v>
      </c>
      <c r="C9" s="9" t="s">
        <v>3034</v>
      </c>
      <c r="D9" s="10" t="s">
        <v>1247</v>
      </c>
      <c r="E9" s="10" t="s">
        <v>759</v>
      </c>
      <c r="F9" s="11">
        <f t="shared" si="0"/>
        <v>76.066666666666706</v>
      </c>
      <c r="G9" s="12"/>
      <c r="H9" s="13">
        <f t="shared" si="1"/>
        <v>76.066666666666706</v>
      </c>
      <c r="I9" s="12">
        <v>7</v>
      </c>
    </row>
    <row r="10" spans="1:9" ht="20.399999999999999" customHeight="1">
      <c r="A10" s="8" t="s">
        <v>2946</v>
      </c>
      <c r="B10" s="8" t="s">
        <v>3025</v>
      </c>
      <c r="C10" s="9" t="s">
        <v>3035</v>
      </c>
      <c r="D10" s="10" t="s">
        <v>450</v>
      </c>
      <c r="E10" s="10" t="s">
        <v>756</v>
      </c>
      <c r="F10" s="11">
        <f t="shared" si="0"/>
        <v>74.7</v>
      </c>
      <c r="G10" s="12"/>
      <c r="H10" s="13">
        <f t="shared" si="1"/>
        <v>74.7</v>
      </c>
      <c r="I10" s="12">
        <v>8</v>
      </c>
    </row>
    <row r="11" spans="1:9" ht="20.399999999999999" customHeight="1">
      <c r="A11" s="8" t="s">
        <v>2946</v>
      </c>
      <c r="B11" s="8" t="s">
        <v>3025</v>
      </c>
      <c r="C11" s="9" t="s">
        <v>3036</v>
      </c>
      <c r="D11" s="10" t="s">
        <v>149</v>
      </c>
      <c r="E11" s="10" t="s">
        <v>749</v>
      </c>
      <c r="F11" s="11">
        <f t="shared" si="0"/>
        <v>74.633333333333297</v>
      </c>
      <c r="G11" s="12"/>
      <c r="H11" s="13">
        <f t="shared" si="1"/>
        <v>74.633333333333297</v>
      </c>
      <c r="I11" s="12">
        <v>9</v>
      </c>
    </row>
    <row r="12" spans="1:9" ht="20.399999999999999" customHeight="1">
      <c r="A12" s="8" t="s">
        <v>2946</v>
      </c>
      <c r="B12" s="8" t="s">
        <v>3025</v>
      </c>
      <c r="C12" s="9" t="s">
        <v>3037</v>
      </c>
      <c r="D12" s="10" t="s">
        <v>1085</v>
      </c>
      <c r="E12" s="10" t="s">
        <v>731</v>
      </c>
      <c r="F12" s="11">
        <f t="shared" si="0"/>
        <v>74.266666666666694</v>
      </c>
      <c r="G12" s="12"/>
      <c r="H12" s="13">
        <f t="shared" si="1"/>
        <v>74.266666666666694</v>
      </c>
      <c r="I12" s="12">
        <v>10</v>
      </c>
    </row>
    <row r="13" spans="1:9" ht="20.399999999999999" customHeight="1">
      <c r="A13" s="8" t="s">
        <v>2946</v>
      </c>
      <c r="B13" s="8" t="s">
        <v>3025</v>
      </c>
      <c r="C13" s="9" t="s">
        <v>3038</v>
      </c>
      <c r="D13" s="10" t="s">
        <v>997</v>
      </c>
      <c r="E13" s="10" t="s">
        <v>749</v>
      </c>
      <c r="F13" s="11">
        <f t="shared" si="0"/>
        <v>74.1666666666667</v>
      </c>
      <c r="G13" s="12"/>
      <c r="H13" s="13">
        <f t="shared" si="1"/>
        <v>74.1666666666667</v>
      </c>
      <c r="I13" s="12">
        <v>11</v>
      </c>
    </row>
    <row r="14" spans="1:9" ht="20.399999999999999" customHeight="1">
      <c r="A14" s="8" t="s">
        <v>2946</v>
      </c>
      <c r="B14" s="8" t="s">
        <v>3025</v>
      </c>
      <c r="C14" s="9" t="s">
        <v>3039</v>
      </c>
      <c r="D14" s="10" t="s">
        <v>776</v>
      </c>
      <c r="E14" s="10" t="s">
        <v>121</v>
      </c>
      <c r="F14" s="11">
        <f t="shared" si="0"/>
        <v>74.033333333333303</v>
      </c>
      <c r="G14" s="12"/>
      <c r="H14" s="13">
        <f t="shared" si="1"/>
        <v>74.033333333333303</v>
      </c>
      <c r="I14" s="12">
        <v>12</v>
      </c>
    </row>
    <row r="15" spans="1:9" ht="20.399999999999999" customHeight="1">
      <c r="A15" s="8" t="s">
        <v>2946</v>
      </c>
      <c r="B15" s="8" t="s">
        <v>3025</v>
      </c>
      <c r="C15" s="9" t="s">
        <v>3040</v>
      </c>
      <c r="D15" s="10" t="s">
        <v>1252</v>
      </c>
      <c r="E15" s="10" t="s">
        <v>1077</v>
      </c>
      <c r="F15" s="11">
        <f t="shared" si="0"/>
        <v>73.366666666666703</v>
      </c>
      <c r="G15" s="12"/>
      <c r="H15" s="13">
        <f t="shared" si="1"/>
        <v>73.366666666666703</v>
      </c>
      <c r="I15" s="12">
        <v>13</v>
      </c>
    </row>
    <row r="16" spans="1:9" ht="20.399999999999999" customHeight="1">
      <c r="A16" s="8" t="s">
        <v>2946</v>
      </c>
      <c r="B16" s="8" t="s">
        <v>3025</v>
      </c>
      <c r="C16" s="9" t="s">
        <v>3041</v>
      </c>
      <c r="D16" s="10" t="s">
        <v>3042</v>
      </c>
      <c r="E16" s="10" t="s">
        <v>84</v>
      </c>
      <c r="F16" s="11">
        <f t="shared" si="0"/>
        <v>72.766666666666694</v>
      </c>
      <c r="G16" s="12"/>
      <c r="H16" s="13">
        <f t="shared" si="1"/>
        <v>72.766666666666694</v>
      </c>
      <c r="I16" s="12">
        <v>14</v>
      </c>
    </row>
    <row r="17" spans="1:9" ht="20.399999999999999" customHeight="1">
      <c r="A17" s="8" t="s">
        <v>2946</v>
      </c>
      <c r="B17" s="8" t="s">
        <v>3025</v>
      </c>
      <c r="C17" s="9" t="s">
        <v>3043</v>
      </c>
      <c r="D17" s="10" t="s">
        <v>393</v>
      </c>
      <c r="E17" s="10" t="s">
        <v>108</v>
      </c>
      <c r="F17" s="11">
        <f t="shared" si="0"/>
        <v>72.733333333333306</v>
      </c>
      <c r="G17" s="12"/>
      <c r="H17" s="13">
        <f t="shared" si="1"/>
        <v>72.733333333333306</v>
      </c>
      <c r="I17" s="12">
        <v>15</v>
      </c>
    </row>
    <row r="18" spans="1:9" ht="20.399999999999999" customHeight="1">
      <c r="A18" s="8" t="s">
        <v>2946</v>
      </c>
      <c r="B18" s="8" t="s">
        <v>3025</v>
      </c>
      <c r="C18" s="9" t="s">
        <v>3044</v>
      </c>
      <c r="D18" s="10" t="s">
        <v>129</v>
      </c>
      <c r="E18" s="10" t="s">
        <v>84</v>
      </c>
      <c r="F18" s="11">
        <f t="shared" si="0"/>
        <v>72.466666666666697</v>
      </c>
      <c r="G18" s="12"/>
      <c r="H18" s="13">
        <f t="shared" si="1"/>
        <v>72.466666666666697</v>
      </c>
      <c r="I18" s="12">
        <v>16</v>
      </c>
    </row>
    <row r="19" spans="1:9" ht="20.399999999999999" customHeight="1">
      <c r="A19" s="8" t="s">
        <v>2946</v>
      </c>
      <c r="B19" s="8" t="s">
        <v>3025</v>
      </c>
      <c r="C19" s="9" t="s">
        <v>3045</v>
      </c>
      <c r="D19" s="10" t="s">
        <v>2101</v>
      </c>
      <c r="E19" s="10" t="s">
        <v>40</v>
      </c>
      <c r="F19" s="11">
        <f t="shared" si="0"/>
        <v>71.733333333333306</v>
      </c>
      <c r="G19" s="12"/>
      <c r="H19" s="13">
        <f t="shared" si="1"/>
        <v>71.733333333333306</v>
      </c>
      <c r="I19" s="12">
        <v>17</v>
      </c>
    </row>
    <row r="20" spans="1:9" ht="20.399999999999999" customHeight="1">
      <c r="A20" s="8" t="s">
        <v>2946</v>
      </c>
      <c r="B20" s="8" t="s">
        <v>3025</v>
      </c>
      <c r="C20" s="9" t="s">
        <v>3046</v>
      </c>
      <c r="D20" s="10" t="s">
        <v>393</v>
      </c>
      <c r="E20" s="10" t="s">
        <v>101</v>
      </c>
      <c r="F20" s="11">
        <f t="shared" si="0"/>
        <v>71.066666666666706</v>
      </c>
      <c r="G20" s="12"/>
      <c r="H20" s="13">
        <f t="shared" si="1"/>
        <v>71.066666666666706</v>
      </c>
      <c r="I20" s="12">
        <v>18</v>
      </c>
    </row>
    <row r="21" spans="1:9" ht="20.399999999999999" customHeight="1">
      <c r="A21" s="8" t="s">
        <v>2946</v>
      </c>
      <c r="B21" s="8" t="s">
        <v>3025</v>
      </c>
      <c r="C21" s="9" t="s">
        <v>3047</v>
      </c>
      <c r="D21" s="10" t="s">
        <v>1152</v>
      </c>
      <c r="E21" s="10" t="s">
        <v>773</v>
      </c>
      <c r="F21" s="11">
        <f t="shared" si="0"/>
        <v>70.633333333333297</v>
      </c>
      <c r="G21" s="12"/>
      <c r="H21" s="13">
        <f t="shared" si="1"/>
        <v>70.633333333333297</v>
      </c>
      <c r="I21" s="12">
        <v>19</v>
      </c>
    </row>
    <row r="22" spans="1:9" ht="20.399999999999999" customHeight="1">
      <c r="A22" s="8" t="s">
        <v>2946</v>
      </c>
      <c r="B22" s="8" t="s">
        <v>3025</v>
      </c>
      <c r="C22" s="9" t="s">
        <v>3048</v>
      </c>
      <c r="D22" s="10" t="s">
        <v>157</v>
      </c>
      <c r="E22" s="10" t="s">
        <v>84</v>
      </c>
      <c r="F22" s="11">
        <f t="shared" si="0"/>
        <v>70.3333333333333</v>
      </c>
      <c r="G22" s="12"/>
      <c r="H22" s="13">
        <f t="shared" si="1"/>
        <v>70.3333333333333</v>
      </c>
      <c r="I22" s="12">
        <v>20</v>
      </c>
    </row>
    <row r="23" spans="1:9" ht="20.399999999999999" customHeight="1">
      <c r="A23" s="8" t="s">
        <v>2946</v>
      </c>
      <c r="B23" s="8" t="s">
        <v>3025</v>
      </c>
      <c r="C23" s="9" t="s">
        <v>3049</v>
      </c>
      <c r="D23" s="10" t="s">
        <v>199</v>
      </c>
      <c r="E23" s="10" t="s">
        <v>731</v>
      </c>
      <c r="F23" s="11">
        <f t="shared" si="0"/>
        <v>69.966666666666697</v>
      </c>
      <c r="G23" s="12"/>
      <c r="H23" s="13">
        <f t="shared" si="1"/>
        <v>69.966666666666697</v>
      </c>
      <c r="I23" s="12">
        <v>21</v>
      </c>
    </row>
    <row r="24" spans="1:9" ht="20.399999999999999" customHeight="1">
      <c r="A24" s="8" t="s">
        <v>2946</v>
      </c>
      <c r="B24" s="8" t="s">
        <v>3025</v>
      </c>
      <c r="C24" s="9" t="s">
        <v>3050</v>
      </c>
      <c r="D24" s="10" t="s">
        <v>431</v>
      </c>
      <c r="E24" s="10" t="s">
        <v>84</v>
      </c>
      <c r="F24" s="11">
        <f t="shared" si="0"/>
        <v>69.866666666666703</v>
      </c>
      <c r="G24" s="12"/>
      <c r="H24" s="13">
        <f t="shared" si="1"/>
        <v>69.866666666666703</v>
      </c>
      <c r="I24" s="12">
        <v>22</v>
      </c>
    </row>
    <row r="25" spans="1:9" ht="20.399999999999999" customHeight="1">
      <c r="A25" s="8" t="s">
        <v>2946</v>
      </c>
      <c r="B25" s="8" t="s">
        <v>3025</v>
      </c>
      <c r="C25" s="9" t="s">
        <v>3051</v>
      </c>
      <c r="D25" s="10" t="s">
        <v>445</v>
      </c>
      <c r="E25" s="10" t="s">
        <v>282</v>
      </c>
      <c r="F25" s="11">
        <f t="shared" si="0"/>
        <v>69.8333333333333</v>
      </c>
      <c r="G25" s="12"/>
      <c r="H25" s="13">
        <f t="shared" si="1"/>
        <v>69.8333333333333</v>
      </c>
      <c r="I25" s="12">
        <v>23</v>
      </c>
    </row>
    <row r="26" spans="1:9" ht="20.399999999999999" customHeight="1">
      <c r="A26" s="8" t="s">
        <v>2946</v>
      </c>
      <c r="B26" s="8" t="s">
        <v>3025</v>
      </c>
      <c r="C26" s="9" t="s">
        <v>3052</v>
      </c>
      <c r="D26" s="10" t="s">
        <v>53</v>
      </c>
      <c r="E26" s="10" t="s">
        <v>84</v>
      </c>
      <c r="F26" s="11">
        <f t="shared" si="0"/>
        <v>69.7</v>
      </c>
      <c r="G26" s="12"/>
      <c r="H26" s="13">
        <f t="shared" si="1"/>
        <v>69.7</v>
      </c>
      <c r="I26" s="12">
        <v>24</v>
      </c>
    </row>
    <row r="27" spans="1:9" ht="20.399999999999999" customHeight="1">
      <c r="A27" s="8" t="s">
        <v>2946</v>
      </c>
      <c r="B27" s="8" t="s">
        <v>3025</v>
      </c>
      <c r="C27" s="9" t="s">
        <v>3053</v>
      </c>
      <c r="D27" s="10" t="s">
        <v>264</v>
      </c>
      <c r="E27" s="10" t="s">
        <v>84</v>
      </c>
      <c r="F27" s="11">
        <f t="shared" si="0"/>
        <v>69.2</v>
      </c>
      <c r="G27" s="12"/>
      <c r="H27" s="13">
        <f t="shared" si="1"/>
        <v>69.2</v>
      </c>
      <c r="I27" s="12">
        <v>25</v>
      </c>
    </row>
    <row r="28" spans="1:9" ht="20.399999999999999" customHeight="1">
      <c r="A28" s="8" t="s">
        <v>2946</v>
      </c>
      <c r="B28" s="8" t="s">
        <v>3025</v>
      </c>
      <c r="C28" s="9" t="s">
        <v>3054</v>
      </c>
      <c r="D28" s="10" t="s">
        <v>1085</v>
      </c>
      <c r="E28" s="10" t="s">
        <v>49</v>
      </c>
      <c r="F28" s="11">
        <f t="shared" si="0"/>
        <v>67.599999999999994</v>
      </c>
      <c r="G28" s="12"/>
      <c r="H28" s="13">
        <f t="shared" si="1"/>
        <v>67.599999999999994</v>
      </c>
      <c r="I28" s="12">
        <v>26</v>
      </c>
    </row>
    <row r="29" spans="1:9" ht="20.399999999999999" customHeight="1">
      <c r="A29" s="8" t="s">
        <v>2946</v>
      </c>
      <c r="B29" s="8" t="s">
        <v>3025</v>
      </c>
      <c r="C29" s="9" t="s">
        <v>3055</v>
      </c>
      <c r="D29" s="10" t="s">
        <v>293</v>
      </c>
      <c r="E29" s="10" t="s">
        <v>101</v>
      </c>
      <c r="F29" s="11">
        <f t="shared" si="0"/>
        <v>67.1666666666667</v>
      </c>
      <c r="G29" s="12"/>
      <c r="H29" s="13">
        <f t="shared" si="1"/>
        <v>67.1666666666667</v>
      </c>
      <c r="I29" s="12">
        <v>27</v>
      </c>
    </row>
    <row r="30" spans="1:9" ht="20.399999999999999" customHeight="1">
      <c r="A30" s="8" t="s">
        <v>2946</v>
      </c>
      <c r="B30" s="8" t="s">
        <v>3025</v>
      </c>
      <c r="C30" s="9" t="s">
        <v>3056</v>
      </c>
      <c r="D30" s="10" t="s">
        <v>429</v>
      </c>
      <c r="E30" s="10" t="s">
        <v>78</v>
      </c>
      <c r="F30" s="11">
        <f t="shared" si="0"/>
        <v>66.933333333333294</v>
      </c>
      <c r="G30" s="12"/>
      <c r="H30" s="13">
        <f t="shared" si="1"/>
        <v>66.933333333333294</v>
      </c>
      <c r="I30" s="12">
        <v>28</v>
      </c>
    </row>
    <row r="31" spans="1:9" ht="20.399999999999999" customHeight="1">
      <c r="A31" s="8" t="s">
        <v>2946</v>
      </c>
      <c r="B31" s="8" t="s">
        <v>3025</v>
      </c>
      <c r="C31" s="9" t="s">
        <v>3057</v>
      </c>
      <c r="D31" s="10" t="s">
        <v>185</v>
      </c>
      <c r="E31" s="10" t="s">
        <v>294</v>
      </c>
      <c r="F31" s="11">
        <f t="shared" si="0"/>
        <v>66.8</v>
      </c>
      <c r="G31" s="12"/>
      <c r="H31" s="13">
        <f t="shared" si="1"/>
        <v>66.8</v>
      </c>
      <c r="I31" s="12">
        <v>29</v>
      </c>
    </row>
    <row r="32" spans="1:9" ht="20.399999999999999" customHeight="1">
      <c r="A32" s="8" t="s">
        <v>2946</v>
      </c>
      <c r="B32" s="8" t="s">
        <v>3025</v>
      </c>
      <c r="C32" s="9" t="s">
        <v>3058</v>
      </c>
      <c r="D32" s="10" t="s">
        <v>453</v>
      </c>
      <c r="E32" s="10" t="s">
        <v>78</v>
      </c>
      <c r="F32" s="11">
        <f t="shared" si="0"/>
        <v>66.733333333333306</v>
      </c>
      <c r="G32" s="12"/>
      <c r="H32" s="13">
        <f t="shared" si="1"/>
        <v>66.733333333333306</v>
      </c>
      <c r="I32" s="12">
        <v>30</v>
      </c>
    </row>
    <row r="33" spans="1:9" ht="20.399999999999999" customHeight="1">
      <c r="A33" s="8" t="s">
        <v>2946</v>
      </c>
      <c r="B33" s="8" t="s">
        <v>3025</v>
      </c>
      <c r="C33" s="9" t="s">
        <v>3059</v>
      </c>
      <c r="D33" s="10" t="s">
        <v>176</v>
      </c>
      <c r="E33" s="10" t="s">
        <v>107</v>
      </c>
      <c r="F33" s="11">
        <f t="shared" si="0"/>
        <v>66.6666666666667</v>
      </c>
      <c r="G33" s="12"/>
      <c r="H33" s="13">
        <f t="shared" si="1"/>
        <v>66.6666666666667</v>
      </c>
      <c r="I33" s="12">
        <v>31</v>
      </c>
    </row>
    <row r="34" spans="1:9" ht="20.399999999999999" customHeight="1">
      <c r="A34" s="8" t="s">
        <v>2946</v>
      </c>
      <c r="B34" s="8" t="s">
        <v>3025</v>
      </c>
      <c r="C34" s="9" t="s">
        <v>3060</v>
      </c>
      <c r="D34" s="10" t="s">
        <v>199</v>
      </c>
      <c r="E34" s="10" t="s">
        <v>84</v>
      </c>
      <c r="F34" s="11">
        <f t="shared" si="0"/>
        <v>66.633333333333297</v>
      </c>
      <c r="G34" s="12"/>
      <c r="H34" s="13">
        <f t="shared" si="1"/>
        <v>66.633333333333297</v>
      </c>
      <c r="I34" s="12">
        <v>32</v>
      </c>
    </row>
    <row r="35" spans="1:9" ht="20.399999999999999" customHeight="1">
      <c r="A35" s="8" t="s">
        <v>2946</v>
      </c>
      <c r="B35" s="8" t="s">
        <v>3025</v>
      </c>
      <c r="C35" s="9" t="s">
        <v>3061</v>
      </c>
      <c r="D35" s="10" t="s">
        <v>203</v>
      </c>
      <c r="E35" s="10" t="s">
        <v>282</v>
      </c>
      <c r="F35" s="11">
        <f t="shared" si="0"/>
        <v>66.233333333333306</v>
      </c>
      <c r="G35" s="12"/>
      <c r="H35" s="13">
        <f t="shared" si="1"/>
        <v>66.233333333333306</v>
      </c>
      <c r="I35" s="12">
        <v>33</v>
      </c>
    </row>
    <row r="36" spans="1:9" ht="20.399999999999999" customHeight="1">
      <c r="A36" s="8" t="s">
        <v>2946</v>
      </c>
      <c r="B36" s="8" t="s">
        <v>3025</v>
      </c>
      <c r="C36" s="9" t="s">
        <v>3062</v>
      </c>
      <c r="D36" s="10" t="s">
        <v>1250</v>
      </c>
      <c r="E36" s="10" t="s">
        <v>40</v>
      </c>
      <c r="F36" s="11">
        <f t="shared" si="0"/>
        <v>66.133333333333297</v>
      </c>
      <c r="G36" s="12"/>
      <c r="H36" s="13">
        <f t="shared" si="1"/>
        <v>66.133333333333297</v>
      </c>
      <c r="I36" s="12">
        <v>34</v>
      </c>
    </row>
    <row r="37" spans="1:9" ht="20.399999999999999" customHeight="1">
      <c r="A37" s="8" t="s">
        <v>2946</v>
      </c>
      <c r="B37" s="8" t="s">
        <v>3025</v>
      </c>
      <c r="C37" s="9" t="s">
        <v>3063</v>
      </c>
      <c r="D37" s="10" t="s">
        <v>196</v>
      </c>
      <c r="E37" s="10" t="s">
        <v>37</v>
      </c>
      <c r="F37" s="11">
        <f t="shared" si="0"/>
        <v>65.966666666666697</v>
      </c>
      <c r="G37" s="12"/>
      <c r="H37" s="13">
        <f t="shared" si="1"/>
        <v>65.966666666666697</v>
      </c>
      <c r="I37" s="12">
        <v>35</v>
      </c>
    </row>
    <row r="38" spans="1:9" ht="20.399999999999999" customHeight="1">
      <c r="A38" s="8" t="s">
        <v>2946</v>
      </c>
      <c r="B38" s="8" t="s">
        <v>3025</v>
      </c>
      <c r="C38" s="9" t="s">
        <v>3064</v>
      </c>
      <c r="D38" s="10" t="s">
        <v>537</v>
      </c>
      <c r="E38" s="10" t="s">
        <v>282</v>
      </c>
      <c r="F38" s="11">
        <f t="shared" si="0"/>
        <v>65.766666666666694</v>
      </c>
      <c r="G38" s="12"/>
      <c r="H38" s="13">
        <f t="shared" si="1"/>
        <v>65.766666666666694</v>
      </c>
      <c r="I38" s="12">
        <v>36</v>
      </c>
    </row>
    <row r="39" spans="1:9" ht="20.399999999999999" customHeight="1">
      <c r="A39" s="8" t="s">
        <v>2946</v>
      </c>
      <c r="B39" s="8" t="s">
        <v>3025</v>
      </c>
      <c r="C39" s="9" t="s">
        <v>3065</v>
      </c>
      <c r="D39" s="10" t="s">
        <v>484</v>
      </c>
      <c r="E39" s="10" t="s">
        <v>78</v>
      </c>
      <c r="F39" s="11">
        <f t="shared" si="0"/>
        <v>65.766666666666694</v>
      </c>
      <c r="G39" s="12"/>
      <c r="H39" s="13">
        <f t="shared" si="1"/>
        <v>65.766666666666694</v>
      </c>
      <c r="I39" s="12">
        <v>36</v>
      </c>
    </row>
    <row r="40" spans="1:9" ht="20.399999999999999" customHeight="1">
      <c r="A40" s="8" t="s">
        <v>2946</v>
      </c>
      <c r="B40" s="8" t="s">
        <v>3025</v>
      </c>
      <c r="C40" s="9" t="s">
        <v>3066</v>
      </c>
      <c r="D40" s="10" t="s">
        <v>869</v>
      </c>
      <c r="E40" s="10" t="s">
        <v>22</v>
      </c>
      <c r="F40" s="11">
        <f t="shared" si="0"/>
        <v>65.733333333333306</v>
      </c>
      <c r="G40" s="12"/>
      <c r="H40" s="13">
        <f t="shared" si="1"/>
        <v>65.733333333333306</v>
      </c>
      <c r="I40" s="12">
        <v>38</v>
      </c>
    </row>
    <row r="41" spans="1:9" ht="20.399999999999999" customHeight="1">
      <c r="A41" s="8" t="s">
        <v>2946</v>
      </c>
      <c r="B41" s="8" t="s">
        <v>3025</v>
      </c>
      <c r="C41" s="9" t="s">
        <v>3067</v>
      </c>
      <c r="D41" s="10" t="s">
        <v>61</v>
      </c>
      <c r="E41" s="10" t="s">
        <v>101</v>
      </c>
      <c r="F41" s="11">
        <f t="shared" si="0"/>
        <v>65.733333333333306</v>
      </c>
      <c r="G41" s="12"/>
      <c r="H41" s="13">
        <f t="shared" si="1"/>
        <v>65.733333333333306</v>
      </c>
      <c r="I41" s="12">
        <v>38</v>
      </c>
    </row>
    <row r="42" spans="1:9" ht="20.399999999999999" customHeight="1">
      <c r="A42" s="8" t="s">
        <v>2946</v>
      </c>
      <c r="B42" s="8" t="s">
        <v>3025</v>
      </c>
      <c r="C42" s="9" t="s">
        <v>3068</v>
      </c>
      <c r="D42" s="10" t="s">
        <v>644</v>
      </c>
      <c r="E42" s="10" t="s">
        <v>94</v>
      </c>
      <c r="F42" s="11">
        <f t="shared" si="0"/>
        <v>65.433333333333294</v>
      </c>
      <c r="G42" s="12"/>
      <c r="H42" s="13">
        <f t="shared" si="1"/>
        <v>65.433333333333294</v>
      </c>
      <c r="I42" s="12">
        <v>40</v>
      </c>
    </row>
    <row r="43" spans="1:9" ht="20.399999999999999" customHeight="1">
      <c r="A43" s="8" t="s">
        <v>2946</v>
      </c>
      <c r="B43" s="8" t="s">
        <v>3025</v>
      </c>
      <c r="C43" s="9" t="s">
        <v>3069</v>
      </c>
      <c r="D43" s="10" t="s">
        <v>2177</v>
      </c>
      <c r="E43" s="10" t="s">
        <v>773</v>
      </c>
      <c r="F43" s="11">
        <f t="shared" si="0"/>
        <v>64.1666666666667</v>
      </c>
      <c r="G43" s="12"/>
      <c r="H43" s="13">
        <f t="shared" si="1"/>
        <v>64.1666666666667</v>
      </c>
      <c r="I43" s="12">
        <v>41</v>
      </c>
    </row>
    <row r="44" spans="1:9" ht="20.399999999999999" customHeight="1">
      <c r="A44" s="8" t="s">
        <v>2946</v>
      </c>
      <c r="B44" s="8" t="s">
        <v>3025</v>
      </c>
      <c r="C44" s="9" t="s">
        <v>3070</v>
      </c>
      <c r="D44" s="10" t="s">
        <v>255</v>
      </c>
      <c r="E44" s="10" t="s">
        <v>101</v>
      </c>
      <c r="F44" s="11">
        <f t="shared" si="0"/>
        <v>63.9</v>
      </c>
      <c r="G44" s="12"/>
      <c r="H44" s="13">
        <f t="shared" si="1"/>
        <v>63.9</v>
      </c>
      <c r="I44" s="12">
        <v>42</v>
      </c>
    </row>
    <row r="45" spans="1:9" ht="20.399999999999999" customHeight="1">
      <c r="A45" s="8" t="s">
        <v>2946</v>
      </c>
      <c r="B45" s="8" t="s">
        <v>3025</v>
      </c>
      <c r="C45" s="9" t="s">
        <v>3071</v>
      </c>
      <c r="D45" s="10" t="s">
        <v>1060</v>
      </c>
      <c r="E45" s="10" t="s">
        <v>78</v>
      </c>
      <c r="F45" s="11">
        <f t="shared" si="0"/>
        <v>63.9</v>
      </c>
      <c r="G45" s="12"/>
      <c r="H45" s="13">
        <f t="shared" si="1"/>
        <v>63.9</v>
      </c>
      <c r="I45" s="12">
        <v>42</v>
      </c>
    </row>
    <row r="46" spans="1:9" ht="20.399999999999999" customHeight="1">
      <c r="A46" s="8" t="s">
        <v>2946</v>
      </c>
      <c r="B46" s="8" t="s">
        <v>3025</v>
      </c>
      <c r="C46" s="9" t="s">
        <v>3072</v>
      </c>
      <c r="D46" s="10" t="s">
        <v>1269</v>
      </c>
      <c r="E46" s="10" t="s">
        <v>157</v>
      </c>
      <c r="F46" s="11">
        <f t="shared" si="0"/>
        <v>63.8</v>
      </c>
      <c r="G46" s="12"/>
      <c r="H46" s="13">
        <f t="shared" si="1"/>
        <v>63.8</v>
      </c>
      <c r="I46" s="12">
        <v>44</v>
      </c>
    </row>
    <row r="47" spans="1:9" ht="20.399999999999999" customHeight="1">
      <c r="A47" s="8" t="s">
        <v>2946</v>
      </c>
      <c r="B47" s="8" t="s">
        <v>3025</v>
      </c>
      <c r="C47" s="9" t="s">
        <v>3073</v>
      </c>
      <c r="D47" s="10" t="s">
        <v>2255</v>
      </c>
      <c r="E47" s="10" t="s">
        <v>294</v>
      </c>
      <c r="F47" s="11">
        <f t="shared" si="0"/>
        <v>62.8333333333333</v>
      </c>
      <c r="G47" s="12"/>
      <c r="H47" s="13">
        <f t="shared" si="1"/>
        <v>62.8333333333333</v>
      </c>
      <c r="I47" s="12">
        <v>45</v>
      </c>
    </row>
    <row r="48" spans="1:9" ht="20.399999999999999" customHeight="1">
      <c r="A48" s="8" t="s">
        <v>2946</v>
      </c>
      <c r="B48" s="8" t="s">
        <v>3025</v>
      </c>
      <c r="C48" s="9" t="s">
        <v>3074</v>
      </c>
      <c r="D48" s="10" t="s">
        <v>319</v>
      </c>
      <c r="E48" s="10" t="s">
        <v>40</v>
      </c>
      <c r="F48" s="11">
        <f t="shared" si="0"/>
        <v>62.7</v>
      </c>
      <c r="G48" s="12"/>
      <c r="H48" s="13">
        <f t="shared" si="1"/>
        <v>62.7</v>
      </c>
      <c r="I48" s="12">
        <v>46</v>
      </c>
    </row>
    <row r="49" spans="1:9" ht="20.399999999999999" customHeight="1">
      <c r="A49" s="8" t="s">
        <v>2946</v>
      </c>
      <c r="B49" s="8" t="s">
        <v>3025</v>
      </c>
      <c r="C49" s="9" t="s">
        <v>3075</v>
      </c>
      <c r="D49" s="10" t="s">
        <v>959</v>
      </c>
      <c r="E49" s="10" t="s">
        <v>101</v>
      </c>
      <c r="F49" s="11">
        <f t="shared" si="0"/>
        <v>62.3</v>
      </c>
      <c r="G49" s="12"/>
      <c r="H49" s="13">
        <f t="shared" si="1"/>
        <v>62.3</v>
      </c>
      <c r="I49" s="12">
        <v>47</v>
      </c>
    </row>
    <row r="50" spans="1:9" ht="20.399999999999999" customHeight="1">
      <c r="A50" s="8" t="s">
        <v>2946</v>
      </c>
      <c r="B50" s="8" t="s">
        <v>3025</v>
      </c>
      <c r="C50" s="9" t="s">
        <v>3076</v>
      </c>
      <c r="D50" s="10" t="s">
        <v>199</v>
      </c>
      <c r="E50" s="10" t="s">
        <v>123</v>
      </c>
      <c r="F50" s="11">
        <f t="shared" si="0"/>
        <v>62.3</v>
      </c>
      <c r="G50" s="12"/>
      <c r="H50" s="13">
        <f t="shared" si="1"/>
        <v>62.3</v>
      </c>
      <c r="I50" s="12">
        <v>47</v>
      </c>
    </row>
    <row r="51" spans="1:9" ht="20.399999999999999" customHeight="1">
      <c r="A51" s="8" t="s">
        <v>2946</v>
      </c>
      <c r="B51" s="8" t="s">
        <v>3025</v>
      </c>
      <c r="C51" s="9" t="s">
        <v>3077</v>
      </c>
      <c r="D51" s="10" t="s">
        <v>1404</v>
      </c>
      <c r="E51" s="10" t="s">
        <v>94</v>
      </c>
      <c r="F51" s="11">
        <f t="shared" si="0"/>
        <v>62.1666666666667</v>
      </c>
      <c r="G51" s="12"/>
      <c r="H51" s="13">
        <f t="shared" si="1"/>
        <v>62.1666666666667</v>
      </c>
      <c r="I51" s="12">
        <v>49</v>
      </c>
    </row>
    <row r="52" spans="1:9" ht="20.399999999999999" customHeight="1">
      <c r="A52" s="8" t="s">
        <v>2946</v>
      </c>
      <c r="B52" s="8" t="s">
        <v>3025</v>
      </c>
      <c r="C52" s="9" t="s">
        <v>3078</v>
      </c>
      <c r="D52" s="10" t="s">
        <v>813</v>
      </c>
      <c r="E52" s="10" t="s">
        <v>107</v>
      </c>
      <c r="F52" s="11">
        <f t="shared" si="0"/>
        <v>61.8</v>
      </c>
      <c r="G52" s="12"/>
      <c r="H52" s="13">
        <f t="shared" si="1"/>
        <v>61.8</v>
      </c>
      <c r="I52" s="12">
        <v>50</v>
      </c>
    </row>
    <row r="53" spans="1:9" ht="20.399999999999999" customHeight="1">
      <c r="A53" s="8" t="s">
        <v>2946</v>
      </c>
      <c r="B53" s="8" t="s">
        <v>3025</v>
      </c>
      <c r="C53" s="9" t="s">
        <v>3079</v>
      </c>
      <c r="D53" s="10" t="s">
        <v>1898</v>
      </c>
      <c r="E53" s="10" t="s">
        <v>101</v>
      </c>
      <c r="F53" s="11">
        <f t="shared" si="0"/>
        <v>61.066666666666698</v>
      </c>
      <c r="G53" s="12"/>
      <c r="H53" s="13">
        <f t="shared" si="1"/>
        <v>61.066666666666698</v>
      </c>
      <c r="I53" s="12">
        <v>51</v>
      </c>
    </row>
    <row r="54" spans="1:9" ht="20.399999999999999" customHeight="1">
      <c r="A54" s="8" t="s">
        <v>2946</v>
      </c>
      <c r="B54" s="8" t="s">
        <v>3025</v>
      </c>
      <c r="C54" s="9" t="s">
        <v>3080</v>
      </c>
      <c r="D54" s="10" t="s">
        <v>262</v>
      </c>
      <c r="E54" s="10" t="s">
        <v>107</v>
      </c>
      <c r="F54" s="11">
        <f t="shared" si="0"/>
        <v>60.8333333333333</v>
      </c>
      <c r="G54" s="12"/>
      <c r="H54" s="13">
        <f t="shared" si="1"/>
        <v>60.8333333333333</v>
      </c>
      <c r="I54" s="12">
        <v>52</v>
      </c>
    </row>
    <row r="55" spans="1:9" ht="20.399999999999999" customHeight="1">
      <c r="A55" s="8" t="s">
        <v>2946</v>
      </c>
      <c r="B55" s="8" t="s">
        <v>3025</v>
      </c>
      <c r="C55" s="9" t="s">
        <v>3081</v>
      </c>
      <c r="D55" s="10" t="s">
        <v>1965</v>
      </c>
      <c r="E55" s="10" t="s">
        <v>107</v>
      </c>
      <c r="F55" s="11">
        <f t="shared" si="0"/>
        <v>60.6</v>
      </c>
      <c r="G55" s="12"/>
      <c r="H55" s="13">
        <f t="shared" si="1"/>
        <v>60.6</v>
      </c>
      <c r="I55" s="12">
        <v>53</v>
      </c>
    </row>
    <row r="56" spans="1:9" ht="20.399999999999999" customHeight="1">
      <c r="A56" s="8" t="s">
        <v>2946</v>
      </c>
      <c r="B56" s="8" t="s">
        <v>3025</v>
      </c>
      <c r="C56" s="9" t="s">
        <v>3082</v>
      </c>
      <c r="D56" s="10" t="s">
        <v>2360</v>
      </c>
      <c r="E56" s="10" t="s">
        <v>108</v>
      </c>
      <c r="F56" s="11">
        <f t="shared" si="0"/>
        <v>60.466666666666697</v>
      </c>
      <c r="G56" s="12"/>
      <c r="H56" s="13">
        <f t="shared" si="1"/>
        <v>60.466666666666697</v>
      </c>
      <c r="I56" s="12">
        <v>54</v>
      </c>
    </row>
    <row r="57" spans="1:9" ht="20.399999999999999" customHeight="1">
      <c r="A57" s="8" t="s">
        <v>2946</v>
      </c>
      <c r="B57" s="8" t="s">
        <v>3025</v>
      </c>
      <c r="C57" s="9" t="s">
        <v>3083</v>
      </c>
      <c r="D57" s="10" t="s">
        <v>2717</v>
      </c>
      <c r="E57" s="10" t="s">
        <v>157</v>
      </c>
      <c r="F57" s="11">
        <f t="shared" si="0"/>
        <v>59.7</v>
      </c>
      <c r="G57" s="12"/>
      <c r="H57" s="13">
        <f t="shared" si="1"/>
        <v>59.7</v>
      </c>
      <c r="I57" s="12">
        <v>55</v>
      </c>
    </row>
    <row r="58" spans="1:9" ht="20.399999999999999" customHeight="1">
      <c r="A58" s="8" t="s">
        <v>2946</v>
      </c>
      <c r="B58" s="8" t="s">
        <v>3025</v>
      </c>
      <c r="C58" s="9" t="s">
        <v>3084</v>
      </c>
      <c r="D58" s="10" t="s">
        <v>2159</v>
      </c>
      <c r="E58" s="10" t="s">
        <v>40</v>
      </c>
      <c r="F58" s="11">
        <f t="shared" si="0"/>
        <v>59.4</v>
      </c>
      <c r="G58" s="12"/>
      <c r="H58" s="13">
        <f t="shared" si="1"/>
        <v>59.4</v>
      </c>
      <c r="I58" s="12">
        <v>56</v>
      </c>
    </row>
    <row r="59" spans="1:9" ht="20.399999999999999" customHeight="1">
      <c r="A59" s="8" t="s">
        <v>2946</v>
      </c>
      <c r="B59" s="8" t="s">
        <v>3025</v>
      </c>
      <c r="C59" s="9" t="s">
        <v>3085</v>
      </c>
      <c r="D59" s="10" t="s">
        <v>334</v>
      </c>
      <c r="E59" s="10" t="s">
        <v>46</v>
      </c>
      <c r="F59" s="11">
        <f t="shared" si="0"/>
        <v>58.6666666666667</v>
      </c>
      <c r="G59" s="12"/>
      <c r="H59" s="13">
        <f t="shared" si="1"/>
        <v>58.6666666666667</v>
      </c>
      <c r="I59" s="12">
        <v>57</v>
      </c>
    </row>
    <row r="60" spans="1:9" ht="20.399999999999999" customHeight="1">
      <c r="A60" s="8" t="s">
        <v>2946</v>
      </c>
      <c r="B60" s="8" t="s">
        <v>3025</v>
      </c>
      <c r="C60" s="9" t="s">
        <v>3086</v>
      </c>
      <c r="D60" s="10" t="s">
        <v>61</v>
      </c>
      <c r="E60" s="10" t="s">
        <v>62</v>
      </c>
      <c r="F60" s="11">
        <f t="shared" si="0"/>
        <v>58.066666666666698</v>
      </c>
      <c r="G60" s="12"/>
      <c r="H60" s="13">
        <f t="shared" si="1"/>
        <v>58.066666666666698</v>
      </c>
      <c r="I60" s="12">
        <v>58</v>
      </c>
    </row>
    <row r="61" spans="1:9" ht="20.399999999999999" customHeight="1">
      <c r="A61" s="8" t="s">
        <v>2946</v>
      </c>
      <c r="B61" s="8" t="s">
        <v>3025</v>
      </c>
      <c r="C61" s="9" t="s">
        <v>3087</v>
      </c>
      <c r="D61" s="10" t="s">
        <v>2493</v>
      </c>
      <c r="E61" s="10" t="s">
        <v>282</v>
      </c>
      <c r="F61" s="11">
        <f t="shared" si="0"/>
        <v>58.066666666666698</v>
      </c>
      <c r="G61" s="12"/>
      <c r="H61" s="13">
        <f t="shared" si="1"/>
        <v>58.066666666666698</v>
      </c>
      <c r="I61" s="12">
        <v>58</v>
      </c>
    </row>
    <row r="62" spans="1:9" ht="20.399999999999999" customHeight="1">
      <c r="A62" s="8" t="s">
        <v>2946</v>
      </c>
      <c r="B62" s="8" t="s">
        <v>3025</v>
      </c>
      <c r="C62" s="9" t="s">
        <v>3088</v>
      </c>
      <c r="D62" s="10" t="s">
        <v>1776</v>
      </c>
      <c r="E62" s="10" t="s">
        <v>59</v>
      </c>
      <c r="F62" s="11">
        <f t="shared" si="0"/>
        <v>57.266666666666701</v>
      </c>
      <c r="G62" s="12"/>
      <c r="H62" s="13">
        <f t="shared" si="1"/>
        <v>57.266666666666701</v>
      </c>
      <c r="I62" s="12">
        <v>60</v>
      </c>
    </row>
    <row r="63" spans="1:9" ht="20.399999999999999" customHeight="1">
      <c r="A63" s="8" t="s">
        <v>2946</v>
      </c>
      <c r="B63" s="8" t="s">
        <v>3025</v>
      </c>
      <c r="C63" s="9" t="s">
        <v>3089</v>
      </c>
      <c r="D63" s="10" t="s">
        <v>119</v>
      </c>
      <c r="E63" s="10" t="s">
        <v>33</v>
      </c>
      <c r="F63" s="11">
        <f t="shared" si="0"/>
        <v>56.266666666666701</v>
      </c>
      <c r="G63" s="12"/>
      <c r="H63" s="13">
        <f t="shared" si="1"/>
        <v>56.266666666666701</v>
      </c>
      <c r="I63" s="12">
        <v>61</v>
      </c>
    </row>
    <row r="64" spans="1:9" ht="20.399999999999999" customHeight="1">
      <c r="A64" s="8" t="s">
        <v>2946</v>
      </c>
      <c r="B64" s="8" t="s">
        <v>3025</v>
      </c>
      <c r="C64" s="9" t="s">
        <v>3090</v>
      </c>
      <c r="D64" s="10" t="s">
        <v>3091</v>
      </c>
      <c r="E64" s="10" t="s">
        <v>84</v>
      </c>
      <c r="F64" s="11">
        <f t="shared" si="0"/>
        <v>54.6</v>
      </c>
      <c r="G64" s="12"/>
      <c r="H64" s="13">
        <f t="shared" si="1"/>
        <v>54.6</v>
      </c>
      <c r="I64" s="12">
        <v>62</v>
      </c>
    </row>
    <row r="65" spans="1:9" ht="20.399999999999999" customHeight="1">
      <c r="A65" s="8" t="s">
        <v>2946</v>
      </c>
      <c r="B65" s="8" t="s">
        <v>3025</v>
      </c>
      <c r="C65" s="9" t="s">
        <v>3092</v>
      </c>
      <c r="D65" s="10" t="s">
        <v>3093</v>
      </c>
      <c r="E65" s="10" t="s">
        <v>176</v>
      </c>
      <c r="F65" s="11">
        <f t="shared" si="0"/>
        <v>52.9</v>
      </c>
      <c r="G65" s="12"/>
      <c r="H65" s="13">
        <f t="shared" si="1"/>
        <v>52.9</v>
      </c>
      <c r="I65" s="12">
        <v>63</v>
      </c>
    </row>
    <row r="66" spans="1:9" ht="20.399999999999999" customHeight="1">
      <c r="A66" s="8" t="s">
        <v>2946</v>
      </c>
      <c r="B66" s="8" t="s">
        <v>3025</v>
      </c>
      <c r="C66" s="9" t="s">
        <v>3094</v>
      </c>
      <c r="D66" s="10" t="s">
        <v>838</v>
      </c>
      <c r="E66" s="10" t="s">
        <v>294</v>
      </c>
      <c r="F66" s="11">
        <f t="shared" si="0"/>
        <v>51.3</v>
      </c>
      <c r="G66" s="12"/>
      <c r="H66" s="13">
        <f t="shared" si="1"/>
        <v>51.3</v>
      </c>
      <c r="I66" s="12">
        <v>64</v>
      </c>
    </row>
    <row r="67" spans="1:9" ht="20.399999999999999" customHeight="1">
      <c r="A67" s="8" t="s">
        <v>2946</v>
      </c>
      <c r="B67" s="8" t="s">
        <v>3025</v>
      </c>
      <c r="C67" s="9" t="s">
        <v>3095</v>
      </c>
      <c r="D67" s="10" t="s">
        <v>510</v>
      </c>
      <c r="E67" s="10" t="s">
        <v>22</v>
      </c>
      <c r="F67" s="11">
        <f t="shared" ref="F67:F83" si="2">(D67+E67)/3</f>
        <v>50.6666666666667</v>
      </c>
      <c r="G67" s="12"/>
      <c r="H67" s="13">
        <f t="shared" ref="H67:H70" si="3">G67+F67</f>
        <v>50.6666666666667</v>
      </c>
      <c r="I67" s="12">
        <v>65</v>
      </c>
    </row>
    <row r="68" spans="1:9" ht="20.399999999999999" customHeight="1">
      <c r="A68" s="8" t="s">
        <v>2946</v>
      </c>
      <c r="B68" s="8" t="s">
        <v>3025</v>
      </c>
      <c r="C68" s="9" t="s">
        <v>3096</v>
      </c>
      <c r="D68" s="10" t="s">
        <v>2042</v>
      </c>
      <c r="E68" s="10" t="s">
        <v>1665</v>
      </c>
      <c r="F68" s="11">
        <f t="shared" si="2"/>
        <v>45.3</v>
      </c>
      <c r="G68" s="12"/>
      <c r="H68" s="13">
        <f t="shared" si="3"/>
        <v>45.3</v>
      </c>
      <c r="I68" s="12">
        <v>66</v>
      </c>
    </row>
    <row r="69" spans="1:9" ht="20.399999999999999" customHeight="1">
      <c r="A69" s="8" t="s">
        <v>2946</v>
      </c>
      <c r="B69" s="8" t="s">
        <v>3025</v>
      </c>
      <c r="C69" s="9" t="s">
        <v>3097</v>
      </c>
      <c r="D69" s="10" t="s">
        <v>1567</v>
      </c>
      <c r="E69" s="10" t="s">
        <v>2009</v>
      </c>
      <c r="F69" s="11">
        <f t="shared" si="2"/>
        <v>35.433333333333302</v>
      </c>
      <c r="G69" s="12"/>
      <c r="H69" s="13">
        <f t="shared" si="3"/>
        <v>35.433333333333302</v>
      </c>
      <c r="I69" s="12">
        <v>67</v>
      </c>
    </row>
    <row r="70" spans="1:9" ht="20.399999999999999" customHeight="1">
      <c r="A70" s="8" t="s">
        <v>2946</v>
      </c>
      <c r="B70" s="8" t="s">
        <v>3025</v>
      </c>
      <c r="C70" s="9" t="s">
        <v>3098</v>
      </c>
      <c r="D70" s="10" t="s">
        <v>3099</v>
      </c>
      <c r="E70" s="10" t="s">
        <v>913</v>
      </c>
      <c r="F70" s="11">
        <f t="shared" si="2"/>
        <v>4.5999999999999996</v>
      </c>
      <c r="G70" s="12"/>
      <c r="H70" s="13">
        <f t="shared" si="3"/>
        <v>4.5999999999999996</v>
      </c>
      <c r="I70" s="12">
        <v>68</v>
      </c>
    </row>
    <row r="71" spans="1:9" ht="20.399999999999999" customHeight="1">
      <c r="A71" s="8" t="s">
        <v>2946</v>
      </c>
      <c r="B71" s="8" t="s">
        <v>3025</v>
      </c>
      <c r="C71" s="9" t="s">
        <v>3100</v>
      </c>
      <c r="D71" s="10">
        <v>0</v>
      </c>
      <c r="E71" s="10">
        <v>0</v>
      </c>
      <c r="F71" s="11">
        <f t="shared" si="2"/>
        <v>0</v>
      </c>
      <c r="G71" s="12"/>
      <c r="H71" s="12" t="s">
        <v>72</v>
      </c>
      <c r="I71" s="12"/>
    </row>
    <row r="72" spans="1:9" ht="20.399999999999999" customHeight="1">
      <c r="A72" s="8" t="s">
        <v>2946</v>
      </c>
      <c r="B72" s="8" t="s">
        <v>3025</v>
      </c>
      <c r="C72" s="9" t="s">
        <v>3101</v>
      </c>
      <c r="D72" s="10">
        <v>0</v>
      </c>
      <c r="E72" s="10">
        <v>0</v>
      </c>
      <c r="F72" s="11">
        <f t="shared" si="2"/>
        <v>0</v>
      </c>
      <c r="G72" s="12"/>
      <c r="H72" s="12" t="s">
        <v>72</v>
      </c>
      <c r="I72" s="12"/>
    </row>
    <row r="73" spans="1:9" ht="20.399999999999999" customHeight="1">
      <c r="A73" s="8" t="s">
        <v>2946</v>
      </c>
      <c r="B73" s="8" t="s">
        <v>3025</v>
      </c>
      <c r="C73" s="9" t="s">
        <v>3102</v>
      </c>
      <c r="D73" s="10">
        <v>0</v>
      </c>
      <c r="E73" s="10">
        <v>0</v>
      </c>
      <c r="F73" s="11">
        <f t="shared" si="2"/>
        <v>0</v>
      </c>
      <c r="G73" s="12"/>
      <c r="H73" s="12" t="s">
        <v>72</v>
      </c>
      <c r="I73" s="12"/>
    </row>
    <row r="74" spans="1:9" ht="20.399999999999999" customHeight="1">
      <c r="A74" s="8" t="s">
        <v>2946</v>
      </c>
      <c r="B74" s="8" t="s">
        <v>3025</v>
      </c>
      <c r="C74" s="9" t="s">
        <v>3103</v>
      </c>
      <c r="D74" s="10">
        <v>0</v>
      </c>
      <c r="E74" s="10">
        <v>0</v>
      </c>
      <c r="F74" s="11">
        <f t="shared" si="2"/>
        <v>0</v>
      </c>
      <c r="G74" s="12"/>
      <c r="H74" s="12" t="s">
        <v>72</v>
      </c>
      <c r="I74" s="12"/>
    </row>
    <row r="75" spans="1:9" ht="20.399999999999999" customHeight="1">
      <c r="A75" s="8" t="s">
        <v>2946</v>
      </c>
      <c r="B75" s="8" t="s">
        <v>3025</v>
      </c>
      <c r="C75" s="9" t="s">
        <v>3104</v>
      </c>
      <c r="D75" s="10">
        <v>0</v>
      </c>
      <c r="E75" s="10">
        <v>0</v>
      </c>
      <c r="F75" s="11">
        <f t="shared" si="2"/>
        <v>0</v>
      </c>
      <c r="G75" s="12"/>
      <c r="H75" s="12" t="s">
        <v>72</v>
      </c>
      <c r="I75" s="12"/>
    </row>
    <row r="76" spans="1:9" ht="20.399999999999999" customHeight="1">
      <c r="A76" s="8" t="s">
        <v>2946</v>
      </c>
      <c r="B76" s="8" t="s">
        <v>3025</v>
      </c>
      <c r="C76" s="9" t="s">
        <v>3105</v>
      </c>
      <c r="D76" s="10">
        <v>0</v>
      </c>
      <c r="E76" s="10">
        <v>0</v>
      </c>
      <c r="F76" s="11">
        <f t="shared" si="2"/>
        <v>0</v>
      </c>
      <c r="G76" s="12"/>
      <c r="H76" s="12" t="s">
        <v>72</v>
      </c>
      <c r="I76" s="12"/>
    </row>
    <row r="77" spans="1:9" ht="20.399999999999999" customHeight="1">
      <c r="A77" s="8" t="s">
        <v>2946</v>
      </c>
      <c r="B77" s="8" t="s">
        <v>3025</v>
      </c>
      <c r="C77" s="9" t="s">
        <v>3106</v>
      </c>
      <c r="D77" s="10">
        <v>0</v>
      </c>
      <c r="E77" s="10">
        <v>0</v>
      </c>
      <c r="F77" s="11">
        <f t="shared" si="2"/>
        <v>0</v>
      </c>
      <c r="G77" s="12"/>
      <c r="H77" s="12" t="s">
        <v>72</v>
      </c>
      <c r="I77" s="12"/>
    </row>
    <row r="78" spans="1:9" ht="20.399999999999999" customHeight="1">
      <c r="A78" s="8" t="s">
        <v>2946</v>
      </c>
      <c r="B78" s="8" t="s">
        <v>3025</v>
      </c>
      <c r="C78" s="9" t="s">
        <v>3107</v>
      </c>
      <c r="D78" s="10">
        <v>0</v>
      </c>
      <c r="E78" s="10">
        <v>0</v>
      </c>
      <c r="F78" s="11">
        <f t="shared" si="2"/>
        <v>0</v>
      </c>
      <c r="G78" s="12"/>
      <c r="H78" s="12" t="s">
        <v>72</v>
      </c>
      <c r="I78" s="12"/>
    </row>
    <row r="79" spans="1:9" ht="20.399999999999999" customHeight="1">
      <c r="A79" s="8" t="s">
        <v>2946</v>
      </c>
      <c r="B79" s="8" t="s">
        <v>3025</v>
      </c>
      <c r="C79" s="9" t="s">
        <v>3108</v>
      </c>
      <c r="D79" s="10">
        <v>0</v>
      </c>
      <c r="E79" s="10">
        <v>0</v>
      </c>
      <c r="F79" s="11">
        <f t="shared" si="2"/>
        <v>0</v>
      </c>
      <c r="G79" s="12"/>
      <c r="H79" s="12" t="s">
        <v>72</v>
      </c>
      <c r="I79" s="12"/>
    </row>
    <row r="80" spans="1:9" ht="20.399999999999999" customHeight="1">
      <c r="A80" s="8" t="s">
        <v>2946</v>
      </c>
      <c r="B80" s="8" t="s">
        <v>3025</v>
      </c>
      <c r="C80" s="9" t="s">
        <v>3109</v>
      </c>
      <c r="D80" s="10">
        <v>0</v>
      </c>
      <c r="E80" s="10">
        <v>0</v>
      </c>
      <c r="F80" s="11">
        <f t="shared" si="2"/>
        <v>0</v>
      </c>
      <c r="G80" s="12"/>
      <c r="H80" s="12" t="s">
        <v>72</v>
      </c>
      <c r="I80" s="12"/>
    </row>
    <row r="81" spans="1:9" ht="20.399999999999999" customHeight="1">
      <c r="A81" s="8" t="s">
        <v>2946</v>
      </c>
      <c r="B81" s="8" t="s">
        <v>3025</v>
      </c>
      <c r="C81" s="9" t="s">
        <v>3110</v>
      </c>
      <c r="D81" s="10">
        <v>0</v>
      </c>
      <c r="E81" s="10">
        <v>0</v>
      </c>
      <c r="F81" s="11">
        <f t="shared" si="2"/>
        <v>0</v>
      </c>
      <c r="G81" s="12"/>
      <c r="H81" s="12" t="s">
        <v>72</v>
      </c>
      <c r="I81" s="12"/>
    </row>
    <row r="82" spans="1:9" ht="20.399999999999999" customHeight="1">
      <c r="A82" s="8" t="s">
        <v>2946</v>
      </c>
      <c r="B82" s="8" t="s">
        <v>3025</v>
      </c>
      <c r="C82" s="9" t="s">
        <v>3111</v>
      </c>
      <c r="D82" s="10">
        <v>0</v>
      </c>
      <c r="E82" s="10">
        <v>0</v>
      </c>
      <c r="F82" s="11">
        <f t="shared" si="2"/>
        <v>0</v>
      </c>
      <c r="G82" s="12"/>
      <c r="H82" s="12" t="s">
        <v>72</v>
      </c>
      <c r="I82" s="12"/>
    </row>
    <row r="83" spans="1:9" ht="20.399999999999999" customHeight="1">
      <c r="A83" s="8" t="s">
        <v>2946</v>
      </c>
      <c r="B83" s="8" t="s">
        <v>3025</v>
      </c>
      <c r="C83" s="9" t="s">
        <v>3112</v>
      </c>
      <c r="D83" s="10">
        <v>0</v>
      </c>
      <c r="E83" s="10">
        <v>0</v>
      </c>
      <c r="F83" s="11">
        <f t="shared" si="2"/>
        <v>0</v>
      </c>
      <c r="G83" s="12"/>
      <c r="H83" s="12" t="s">
        <v>72</v>
      </c>
      <c r="I8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IT17"/>
  <sheetViews>
    <sheetView showGridLines="0" view="pageBreakPreview" topLeftCell="A7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2946</v>
      </c>
      <c r="B3" s="8" t="s">
        <v>3113</v>
      </c>
      <c r="C3" s="9" t="s">
        <v>3114</v>
      </c>
      <c r="D3" s="10" t="s">
        <v>94</v>
      </c>
      <c r="E3" s="10" t="s">
        <v>59</v>
      </c>
      <c r="F3" s="11">
        <f t="shared" ref="F3:F17" si="0">(D3+E3)/3</f>
        <v>67</v>
      </c>
      <c r="G3" s="12"/>
      <c r="H3" s="13">
        <f t="shared" ref="H3:H15" si="1">G3+F3</f>
        <v>67</v>
      </c>
      <c r="I3" s="12">
        <v>1</v>
      </c>
    </row>
    <row r="4" spans="1:9" ht="20.399999999999999" customHeight="1">
      <c r="A4" s="8" t="s">
        <v>2946</v>
      </c>
      <c r="B4" s="8" t="s">
        <v>3113</v>
      </c>
      <c r="C4" s="9" t="s">
        <v>3115</v>
      </c>
      <c r="D4" s="10" t="s">
        <v>56</v>
      </c>
      <c r="E4" s="10" t="s">
        <v>89</v>
      </c>
      <c r="F4" s="11">
        <f t="shared" si="0"/>
        <v>64.233333333333306</v>
      </c>
      <c r="G4" s="12"/>
      <c r="H4" s="13">
        <f t="shared" si="1"/>
        <v>64.233333333333306</v>
      </c>
      <c r="I4" s="12">
        <v>2</v>
      </c>
    </row>
    <row r="5" spans="1:9" ht="20.399999999999999" customHeight="1">
      <c r="A5" s="8" t="s">
        <v>2946</v>
      </c>
      <c r="B5" s="8" t="s">
        <v>3113</v>
      </c>
      <c r="C5" s="9" t="s">
        <v>3116</v>
      </c>
      <c r="D5" s="10" t="s">
        <v>1431</v>
      </c>
      <c r="E5" s="10" t="s">
        <v>28</v>
      </c>
      <c r="F5" s="11">
        <f t="shared" si="0"/>
        <v>62.433333333333302</v>
      </c>
      <c r="G5" s="12"/>
      <c r="H5" s="13">
        <f t="shared" si="1"/>
        <v>62.433333333333302</v>
      </c>
      <c r="I5" s="12">
        <v>3</v>
      </c>
    </row>
    <row r="6" spans="1:9" ht="20.399999999999999" customHeight="1">
      <c r="A6" s="8" t="s">
        <v>2946</v>
      </c>
      <c r="B6" s="8" t="s">
        <v>3113</v>
      </c>
      <c r="C6" s="9" t="s">
        <v>3117</v>
      </c>
      <c r="D6" s="10" t="s">
        <v>376</v>
      </c>
      <c r="E6" s="10" t="s">
        <v>157</v>
      </c>
      <c r="F6" s="11">
        <f t="shared" si="0"/>
        <v>61.533333333333303</v>
      </c>
      <c r="G6" s="12"/>
      <c r="H6" s="13">
        <f t="shared" si="1"/>
        <v>61.533333333333303</v>
      </c>
      <c r="I6" s="12">
        <v>4</v>
      </c>
    </row>
    <row r="7" spans="1:9" ht="20.399999999999999" customHeight="1">
      <c r="A7" s="8" t="s">
        <v>2946</v>
      </c>
      <c r="B7" s="8" t="s">
        <v>3113</v>
      </c>
      <c r="C7" s="9" t="s">
        <v>3118</v>
      </c>
      <c r="D7" s="10" t="s">
        <v>457</v>
      </c>
      <c r="E7" s="10" t="s">
        <v>28</v>
      </c>
      <c r="F7" s="11">
        <f t="shared" si="0"/>
        <v>61.366666666666703</v>
      </c>
      <c r="G7" s="12"/>
      <c r="H7" s="13">
        <f t="shared" si="1"/>
        <v>61.366666666666703</v>
      </c>
      <c r="I7" s="12">
        <v>5</v>
      </c>
    </row>
    <row r="8" spans="1:9" ht="20.399999999999999" customHeight="1">
      <c r="A8" s="8" t="s">
        <v>2946</v>
      </c>
      <c r="B8" s="8" t="s">
        <v>3113</v>
      </c>
      <c r="C8" s="9" t="s">
        <v>3119</v>
      </c>
      <c r="D8" s="10" t="s">
        <v>880</v>
      </c>
      <c r="E8" s="10" t="s">
        <v>173</v>
      </c>
      <c r="F8" s="11">
        <f t="shared" si="0"/>
        <v>60.9</v>
      </c>
      <c r="G8" s="12"/>
      <c r="H8" s="13">
        <f t="shared" si="1"/>
        <v>60.9</v>
      </c>
      <c r="I8" s="12">
        <v>6</v>
      </c>
    </row>
    <row r="9" spans="1:9" ht="20.399999999999999" customHeight="1">
      <c r="A9" s="8" t="s">
        <v>2946</v>
      </c>
      <c r="B9" s="8" t="s">
        <v>3113</v>
      </c>
      <c r="C9" s="9" t="s">
        <v>3120</v>
      </c>
      <c r="D9" s="10" t="s">
        <v>1672</v>
      </c>
      <c r="E9" s="10" t="s">
        <v>46</v>
      </c>
      <c r="F9" s="11">
        <f t="shared" si="0"/>
        <v>60.1</v>
      </c>
      <c r="G9" s="12"/>
      <c r="H9" s="13">
        <f t="shared" si="1"/>
        <v>60.1</v>
      </c>
      <c r="I9" s="12">
        <v>7</v>
      </c>
    </row>
    <row r="10" spans="1:9" ht="20.399999999999999" customHeight="1">
      <c r="A10" s="8" t="s">
        <v>2946</v>
      </c>
      <c r="B10" s="8" t="s">
        <v>3113</v>
      </c>
      <c r="C10" s="9" t="s">
        <v>3121</v>
      </c>
      <c r="D10" s="10" t="s">
        <v>1672</v>
      </c>
      <c r="E10" s="10" t="s">
        <v>45</v>
      </c>
      <c r="F10" s="11">
        <f t="shared" si="0"/>
        <v>59.766666666666701</v>
      </c>
      <c r="G10" s="12"/>
      <c r="H10" s="13">
        <f t="shared" si="1"/>
        <v>59.766666666666701</v>
      </c>
      <c r="I10" s="12">
        <v>8</v>
      </c>
    </row>
    <row r="11" spans="1:9" ht="20.399999999999999" customHeight="1">
      <c r="A11" s="8" t="s">
        <v>2946</v>
      </c>
      <c r="B11" s="8" t="s">
        <v>3113</v>
      </c>
      <c r="C11" s="9" t="s">
        <v>3122</v>
      </c>
      <c r="D11" s="10" t="s">
        <v>376</v>
      </c>
      <c r="E11" s="10" t="s">
        <v>211</v>
      </c>
      <c r="F11" s="11">
        <f t="shared" si="0"/>
        <v>55.2</v>
      </c>
      <c r="G11" s="12"/>
      <c r="H11" s="13">
        <f t="shared" si="1"/>
        <v>55.2</v>
      </c>
      <c r="I11" s="12">
        <v>9</v>
      </c>
    </row>
    <row r="12" spans="1:9" ht="20.399999999999999" customHeight="1">
      <c r="A12" s="8" t="s">
        <v>2946</v>
      </c>
      <c r="B12" s="8" t="s">
        <v>3113</v>
      </c>
      <c r="C12" s="9" t="s">
        <v>3123</v>
      </c>
      <c r="D12" s="10" t="s">
        <v>901</v>
      </c>
      <c r="E12" s="10" t="s">
        <v>70</v>
      </c>
      <c r="F12" s="11">
        <f t="shared" si="0"/>
        <v>51.7</v>
      </c>
      <c r="G12" s="12"/>
      <c r="H12" s="13">
        <f t="shared" si="1"/>
        <v>51.7</v>
      </c>
      <c r="I12" s="12">
        <v>10</v>
      </c>
    </row>
    <row r="13" spans="1:9" ht="20.399999999999999" customHeight="1">
      <c r="A13" s="8" t="s">
        <v>2946</v>
      </c>
      <c r="B13" s="8" t="s">
        <v>3113</v>
      </c>
      <c r="C13" s="9" t="s">
        <v>3124</v>
      </c>
      <c r="D13" s="10" t="s">
        <v>904</v>
      </c>
      <c r="E13" s="10" t="s">
        <v>143</v>
      </c>
      <c r="F13" s="11">
        <f t="shared" si="0"/>
        <v>51.366666666666703</v>
      </c>
      <c r="G13" s="12"/>
      <c r="H13" s="13">
        <f t="shared" si="1"/>
        <v>51.366666666666703</v>
      </c>
      <c r="I13" s="12">
        <v>11</v>
      </c>
    </row>
    <row r="14" spans="1:9" ht="20.399999999999999" customHeight="1">
      <c r="A14" s="8" t="s">
        <v>2946</v>
      </c>
      <c r="B14" s="8" t="s">
        <v>3113</v>
      </c>
      <c r="C14" s="9" t="s">
        <v>3125</v>
      </c>
      <c r="D14" s="10" t="s">
        <v>1965</v>
      </c>
      <c r="E14" s="10" t="s">
        <v>260</v>
      </c>
      <c r="F14" s="11">
        <f t="shared" si="0"/>
        <v>47.6</v>
      </c>
      <c r="G14" s="12"/>
      <c r="H14" s="13">
        <f t="shared" si="1"/>
        <v>47.6</v>
      </c>
      <c r="I14" s="12">
        <v>12</v>
      </c>
    </row>
    <row r="15" spans="1:9" ht="20.399999999999999" customHeight="1">
      <c r="A15" s="8" t="s">
        <v>2946</v>
      </c>
      <c r="B15" s="8" t="s">
        <v>3113</v>
      </c>
      <c r="C15" s="9" t="s">
        <v>3126</v>
      </c>
      <c r="D15" s="10" t="s">
        <v>2756</v>
      </c>
      <c r="E15" s="10" t="s">
        <v>341</v>
      </c>
      <c r="F15" s="11">
        <f t="shared" si="0"/>
        <v>44.8333333333333</v>
      </c>
      <c r="G15" s="12"/>
      <c r="H15" s="13">
        <f t="shared" si="1"/>
        <v>44.8333333333333</v>
      </c>
      <c r="I15" s="12">
        <v>13</v>
      </c>
    </row>
    <row r="16" spans="1:9" ht="20.399999999999999" customHeight="1">
      <c r="A16" s="8" t="s">
        <v>2946</v>
      </c>
      <c r="B16" s="8" t="s">
        <v>3113</v>
      </c>
      <c r="C16" s="9" t="s">
        <v>3127</v>
      </c>
      <c r="D16" s="10">
        <v>0</v>
      </c>
      <c r="E16" s="10">
        <v>0</v>
      </c>
      <c r="F16" s="11">
        <f t="shared" si="0"/>
        <v>0</v>
      </c>
      <c r="G16" s="12"/>
      <c r="H16" s="12" t="s">
        <v>72</v>
      </c>
      <c r="I16" s="12"/>
    </row>
    <row r="17" spans="1:9" ht="20.399999999999999" customHeight="1">
      <c r="A17" s="8" t="s">
        <v>2946</v>
      </c>
      <c r="B17" s="8" t="s">
        <v>3113</v>
      </c>
      <c r="C17" s="9" t="s">
        <v>3128</v>
      </c>
      <c r="D17" s="10">
        <v>0</v>
      </c>
      <c r="E17" s="10">
        <v>0</v>
      </c>
      <c r="F17" s="11">
        <f t="shared" si="0"/>
        <v>0</v>
      </c>
      <c r="G17" s="12"/>
      <c r="H17" s="12" t="s">
        <v>72</v>
      </c>
      <c r="I17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IT56"/>
  <sheetViews>
    <sheetView showGridLines="0" view="pageBreakPreview" topLeftCell="A43" zoomScaleNormal="100" zoomScaleSheetLayoutView="100" workbookViewId="0">
      <selection activeCell="H50" sqref="H50:H56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2946</v>
      </c>
      <c r="B3" s="8" t="s">
        <v>3129</v>
      </c>
      <c r="C3" s="9" t="s">
        <v>3130</v>
      </c>
      <c r="D3" s="10" t="s">
        <v>1095</v>
      </c>
      <c r="E3" s="10" t="s">
        <v>46</v>
      </c>
      <c r="F3" s="11">
        <f t="shared" ref="F3:F56" si="0">(D3+E3)/3</f>
        <v>68.8</v>
      </c>
      <c r="G3" s="12"/>
      <c r="H3" s="13">
        <f t="shared" ref="H3:H49" si="1">G3+F3</f>
        <v>68.8</v>
      </c>
      <c r="I3" s="12">
        <v>1</v>
      </c>
    </row>
    <row r="4" spans="1:9" ht="20.399999999999999" customHeight="1">
      <c r="A4" s="8" t="s">
        <v>2946</v>
      </c>
      <c r="B4" s="8" t="s">
        <v>3129</v>
      </c>
      <c r="C4" s="9" t="s">
        <v>3131</v>
      </c>
      <c r="D4" s="10" t="s">
        <v>3132</v>
      </c>
      <c r="E4" s="10" t="s">
        <v>179</v>
      </c>
      <c r="F4" s="11">
        <f t="shared" si="0"/>
        <v>65.8</v>
      </c>
      <c r="G4" s="12"/>
      <c r="H4" s="13">
        <f t="shared" si="1"/>
        <v>65.8</v>
      </c>
      <c r="I4" s="12">
        <v>2</v>
      </c>
    </row>
    <row r="5" spans="1:9" ht="20.399999999999999" customHeight="1">
      <c r="A5" s="8" t="s">
        <v>2946</v>
      </c>
      <c r="B5" s="8" t="s">
        <v>3129</v>
      </c>
      <c r="C5" s="9" t="s">
        <v>3133</v>
      </c>
      <c r="D5" s="10" t="s">
        <v>749</v>
      </c>
      <c r="E5" s="10" t="s">
        <v>179</v>
      </c>
      <c r="F5" s="11">
        <f t="shared" si="0"/>
        <v>65.6666666666667</v>
      </c>
      <c r="G5" s="12"/>
      <c r="H5" s="13">
        <f t="shared" si="1"/>
        <v>65.6666666666667</v>
      </c>
      <c r="I5" s="12">
        <v>3</v>
      </c>
    </row>
    <row r="6" spans="1:9" ht="20.399999999999999" customHeight="1">
      <c r="A6" s="8" t="s">
        <v>2946</v>
      </c>
      <c r="B6" s="8" t="s">
        <v>3129</v>
      </c>
      <c r="C6" s="9" t="s">
        <v>3134</v>
      </c>
      <c r="D6" s="10" t="s">
        <v>125</v>
      </c>
      <c r="E6" s="10" t="s">
        <v>143</v>
      </c>
      <c r="F6" s="11">
        <f t="shared" si="0"/>
        <v>64.5</v>
      </c>
      <c r="G6" s="12"/>
      <c r="H6" s="13">
        <f t="shared" si="1"/>
        <v>64.5</v>
      </c>
      <c r="I6" s="12">
        <v>4</v>
      </c>
    </row>
    <row r="7" spans="1:9" ht="20.399999999999999" customHeight="1">
      <c r="A7" s="8" t="s">
        <v>2946</v>
      </c>
      <c r="B7" s="8" t="s">
        <v>3129</v>
      </c>
      <c r="C7" s="9" t="s">
        <v>3135</v>
      </c>
      <c r="D7" s="10" t="s">
        <v>459</v>
      </c>
      <c r="E7" s="10" t="s">
        <v>43</v>
      </c>
      <c r="F7" s="11">
        <f t="shared" si="0"/>
        <v>63.633333333333297</v>
      </c>
      <c r="G7" s="12"/>
      <c r="H7" s="13">
        <f t="shared" si="1"/>
        <v>63.633333333333297</v>
      </c>
      <c r="I7" s="12">
        <v>5</v>
      </c>
    </row>
    <row r="8" spans="1:9" ht="20.399999999999999" customHeight="1">
      <c r="A8" s="8" t="s">
        <v>2946</v>
      </c>
      <c r="B8" s="8" t="s">
        <v>3129</v>
      </c>
      <c r="C8" s="9" t="s">
        <v>3136</v>
      </c>
      <c r="D8" s="10" t="s">
        <v>616</v>
      </c>
      <c r="E8" s="10" t="s">
        <v>123</v>
      </c>
      <c r="F8" s="11">
        <f t="shared" si="0"/>
        <v>57.9</v>
      </c>
      <c r="G8" s="12">
        <v>5</v>
      </c>
      <c r="H8" s="13">
        <f t="shared" si="1"/>
        <v>62.9</v>
      </c>
      <c r="I8" s="12">
        <v>6</v>
      </c>
    </row>
    <row r="9" spans="1:9" ht="20.399999999999999" customHeight="1">
      <c r="A9" s="8" t="s">
        <v>2946</v>
      </c>
      <c r="B9" s="8" t="s">
        <v>3129</v>
      </c>
      <c r="C9" s="9" t="s">
        <v>3137</v>
      </c>
      <c r="D9" s="10" t="s">
        <v>755</v>
      </c>
      <c r="E9" s="10" t="s">
        <v>290</v>
      </c>
      <c r="F9" s="11">
        <f t="shared" si="0"/>
        <v>62.9</v>
      </c>
      <c r="G9" s="12"/>
      <c r="H9" s="13">
        <f t="shared" si="1"/>
        <v>62.9</v>
      </c>
      <c r="I9" s="12">
        <v>6</v>
      </c>
    </row>
    <row r="10" spans="1:9" ht="20.399999999999999" customHeight="1">
      <c r="A10" s="8" t="s">
        <v>2946</v>
      </c>
      <c r="B10" s="8" t="s">
        <v>3129</v>
      </c>
      <c r="C10" s="9" t="s">
        <v>3138</v>
      </c>
      <c r="D10" s="10" t="s">
        <v>599</v>
      </c>
      <c r="E10" s="10" t="s">
        <v>89</v>
      </c>
      <c r="F10" s="11">
        <f t="shared" si="0"/>
        <v>62.133333333333297</v>
      </c>
      <c r="G10" s="12"/>
      <c r="H10" s="13">
        <f t="shared" si="1"/>
        <v>62.133333333333297</v>
      </c>
      <c r="I10" s="12">
        <v>8</v>
      </c>
    </row>
    <row r="11" spans="1:9" ht="20.399999999999999" customHeight="1">
      <c r="A11" s="8" t="s">
        <v>2946</v>
      </c>
      <c r="B11" s="8" t="s">
        <v>3129</v>
      </c>
      <c r="C11" s="9" t="s">
        <v>3139</v>
      </c>
      <c r="D11" s="10" t="s">
        <v>383</v>
      </c>
      <c r="E11" s="10" t="s">
        <v>249</v>
      </c>
      <c r="F11" s="11">
        <f t="shared" si="0"/>
        <v>60.366666666666703</v>
      </c>
      <c r="G11" s="12"/>
      <c r="H11" s="13">
        <f t="shared" si="1"/>
        <v>60.366666666666703</v>
      </c>
      <c r="I11" s="12">
        <v>9</v>
      </c>
    </row>
    <row r="12" spans="1:9" ht="20.399999999999999" customHeight="1">
      <c r="A12" s="8" t="s">
        <v>2946</v>
      </c>
      <c r="B12" s="8" t="s">
        <v>3129</v>
      </c>
      <c r="C12" s="9" t="s">
        <v>3140</v>
      </c>
      <c r="D12" s="10" t="s">
        <v>472</v>
      </c>
      <c r="E12" s="10" t="s">
        <v>211</v>
      </c>
      <c r="F12" s="11">
        <f t="shared" si="0"/>
        <v>60.066666666666698</v>
      </c>
      <c r="G12" s="12"/>
      <c r="H12" s="13">
        <f t="shared" si="1"/>
        <v>60.066666666666698</v>
      </c>
      <c r="I12" s="12">
        <v>10</v>
      </c>
    </row>
    <row r="13" spans="1:9" ht="20.399999999999999" customHeight="1">
      <c r="A13" s="8" t="s">
        <v>2946</v>
      </c>
      <c r="B13" s="8" t="s">
        <v>3129</v>
      </c>
      <c r="C13" s="9" t="s">
        <v>3141</v>
      </c>
      <c r="D13" s="10" t="s">
        <v>69</v>
      </c>
      <c r="E13" s="10" t="s">
        <v>107</v>
      </c>
      <c r="F13" s="11">
        <f t="shared" si="0"/>
        <v>59</v>
      </c>
      <c r="G13" s="12"/>
      <c r="H13" s="13">
        <f t="shared" si="1"/>
        <v>59</v>
      </c>
      <c r="I13" s="12">
        <v>11</v>
      </c>
    </row>
    <row r="14" spans="1:9" ht="20.399999999999999" customHeight="1">
      <c r="A14" s="8" t="s">
        <v>2946</v>
      </c>
      <c r="B14" s="8" t="s">
        <v>3129</v>
      </c>
      <c r="C14" s="9" t="s">
        <v>3142</v>
      </c>
      <c r="D14" s="10" t="s">
        <v>2639</v>
      </c>
      <c r="E14" s="10" t="s">
        <v>334</v>
      </c>
      <c r="F14" s="11">
        <f t="shared" si="0"/>
        <v>57.9</v>
      </c>
      <c r="G14" s="12"/>
      <c r="H14" s="13">
        <f t="shared" si="1"/>
        <v>57.9</v>
      </c>
      <c r="I14" s="12">
        <v>12</v>
      </c>
    </row>
    <row r="15" spans="1:9" ht="20.399999999999999" customHeight="1">
      <c r="A15" s="8" t="s">
        <v>2946</v>
      </c>
      <c r="B15" s="8" t="s">
        <v>3129</v>
      </c>
      <c r="C15" s="9" t="s">
        <v>3143</v>
      </c>
      <c r="D15" s="10" t="s">
        <v>1521</v>
      </c>
      <c r="E15" s="10" t="s">
        <v>252</v>
      </c>
      <c r="F15" s="11">
        <f t="shared" si="0"/>
        <v>57.766666666666701</v>
      </c>
      <c r="G15" s="12"/>
      <c r="H15" s="13">
        <f t="shared" si="1"/>
        <v>57.766666666666701</v>
      </c>
      <c r="I15" s="12">
        <v>13</v>
      </c>
    </row>
    <row r="16" spans="1:9" ht="20.399999999999999" customHeight="1">
      <c r="A16" s="8" t="s">
        <v>2946</v>
      </c>
      <c r="B16" s="8" t="s">
        <v>3129</v>
      </c>
      <c r="C16" s="9" t="s">
        <v>3144</v>
      </c>
      <c r="D16" s="10" t="s">
        <v>997</v>
      </c>
      <c r="E16" s="10" t="s">
        <v>267</v>
      </c>
      <c r="F16" s="11">
        <f t="shared" si="0"/>
        <v>57.5</v>
      </c>
      <c r="G16" s="12"/>
      <c r="H16" s="13">
        <f t="shared" si="1"/>
        <v>57.5</v>
      </c>
      <c r="I16" s="12">
        <v>14</v>
      </c>
    </row>
    <row r="17" spans="1:9" ht="20.399999999999999" customHeight="1">
      <c r="A17" s="8" t="s">
        <v>2946</v>
      </c>
      <c r="B17" s="8" t="s">
        <v>3129</v>
      </c>
      <c r="C17" s="9" t="s">
        <v>3145</v>
      </c>
      <c r="D17" s="10" t="s">
        <v>3146</v>
      </c>
      <c r="E17" s="10" t="s">
        <v>123</v>
      </c>
      <c r="F17" s="11">
        <f t="shared" si="0"/>
        <v>57.2</v>
      </c>
      <c r="G17" s="12"/>
      <c r="H17" s="13">
        <f t="shared" si="1"/>
        <v>57.2</v>
      </c>
      <c r="I17" s="12">
        <v>15</v>
      </c>
    </row>
    <row r="18" spans="1:9" ht="20.399999999999999" customHeight="1">
      <c r="A18" s="8" t="s">
        <v>2946</v>
      </c>
      <c r="B18" s="8" t="s">
        <v>3129</v>
      </c>
      <c r="C18" s="9" t="s">
        <v>3147</v>
      </c>
      <c r="D18" s="10" t="s">
        <v>21</v>
      </c>
      <c r="E18" s="10" t="s">
        <v>396</v>
      </c>
      <c r="F18" s="11">
        <f t="shared" si="0"/>
        <v>56.733333333333299</v>
      </c>
      <c r="G18" s="12"/>
      <c r="H18" s="13">
        <f t="shared" si="1"/>
        <v>56.733333333333299</v>
      </c>
      <c r="I18" s="12">
        <v>16</v>
      </c>
    </row>
    <row r="19" spans="1:9" ht="20.399999999999999" customHeight="1">
      <c r="A19" s="8" t="s">
        <v>2946</v>
      </c>
      <c r="B19" s="8" t="s">
        <v>3129</v>
      </c>
      <c r="C19" s="9" t="s">
        <v>3148</v>
      </c>
      <c r="D19" s="10" t="s">
        <v>809</v>
      </c>
      <c r="E19" s="10" t="s">
        <v>67</v>
      </c>
      <c r="F19" s="11">
        <f t="shared" si="0"/>
        <v>56.7</v>
      </c>
      <c r="G19" s="12"/>
      <c r="H19" s="13">
        <f t="shared" si="1"/>
        <v>56.7</v>
      </c>
      <c r="I19" s="12">
        <v>17</v>
      </c>
    </row>
    <row r="20" spans="1:9" ht="20.399999999999999" customHeight="1">
      <c r="A20" s="8" t="s">
        <v>2946</v>
      </c>
      <c r="B20" s="8" t="s">
        <v>3129</v>
      </c>
      <c r="C20" s="9" t="s">
        <v>3149</v>
      </c>
      <c r="D20" s="10" t="s">
        <v>190</v>
      </c>
      <c r="E20" s="10" t="s">
        <v>62</v>
      </c>
      <c r="F20" s="11">
        <f t="shared" si="0"/>
        <v>56.6666666666667</v>
      </c>
      <c r="G20" s="12"/>
      <c r="H20" s="13">
        <f t="shared" si="1"/>
        <v>56.6666666666667</v>
      </c>
      <c r="I20" s="12">
        <v>18</v>
      </c>
    </row>
    <row r="21" spans="1:9" ht="20.399999999999999" customHeight="1">
      <c r="A21" s="8" t="s">
        <v>2946</v>
      </c>
      <c r="B21" s="8" t="s">
        <v>3129</v>
      </c>
      <c r="C21" s="9" t="s">
        <v>3150</v>
      </c>
      <c r="D21" s="10" t="s">
        <v>472</v>
      </c>
      <c r="E21" s="10" t="s">
        <v>69</v>
      </c>
      <c r="F21" s="11">
        <f t="shared" si="0"/>
        <v>56.4</v>
      </c>
      <c r="G21" s="12"/>
      <c r="H21" s="13">
        <f t="shared" si="1"/>
        <v>56.4</v>
      </c>
      <c r="I21" s="12">
        <v>19</v>
      </c>
    </row>
    <row r="22" spans="1:9" ht="20.399999999999999" customHeight="1">
      <c r="A22" s="8" t="s">
        <v>2946</v>
      </c>
      <c r="B22" s="8" t="s">
        <v>3129</v>
      </c>
      <c r="C22" s="9" t="s">
        <v>3151</v>
      </c>
      <c r="D22" s="10" t="s">
        <v>293</v>
      </c>
      <c r="E22" s="10" t="s">
        <v>396</v>
      </c>
      <c r="F22" s="11">
        <f t="shared" si="0"/>
        <v>56.1666666666667</v>
      </c>
      <c r="G22" s="12"/>
      <c r="H22" s="13">
        <f t="shared" si="1"/>
        <v>56.1666666666667</v>
      </c>
      <c r="I22" s="12">
        <v>20</v>
      </c>
    </row>
    <row r="23" spans="1:9" ht="20.399999999999999" customHeight="1">
      <c r="A23" s="8" t="s">
        <v>2946</v>
      </c>
      <c r="B23" s="8" t="s">
        <v>3129</v>
      </c>
      <c r="C23" s="9" t="s">
        <v>3152</v>
      </c>
      <c r="D23" s="10" t="s">
        <v>1192</v>
      </c>
      <c r="E23" s="10" t="s">
        <v>242</v>
      </c>
      <c r="F23" s="11">
        <f t="shared" si="0"/>
        <v>56.1666666666667</v>
      </c>
      <c r="G23" s="12"/>
      <c r="H23" s="13">
        <f t="shared" si="1"/>
        <v>56.1666666666667</v>
      </c>
      <c r="I23" s="12">
        <v>20</v>
      </c>
    </row>
    <row r="24" spans="1:9" ht="20.399999999999999" customHeight="1">
      <c r="A24" s="8" t="s">
        <v>2946</v>
      </c>
      <c r="B24" s="8" t="s">
        <v>3129</v>
      </c>
      <c r="C24" s="9" t="s">
        <v>3153</v>
      </c>
      <c r="D24" s="10" t="s">
        <v>525</v>
      </c>
      <c r="E24" s="10" t="s">
        <v>211</v>
      </c>
      <c r="F24" s="11">
        <f t="shared" si="0"/>
        <v>56.133333333333297</v>
      </c>
      <c r="G24" s="12"/>
      <c r="H24" s="13">
        <f t="shared" si="1"/>
        <v>56.133333333333297</v>
      </c>
      <c r="I24" s="12">
        <v>22</v>
      </c>
    </row>
    <row r="25" spans="1:9" ht="20.399999999999999" customHeight="1">
      <c r="A25" s="8" t="s">
        <v>2946</v>
      </c>
      <c r="B25" s="8" t="s">
        <v>3129</v>
      </c>
      <c r="C25" s="9" t="s">
        <v>3154</v>
      </c>
      <c r="D25" s="10" t="s">
        <v>203</v>
      </c>
      <c r="E25" s="10" t="s">
        <v>462</v>
      </c>
      <c r="F25" s="11">
        <f t="shared" si="0"/>
        <v>49.9</v>
      </c>
      <c r="G25" s="12">
        <v>5</v>
      </c>
      <c r="H25" s="13">
        <f t="shared" si="1"/>
        <v>54.9</v>
      </c>
      <c r="I25" s="12">
        <v>23</v>
      </c>
    </row>
    <row r="26" spans="1:9" ht="20.399999999999999" customHeight="1">
      <c r="A26" s="8" t="s">
        <v>2946</v>
      </c>
      <c r="B26" s="8" t="s">
        <v>3129</v>
      </c>
      <c r="C26" s="9" t="s">
        <v>3155</v>
      </c>
      <c r="D26" s="10" t="s">
        <v>525</v>
      </c>
      <c r="E26" s="10" t="s">
        <v>326</v>
      </c>
      <c r="F26" s="11">
        <f t="shared" si="0"/>
        <v>54.133333333333297</v>
      </c>
      <c r="G26" s="12"/>
      <c r="H26" s="13">
        <f t="shared" si="1"/>
        <v>54.133333333333297</v>
      </c>
      <c r="I26" s="12">
        <v>24</v>
      </c>
    </row>
    <row r="27" spans="1:9" ht="20.399999999999999" customHeight="1">
      <c r="A27" s="8" t="s">
        <v>2946</v>
      </c>
      <c r="B27" s="8" t="s">
        <v>3129</v>
      </c>
      <c r="C27" s="9" t="s">
        <v>3156</v>
      </c>
      <c r="D27" s="10" t="s">
        <v>22</v>
      </c>
      <c r="E27" s="10" t="s">
        <v>69</v>
      </c>
      <c r="F27" s="11">
        <f t="shared" si="0"/>
        <v>54</v>
      </c>
      <c r="G27" s="12"/>
      <c r="H27" s="13">
        <f t="shared" si="1"/>
        <v>54</v>
      </c>
      <c r="I27" s="12">
        <v>25</v>
      </c>
    </row>
    <row r="28" spans="1:9" ht="20.399999999999999" customHeight="1">
      <c r="A28" s="8" t="s">
        <v>2946</v>
      </c>
      <c r="B28" s="8" t="s">
        <v>3129</v>
      </c>
      <c r="C28" s="9" t="s">
        <v>3157</v>
      </c>
      <c r="D28" s="10" t="s">
        <v>898</v>
      </c>
      <c r="E28" s="10" t="s">
        <v>69</v>
      </c>
      <c r="F28" s="11">
        <f t="shared" si="0"/>
        <v>53.8333333333333</v>
      </c>
      <c r="G28" s="12"/>
      <c r="H28" s="13">
        <f t="shared" si="1"/>
        <v>53.8333333333333</v>
      </c>
      <c r="I28" s="12">
        <v>26</v>
      </c>
    </row>
    <row r="29" spans="1:9" ht="20.399999999999999" customHeight="1">
      <c r="A29" s="8" t="s">
        <v>2946</v>
      </c>
      <c r="B29" s="8" t="s">
        <v>3129</v>
      </c>
      <c r="C29" s="9" t="s">
        <v>3158</v>
      </c>
      <c r="D29" s="10" t="s">
        <v>1685</v>
      </c>
      <c r="E29" s="10" t="s">
        <v>190</v>
      </c>
      <c r="F29" s="11">
        <f t="shared" si="0"/>
        <v>53.566666666666698</v>
      </c>
      <c r="G29" s="12"/>
      <c r="H29" s="13">
        <f t="shared" si="1"/>
        <v>53.566666666666698</v>
      </c>
      <c r="I29" s="12">
        <v>27</v>
      </c>
    </row>
    <row r="30" spans="1:9" ht="20.399999999999999" customHeight="1">
      <c r="A30" s="8" t="s">
        <v>2946</v>
      </c>
      <c r="B30" s="8" t="s">
        <v>3129</v>
      </c>
      <c r="C30" s="9" t="s">
        <v>3159</v>
      </c>
      <c r="D30" s="10" t="s">
        <v>597</v>
      </c>
      <c r="E30" s="10" t="s">
        <v>69</v>
      </c>
      <c r="F30" s="11">
        <f t="shared" si="0"/>
        <v>52.933333333333302</v>
      </c>
      <c r="G30" s="12"/>
      <c r="H30" s="13">
        <f t="shared" si="1"/>
        <v>52.933333333333302</v>
      </c>
      <c r="I30" s="12">
        <v>28</v>
      </c>
    </row>
    <row r="31" spans="1:9" ht="20.399999999999999" customHeight="1">
      <c r="A31" s="8" t="s">
        <v>2946</v>
      </c>
      <c r="B31" s="8" t="s">
        <v>3129</v>
      </c>
      <c r="C31" s="9" t="s">
        <v>3160</v>
      </c>
      <c r="D31" s="10" t="s">
        <v>1060</v>
      </c>
      <c r="E31" s="10" t="s">
        <v>334</v>
      </c>
      <c r="F31" s="11">
        <f t="shared" si="0"/>
        <v>52.566666666666698</v>
      </c>
      <c r="G31" s="12"/>
      <c r="H31" s="13">
        <f t="shared" si="1"/>
        <v>52.566666666666698</v>
      </c>
      <c r="I31" s="12">
        <v>29</v>
      </c>
    </row>
    <row r="32" spans="1:9" ht="20.399999999999999" customHeight="1">
      <c r="A32" s="8" t="s">
        <v>2946</v>
      </c>
      <c r="B32" s="8" t="s">
        <v>3129</v>
      </c>
      <c r="C32" s="9" t="s">
        <v>3161</v>
      </c>
      <c r="D32" s="10" t="s">
        <v>603</v>
      </c>
      <c r="E32" s="10" t="s">
        <v>69</v>
      </c>
      <c r="F32" s="11">
        <f t="shared" si="0"/>
        <v>52.366666666666703</v>
      </c>
      <c r="G32" s="12"/>
      <c r="H32" s="13">
        <f t="shared" si="1"/>
        <v>52.366666666666703</v>
      </c>
      <c r="I32" s="12">
        <v>30</v>
      </c>
    </row>
    <row r="33" spans="1:9" ht="20.399999999999999" customHeight="1">
      <c r="A33" s="8" t="s">
        <v>2946</v>
      </c>
      <c r="B33" s="8" t="s">
        <v>3129</v>
      </c>
      <c r="C33" s="9" t="s">
        <v>3162</v>
      </c>
      <c r="D33" s="10" t="s">
        <v>190</v>
      </c>
      <c r="E33" s="10" t="s">
        <v>249</v>
      </c>
      <c r="F33" s="11">
        <f t="shared" si="0"/>
        <v>52.3333333333333</v>
      </c>
      <c r="G33" s="12"/>
      <c r="H33" s="13">
        <f t="shared" si="1"/>
        <v>52.3333333333333</v>
      </c>
      <c r="I33" s="12">
        <v>31</v>
      </c>
    </row>
    <row r="34" spans="1:9" ht="20.399999999999999" customHeight="1">
      <c r="A34" s="8" t="s">
        <v>2946</v>
      </c>
      <c r="B34" s="8" t="s">
        <v>3129</v>
      </c>
      <c r="C34" s="9" t="s">
        <v>3163</v>
      </c>
      <c r="D34" s="10" t="s">
        <v>647</v>
      </c>
      <c r="E34" s="10" t="s">
        <v>249</v>
      </c>
      <c r="F34" s="11">
        <f t="shared" si="0"/>
        <v>51.866666666666703</v>
      </c>
      <c r="G34" s="12"/>
      <c r="H34" s="13">
        <f t="shared" si="1"/>
        <v>51.866666666666703</v>
      </c>
      <c r="I34" s="12">
        <v>32</v>
      </c>
    </row>
    <row r="35" spans="1:9" ht="20.399999999999999" customHeight="1">
      <c r="A35" s="8" t="s">
        <v>2946</v>
      </c>
      <c r="B35" s="8" t="s">
        <v>3129</v>
      </c>
      <c r="C35" s="9" t="s">
        <v>3164</v>
      </c>
      <c r="D35" s="10" t="s">
        <v>1814</v>
      </c>
      <c r="E35" s="10" t="s">
        <v>272</v>
      </c>
      <c r="F35" s="11">
        <f t="shared" si="0"/>
        <v>51.866666666666703</v>
      </c>
      <c r="G35" s="12"/>
      <c r="H35" s="13">
        <f t="shared" si="1"/>
        <v>51.866666666666703</v>
      </c>
      <c r="I35" s="12">
        <v>32</v>
      </c>
    </row>
    <row r="36" spans="1:9" ht="20.399999999999999" customHeight="1">
      <c r="A36" s="8" t="s">
        <v>2946</v>
      </c>
      <c r="B36" s="8" t="s">
        <v>3129</v>
      </c>
      <c r="C36" s="9" t="s">
        <v>3165</v>
      </c>
      <c r="D36" s="10" t="s">
        <v>614</v>
      </c>
      <c r="E36" s="10" t="s">
        <v>299</v>
      </c>
      <c r="F36" s="11">
        <f t="shared" si="0"/>
        <v>51.433333333333302</v>
      </c>
      <c r="G36" s="12"/>
      <c r="H36" s="13">
        <f t="shared" si="1"/>
        <v>51.433333333333302</v>
      </c>
      <c r="I36" s="12">
        <v>34</v>
      </c>
    </row>
    <row r="37" spans="1:9" ht="20.399999999999999" customHeight="1">
      <c r="A37" s="8" t="s">
        <v>2946</v>
      </c>
      <c r="B37" s="8" t="s">
        <v>3129</v>
      </c>
      <c r="C37" s="9" t="s">
        <v>3166</v>
      </c>
      <c r="D37" s="10" t="s">
        <v>983</v>
      </c>
      <c r="E37" s="10" t="s">
        <v>267</v>
      </c>
      <c r="F37" s="11">
        <f t="shared" si="0"/>
        <v>51.066666666666698</v>
      </c>
      <c r="G37" s="12"/>
      <c r="H37" s="13">
        <f t="shared" si="1"/>
        <v>51.066666666666698</v>
      </c>
      <c r="I37" s="12">
        <v>35</v>
      </c>
    </row>
    <row r="38" spans="1:9" ht="20.399999999999999" customHeight="1">
      <c r="A38" s="8" t="s">
        <v>2946</v>
      </c>
      <c r="B38" s="8" t="s">
        <v>3129</v>
      </c>
      <c r="C38" s="9" t="s">
        <v>3167</v>
      </c>
      <c r="D38" s="10" t="s">
        <v>621</v>
      </c>
      <c r="E38" s="10" t="s">
        <v>347</v>
      </c>
      <c r="F38" s="11">
        <f t="shared" si="0"/>
        <v>51.033333333333303</v>
      </c>
      <c r="G38" s="12"/>
      <c r="H38" s="13">
        <f t="shared" si="1"/>
        <v>51.033333333333303</v>
      </c>
      <c r="I38" s="12">
        <v>36</v>
      </c>
    </row>
    <row r="39" spans="1:9" ht="20.399999999999999" customHeight="1">
      <c r="A39" s="8" t="s">
        <v>2946</v>
      </c>
      <c r="B39" s="8" t="s">
        <v>3129</v>
      </c>
      <c r="C39" s="9" t="s">
        <v>3168</v>
      </c>
      <c r="D39" s="10" t="s">
        <v>1676</v>
      </c>
      <c r="E39" s="10" t="s">
        <v>396</v>
      </c>
      <c r="F39" s="11">
        <f t="shared" si="0"/>
        <v>50.1666666666667</v>
      </c>
      <c r="G39" s="12"/>
      <c r="H39" s="13">
        <f t="shared" si="1"/>
        <v>50.1666666666667</v>
      </c>
      <c r="I39" s="12">
        <v>37</v>
      </c>
    </row>
    <row r="40" spans="1:9" ht="20.399999999999999" customHeight="1">
      <c r="A40" s="8" t="s">
        <v>2946</v>
      </c>
      <c r="B40" s="8" t="s">
        <v>3129</v>
      </c>
      <c r="C40" s="9" t="s">
        <v>3169</v>
      </c>
      <c r="D40" s="10" t="s">
        <v>187</v>
      </c>
      <c r="E40" s="10" t="s">
        <v>239</v>
      </c>
      <c r="F40" s="11">
        <f t="shared" si="0"/>
        <v>47.9</v>
      </c>
      <c r="G40" s="12"/>
      <c r="H40" s="13">
        <f t="shared" si="1"/>
        <v>47.9</v>
      </c>
      <c r="I40" s="12">
        <v>38</v>
      </c>
    </row>
    <row r="41" spans="1:9" ht="20.399999999999999" customHeight="1">
      <c r="A41" s="8" t="s">
        <v>2946</v>
      </c>
      <c r="B41" s="8" t="s">
        <v>3129</v>
      </c>
      <c r="C41" s="9" t="s">
        <v>3170</v>
      </c>
      <c r="D41" s="10" t="s">
        <v>1882</v>
      </c>
      <c r="E41" s="10" t="s">
        <v>242</v>
      </c>
      <c r="F41" s="11">
        <f t="shared" si="0"/>
        <v>47.4</v>
      </c>
      <c r="G41" s="12"/>
      <c r="H41" s="13">
        <f t="shared" si="1"/>
        <v>47.4</v>
      </c>
      <c r="I41" s="12">
        <v>39</v>
      </c>
    </row>
    <row r="42" spans="1:9" ht="20.399999999999999" customHeight="1">
      <c r="A42" s="8" t="s">
        <v>2946</v>
      </c>
      <c r="B42" s="8" t="s">
        <v>3129</v>
      </c>
      <c r="C42" s="9" t="s">
        <v>3171</v>
      </c>
      <c r="D42" s="10" t="s">
        <v>1651</v>
      </c>
      <c r="E42" s="10" t="s">
        <v>245</v>
      </c>
      <c r="F42" s="11">
        <f t="shared" si="0"/>
        <v>46.066666666666698</v>
      </c>
      <c r="G42" s="12"/>
      <c r="H42" s="13">
        <f t="shared" si="1"/>
        <v>46.066666666666698</v>
      </c>
      <c r="I42" s="12">
        <v>40</v>
      </c>
    </row>
    <row r="43" spans="1:9" ht="20.399999999999999" customHeight="1">
      <c r="A43" s="8" t="s">
        <v>2946</v>
      </c>
      <c r="B43" s="8" t="s">
        <v>3129</v>
      </c>
      <c r="C43" s="9" t="s">
        <v>3172</v>
      </c>
      <c r="D43" s="10" t="s">
        <v>2726</v>
      </c>
      <c r="E43" s="10" t="s">
        <v>272</v>
      </c>
      <c r="F43" s="11">
        <f t="shared" si="0"/>
        <v>45.966666666666697</v>
      </c>
      <c r="G43" s="12"/>
      <c r="H43" s="13">
        <f t="shared" si="1"/>
        <v>45.966666666666697</v>
      </c>
      <c r="I43" s="12">
        <v>41</v>
      </c>
    </row>
    <row r="44" spans="1:9" ht="20.399999999999999" customHeight="1">
      <c r="A44" s="8" t="s">
        <v>2946</v>
      </c>
      <c r="B44" s="8" t="s">
        <v>3129</v>
      </c>
      <c r="C44" s="9" t="s">
        <v>3173</v>
      </c>
      <c r="D44" s="10" t="s">
        <v>252</v>
      </c>
      <c r="E44" s="10" t="s">
        <v>242</v>
      </c>
      <c r="F44" s="11">
        <f t="shared" si="0"/>
        <v>45.3333333333333</v>
      </c>
      <c r="G44" s="12"/>
      <c r="H44" s="13">
        <f t="shared" si="1"/>
        <v>45.3333333333333</v>
      </c>
      <c r="I44" s="12">
        <v>42</v>
      </c>
    </row>
    <row r="45" spans="1:9" ht="20.399999999999999" customHeight="1">
      <c r="A45" s="8" t="s">
        <v>2946</v>
      </c>
      <c r="B45" s="8" t="s">
        <v>3129</v>
      </c>
      <c r="C45" s="9" t="s">
        <v>3174</v>
      </c>
      <c r="D45" s="10" t="s">
        <v>1719</v>
      </c>
      <c r="E45" s="10" t="s">
        <v>33</v>
      </c>
      <c r="F45" s="11">
        <f t="shared" si="0"/>
        <v>44.1</v>
      </c>
      <c r="G45" s="12"/>
      <c r="H45" s="13">
        <f t="shared" si="1"/>
        <v>44.1</v>
      </c>
      <c r="I45" s="12">
        <v>43</v>
      </c>
    </row>
    <row r="46" spans="1:9" ht="20.399999999999999" customHeight="1">
      <c r="A46" s="8" t="s">
        <v>2946</v>
      </c>
      <c r="B46" s="8" t="s">
        <v>3129</v>
      </c>
      <c r="C46" s="9" t="s">
        <v>3175</v>
      </c>
      <c r="D46" s="10" t="s">
        <v>3091</v>
      </c>
      <c r="E46" s="10" t="s">
        <v>265</v>
      </c>
      <c r="F46" s="11">
        <f t="shared" si="0"/>
        <v>38.266666666666701</v>
      </c>
      <c r="G46" s="12"/>
      <c r="H46" s="13">
        <f t="shared" si="1"/>
        <v>38.266666666666701</v>
      </c>
      <c r="I46" s="12">
        <v>44</v>
      </c>
    </row>
    <row r="47" spans="1:9" ht="20.399999999999999" customHeight="1">
      <c r="A47" s="8" t="s">
        <v>2946</v>
      </c>
      <c r="B47" s="8" t="s">
        <v>3129</v>
      </c>
      <c r="C47" s="9" t="s">
        <v>3176</v>
      </c>
      <c r="D47" s="10" t="s">
        <v>3177</v>
      </c>
      <c r="E47" s="10" t="s">
        <v>503</v>
      </c>
      <c r="F47" s="11">
        <f t="shared" si="0"/>
        <v>35.4</v>
      </c>
      <c r="G47" s="12"/>
      <c r="H47" s="13">
        <f t="shared" si="1"/>
        <v>35.4</v>
      </c>
      <c r="I47" s="12">
        <v>45</v>
      </c>
    </row>
    <row r="48" spans="1:9" ht="20.399999999999999" customHeight="1">
      <c r="A48" s="8" t="s">
        <v>2946</v>
      </c>
      <c r="B48" s="8" t="s">
        <v>3129</v>
      </c>
      <c r="C48" s="9" t="s">
        <v>3178</v>
      </c>
      <c r="D48" s="10" t="s">
        <v>1310</v>
      </c>
      <c r="E48" s="10" t="s">
        <v>495</v>
      </c>
      <c r="F48" s="11">
        <f t="shared" si="0"/>
        <v>34.799999999999997</v>
      </c>
      <c r="G48" s="12"/>
      <c r="H48" s="13">
        <f t="shared" si="1"/>
        <v>34.799999999999997</v>
      </c>
      <c r="I48" s="12">
        <v>46</v>
      </c>
    </row>
    <row r="49" spans="1:9" ht="20.399999999999999" customHeight="1">
      <c r="A49" s="8" t="s">
        <v>2946</v>
      </c>
      <c r="B49" s="8" t="s">
        <v>3129</v>
      </c>
      <c r="C49" s="9" t="s">
        <v>3179</v>
      </c>
      <c r="D49" s="10" t="s">
        <v>1713</v>
      </c>
      <c r="E49" s="10" t="s">
        <v>3180</v>
      </c>
      <c r="F49" s="11">
        <f t="shared" si="0"/>
        <v>30.8</v>
      </c>
      <c r="G49" s="12"/>
      <c r="H49" s="13">
        <f t="shared" si="1"/>
        <v>30.8</v>
      </c>
      <c r="I49" s="12">
        <v>47</v>
      </c>
    </row>
    <row r="50" spans="1:9" ht="20.399999999999999" customHeight="1">
      <c r="A50" s="8" t="s">
        <v>2946</v>
      </c>
      <c r="B50" s="8" t="s">
        <v>3129</v>
      </c>
      <c r="C50" s="9" t="s">
        <v>3181</v>
      </c>
      <c r="D50" s="10">
        <v>0</v>
      </c>
      <c r="E50" s="10">
        <v>0</v>
      </c>
      <c r="F50" s="11">
        <f t="shared" si="0"/>
        <v>0</v>
      </c>
      <c r="G50" s="12"/>
      <c r="H50" s="12" t="s">
        <v>72</v>
      </c>
      <c r="I50" s="12"/>
    </row>
    <row r="51" spans="1:9" ht="20.399999999999999" customHeight="1">
      <c r="A51" s="8" t="s">
        <v>2946</v>
      </c>
      <c r="B51" s="8" t="s">
        <v>3129</v>
      </c>
      <c r="C51" s="9" t="s">
        <v>3182</v>
      </c>
      <c r="D51" s="10">
        <v>0</v>
      </c>
      <c r="E51" s="10">
        <v>0</v>
      </c>
      <c r="F51" s="11">
        <f t="shared" si="0"/>
        <v>0</v>
      </c>
      <c r="G51" s="12"/>
      <c r="H51" s="12" t="s">
        <v>72</v>
      </c>
      <c r="I51" s="12"/>
    </row>
    <row r="52" spans="1:9" ht="20.399999999999999" customHeight="1">
      <c r="A52" s="8" t="s">
        <v>2946</v>
      </c>
      <c r="B52" s="8" t="s">
        <v>3129</v>
      </c>
      <c r="C52" s="9" t="s">
        <v>3183</v>
      </c>
      <c r="D52" s="10">
        <v>0</v>
      </c>
      <c r="E52" s="10">
        <v>0</v>
      </c>
      <c r="F52" s="11">
        <f t="shared" si="0"/>
        <v>0</v>
      </c>
      <c r="G52" s="12"/>
      <c r="H52" s="12" t="s">
        <v>72</v>
      </c>
      <c r="I52" s="12"/>
    </row>
    <row r="53" spans="1:9" ht="20.399999999999999" customHeight="1">
      <c r="A53" s="8" t="s">
        <v>2946</v>
      </c>
      <c r="B53" s="8" t="s">
        <v>3129</v>
      </c>
      <c r="C53" s="9" t="s">
        <v>3184</v>
      </c>
      <c r="D53" s="10">
        <v>0</v>
      </c>
      <c r="E53" s="10">
        <v>0</v>
      </c>
      <c r="F53" s="11">
        <f t="shared" si="0"/>
        <v>0</v>
      </c>
      <c r="G53" s="12"/>
      <c r="H53" s="12" t="s">
        <v>72</v>
      </c>
      <c r="I53" s="12"/>
    </row>
    <row r="54" spans="1:9" ht="20.399999999999999" customHeight="1">
      <c r="A54" s="8" t="s">
        <v>2946</v>
      </c>
      <c r="B54" s="8" t="s">
        <v>3129</v>
      </c>
      <c r="C54" s="9" t="s">
        <v>3185</v>
      </c>
      <c r="D54" s="10">
        <v>0</v>
      </c>
      <c r="E54" s="10">
        <v>0</v>
      </c>
      <c r="F54" s="11">
        <f t="shared" si="0"/>
        <v>0</v>
      </c>
      <c r="G54" s="12"/>
      <c r="H54" s="12" t="s">
        <v>72</v>
      </c>
      <c r="I54" s="12"/>
    </row>
    <row r="55" spans="1:9" ht="20.399999999999999" customHeight="1">
      <c r="A55" s="8" t="s">
        <v>2946</v>
      </c>
      <c r="B55" s="8" t="s">
        <v>3129</v>
      </c>
      <c r="C55" s="9" t="s">
        <v>3186</v>
      </c>
      <c r="D55" s="10">
        <v>0</v>
      </c>
      <c r="E55" s="10">
        <v>0</v>
      </c>
      <c r="F55" s="11">
        <f t="shared" si="0"/>
        <v>0</v>
      </c>
      <c r="G55" s="12"/>
      <c r="H55" s="12" t="s">
        <v>72</v>
      </c>
      <c r="I55" s="12"/>
    </row>
    <row r="56" spans="1:9" ht="20.399999999999999" customHeight="1">
      <c r="A56" s="8" t="s">
        <v>2946</v>
      </c>
      <c r="B56" s="8" t="s">
        <v>3129</v>
      </c>
      <c r="C56" s="9" t="s">
        <v>3187</v>
      </c>
      <c r="D56" s="10">
        <v>0</v>
      </c>
      <c r="E56" s="10">
        <v>0</v>
      </c>
      <c r="F56" s="11">
        <f t="shared" si="0"/>
        <v>0</v>
      </c>
      <c r="G56" s="12"/>
      <c r="H56" s="12" t="s">
        <v>72</v>
      </c>
      <c r="I56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IT19"/>
  <sheetViews>
    <sheetView showGridLines="0" view="pageBreakPreview" topLeftCell="A10" zoomScaleNormal="100" zoomScaleSheetLayoutView="100" workbookViewId="0">
      <selection activeCell="H16" sqref="H16:H19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3188</v>
      </c>
      <c r="B3" s="8" t="s">
        <v>3189</v>
      </c>
      <c r="C3" s="9" t="s">
        <v>3190</v>
      </c>
      <c r="D3" s="10" t="s">
        <v>3191</v>
      </c>
      <c r="E3" s="10" t="s">
        <v>1077</v>
      </c>
      <c r="F3" s="11">
        <f t="shared" ref="F3:F19" si="0">(D3+E3)/3</f>
        <v>82.466666666666697</v>
      </c>
      <c r="G3" s="12"/>
      <c r="H3" s="13">
        <f t="shared" ref="H3:H15" si="1">G3+F3</f>
        <v>82.466666666666697</v>
      </c>
      <c r="I3" s="12">
        <v>1</v>
      </c>
    </row>
    <row r="4" spans="1:9" ht="20.399999999999999" customHeight="1">
      <c r="A4" s="8" t="s">
        <v>3188</v>
      </c>
      <c r="B4" s="8" t="s">
        <v>3189</v>
      </c>
      <c r="C4" s="9" t="s">
        <v>3192</v>
      </c>
      <c r="D4" s="10" t="s">
        <v>3193</v>
      </c>
      <c r="E4" s="10" t="s">
        <v>773</v>
      </c>
      <c r="F4" s="11">
        <f t="shared" si="0"/>
        <v>81.366666666666703</v>
      </c>
      <c r="G4" s="12"/>
      <c r="H4" s="13">
        <f t="shared" si="1"/>
        <v>81.366666666666703</v>
      </c>
      <c r="I4" s="12">
        <v>2</v>
      </c>
    </row>
    <row r="5" spans="1:9" ht="20.399999999999999" customHeight="1">
      <c r="A5" s="8" t="s">
        <v>3188</v>
      </c>
      <c r="B5" s="8" t="s">
        <v>3189</v>
      </c>
      <c r="C5" s="9" t="s">
        <v>3194</v>
      </c>
      <c r="D5" s="10" t="s">
        <v>147</v>
      </c>
      <c r="E5" s="10" t="s">
        <v>731</v>
      </c>
      <c r="F5" s="11">
        <f t="shared" si="0"/>
        <v>77.966666666666697</v>
      </c>
      <c r="G5" s="12"/>
      <c r="H5" s="13">
        <f t="shared" si="1"/>
        <v>77.966666666666697</v>
      </c>
      <c r="I5" s="12">
        <v>3</v>
      </c>
    </row>
    <row r="6" spans="1:9" ht="20.399999999999999" customHeight="1">
      <c r="A6" s="8" t="s">
        <v>3188</v>
      </c>
      <c r="B6" s="8" t="s">
        <v>3189</v>
      </c>
      <c r="C6" s="9" t="s">
        <v>3195</v>
      </c>
      <c r="D6" s="10" t="s">
        <v>2622</v>
      </c>
      <c r="E6" s="10" t="s">
        <v>78</v>
      </c>
      <c r="F6" s="11">
        <f t="shared" si="0"/>
        <v>77.966666666666697</v>
      </c>
      <c r="G6" s="12"/>
      <c r="H6" s="13">
        <f t="shared" si="1"/>
        <v>77.966666666666697</v>
      </c>
      <c r="I6" s="12">
        <v>3</v>
      </c>
    </row>
    <row r="7" spans="1:9" ht="20.399999999999999" customHeight="1">
      <c r="A7" s="8" t="s">
        <v>3188</v>
      </c>
      <c r="B7" s="8" t="s">
        <v>3189</v>
      </c>
      <c r="C7" s="9" t="s">
        <v>3196</v>
      </c>
      <c r="D7" s="10" t="s">
        <v>2066</v>
      </c>
      <c r="E7" s="10" t="s">
        <v>84</v>
      </c>
      <c r="F7" s="11">
        <f t="shared" si="0"/>
        <v>74.233333333333306</v>
      </c>
      <c r="G7" s="12"/>
      <c r="H7" s="13">
        <f t="shared" si="1"/>
        <v>74.233333333333306</v>
      </c>
      <c r="I7" s="12">
        <v>5</v>
      </c>
    </row>
    <row r="8" spans="1:9" ht="20.399999999999999" customHeight="1">
      <c r="A8" s="8" t="s">
        <v>3188</v>
      </c>
      <c r="B8" s="8" t="s">
        <v>3189</v>
      </c>
      <c r="C8" s="9" t="s">
        <v>3197</v>
      </c>
      <c r="D8" s="10" t="s">
        <v>1439</v>
      </c>
      <c r="E8" s="10" t="s">
        <v>81</v>
      </c>
      <c r="F8" s="11">
        <f t="shared" si="0"/>
        <v>72.266666666666694</v>
      </c>
      <c r="G8" s="12"/>
      <c r="H8" s="13">
        <f t="shared" si="1"/>
        <v>72.266666666666694</v>
      </c>
      <c r="I8" s="12">
        <v>6</v>
      </c>
    </row>
    <row r="9" spans="1:9" ht="20.399999999999999" customHeight="1">
      <c r="A9" s="8" t="s">
        <v>3188</v>
      </c>
      <c r="B9" s="8" t="s">
        <v>3189</v>
      </c>
      <c r="C9" s="9" t="s">
        <v>3198</v>
      </c>
      <c r="D9" s="10" t="s">
        <v>443</v>
      </c>
      <c r="E9" s="10" t="s">
        <v>94</v>
      </c>
      <c r="F9" s="11">
        <f t="shared" si="0"/>
        <v>71.1666666666667</v>
      </c>
      <c r="G9" s="12"/>
      <c r="H9" s="13">
        <f t="shared" si="1"/>
        <v>71.1666666666667</v>
      </c>
      <c r="I9" s="12">
        <v>7</v>
      </c>
    </row>
    <row r="10" spans="1:9" ht="20.399999999999999" customHeight="1">
      <c r="A10" s="8" t="s">
        <v>3188</v>
      </c>
      <c r="B10" s="8" t="s">
        <v>3189</v>
      </c>
      <c r="C10" s="9" t="s">
        <v>3199</v>
      </c>
      <c r="D10" s="10" t="s">
        <v>17</v>
      </c>
      <c r="E10" s="10" t="s">
        <v>78</v>
      </c>
      <c r="F10" s="11">
        <f t="shared" si="0"/>
        <v>69.3333333333333</v>
      </c>
      <c r="G10" s="12"/>
      <c r="H10" s="13">
        <f t="shared" si="1"/>
        <v>69.3333333333333</v>
      </c>
      <c r="I10" s="12">
        <v>8</v>
      </c>
    </row>
    <row r="11" spans="1:9" ht="20.399999999999999" customHeight="1">
      <c r="A11" s="8" t="s">
        <v>3188</v>
      </c>
      <c r="B11" s="8" t="s">
        <v>3189</v>
      </c>
      <c r="C11" s="9" t="s">
        <v>3200</v>
      </c>
      <c r="D11" s="10" t="s">
        <v>880</v>
      </c>
      <c r="E11" s="10" t="s">
        <v>40</v>
      </c>
      <c r="F11" s="11">
        <f t="shared" si="0"/>
        <v>65.900000000000006</v>
      </c>
      <c r="G11" s="12"/>
      <c r="H11" s="13">
        <f t="shared" si="1"/>
        <v>65.900000000000006</v>
      </c>
      <c r="I11" s="12">
        <v>9</v>
      </c>
    </row>
    <row r="12" spans="1:9" ht="20.399999999999999" customHeight="1">
      <c r="A12" s="8" t="s">
        <v>3188</v>
      </c>
      <c r="B12" s="8" t="s">
        <v>3189</v>
      </c>
      <c r="C12" s="9" t="s">
        <v>3201</v>
      </c>
      <c r="D12" s="10" t="s">
        <v>1031</v>
      </c>
      <c r="E12" s="10" t="s">
        <v>78</v>
      </c>
      <c r="F12" s="11">
        <f t="shared" si="0"/>
        <v>64.733333333333306</v>
      </c>
      <c r="G12" s="12"/>
      <c r="H12" s="13">
        <f t="shared" si="1"/>
        <v>64.733333333333306</v>
      </c>
      <c r="I12" s="12">
        <v>10</v>
      </c>
    </row>
    <row r="13" spans="1:9" ht="20.399999999999999" customHeight="1">
      <c r="A13" s="8" t="s">
        <v>3188</v>
      </c>
      <c r="B13" s="8" t="s">
        <v>3189</v>
      </c>
      <c r="C13" s="9" t="s">
        <v>3202</v>
      </c>
      <c r="D13" s="10" t="s">
        <v>319</v>
      </c>
      <c r="E13" s="10" t="s">
        <v>40</v>
      </c>
      <c r="F13" s="11">
        <f t="shared" si="0"/>
        <v>62.7</v>
      </c>
      <c r="G13" s="12"/>
      <c r="H13" s="13">
        <f t="shared" si="1"/>
        <v>62.7</v>
      </c>
      <c r="I13" s="12">
        <v>11</v>
      </c>
    </row>
    <row r="14" spans="1:9" ht="20.399999999999999" customHeight="1">
      <c r="A14" s="8" t="s">
        <v>3188</v>
      </c>
      <c r="B14" s="8" t="s">
        <v>3189</v>
      </c>
      <c r="C14" s="9" t="s">
        <v>3203</v>
      </c>
      <c r="D14" s="10" t="s">
        <v>1402</v>
      </c>
      <c r="E14" s="10" t="s">
        <v>294</v>
      </c>
      <c r="F14" s="11">
        <f t="shared" si="0"/>
        <v>57.4</v>
      </c>
      <c r="G14" s="12"/>
      <c r="H14" s="13">
        <f t="shared" si="1"/>
        <v>57.4</v>
      </c>
      <c r="I14" s="12">
        <v>12</v>
      </c>
    </row>
    <row r="15" spans="1:9" ht="20.399999999999999" customHeight="1">
      <c r="A15" s="8" t="s">
        <v>3188</v>
      </c>
      <c r="B15" s="8" t="s">
        <v>3189</v>
      </c>
      <c r="C15" s="9" t="s">
        <v>3204</v>
      </c>
      <c r="D15" s="10" t="s">
        <v>1723</v>
      </c>
      <c r="E15" s="10" t="s">
        <v>116</v>
      </c>
      <c r="F15" s="11">
        <f t="shared" si="0"/>
        <v>53.433333333333302</v>
      </c>
      <c r="G15" s="12"/>
      <c r="H15" s="13">
        <f t="shared" si="1"/>
        <v>53.433333333333302</v>
      </c>
      <c r="I15" s="12">
        <v>13</v>
      </c>
    </row>
    <row r="16" spans="1:9" ht="20.399999999999999" customHeight="1">
      <c r="A16" s="8" t="s">
        <v>3188</v>
      </c>
      <c r="B16" s="8" t="s">
        <v>3189</v>
      </c>
      <c r="C16" s="9" t="s">
        <v>3205</v>
      </c>
      <c r="D16" s="10">
        <v>0</v>
      </c>
      <c r="E16" s="10">
        <v>0</v>
      </c>
      <c r="F16" s="11">
        <f t="shared" si="0"/>
        <v>0</v>
      </c>
      <c r="G16" s="12"/>
      <c r="H16" s="12" t="s">
        <v>72</v>
      </c>
      <c r="I16" s="12"/>
    </row>
    <row r="17" spans="1:9" ht="20.399999999999999" customHeight="1">
      <c r="A17" s="8" t="s">
        <v>3188</v>
      </c>
      <c r="B17" s="8" t="s">
        <v>3189</v>
      </c>
      <c r="C17" s="9" t="s">
        <v>3206</v>
      </c>
      <c r="D17" s="10">
        <v>0</v>
      </c>
      <c r="E17" s="10">
        <v>0</v>
      </c>
      <c r="F17" s="11">
        <f t="shared" si="0"/>
        <v>0</v>
      </c>
      <c r="G17" s="12"/>
      <c r="H17" s="12" t="s">
        <v>72</v>
      </c>
      <c r="I17" s="12"/>
    </row>
    <row r="18" spans="1:9" ht="20.399999999999999" customHeight="1">
      <c r="A18" s="8" t="s">
        <v>3188</v>
      </c>
      <c r="B18" s="8" t="s">
        <v>3189</v>
      </c>
      <c r="C18" s="9" t="s">
        <v>3207</v>
      </c>
      <c r="D18" s="10">
        <v>0</v>
      </c>
      <c r="E18" s="10">
        <v>0</v>
      </c>
      <c r="F18" s="11">
        <f t="shared" si="0"/>
        <v>0</v>
      </c>
      <c r="G18" s="12"/>
      <c r="H18" s="12" t="s">
        <v>72</v>
      </c>
      <c r="I18" s="12"/>
    </row>
    <row r="19" spans="1:9" ht="20.399999999999999" customHeight="1">
      <c r="A19" s="8" t="s">
        <v>3188</v>
      </c>
      <c r="B19" s="8" t="s">
        <v>3189</v>
      </c>
      <c r="C19" s="9" t="s">
        <v>3208</v>
      </c>
      <c r="D19" s="10">
        <v>0</v>
      </c>
      <c r="E19" s="10">
        <v>0</v>
      </c>
      <c r="F19" s="11">
        <f t="shared" si="0"/>
        <v>0</v>
      </c>
      <c r="G19" s="12"/>
      <c r="H19" s="12" t="s">
        <v>72</v>
      </c>
      <c r="I19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IT83"/>
  <sheetViews>
    <sheetView showGridLines="0" view="pageBreakPreview" topLeftCell="A64" zoomScaleNormal="100" zoomScaleSheetLayoutView="100" workbookViewId="0">
      <selection activeCell="H72" sqref="H72:H83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3209</v>
      </c>
      <c r="B3" s="8" t="s">
        <v>3210</v>
      </c>
      <c r="C3" s="9" t="s">
        <v>3211</v>
      </c>
      <c r="D3" s="10" t="s">
        <v>3212</v>
      </c>
      <c r="E3" s="10" t="s">
        <v>759</v>
      </c>
      <c r="F3" s="11">
        <f t="shared" ref="F3:F66" si="0">(D3+E3)/3</f>
        <v>81.566666666666706</v>
      </c>
      <c r="G3" s="12"/>
      <c r="H3" s="13">
        <f t="shared" ref="H3:H66" si="1">G3+F3</f>
        <v>81.566666666666706</v>
      </c>
      <c r="I3" s="12">
        <v>1</v>
      </c>
    </row>
    <row r="4" spans="1:9" ht="20.399999999999999" customHeight="1">
      <c r="A4" s="8" t="s">
        <v>3209</v>
      </c>
      <c r="B4" s="8" t="s">
        <v>3210</v>
      </c>
      <c r="C4" s="9" t="s">
        <v>3213</v>
      </c>
      <c r="D4" s="10" t="s">
        <v>2052</v>
      </c>
      <c r="E4" s="10" t="s">
        <v>1077</v>
      </c>
      <c r="F4" s="11">
        <f t="shared" si="0"/>
        <v>81.400000000000006</v>
      </c>
      <c r="G4" s="12"/>
      <c r="H4" s="13">
        <f t="shared" si="1"/>
        <v>81.400000000000006</v>
      </c>
      <c r="I4" s="12">
        <v>2</v>
      </c>
    </row>
    <row r="5" spans="1:9" ht="20.399999999999999" customHeight="1">
      <c r="A5" s="8" t="s">
        <v>3209</v>
      </c>
      <c r="B5" s="8" t="s">
        <v>3210</v>
      </c>
      <c r="C5" s="9" t="s">
        <v>3214</v>
      </c>
      <c r="D5" s="10" t="s">
        <v>3215</v>
      </c>
      <c r="E5" s="10" t="s">
        <v>302</v>
      </c>
      <c r="F5" s="11">
        <f t="shared" si="0"/>
        <v>80.1666666666667</v>
      </c>
      <c r="G5" s="12"/>
      <c r="H5" s="13">
        <f t="shared" si="1"/>
        <v>80.1666666666667</v>
      </c>
      <c r="I5" s="12">
        <v>3</v>
      </c>
    </row>
    <row r="6" spans="1:9" ht="20.399999999999999" customHeight="1">
      <c r="A6" s="8" t="s">
        <v>3209</v>
      </c>
      <c r="B6" s="8" t="s">
        <v>3210</v>
      </c>
      <c r="C6" s="9" t="s">
        <v>3216</v>
      </c>
      <c r="D6" s="10" t="s">
        <v>1352</v>
      </c>
      <c r="E6" s="10" t="s">
        <v>282</v>
      </c>
      <c r="F6" s="11">
        <f t="shared" si="0"/>
        <v>74.933333333333294</v>
      </c>
      <c r="G6" s="12">
        <v>5</v>
      </c>
      <c r="H6" s="13">
        <f t="shared" si="1"/>
        <v>79.933333333333294</v>
      </c>
      <c r="I6" s="12">
        <v>4</v>
      </c>
    </row>
    <row r="7" spans="1:9" ht="20.399999999999999" customHeight="1">
      <c r="A7" s="8" t="s">
        <v>3209</v>
      </c>
      <c r="B7" s="8" t="s">
        <v>3210</v>
      </c>
      <c r="C7" s="9" t="s">
        <v>3217</v>
      </c>
      <c r="D7" s="10" t="s">
        <v>3218</v>
      </c>
      <c r="E7" s="10" t="s">
        <v>84</v>
      </c>
      <c r="F7" s="11">
        <f t="shared" si="0"/>
        <v>74.466666666666697</v>
      </c>
      <c r="G7" s="12">
        <v>5</v>
      </c>
      <c r="H7" s="13">
        <f t="shared" si="1"/>
        <v>79.466666666666697</v>
      </c>
      <c r="I7" s="12">
        <v>5</v>
      </c>
    </row>
    <row r="8" spans="1:9" ht="20.399999999999999" customHeight="1">
      <c r="A8" s="8" t="s">
        <v>3209</v>
      </c>
      <c r="B8" s="8" t="s">
        <v>3210</v>
      </c>
      <c r="C8" s="9" t="s">
        <v>3219</v>
      </c>
      <c r="D8" s="10" t="s">
        <v>178</v>
      </c>
      <c r="E8" s="10" t="s">
        <v>302</v>
      </c>
      <c r="F8" s="11">
        <f t="shared" si="0"/>
        <v>78.266666666666694</v>
      </c>
      <c r="G8" s="12"/>
      <c r="H8" s="13">
        <f t="shared" si="1"/>
        <v>78.266666666666694</v>
      </c>
      <c r="I8" s="12">
        <v>6</v>
      </c>
    </row>
    <row r="9" spans="1:9" ht="20.399999999999999" customHeight="1">
      <c r="A9" s="8" t="s">
        <v>3209</v>
      </c>
      <c r="B9" s="8" t="s">
        <v>3210</v>
      </c>
      <c r="C9" s="9" t="s">
        <v>3220</v>
      </c>
      <c r="D9" s="10" t="s">
        <v>298</v>
      </c>
      <c r="E9" s="10" t="s">
        <v>282</v>
      </c>
      <c r="F9" s="11">
        <f t="shared" si="0"/>
        <v>77.766666666666694</v>
      </c>
      <c r="G9" s="12"/>
      <c r="H9" s="13">
        <f t="shared" si="1"/>
        <v>77.766666666666694</v>
      </c>
      <c r="I9" s="12">
        <v>7</v>
      </c>
    </row>
    <row r="10" spans="1:9" ht="20.399999999999999" customHeight="1">
      <c r="A10" s="8" t="s">
        <v>3209</v>
      </c>
      <c r="B10" s="8" t="s">
        <v>3210</v>
      </c>
      <c r="C10" s="9" t="s">
        <v>3221</v>
      </c>
      <c r="D10" s="10" t="s">
        <v>2799</v>
      </c>
      <c r="E10" s="10" t="s">
        <v>741</v>
      </c>
      <c r="F10" s="11">
        <f t="shared" si="0"/>
        <v>76.933333333333294</v>
      </c>
      <c r="G10" s="12"/>
      <c r="H10" s="13">
        <f t="shared" si="1"/>
        <v>76.933333333333294</v>
      </c>
      <c r="I10" s="12">
        <v>8</v>
      </c>
    </row>
    <row r="11" spans="1:9" ht="20.399999999999999" customHeight="1">
      <c r="A11" s="8" t="s">
        <v>3209</v>
      </c>
      <c r="B11" s="8" t="s">
        <v>3210</v>
      </c>
      <c r="C11" s="9" t="s">
        <v>3222</v>
      </c>
      <c r="D11" s="10" t="s">
        <v>40</v>
      </c>
      <c r="E11" s="10" t="s">
        <v>1077</v>
      </c>
      <c r="F11" s="11">
        <f t="shared" si="0"/>
        <v>76.3333333333333</v>
      </c>
      <c r="G11" s="12"/>
      <c r="H11" s="13">
        <f t="shared" si="1"/>
        <v>76.3333333333333</v>
      </c>
      <c r="I11" s="12">
        <v>9</v>
      </c>
    </row>
    <row r="12" spans="1:9" ht="20.399999999999999" customHeight="1">
      <c r="A12" s="8" t="s">
        <v>3209</v>
      </c>
      <c r="B12" s="8" t="s">
        <v>3210</v>
      </c>
      <c r="C12" s="9" t="s">
        <v>3223</v>
      </c>
      <c r="D12" s="10" t="s">
        <v>991</v>
      </c>
      <c r="E12" s="10" t="s">
        <v>78</v>
      </c>
      <c r="F12" s="11">
        <f t="shared" si="0"/>
        <v>75.7</v>
      </c>
      <c r="G12" s="12"/>
      <c r="H12" s="13">
        <f t="shared" si="1"/>
        <v>75.7</v>
      </c>
      <c r="I12" s="12">
        <v>10</v>
      </c>
    </row>
    <row r="13" spans="1:9" ht="20.399999999999999" customHeight="1">
      <c r="A13" s="8" t="s">
        <v>3209</v>
      </c>
      <c r="B13" s="8" t="s">
        <v>3210</v>
      </c>
      <c r="C13" s="9" t="s">
        <v>3224</v>
      </c>
      <c r="D13" s="10" t="s">
        <v>1482</v>
      </c>
      <c r="E13" s="10" t="s">
        <v>108</v>
      </c>
      <c r="F13" s="11">
        <f t="shared" si="0"/>
        <v>75.433333333333294</v>
      </c>
      <c r="G13" s="12"/>
      <c r="H13" s="13">
        <f t="shared" si="1"/>
        <v>75.433333333333294</v>
      </c>
      <c r="I13" s="12">
        <v>11</v>
      </c>
    </row>
    <row r="14" spans="1:9" ht="20.399999999999999" customHeight="1">
      <c r="A14" s="8" t="s">
        <v>3209</v>
      </c>
      <c r="B14" s="8" t="s">
        <v>3210</v>
      </c>
      <c r="C14" s="9" t="s">
        <v>3225</v>
      </c>
      <c r="D14" s="10" t="s">
        <v>1839</v>
      </c>
      <c r="E14" s="10" t="s">
        <v>121</v>
      </c>
      <c r="F14" s="11">
        <f t="shared" si="0"/>
        <v>75.366666666666703</v>
      </c>
      <c r="G14" s="12"/>
      <c r="H14" s="13">
        <f t="shared" si="1"/>
        <v>75.366666666666703</v>
      </c>
      <c r="I14" s="12">
        <v>12</v>
      </c>
    </row>
    <row r="15" spans="1:9" ht="20.399999999999999" customHeight="1">
      <c r="A15" s="8" t="s">
        <v>3209</v>
      </c>
      <c r="B15" s="8" t="s">
        <v>3210</v>
      </c>
      <c r="C15" s="9" t="s">
        <v>3226</v>
      </c>
      <c r="D15" s="10" t="s">
        <v>1888</v>
      </c>
      <c r="E15" s="10" t="s">
        <v>121</v>
      </c>
      <c r="F15" s="11">
        <f t="shared" si="0"/>
        <v>75.133333333333297</v>
      </c>
      <c r="G15" s="12"/>
      <c r="H15" s="13">
        <f t="shared" si="1"/>
        <v>75.133333333333297</v>
      </c>
      <c r="I15" s="12">
        <v>13</v>
      </c>
    </row>
    <row r="16" spans="1:9" ht="20.399999999999999" customHeight="1">
      <c r="A16" s="8" t="s">
        <v>3209</v>
      </c>
      <c r="B16" s="8" t="s">
        <v>3210</v>
      </c>
      <c r="C16" s="9" t="s">
        <v>3227</v>
      </c>
      <c r="D16" s="10" t="s">
        <v>355</v>
      </c>
      <c r="E16" s="10" t="s">
        <v>282</v>
      </c>
      <c r="F16" s="11">
        <f t="shared" si="0"/>
        <v>74.466666666666697</v>
      </c>
      <c r="G16" s="12"/>
      <c r="H16" s="13">
        <f t="shared" si="1"/>
        <v>74.466666666666697</v>
      </c>
      <c r="I16" s="12">
        <v>14</v>
      </c>
    </row>
    <row r="17" spans="1:9" ht="20.399999999999999" customHeight="1">
      <c r="A17" s="8" t="s">
        <v>3209</v>
      </c>
      <c r="B17" s="8" t="s">
        <v>3210</v>
      </c>
      <c r="C17" s="9" t="s">
        <v>3228</v>
      </c>
      <c r="D17" s="10" t="s">
        <v>1087</v>
      </c>
      <c r="E17" s="10" t="s">
        <v>773</v>
      </c>
      <c r="F17" s="11">
        <f t="shared" si="0"/>
        <v>73.8</v>
      </c>
      <c r="G17" s="12"/>
      <c r="H17" s="13">
        <f t="shared" si="1"/>
        <v>73.8</v>
      </c>
      <c r="I17" s="12">
        <v>15</v>
      </c>
    </row>
    <row r="18" spans="1:9" ht="20.399999999999999" customHeight="1">
      <c r="A18" s="8" t="s">
        <v>3209</v>
      </c>
      <c r="B18" s="8" t="s">
        <v>3210</v>
      </c>
      <c r="C18" s="9" t="s">
        <v>3229</v>
      </c>
      <c r="D18" s="10" t="s">
        <v>304</v>
      </c>
      <c r="E18" s="10" t="s">
        <v>282</v>
      </c>
      <c r="F18" s="11">
        <f t="shared" si="0"/>
        <v>73.733333333333306</v>
      </c>
      <c r="G18" s="12"/>
      <c r="H18" s="13">
        <f t="shared" si="1"/>
        <v>73.733333333333306</v>
      </c>
      <c r="I18" s="12">
        <v>16</v>
      </c>
    </row>
    <row r="19" spans="1:9" ht="20.399999999999999" customHeight="1">
      <c r="A19" s="8" t="s">
        <v>3209</v>
      </c>
      <c r="B19" s="8" t="s">
        <v>3210</v>
      </c>
      <c r="C19" s="9" t="s">
        <v>3230</v>
      </c>
      <c r="D19" s="10" t="s">
        <v>1888</v>
      </c>
      <c r="E19" s="10" t="s">
        <v>94</v>
      </c>
      <c r="F19" s="11">
        <f t="shared" si="0"/>
        <v>73.466666666666697</v>
      </c>
      <c r="G19" s="12"/>
      <c r="H19" s="13">
        <f t="shared" si="1"/>
        <v>73.466666666666697</v>
      </c>
      <c r="I19" s="12">
        <v>17</v>
      </c>
    </row>
    <row r="20" spans="1:9" ht="20.399999999999999" customHeight="1">
      <c r="A20" s="8" t="s">
        <v>3209</v>
      </c>
      <c r="B20" s="8" t="s">
        <v>3210</v>
      </c>
      <c r="C20" s="9" t="s">
        <v>3231</v>
      </c>
      <c r="D20" s="10" t="s">
        <v>1429</v>
      </c>
      <c r="E20" s="10" t="s">
        <v>282</v>
      </c>
      <c r="F20" s="11">
        <f t="shared" si="0"/>
        <v>73.400000000000006</v>
      </c>
      <c r="G20" s="12"/>
      <c r="H20" s="13">
        <f t="shared" si="1"/>
        <v>73.400000000000006</v>
      </c>
      <c r="I20" s="12">
        <v>18</v>
      </c>
    </row>
    <row r="21" spans="1:9" ht="20.399999999999999" customHeight="1">
      <c r="A21" s="8" t="s">
        <v>3209</v>
      </c>
      <c r="B21" s="8" t="s">
        <v>3210</v>
      </c>
      <c r="C21" s="9" t="s">
        <v>3232</v>
      </c>
      <c r="D21" s="10" t="s">
        <v>474</v>
      </c>
      <c r="E21" s="10" t="s">
        <v>81</v>
      </c>
      <c r="F21" s="11">
        <f t="shared" si="0"/>
        <v>73.366666666666703</v>
      </c>
      <c r="G21" s="12"/>
      <c r="H21" s="13">
        <f t="shared" si="1"/>
        <v>73.366666666666703</v>
      </c>
      <c r="I21" s="12">
        <v>19</v>
      </c>
    </row>
    <row r="22" spans="1:9" ht="20.399999999999999" customHeight="1">
      <c r="A22" s="8" t="s">
        <v>3209</v>
      </c>
      <c r="B22" s="8" t="s">
        <v>3210</v>
      </c>
      <c r="C22" s="9" t="s">
        <v>3233</v>
      </c>
      <c r="D22" s="10" t="s">
        <v>997</v>
      </c>
      <c r="E22" s="10" t="s">
        <v>78</v>
      </c>
      <c r="F22" s="11">
        <f t="shared" si="0"/>
        <v>72.8333333333333</v>
      </c>
      <c r="G22" s="12"/>
      <c r="H22" s="13">
        <f t="shared" si="1"/>
        <v>72.8333333333333</v>
      </c>
      <c r="I22" s="12">
        <v>20</v>
      </c>
    </row>
    <row r="23" spans="1:9" ht="20.399999999999999" customHeight="1">
      <c r="A23" s="8" t="s">
        <v>3209</v>
      </c>
      <c r="B23" s="8" t="s">
        <v>3210</v>
      </c>
      <c r="C23" s="9" t="s">
        <v>3234</v>
      </c>
      <c r="D23" s="10" t="s">
        <v>1192</v>
      </c>
      <c r="E23" s="10" t="s">
        <v>108</v>
      </c>
      <c r="F23" s="11">
        <f t="shared" si="0"/>
        <v>72.8333333333333</v>
      </c>
      <c r="G23" s="12"/>
      <c r="H23" s="13">
        <f t="shared" si="1"/>
        <v>72.8333333333333</v>
      </c>
      <c r="I23" s="12">
        <v>20</v>
      </c>
    </row>
    <row r="24" spans="1:9" ht="20.399999999999999" customHeight="1">
      <c r="A24" s="8" t="s">
        <v>3209</v>
      </c>
      <c r="B24" s="8" t="s">
        <v>3210</v>
      </c>
      <c r="C24" s="9" t="s">
        <v>3235</v>
      </c>
      <c r="D24" s="10" t="s">
        <v>333</v>
      </c>
      <c r="E24" s="10" t="s">
        <v>101</v>
      </c>
      <c r="F24" s="11">
        <f t="shared" si="0"/>
        <v>72.599999999999994</v>
      </c>
      <c r="G24" s="12"/>
      <c r="H24" s="13">
        <f t="shared" si="1"/>
        <v>72.599999999999994</v>
      </c>
      <c r="I24" s="12">
        <v>22</v>
      </c>
    </row>
    <row r="25" spans="1:9" ht="20.399999999999999" customHeight="1">
      <c r="A25" s="8" t="s">
        <v>3209</v>
      </c>
      <c r="B25" s="8" t="s">
        <v>3210</v>
      </c>
      <c r="C25" s="9" t="s">
        <v>3236</v>
      </c>
      <c r="D25" s="10" t="s">
        <v>1091</v>
      </c>
      <c r="E25" s="10" t="s">
        <v>282</v>
      </c>
      <c r="F25" s="11">
        <f t="shared" si="0"/>
        <v>72.366666666666703</v>
      </c>
      <c r="G25" s="12"/>
      <c r="H25" s="13">
        <f t="shared" si="1"/>
        <v>72.366666666666703</v>
      </c>
      <c r="I25" s="12">
        <v>23</v>
      </c>
    </row>
    <row r="26" spans="1:9" ht="20.399999999999999" customHeight="1">
      <c r="A26" s="8" t="s">
        <v>3209</v>
      </c>
      <c r="B26" s="8" t="s">
        <v>3210</v>
      </c>
      <c r="C26" s="9" t="s">
        <v>3237</v>
      </c>
      <c r="D26" s="10" t="s">
        <v>343</v>
      </c>
      <c r="E26" s="10" t="s">
        <v>84</v>
      </c>
      <c r="F26" s="11">
        <f t="shared" si="0"/>
        <v>72.3</v>
      </c>
      <c r="G26" s="12"/>
      <c r="H26" s="13">
        <f t="shared" si="1"/>
        <v>72.3</v>
      </c>
      <c r="I26" s="12">
        <v>24</v>
      </c>
    </row>
    <row r="27" spans="1:9" ht="20.399999999999999" customHeight="1">
      <c r="A27" s="8" t="s">
        <v>3209</v>
      </c>
      <c r="B27" s="8" t="s">
        <v>3210</v>
      </c>
      <c r="C27" s="9" t="s">
        <v>3238</v>
      </c>
      <c r="D27" s="10" t="s">
        <v>161</v>
      </c>
      <c r="E27" s="10" t="s">
        <v>108</v>
      </c>
      <c r="F27" s="11">
        <f t="shared" si="0"/>
        <v>72.3</v>
      </c>
      <c r="G27" s="12"/>
      <c r="H27" s="13">
        <f t="shared" si="1"/>
        <v>72.3</v>
      </c>
      <c r="I27" s="12">
        <v>24</v>
      </c>
    </row>
    <row r="28" spans="1:9" ht="20.399999999999999" customHeight="1">
      <c r="A28" s="8" t="s">
        <v>3209</v>
      </c>
      <c r="B28" s="8" t="s">
        <v>3210</v>
      </c>
      <c r="C28" s="9" t="s">
        <v>3239</v>
      </c>
      <c r="D28" s="10" t="s">
        <v>1252</v>
      </c>
      <c r="E28" s="10" t="s">
        <v>741</v>
      </c>
      <c r="F28" s="11">
        <f t="shared" si="0"/>
        <v>72.033333333333303</v>
      </c>
      <c r="G28" s="12"/>
      <c r="H28" s="13">
        <f t="shared" si="1"/>
        <v>72.033333333333303</v>
      </c>
      <c r="I28" s="12">
        <v>26</v>
      </c>
    </row>
    <row r="29" spans="1:9" ht="20.399999999999999" customHeight="1">
      <c r="A29" s="8" t="s">
        <v>3209</v>
      </c>
      <c r="B29" s="8" t="s">
        <v>3210</v>
      </c>
      <c r="C29" s="9" t="s">
        <v>3240</v>
      </c>
      <c r="D29" s="10" t="s">
        <v>123</v>
      </c>
      <c r="E29" s="10" t="s">
        <v>302</v>
      </c>
      <c r="F29" s="11">
        <f t="shared" si="0"/>
        <v>72</v>
      </c>
      <c r="G29" s="12"/>
      <c r="H29" s="13">
        <f t="shared" si="1"/>
        <v>72</v>
      </c>
      <c r="I29" s="12">
        <v>27</v>
      </c>
    </row>
    <row r="30" spans="1:9" ht="20.399999999999999" customHeight="1">
      <c r="A30" s="8" t="s">
        <v>3209</v>
      </c>
      <c r="B30" s="8" t="s">
        <v>3210</v>
      </c>
      <c r="C30" s="9" t="s">
        <v>3241</v>
      </c>
      <c r="D30" s="10" t="s">
        <v>1139</v>
      </c>
      <c r="E30" s="10" t="s">
        <v>43</v>
      </c>
      <c r="F30" s="11">
        <f t="shared" si="0"/>
        <v>71.766666666666694</v>
      </c>
      <c r="G30" s="12"/>
      <c r="H30" s="13">
        <f t="shared" si="1"/>
        <v>71.766666666666694</v>
      </c>
      <c r="I30" s="12">
        <v>28</v>
      </c>
    </row>
    <row r="31" spans="1:9" ht="20.399999999999999" customHeight="1">
      <c r="A31" s="8" t="s">
        <v>3209</v>
      </c>
      <c r="B31" s="8" t="s">
        <v>3210</v>
      </c>
      <c r="C31" s="9" t="s">
        <v>3242</v>
      </c>
      <c r="D31" s="10" t="s">
        <v>153</v>
      </c>
      <c r="E31" s="10" t="s">
        <v>40</v>
      </c>
      <c r="F31" s="11">
        <f t="shared" si="0"/>
        <v>71.566666666666706</v>
      </c>
      <c r="G31" s="12"/>
      <c r="H31" s="13">
        <f t="shared" si="1"/>
        <v>71.566666666666706</v>
      </c>
      <c r="I31" s="12">
        <v>29</v>
      </c>
    </row>
    <row r="32" spans="1:9" ht="20.399999999999999" customHeight="1">
      <c r="A32" s="8" t="s">
        <v>3209</v>
      </c>
      <c r="B32" s="8" t="s">
        <v>3210</v>
      </c>
      <c r="C32" s="9" t="s">
        <v>3243</v>
      </c>
      <c r="D32" s="10" t="s">
        <v>997</v>
      </c>
      <c r="E32" s="10" t="s">
        <v>101</v>
      </c>
      <c r="F32" s="11">
        <f t="shared" si="0"/>
        <v>71.5</v>
      </c>
      <c r="G32" s="12"/>
      <c r="H32" s="13">
        <f t="shared" si="1"/>
        <v>71.5</v>
      </c>
      <c r="I32" s="12">
        <v>30</v>
      </c>
    </row>
    <row r="33" spans="1:9" ht="20.399999999999999" customHeight="1">
      <c r="A33" s="8" t="s">
        <v>3209</v>
      </c>
      <c r="B33" s="8" t="s">
        <v>3210</v>
      </c>
      <c r="C33" s="9" t="s">
        <v>3244</v>
      </c>
      <c r="D33" s="10" t="s">
        <v>802</v>
      </c>
      <c r="E33" s="10" t="s">
        <v>302</v>
      </c>
      <c r="F33" s="11">
        <f t="shared" si="0"/>
        <v>71.400000000000006</v>
      </c>
      <c r="G33" s="12"/>
      <c r="H33" s="13">
        <f t="shared" si="1"/>
        <v>71.400000000000006</v>
      </c>
      <c r="I33" s="12">
        <v>31</v>
      </c>
    </row>
    <row r="34" spans="1:9" ht="20.399999999999999" customHeight="1">
      <c r="A34" s="8" t="s">
        <v>3209</v>
      </c>
      <c r="B34" s="8" t="s">
        <v>3210</v>
      </c>
      <c r="C34" s="9" t="s">
        <v>3245</v>
      </c>
      <c r="D34" s="10" t="s">
        <v>1095</v>
      </c>
      <c r="E34" s="10" t="s">
        <v>49</v>
      </c>
      <c r="F34" s="11">
        <f t="shared" si="0"/>
        <v>70.133333333333297</v>
      </c>
      <c r="G34" s="12"/>
      <c r="H34" s="13">
        <f t="shared" si="1"/>
        <v>70.133333333333297</v>
      </c>
      <c r="I34" s="12">
        <v>32</v>
      </c>
    </row>
    <row r="35" spans="1:9" ht="20.399999999999999" customHeight="1">
      <c r="A35" s="8" t="s">
        <v>3209</v>
      </c>
      <c r="B35" s="8" t="s">
        <v>3210</v>
      </c>
      <c r="C35" s="9" t="s">
        <v>3246</v>
      </c>
      <c r="D35" s="10" t="s">
        <v>1252</v>
      </c>
      <c r="E35" s="10" t="s">
        <v>78</v>
      </c>
      <c r="F35" s="11">
        <f t="shared" si="0"/>
        <v>69.7</v>
      </c>
      <c r="G35" s="12"/>
      <c r="H35" s="13">
        <f t="shared" si="1"/>
        <v>69.7</v>
      </c>
      <c r="I35" s="12">
        <v>33</v>
      </c>
    </row>
    <row r="36" spans="1:9" ht="20.399999999999999" customHeight="1">
      <c r="A36" s="8" t="s">
        <v>3209</v>
      </c>
      <c r="B36" s="8" t="s">
        <v>3210</v>
      </c>
      <c r="C36" s="9" t="s">
        <v>3247</v>
      </c>
      <c r="D36" s="10" t="s">
        <v>1269</v>
      </c>
      <c r="E36" s="10" t="s">
        <v>749</v>
      </c>
      <c r="F36" s="11">
        <f t="shared" si="0"/>
        <v>69.466666666666697</v>
      </c>
      <c r="G36" s="12"/>
      <c r="H36" s="13">
        <f t="shared" si="1"/>
        <v>69.466666666666697</v>
      </c>
      <c r="I36" s="12">
        <v>34</v>
      </c>
    </row>
    <row r="37" spans="1:9" ht="20.399999999999999" customHeight="1">
      <c r="A37" s="8" t="s">
        <v>3209</v>
      </c>
      <c r="B37" s="8" t="s">
        <v>3210</v>
      </c>
      <c r="C37" s="9" t="s">
        <v>3248</v>
      </c>
      <c r="D37" s="10" t="s">
        <v>501</v>
      </c>
      <c r="E37" s="10" t="s">
        <v>121</v>
      </c>
      <c r="F37" s="11">
        <f t="shared" si="0"/>
        <v>69.099999999999994</v>
      </c>
      <c r="G37" s="12"/>
      <c r="H37" s="13">
        <f t="shared" si="1"/>
        <v>69.099999999999994</v>
      </c>
      <c r="I37" s="12">
        <v>35</v>
      </c>
    </row>
    <row r="38" spans="1:9" ht="20.399999999999999" customHeight="1">
      <c r="A38" s="8" t="s">
        <v>3209</v>
      </c>
      <c r="B38" s="8" t="s">
        <v>3210</v>
      </c>
      <c r="C38" s="9" t="s">
        <v>3249</v>
      </c>
      <c r="D38" s="10" t="s">
        <v>157</v>
      </c>
      <c r="E38" s="10" t="s">
        <v>43</v>
      </c>
      <c r="F38" s="11">
        <f t="shared" si="0"/>
        <v>68.6666666666667</v>
      </c>
      <c r="G38" s="12"/>
      <c r="H38" s="13">
        <f t="shared" si="1"/>
        <v>68.6666666666667</v>
      </c>
      <c r="I38" s="12">
        <v>36</v>
      </c>
    </row>
    <row r="39" spans="1:9" ht="20.399999999999999" customHeight="1">
      <c r="A39" s="8" t="s">
        <v>3209</v>
      </c>
      <c r="B39" s="8" t="s">
        <v>3210</v>
      </c>
      <c r="C39" s="9" t="s">
        <v>3250</v>
      </c>
      <c r="D39" s="10" t="s">
        <v>343</v>
      </c>
      <c r="E39" s="10" t="s">
        <v>157</v>
      </c>
      <c r="F39" s="11">
        <f t="shared" si="0"/>
        <v>68.633333333333297</v>
      </c>
      <c r="G39" s="12"/>
      <c r="H39" s="13">
        <f t="shared" si="1"/>
        <v>68.633333333333297</v>
      </c>
      <c r="I39" s="12">
        <v>37</v>
      </c>
    </row>
    <row r="40" spans="1:9" ht="20.399999999999999" customHeight="1">
      <c r="A40" s="8" t="s">
        <v>3209</v>
      </c>
      <c r="B40" s="8" t="s">
        <v>3210</v>
      </c>
      <c r="C40" s="9" t="s">
        <v>3251</v>
      </c>
      <c r="D40" s="10" t="s">
        <v>597</v>
      </c>
      <c r="E40" s="10" t="s">
        <v>749</v>
      </c>
      <c r="F40" s="11">
        <f t="shared" si="0"/>
        <v>68.599999999999994</v>
      </c>
      <c r="G40" s="12"/>
      <c r="H40" s="13">
        <f t="shared" si="1"/>
        <v>68.599999999999994</v>
      </c>
      <c r="I40" s="12">
        <v>38</v>
      </c>
    </row>
    <row r="41" spans="1:9" ht="20.399999999999999" customHeight="1">
      <c r="A41" s="8" t="s">
        <v>3209</v>
      </c>
      <c r="B41" s="8" t="s">
        <v>3210</v>
      </c>
      <c r="C41" s="9" t="s">
        <v>3252</v>
      </c>
      <c r="D41" s="10" t="s">
        <v>140</v>
      </c>
      <c r="E41" s="10" t="s">
        <v>78</v>
      </c>
      <c r="F41" s="11">
        <f t="shared" si="0"/>
        <v>68.3</v>
      </c>
      <c r="G41" s="12"/>
      <c r="H41" s="13">
        <f t="shared" si="1"/>
        <v>68.3</v>
      </c>
      <c r="I41" s="12">
        <v>39</v>
      </c>
    </row>
    <row r="42" spans="1:9" ht="20.399999999999999" customHeight="1">
      <c r="A42" s="8" t="s">
        <v>3209</v>
      </c>
      <c r="B42" s="8" t="s">
        <v>3210</v>
      </c>
      <c r="C42" s="9" t="s">
        <v>3253</v>
      </c>
      <c r="D42" s="10" t="s">
        <v>1113</v>
      </c>
      <c r="E42" s="10" t="s">
        <v>25</v>
      </c>
      <c r="F42" s="11">
        <f t="shared" si="0"/>
        <v>68.033333333333303</v>
      </c>
      <c r="G42" s="12"/>
      <c r="H42" s="13">
        <f t="shared" si="1"/>
        <v>68.033333333333303</v>
      </c>
      <c r="I42" s="12">
        <v>40</v>
      </c>
    </row>
    <row r="43" spans="1:9" ht="20.399999999999999" customHeight="1">
      <c r="A43" s="8" t="s">
        <v>3209</v>
      </c>
      <c r="B43" s="8" t="s">
        <v>3210</v>
      </c>
      <c r="C43" s="9" t="s">
        <v>3254</v>
      </c>
      <c r="D43" s="10" t="s">
        <v>59</v>
      </c>
      <c r="E43" s="10" t="s">
        <v>78</v>
      </c>
      <c r="F43" s="11">
        <f t="shared" si="0"/>
        <v>68</v>
      </c>
      <c r="G43" s="12"/>
      <c r="H43" s="13">
        <f t="shared" si="1"/>
        <v>68</v>
      </c>
      <c r="I43" s="12">
        <v>41</v>
      </c>
    </row>
    <row r="44" spans="1:9" ht="20.399999999999999" customHeight="1">
      <c r="A44" s="8" t="s">
        <v>3209</v>
      </c>
      <c r="B44" s="8" t="s">
        <v>3210</v>
      </c>
      <c r="C44" s="9" t="s">
        <v>3255</v>
      </c>
      <c r="D44" s="10" t="s">
        <v>17</v>
      </c>
      <c r="E44" s="10" t="s">
        <v>101</v>
      </c>
      <c r="F44" s="11">
        <f t="shared" si="0"/>
        <v>68</v>
      </c>
      <c r="G44" s="12"/>
      <c r="H44" s="13">
        <f t="shared" si="1"/>
        <v>68</v>
      </c>
      <c r="I44" s="12">
        <v>42</v>
      </c>
    </row>
    <row r="45" spans="1:9" ht="20.399999999999999" customHeight="1">
      <c r="A45" s="8" t="s">
        <v>3209</v>
      </c>
      <c r="B45" s="8" t="s">
        <v>3210</v>
      </c>
      <c r="C45" s="9" t="s">
        <v>3256</v>
      </c>
      <c r="D45" s="10" t="s">
        <v>1553</v>
      </c>
      <c r="E45" s="10" t="s">
        <v>282</v>
      </c>
      <c r="F45" s="11">
        <f t="shared" si="0"/>
        <v>67.633333333333297</v>
      </c>
      <c r="G45" s="12"/>
      <c r="H45" s="13">
        <f t="shared" si="1"/>
        <v>67.633333333333297</v>
      </c>
      <c r="I45" s="12">
        <v>43</v>
      </c>
    </row>
    <row r="46" spans="1:9" ht="20.399999999999999" customHeight="1">
      <c r="A46" s="8" t="s">
        <v>3209</v>
      </c>
      <c r="B46" s="8" t="s">
        <v>3210</v>
      </c>
      <c r="C46" s="9" t="s">
        <v>3257</v>
      </c>
      <c r="D46" s="10" t="s">
        <v>1439</v>
      </c>
      <c r="E46" s="10" t="s">
        <v>14</v>
      </c>
      <c r="F46" s="11">
        <f t="shared" si="0"/>
        <v>67.599999999999994</v>
      </c>
      <c r="G46" s="12"/>
      <c r="H46" s="13">
        <f t="shared" si="1"/>
        <v>67.599999999999994</v>
      </c>
      <c r="I46" s="12">
        <v>44</v>
      </c>
    </row>
    <row r="47" spans="1:9" ht="20.399999999999999" customHeight="1">
      <c r="A47" s="8" t="s">
        <v>3209</v>
      </c>
      <c r="B47" s="8" t="s">
        <v>3210</v>
      </c>
      <c r="C47" s="9" t="s">
        <v>3258</v>
      </c>
      <c r="D47" s="10" t="s">
        <v>376</v>
      </c>
      <c r="E47" s="10" t="s">
        <v>81</v>
      </c>
      <c r="F47" s="11">
        <f t="shared" si="0"/>
        <v>66.866666666666703</v>
      </c>
      <c r="G47" s="12"/>
      <c r="H47" s="13">
        <f t="shared" si="1"/>
        <v>66.866666666666703</v>
      </c>
      <c r="I47" s="12">
        <v>45</v>
      </c>
    </row>
    <row r="48" spans="1:9" ht="20.399999999999999" customHeight="1">
      <c r="A48" s="8" t="s">
        <v>3209</v>
      </c>
      <c r="B48" s="8" t="s">
        <v>3210</v>
      </c>
      <c r="C48" s="9" t="s">
        <v>3259</v>
      </c>
      <c r="D48" s="10" t="s">
        <v>426</v>
      </c>
      <c r="E48" s="10" t="s">
        <v>43</v>
      </c>
      <c r="F48" s="11">
        <f t="shared" si="0"/>
        <v>66.533333333333303</v>
      </c>
      <c r="G48" s="12"/>
      <c r="H48" s="13">
        <f t="shared" si="1"/>
        <v>66.533333333333303</v>
      </c>
      <c r="I48" s="12">
        <v>46</v>
      </c>
    </row>
    <row r="49" spans="1:9" ht="20.399999999999999" customHeight="1">
      <c r="A49" s="8" t="s">
        <v>3209</v>
      </c>
      <c r="B49" s="8" t="s">
        <v>3210</v>
      </c>
      <c r="C49" s="9" t="s">
        <v>3260</v>
      </c>
      <c r="D49" s="10" t="s">
        <v>1119</v>
      </c>
      <c r="E49" s="10" t="s">
        <v>94</v>
      </c>
      <c r="F49" s="11">
        <f t="shared" si="0"/>
        <v>66.433333333333294</v>
      </c>
      <c r="G49" s="12"/>
      <c r="H49" s="13">
        <f t="shared" si="1"/>
        <v>66.433333333333294</v>
      </c>
      <c r="I49" s="12">
        <v>47</v>
      </c>
    </row>
    <row r="50" spans="1:9" ht="20.399999999999999" customHeight="1">
      <c r="A50" s="8" t="s">
        <v>3209</v>
      </c>
      <c r="B50" s="8" t="s">
        <v>3210</v>
      </c>
      <c r="C50" s="9" t="s">
        <v>3261</v>
      </c>
      <c r="D50" s="10" t="s">
        <v>2005</v>
      </c>
      <c r="E50" s="10" t="s">
        <v>2949</v>
      </c>
      <c r="F50" s="11">
        <f t="shared" si="0"/>
        <v>66.3</v>
      </c>
      <c r="G50" s="12"/>
      <c r="H50" s="13">
        <f t="shared" si="1"/>
        <v>66.3</v>
      </c>
      <c r="I50" s="12">
        <v>48</v>
      </c>
    </row>
    <row r="51" spans="1:9" ht="20.399999999999999" customHeight="1">
      <c r="A51" s="8" t="s">
        <v>3209</v>
      </c>
      <c r="B51" s="8" t="s">
        <v>3210</v>
      </c>
      <c r="C51" s="9" t="s">
        <v>3262</v>
      </c>
      <c r="D51" s="10" t="s">
        <v>924</v>
      </c>
      <c r="E51" s="10" t="s">
        <v>89</v>
      </c>
      <c r="F51" s="11">
        <f t="shared" si="0"/>
        <v>66.3</v>
      </c>
      <c r="G51" s="12"/>
      <c r="H51" s="13">
        <f t="shared" si="1"/>
        <v>66.3</v>
      </c>
      <c r="I51" s="12">
        <v>49</v>
      </c>
    </row>
    <row r="52" spans="1:9" ht="20.399999999999999" customHeight="1">
      <c r="A52" s="8" t="s">
        <v>3209</v>
      </c>
      <c r="B52" s="8" t="s">
        <v>3210</v>
      </c>
      <c r="C52" s="9" t="s">
        <v>3263</v>
      </c>
      <c r="D52" s="10" t="s">
        <v>61</v>
      </c>
      <c r="E52" s="10" t="s">
        <v>94</v>
      </c>
      <c r="F52" s="11">
        <f t="shared" si="0"/>
        <v>66.066666666666706</v>
      </c>
      <c r="G52" s="12"/>
      <c r="H52" s="13">
        <f t="shared" si="1"/>
        <v>66.066666666666706</v>
      </c>
      <c r="I52" s="12">
        <v>50</v>
      </c>
    </row>
    <row r="53" spans="1:9" ht="20.399999999999999" customHeight="1">
      <c r="A53" s="8" t="s">
        <v>3209</v>
      </c>
      <c r="B53" s="8" t="s">
        <v>3210</v>
      </c>
      <c r="C53" s="9" t="s">
        <v>3264</v>
      </c>
      <c r="D53" s="10" t="s">
        <v>1025</v>
      </c>
      <c r="E53" s="10" t="s">
        <v>78</v>
      </c>
      <c r="F53" s="11">
        <f t="shared" si="0"/>
        <v>65.8333333333333</v>
      </c>
      <c r="G53" s="12"/>
      <c r="H53" s="13">
        <f t="shared" si="1"/>
        <v>65.8333333333333</v>
      </c>
      <c r="I53" s="12">
        <v>51</v>
      </c>
    </row>
    <row r="54" spans="1:9" ht="20.399999999999999" customHeight="1">
      <c r="A54" s="8" t="s">
        <v>3209</v>
      </c>
      <c r="B54" s="8" t="s">
        <v>3210</v>
      </c>
      <c r="C54" s="9" t="s">
        <v>3265</v>
      </c>
      <c r="D54" s="10" t="s">
        <v>555</v>
      </c>
      <c r="E54" s="10" t="s">
        <v>121</v>
      </c>
      <c r="F54" s="11">
        <f t="shared" si="0"/>
        <v>65.599999999999994</v>
      </c>
      <c r="G54" s="12"/>
      <c r="H54" s="13">
        <f t="shared" si="1"/>
        <v>65.599999999999994</v>
      </c>
      <c r="I54" s="12">
        <v>52</v>
      </c>
    </row>
    <row r="55" spans="1:9" ht="20.399999999999999" customHeight="1">
      <c r="A55" s="8" t="s">
        <v>3209</v>
      </c>
      <c r="B55" s="8" t="s">
        <v>3210</v>
      </c>
      <c r="C55" s="9" t="s">
        <v>3266</v>
      </c>
      <c r="D55" s="10" t="s">
        <v>647</v>
      </c>
      <c r="E55" s="10" t="s">
        <v>78</v>
      </c>
      <c r="F55" s="11">
        <f t="shared" si="0"/>
        <v>65.2</v>
      </c>
      <c r="G55" s="12"/>
      <c r="H55" s="13">
        <f t="shared" si="1"/>
        <v>65.2</v>
      </c>
      <c r="I55" s="12">
        <v>53</v>
      </c>
    </row>
    <row r="56" spans="1:9" ht="20.399999999999999" customHeight="1">
      <c r="A56" s="8" t="s">
        <v>3209</v>
      </c>
      <c r="B56" s="8" t="s">
        <v>3210</v>
      </c>
      <c r="C56" s="9" t="s">
        <v>3267</v>
      </c>
      <c r="D56" s="10" t="s">
        <v>1192</v>
      </c>
      <c r="E56" s="10" t="s">
        <v>28</v>
      </c>
      <c r="F56" s="11">
        <f t="shared" si="0"/>
        <v>64.5</v>
      </c>
      <c r="G56" s="12"/>
      <c r="H56" s="13">
        <f t="shared" si="1"/>
        <v>64.5</v>
      </c>
      <c r="I56" s="12">
        <v>54</v>
      </c>
    </row>
    <row r="57" spans="1:9" ht="20.399999999999999" customHeight="1">
      <c r="A57" s="8" t="s">
        <v>3209</v>
      </c>
      <c r="B57" s="8" t="s">
        <v>3210</v>
      </c>
      <c r="C57" s="9" t="s">
        <v>3268</v>
      </c>
      <c r="D57" s="10" t="s">
        <v>1934</v>
      </c>
      <c r="E57" s="10" t="s">
        <v>731</v>
      </c>
      <c r="F57" s="11">
        <f t="shared" si="0"/>
        <v>64.266666666666694</v>
      </c>
      <c r="G57" s="12"/>
      <c r="H57" s="13">
        <f t="shared" si="1"/>
        <v>64.266666666666694</v>
      </c>
      <c r="I57" s="12">
        <v>55</v>
      </c>
    </row>
    <row r="58" spans="1:9" ht="20.399999999999999" customHeight="1">
      <c r="A58" s="8" t="s">
        <v>3209</v>
      </c>
      <c r="B58" s="8" t="s">
        <v>3210</v>
      </c>
      <c r="C58" s="9" t="s">
        <v>3269</v>
      </c>
      <c r="D58" s="10" t="s">
        <v>190</v>
      </c>
      <c r="E58" s="10" t="s">
        <v>43</v>
      </c>
      <c r="F58" s="11">
        <f t="shared" si="0"/>
        <v>63.3333333333333</v>
      </c>
      <c r="G58" s="12"/>
      <c r="H58" s="13">
        <f t="shared" si="1"/>
        <v>63.3333333333333</v>
      </c>
      <c r="I58" s="12">
        <v>56</v>
      </c>
    </row>
    <row r="59" spans="1:9" ht="20.399999999999999" customHeight="1">
      <c r="A59" s="8" t="s">
        <v>3209</v>
      </c>
      <c r="B59" s="8" t="s">
        <v>3210</v>
      </c>
      <c r="C59" s="9" t="s">
        <v>3270</v>
      </c>
      <c r="D59" s="10" t="s">
        <v>173</v>
      </c>
      <c r="E59" s="10" t="s">
        <v>157</v>
      </c>
      <c r="F59" s="11">
        <f t="shared" si="0"/>
        <v>63.3333333333333</v>
      </c>
      <c r="G59" s="12"/>
      <c r="H59" s="13">
        <f t="shared" si="1"/>
        <v>63.3333333333333</v>
      </c>
      <c r="I59" s="12">
        <v>57</v>
      </c>
    </row>
    <row r="60" spans="1:9" ht="20.399999999999999" customHeight="1">
      <c r="A60" s="8" t="s">
        <v>3209</v>
      </c>
      <c r="B60" s="8" t="s">
        <v>3210</v>
      </c>
      <c r="C60" s="9" t="s">
        <v>3271</v>
      </c>
      <c r="D60" s="10" t="s">
        <v>187</v>
      </c>
      <c r="E60" s="10" t="s">
        <v>89</v>
      </c>
      <c r="F60" s="11">
        <f t="shared" si="0"/>
        <v>63.233333333333299</v>
      </c>
      <c r="G60" s="12"/>
      <c r="H60" s="13">
        <f t="shared" si="1"/>
        <v>63.233333333333299</v>
      </c>
      <c r="I60" s="12">
        <v>58</v>
      </c>
    </row>
    <row r="61" spans="1:9" ht="20.399999999999999" customHeight="1">
      <c r="A61" s="8" t="s">
        <v>3209</v>
      </c>
      <c r="B61" s="8" t="s">
        <v>3210</v>
      </c>
      <c r="C61" s="9" t="s">
        <v>3272</v>
      </c>
      <c r="D61" s="10" t="s">
        <v>1442</v>
      </c>
      <c r="E61" s="10" t="s">
        <v>94</v>
      </c>
      <c r="F61" s="11">
        <f t="shared" si="0"/>
        <v>62.7</v>
      </c>
      <c r="G61" s="12"/>
      <c r="H61" s="13">
        <f t="shared" si="1"/>
        <v>62.7</v>
      </c>
      <c r="I61" s="12">
        <v>59</v>
      </c>
    </row>
    <row r="62" spans="1:9" ht="20.399999999999999" customHeight="1">
      <c r="A62" s="8" t="s">
        <v>3209</v>
      </c>
      <c r="B62" s="8" t="s">
        <v>3210</v>
      </c>
      <c r="C62" s="9" t="s">
        <v>3273</v>
      </c>
      <c r="D62" s="10" t="s">
        <v>262</v>
      </c>
      <c r="E62" s="10" t="s">
        <v>94</v>
      </c>
      <c r="F62" s="11">
        <f t="shared" si="0"/>
        <v>61.8333333333333</v>
      </c>
      <c r="G62" s="12"/>
      <c r="H62" s="13">
        <f t="shared" si="1"/>
        <v>61.8333333333333</v>
      </c>
      <c r="I62" s="12">
        <v>60</v>
      </c>
    </row>
    <row r="63" spans="1:9" ht="20.399999999999999" customHeight="1">
      <c r="A63" s="8" t="s">
        <v>3209</v>
      </c>
      <c r="B63" s="8" t="s">
        <v>3210</v>
      </c>
      <c r="C63" s="9" t="s">
        <v>3274</v>
      </c>
      <c r="D63" s="10" t="s">
        <v>3275</v>
      </c>
      <c r="E63" s="10" t="s">
        <v>773</v>
      </c>
      <c r="F63" s="11">
        <f t="shared" si="0"/>
        <v>61.1</v>
      </c>
      <c r="G63" s="12"/>
      <c r="H63" s="13">
        <f t="shared" si="1"/>
        <v>61.1</v>
      </c>
      <c r="I63" s="12">
        <v>61</v>
      </c>
    </row>
    <row r="64" spans="1:9" ht="20.399999999999999" customHeight="1">
      <c r="A64" s="8" t="s">
        <v>3209</v>
      </c>
      <c r="B64" s="8" t="s">
        <v>3210</v>
      </c>
      <c r="C64" s="9" t="s">
        <v>3276</v>
      </c>
      <c r="D64" s="10" t="s">
        <v>653</v>
      </c>
      <c r="E64" s="10" t="s">
        <v>749</v>
      </c>
      <c r="F64" s="11">
        <f t="shared" si="0"/>
        <v>60.933333333333302</v>
      </c>
      <c r="G64" s="12"/>
      <c r="H64" s="13">
        <f t="shared" si="1"/>
        <v>60.933333333333302</v>
      </c>
      <c r="I64" s="12">
        <v>62</v>
      </c>
    </row>
    <row r="65" spans="1:9" ht="20.399999999999999" customHeight="1">
      <c r="A65" s="8" t="s">
        <v>3209</v>
      </c>
      <c r="B65" s="8" t="s">
        <v>3210</v>
      </c>
      <c r="C65" s="9" t="s">
        <v>3277</v>
      </c>
      <c r="D65" s="10" t="s">
        <v>1646</v>
      </c>
      <c r="E65" s="10" t="s">
        <v>108</v>
      </c>
      <c r="F65" s="11">
        <f t="shared" si="0"/>
        <v>60.566666666666698</v>
      </c>
      <c r="G65" s="12"/>
      <c r="H65" s="13">
        <f t="shared" si="1"/>
        <v>60.566666666666698</v>
      </c>
      <c r="I65" s="12">
        <v>63</v>
      </c>
    </row>
    <row r="66" spans="1:9" ht="20.399999999999999" customHeight="1">
      <c r="A66" s="8" t="s">
        <v>3209</v>
      </c>
      <c r="B66" s="8" t="s">
        <v>3210</v>
      </c>
      <c r="C66" s="9" t="s">
        <v>3278</v>
      </c>
      <c r="D66" s="10" t="s">
        <v>3279</v>
      </c>
      <c r="E66" s="10" t="s">
        <v>94</v>
      </c>
      <c r="F66" s="11">
        <f t="shared" si="0"/>
        <v>60.4</v>
      </c>
      <c r="G66" s="12"/>
      <c r="H66" s="13">
        <f t="shared" si="1"/>
        <v>60.4</v>
      </c>
      <c r="I66" s="12">
        <v>64</v>
      </c>
    </row>
    <row r="67" spans="1:9" ht="20.399999999999999" customHeight="1">
      <c r="A67" s="8" t="s">
        <v>3209</v>
      </c>
      <c r="B67" s="8" t="s">
        <v>3210</v>
      </c>
      <c r="C67" s="9" t="s">
        <v>3280</v>
      </c>
      <c r="D67" s="10" t="s">
        <v>33</v>
      </c>
      <c r="E67" s="10" t="s">
        <v>94</v>
      </c>
      <c r="F67" s="11">
        <f t="shared" ref="F67:F83" si="2">(D67+E67)/3</f>
        <v>58.3333333333333</v>
      </c>
      <c r="G67" s="12"/>
      <c r="H67" s="13">
        <f t="shared" ref="H67:H71" si="3">G67+F67</f>
        <v>58.3333333333333</v>
      </c>
      <c r="I67" s="12">
        <v>65</v>
      </c>
    </row>
    <row r="68" spans="1:9" ht="20.399999999999999" customHeight="1">
      <c r="A68" s="8" t="s">
        <v>3209</v>
      </c>
      <c r="B68" s="8" t="s">
        <v>3210</v>
      </c>
      <c r="C68" s="9" t="s">
        <v>3281</v>
      </c>
      <c r="D68" s="10" t="s">
        <v>597</v>
      </c>
      <c r="E68" s="10" t="s">
        <v>290</v>
      </c>
      <c r="F68" s="11">
        <f t="shared" si="2"/>
        <v>57.933333333333302</v>
      </c>
      <c r="G68" s="12"/>
      <c r="H68" s="13">
        <f t="shared" si="3"/>
        <v>57.933333333333302</v>
      </c>
      <c r="I68" s="12">
        <v>66</v>
      </c>
    </row>
    <row r="69" spans="1:9" ht="20.399999999999999" customHeight="1">
      <c r="A69" s="8" t="s">
        <v>3209</v>
      </c>
      <c r="B69" s="8" t="s">
        <v>3210</v>
      </c>
      <c r="C69" s="9" t="s">
        <v>3282</v>
      </c>
      <c r="D69" s="10" t="s">
        <v>299</v>
      </c>
      <c r="E69" s="10" t="s">
        <v>176</v>
      </c>
      <c r="F69" s="11">
        <f t="shared" si="2"/>
        <v>56.6666666666667</v>
      </c>
      <c r="G69" s="12"/>
      <c r="H69" s="13">
        <f t="shared" si="3"/>
        <v>56.6666666666667</v>
      </c>
      <c r="I69" s="12">
        <v>67</v>
      </c>
    </row>
    <row r="70" spans="1:9" ht="20.399999999999999" customHeight="1">
      <c r="A70" s="8" t="s">
        <v>3209</v>
      </c>
      <c r="B70" s="8" t="s">
        <v>3210</v>
      </c>
      <c r="C70" s="9" t="s">
        <v>3283</v>
      </c>
      <c r="D70" s="10" t="s">
        <v>1038</v>
      </c>
      <c r="E70" s="10" t="s">
        <v>17</v>
      </c>
      <c r="F70" s="11">
        <f t="shared" si="2"/>
        <v>55.566666666666698</v>
      </c>
      <c r="G70" s="12"/>
      <c r="H70" s="13">
        <f t="shared" si="3"/>
        <v>55.566666666666698</v>
      </c>
      <c r="I70" s="12">
        <v>68</v>
      </c>
    </row>
    <row r="71" spans="1:9" ht="20.399999999999999" customHeight="1">
      <c r="A71" s="8" t="s">
        <v>3209</v>
      </c>
      <c r="B71" s="8" t="s">
        <v>3210</v>
      </c>
      <c r="C71" s="9" t="s">
        <v>3284</v>
      </c>
      <c r="D71" s="10" t="s">
        <v>185</v>
      </c>
      <c r="E71" s="10" t="s">
        <v>462</v>
      </c>
      <c r="F71" s="11">
        <f t="shared" si="2"/>
        <v>51.8</v>
      </c>
      <c r="G71" s="12"/>
      <c r="H71" s="13">
        <f t="shared" si="3"/>
        <v>51.8</v>
      </c>
      <c r="I71" s="12">
        <v>69</v>
      </c>
    </row>
    <row r="72" spans="1:9" ht="20.399999999999999" customHeight="1">
      <c r="A72" s="8" t="s">
        <v>3209</v>
      </c>
      <c r="B72" s="8" t="s">
        <v>3210</v>
      </c>
      <c r="C72" s="9" t="s">
        <v>3285</v>
      </c>
      <c r="D72" s="10">
        <v>0</v>
      </c>
      <c r="E72" s="10">
        <v>0</v>
      </c>
      <c r="F72" s="11">
        <f t="shared" si="2"/>
        <v>0</v>
      </c>
      <c r="G72" s="12"/>
      <c r="H72" s="12" t="s">
        <v>72</v>
      </c>
      <c r="I72" s="12"/>
    </row>
    <row r="73" spans="1:9" ht="20.399999999999999" customHeight="1">
      <c r="A73" s="8" t="s">
        <v>3209</v>
      </c>
      <c r="B73" s="8" t="s">
        <v>3210</v>
      </c>
      <c r="C73" s="9" t="s">
        <v>3286</v>
      </c>
      <c r="D73" s="10">
        <v>0</v>
      </c>
      <c r="E73" s="10">
        <v>0</v>
      </c>
      <c r="F73" s="11">
        <f t="shared" si="2"/>
        <v>0</v>
      </c>
      <c r="G73" s="12"/>
      <c r="H73" s="12" t="s">
        <v>72</v>
      </c>
      <c r="I73" s="12"/>
    </row>
    <row r="74" spans="1:9" ht="20.399999999999999" customHeight="1">
      <c r="A74" s="8" t="s">
        <v>3209</v>
      </c>
      <c r="B74" s="8" t="s">
        <v>3210</v>
      </c>
      <c r="C74" s="9" t="s">
        <v>3287</v>
      </c>
      <c r="D74" s="10">
        <v>0</v>
      </c>
      <c r="E74" s="10">
        <v>0</v>
      </c>
      <c r="F74" s="11">
        <f t="shared" si="2"/>
        <v>0</v>
      </c>
      <c r="G74" s="12"/>
      <c r="H74" s="12" t="s">
        <v>72</v>
      </c>
      <c r="I74" s="12"/>
    </row>
    <row r="75" spans="1:9" ht="20.399999999999999" customHeight="1">
      <c r="A75" s="8" t="s">
        <v>3209</v>
      </c>
      <c r="B75" s="8" t="s">
        <v>3210</v>
      </c>
      <c r="C75" s="9" t="s">
        <v>3288</v>
      </c>
      <c r="D75" s="10">
        <v>0</v>
      </c>
      <c r="E75" s="10">
        <v>0</v>
      </c>
      <c r="F75" s="11">
        <f t="shared" si="2"/>
        <v>0</v>
      </c>
      <c r="G75" s="12"/>
      <c r="H75" s="12" t="s">
        <v>72</v>
      </c>
      <c r="I75" s="12"/>
    </row>
    <row r="76" spans="1:9" ht="20.399999999999999" customHeight="1">
      <c r="A76" s="8" t="s">
        <v>3209</v>
      </c>
      <c r="B76" s="8" t="s">
        <v>3210</v>
      </c>
      <c r="C76" s="9" t="s">
        <v>3289</v>
      </c>
      <c r="D76" s="10">
        <v>0</v>
      </c>
      <c r="E76" s="10">
        <v>0</v>
      </c>
      <c r="F76" s="11">
        <f t="shared" si="2"/>
        <v>0</v>
      </c>
      <c r="G76" s="12"/>
      <c r="H76" s="12" t="s">
        <v>72</v>
      </c>
      <c r="I76" s="12"/>
    </row>
    <row r="77" spans="1:9" ht="20.399999999999999" customHeight="1">
      <c r="A77" s="8" t="s">
        <v>3209</v>
      </c>
      <c r="B77" s="8" t="s">
        <v>3210</v>
      </c>
      <c r="C77" s="9" t="s">
        <v>3290</v>
      </c>
      <c r="D77" s="10">
        <v>0</v>
      </c>
      <c r="E77" s="10">
        <v>0</v>
      </c>
      <c r="F77" s="11">
        <f t="shared" si="2"/>
        <v>0</v>
      </c>
      <c r="G77" s="12"/>
      <c r="H77" s="12" t="s">
        <v>72</v>
      </c>
      <c r="I77" s="12"/>
    </row>
    <row r="78" spans="1:9" ht="20.399999999999999" customHeight="1">
      <c r="A78" s="8" t="s">
        <v>3209</v>
      </c>
      <c r="B78" s="8" t="s">
        <v>3210</v>
      </c>
      <c r="C78" s="9" t="s">
        <v>3291</v>
      </c>
      <c r="D78" s="10">
        <v>0</v>
      </c>
      <c r="E78" s="10">
        <v>0</v>
      </c>
      <c r="F78" s="11">
        <f t="shared" si="2"/>
        <v>0</v>
      </c>
      <c r="G78" s="12"/>
      <c r="H78" s="12" t="s">
        <v>72</v>
      </c>
      <c r="I78" s="12"/>
    </row>
    <row r="79" spans="1:9" ht="20.399999999999999" customHeight="1">
      <c r="A79" s="8" t="s">
        <v>3209</v>
      </c>
      <c r="B79" s="8" t="s">
        <v>3210</v>
      </c>
      <c r="C79" s="9" t="s">
        <v>3292</v>
      </c>
      <c r="D79" s="10">
        <v>0</v>
      </c>
      <c r="E79" s="10">
        <v>0</v>
      </c>
      <c r="F79" s="11">
        <f t="shared" si="2"/>
        <v>0</v>
      </c>
      <c r="G79" s="12"/>
      <c r="H79" s="12" t="s">
        <v>72</v>
      </c>
      <c r="I79" s="12"/>
    </row>
    <row r="80" spans="1:9" ht="20.399999999999999" customHeight="1">
      <c r="A80" s="8" t="s">
        <v>3209</v>
      </c>
      <c r="B80" s="8" t="s">
        <v>3210</v>
      </c>
      <c r="C80" s="9" t="s">
        <v>3293</v>
      </c>
      <c r="D80" s="10">
        <v>0</v>
      </c>
      <c r="E80" s="10">
        <v>0</v>
      </c>
      <c r="F80" s="11">
        <f t="shared" si="2"/>
        <v>0</v>
      </c>
      <c r="G80" s="12"/>
      <c r="H80" s="12" t="s">
        <v>72</v>
      </c>
      <c r="I80" s="12"/>
    </row>
    <row r="81" spans="1:9" ht="20.399999999999999" customHeight="1">
      <c r="A81" s="8" t="s">
        <v>3209</v>
      </c>
      <c r="B81" s="8" t="s">
        <v>3210</v>
      </c>
      <c r="C81" s="9" t="s">
        <v>3294</v>
      </c>
      <c r="D81" s="10">
        <v>0</v>
      </c>
      <c r="E81" s="10">
        <v>0</v>
      </c>
      <c r="F81" s="11">
        <f t="shared" si="2"/>
        <v>0</v>
      </c>
      <c r="G81" s="12"/>
      <c r="H81" s="12" t="s">
        <v>72</v>
      </c>
      <c r="I81" s="12"/>
    </row>
    <row r="82" spans="1:9" ht="20.399999999999999" customHeight="1">
      <c r="A82" s="8" t="s">
        <v>3209</v>
      </c>
      <c r="B82" s="8" t="s">
        <v>3210</v>
      </c>
      <c r="C82" s="9" t="s">
        <v>3295</v>
      </c>
      <c r="D82" s="10">
        <v>0</v>
      </c>
      <c r="E82" s="10">
        <v>0</v>
      </c>
      <c r="F82" s="11">
        <f t="shared" si="2"/>
        <v>0</v>
      </c>
      <c r="G82" s="12"/>
      <c r="H82" s="12" t="s">
        <v>72</v>
      </c>
      <c r="I82" s="12"/>
    </row>
    <row r="83" spans="1:9" ht="20.399999999999999" customHeight="1">
      <c r="A83" s="8" t="s">
        <v>3209</v>
      </c>
      <c r="B83" s="8" t="s">
        <v>3210</v>
      </c>
      <c r="C83" s="9" t="s">
        <v>3296</v>
      </c>
      <c r="D83" s="10">
        <v>0</v>
      </c>
      <c r="E83" s="10">
        <v>0</v>
      </c>
      <c r="F83" s="11">
        <f t="shared" si="2"/>
        <v>0</v>
      </c>
      <c r="G83" s="12"/>
      <c r="H83" s="12" t="s">
        <v>72</v>
      </c>
      <c r="I8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IT21"/>
  <sheetViews>
    <sheetView showGridLines="0" view="pageBreakPreview" topLeftCell="A13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3297</v>
      </c>
      <c r="B3" s="8" t="s">
        <v>3298</v>
      </c>
      <c r="C3" s="9" t="s">
        <v>3299</v>
      </c>
      <c r="D3" s="10" t="s">
        <v>1071</v>
      </c>
      <c r="E3" s="10" t="s">
        <v>282</v>
      </c>
      <c r="F3" s="11">
        <f t="shared" ref="F3:F21" si="0">(D3+E3)/3</f>
        <v>75.8</v>
      </c>
      <c r="G3" s="12"/>
      <c r="H3" s="13">
        <f t="shared" ref="H3:H19" si="1">G3+F3</f>
        <v>75.8</v>
      </c>
      <c r="I3" s="12">
        <v>1</v>
      </c>
    </row>
    <row r="4" spans="1:9" ht="20.399999999999999" customHeight="1">
      <c r="A4" s="8" t="s">
        <v>3297</v>
      </c>
      <c r="B4" s="8" t="s">
        <v>3298</v>
      </c>
      <c r="C4" s="9" t="s">
        <v>3300</v>
      </c>
      <c r="D4" s="10" t="s">
        <v>1482</v>
      </c>
      <c r="E4" s="10" t="s">
        <v>121</v>
      </c>
      <c r="F4" s="11">
        <f t="shared" si="0"/>
        <v>75.766666666666694</v>
      </c>
      <c r="G4" s="12"/>
      <c r="H4" s="13">
        <f t="shared" si="1"/>
        <v>75.766666666666694</v>
      </c>
      <c r="I4" s="12">
        <v>2</v>
      </c>
    </row>
    <row r="5" spans="1:9" ht="20.399999999999999" customHeight="1">
      <c r="A5" s="8" t="s">
        <v>3297</v>
      </c>
      <c r="B5" s="8" t="s">
        <v>3298</v>
      </c>
      <c r="C5" s="9" t="s">
        <v>3301</v>
      </c>
      <c r="D5" s="10" t="s">
        <v>447</v>
      </c>
      <c r="E5" s="10" t="s">
        <v>759</v>
      </c>
      <c r="F5" s="11">
        <f t="shared" si="0"/>
        <v>71.766666666666694</v>
      </c>
      <c r="G5" s="12"/>
      <c r="H5" s="13">
        <f t="shared" si="1"/>
        <v>71.766666666666694</v>
      </c>
      <c r="I5" s="12">
        <v>3</v>
      </c>
    </row>
    <row r="6" spans="1:9" ht="20.399999999999999" customHeight="1">
      <c r="A6" s="8" t="s">
        <v>3297</v>
      </c>
      <c r="B6" s="8" t="s">
        <v>3298</v>
      </c>
      <c r="C6" s="9" t="s">
        <v>3302</v>
      </c>
      <c r="D6" s="10" t="s">
        <v>179</v>
      </c>
      <c r="E6" s="10" t="s">
        <v>302</v>
      </c>
      <c r="F6" s="11">
        <f t="shared" si="0"/>
        <v>66</v>
      </c>
      <c r="G6" s="12"/>
      <c r="H6" s="13">
        <f t="shared" si="1"/>
        <v>66</v>
      </c>
      <c r="I6" s="12">
        <v>4</v>
      </c>
    </row>
    <row r="7" spans="1:9" ht="20.399999999999999" customHeight="1">
      <c r="A7" s="8" t="s">
        <v>3297</v>
      </c>
      <c r="B7" s="8" t="s">
        <v>3298</v>
      </c>
      <c r="C7" s="9" t="s">
        <v>3303</v>
      </c>
      <c r="D7" s="10" t="s">
        <v>588</v>
      </c>
      <c r="E7" s="10" t="s">
        <v>101</v>
      </c>
      <c r="F7" s="11">
        <f t="shared" si="0"/>
        <v>65.633333333333297</v>
      </c>
      <c r="G7" s="12"/>
      <c r="H7" s="13">
        <f t="shared" si="1"/>
        <v>65.633333333333297</v>
      </c>
      <c r="I7" s="12">
        <v>5</v>
      </c>
    </row>
    <row r="8" spans="1:9" ht="20.399999999999999" customHeight="1">
      <c r="A8" s="8" t="s">
        <v>3297</v>
      </c>
      <c r="B8" s="8" t="s">
        <v>3298</v>
      </c>
      <c r="C8" s="9" t="s">
        <v>3304</v>
      </c>
      <c r="D8" s="10" t="s">
        <v>187</v>
      </c>
      <c r="E8" s="10" t="s">
        <v>84</v>
      </c>
      <c r="F8" s="11">
        <f t="shared" si="0"/>
        <v>65.566666666666706</v>
      </c>
      <c r="G8" s="12"/>
      <c r="H8" s="13">
        <f t="shared" si="1"/>
        <v>65.566666666666706</v>
      </c>
      <c r="I8" s="12">
        <v>6</v>
      </c>
    </row>
    <row r="9" spans="1:9" ht="20.399999999999999" customHeight="1">
      <c r="A9" s="8" t="s">
        <v>3297</v>
      </c>
      <c r="B9" s="8" t="s">
        <v>3298</v>
      </c>
      <c r="C9" s="9" t="s">
        <v>3305</v>
      </c>
      <c r="D9" s="10" t="s">
        <v>66</v>
      </c>
      <c r="E9" s="10" t="s">
        <v>84</v>
      </c>
      <c r="F9" s="11">
        <f t="shared" si="0"/>
        <v>64.633333333333297</v>
      </c>
      <c r="G9" s="12"/>
      <c r="H9" s="13">
        <f t="shared" si="1"/>
        <v>64.633333333333297</v>
      </c>
      <c r="I9" s="12">
        <v>7</v>
      </c>
    </row>
    <row r="10" spans="1:9" ht="20.399999999999999" customHeight="1">
      <c r="A10" s="8" t="s">
        <v>3297</v>
      </c>
      <c r="B10" s="8" t="s">
        <v>3298</v>
      </c>
      <c r="C10" s="9" t="s">
        <v>3306</v>
      </c>
      <c r="D10" s="10" t="s">
        <v>143</v>
      </c>
      <c r="E10" s="10" t="s">
        <v>94</v>
      </c>
      <c r="F10" s="11">
        <f t="shared" si="0"/>
        <v>64.3333333333333</v>
      </c>
      <c r="G10" s="12"/>
      <c r="H10" s="13">
        <f t="shared" si="1"/>
        <v>64.3333333333333</v>
      </c>
      <c r="I10" s="12">
        <v>8</v>
      </c>
    </row>
    <row r="11" spans="1:9" ht="20.399999999999999" customHeight="1">
      <c r="A11" s="8" t="s">
        <v>3297</v>
      </c>
      <c r="B11" s="8" t="s">
        <v>3298</v>
      </c>
      <c r="C11" s="9" t="s">
        <v>3307</v>
      </c>
      <c r="D11" s="10" t="s">
        <v>203</v>
      </c>
      <c r="E11" s="10" t="s">
        <v>89</v>
      </c>
      <c r="F11" s="11">
        <f t="shared" si="0"/>
        <v>63.566666666666698</v>
      </c>
      <c r="G11" s="12"/>
      <c r="H11" s="13">
        <f t="shared" si="1"/>
        <v>63.566666666666698</v>
      </c>
      <c r="I11" s="12">
        <v>9</v>
      </c>
    </row>
    <row r="12" spans="1:9" ht="20.399999999999999" customHeight="1">
      <c r="A12" s="8" t="s">
        <v>3297</v>
      </c>
      <c r="B12" s="8" t="s">
        <v>3298</v>
      </c>
      <c r="C12" s="9" t="s">
        <v>3308</v>
      </c>
      <c r="D12" s="10" t="s">
        <v>1687</v>
      </c>
      <c r="E12" s="10" t="s">
        <v>282</v>
      </c>
      <c r="F12" s="11">
        <f t="shared" si="0"/>
        <v>63.2</v>
      </c>
      <c r="G12" s="12"/>
      <c r="H12" s="13">
        <f t="shared" si="1"/>
        <v>63.2</v>
      </c>
      <c r="I12" s="12">
        <v>10</v>
      </c>
    </row>
    <row r="13" spans="1:9" ht="20.399999999999999" customHeight="1">
      <c r="A13" s="8" t="s">
        <v>3297</v>
      </c>
      <c r="B13" s="8" t="s">
        <v>3298</v>
      </c>
      <c r="C13" s="9" t="s">
        <v>3309</v>
      </c>
      <c r="D13" s="10" t="s">
        <v>1515</v>
      </c>
      <c r="E13" s="10" t="s">
        <v>294</v>
      </c>
      <c r="F13" s="11">
        <f t="shared" si="0"/>
        <v>62.7</v>
      </c>
      <c r="G13" s="12"/>
      <c r="H13" s="13">
        <f t="shared" si="1"/>
        <v>62.7</v>
      </c>
      <c r="I13" s="12">
        <v>11</v>
      </c>
    </row>
    <row r="14" spans="1:9" ht="20.399999999999999" customHeight="1">
      <c r="A14" s="8" t="s">
        <v>3297</v>
      </c>
      <c r="B14" s="8" t="s">
        <v>3298</v>
      </c>
      <c r="C14" s="9" t="s">
        <v>3310</v>
      </c>
      <c r="D14" s="10" t="s">
        <v>1389</v>
      </c>
      <c r="E14" s="10" t="s">
        <v>107</v>
      </c>
      <c r="F14" s="11">
        <f t="shared" si="0"/>
        <v>62.3</v>
      </c>
      <c r="G14" s="12"/>
      <c r="H14" s="13">
        <f t="shared" si="1"/>
        <v>62.3</v>
      </c>
      <c r="I14" s="12">
        <v>12</v>
      </c>
    </row>
    <row r="15" spans="1:9" ht="20.399999999999999" customHeight="1">
      <c r="A15" s="8" t="s">
        <v>3297</v>
      </c>
      <c r="B15" s="8" t="s">
        <v>3298</v>
      </c>
      <c r="C15" s="9" t="s">
        <v>3311</v>
      </c>
      <c r="D15" s="10" t="s">
        <v>631</v>
      </c>
      <c r="E15" s="10" t="s">
        <v>43</v>
      </c>
      <c r="F15" s="11">
        <f t="shared" si="0"/>
        <v>59.8</v>
      </c>
      <c r="G15" s="12"/>
      <c r="H15" s="13">
        <f t="shared" si="1"/>
        <v>59.8</v>
      </c>
      <c r="I15" s="12">
        <v>13</v>
      </c>
    </row>
    <row r="16" spans="1:9" ht="20.399999999999999" customHeight="1">
      <c r="A16" s="8" t="s">
        <v>3297</v>
      </c>
      <c r="B16" s="8" t="s">
        <v>3298</v>
      </c>
      <c r="C16" s="9" t="s">
        <v>3312</v>
      </c>
      <c r="D16" s="10" t="s">
        <v>299</v>
      </c>
      <c r="E16" s="10" t="s">
        <v>14</v>
      </c>
      <c r="F16" s="11">
        <f t="shared" si="0"/>
        <v>59.6666666666667</v>
      </c>
      <c r="G16" s="12"/>
      <c r="H16" s="13">
        <f t="shared" si="1"/>
        <v>59.6666666666667</v>
      </c>
      <c r="I16" s="12">
        <v>14</v>
      </c>
    </row>
    <row r="17" spans="1:9" ht="20.399999999999999" customHeight="1">
      <c r="A17" s="8" t="s">
        <v>3297</v>
      </c>
      <c r="B17" s="8" t="s">
        <v>3298</v>
      </c>
      <c r="C17" s="9" t="s">
        <v>3313</v>
      </c>
      <c r="D17" s="10" t="s">
        <v>957</v>
      </c>
      <c r="E17" s="10" t="s">
        <v>101</v>
      </c>
      <c r="F17" s="11">
        <f t="shared" si="0"/>
        <v>59.6</v>
      </c>
      <c r="G17" s="12"/>
      <c r="H17" s="13">
        <f t="shared" si="1"/>
        <v>59.6</v>
      </c>
      <c r="I17" s="12">
        <v>15</v>
      </c>
    </row>
    <row r="18" spans="1:9" ht="20.399999999999999" customHeight="1">
      <c r="A18" s="8" t="s">
        <v>3297</v>
      </c>
      <c r="B18" s="8" t="s">
        <v>3298</v>
      </c>
      <c r="C18" s="9" t="s">
        <v>3314</v>
      </c>
      <c r="D18" s="10" t="s">
        <v>1272</v>
      </c>
      <c r="E18" s="10" t="s">
        <v>17</v>
      </c>
      <c r="F18" s="11">
        <f t="shared" si="0"/>
        <v>58.133333333333297</v>
      </c>
      <c r="G18" s="12"/>
      <c r="H18" s="13">
        <f t="shared" si="1"/>
        <v>58.133333333333297</v>
      </c>
      <c r="I18" s="12">
        <v>16</v>
      </c>
    </row>
    <row r="19" spans="1:9" ht="20.399999999999999" customHeight="1">
      <c r="A19" s="8" t="s">
        <v>3297</v>
      </c>
      <c r="B19" s="8" t="s">
        <v>3298</v>
      </c>
      <c r="C19" s="9" t="s">
        <v>3315</v>
      </c>
      <c r="D19" s="10" t="s">
        <v>1345</v>
      </c>
      <c r="E19" s="10" t="s">
        <v>462</v>
      </c>
      <c r="F19" s="11">
        <f t="shared" si="0"/>
        <v>41.5</v>
      </c>
      <c r="G19" s="12"/>
      <c r="H19" s="13">
        <f t="shared" si="1"/>
        <v>41.5</v>
      </c>
      <c r="I19" s="12">
        <v>17</v>
      </c>
    </row>
    <row r="20" spans="1:9" ht="20.399999999999999" customHeight="1">
      <c r="A20" s="8" t="s">
        <v>3297</v>
      </c>
      <c r="B20" s="8" t="s">
        <v>3298</v>
      </c>
      <c r="C20" s="9" t="s">
        <v>3316</v>
      </c>
      <c r="D20" s="10">
        <v>0</v>
      </c>
      <c r="E20" s="10">
        <v>0</v>
      </c>
      <c r="F20" s="11">
        <f t="shared" si="0"/>
        <v>0</v>
      </c>
      <c r="G20" s="12"/>
      <c r="H20" s="12" t="s">
        <v>72</v>
      </c>
      <c r="I20" s="12"/>
    </row>
    <row r="21" spans="1:9" ht="20.399999999999999" customHeight="1">
      <c r="A21" s="8" t="s">
        <v>3297</v>
      </c>
      <c r="B21" s="8" t="s">
        <v>3298</v>
      </c>
      <c r="C21" s="9" t="s">
        <v>3317</v>
      </c>
      <c r="D21" s="10">
        <v>0</v>
      </c>
      <c r="E21" s="10">
        <v>0</v>
      </c>
      <c r="F21" s="11">
        <f t="shared" si="0"/>
        <v>0</v>
      </c>
      <c r="G21" s="12"/>
      <c r="H21" s="12" t="s">
        <v>72</v>
      </c>
      <c r="I21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IT6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3318</v>
      </c>
      <c r="B3" s="8" t="s">
        <v>3319</v>
      </c>
      <c r="C3" s="9" t="s">
        <v>3320</v>
      </c>
      <c r="D3" s="10" t="s">
        <v>17</v>
      </c>
      <c r="E3" s="10" t="s">
        <v>258</v>
      </c>
      <c r="F3" s="11">
        <f t="shared" ref="F3:F6" si="0">(D3+E3)/3</f>
        <v>50.3333333333333</v>
      </c>
      <c r="G3" s="12"/>
      <c r="H3" s="13">
        <f>G3+F3</f>
        <v>50.3333333333333</v>
      </c>
      <c r="I3" s="12">
        <v>1</v>
      </c>
    </row>
    <row r="4" spans="1:9" ht="20.399999999999999" customHeight="1">
      <c r="A4" s="8" t="s">
        <v>3318</v>
      </c>
      <c r="B4" s="8" t="s">
        <v>3319</v>
      </c>
      <c r="C4" s="9" t="s">
        <v>3321</v>
      </c>
      <c r="D4" s="10" t="s">
        <v>1036</v>
      </c>
      <c r="E4" s="10" t="s">
        <v>347</v>
      </c>
      <c r="F4" s="11">
        <f t="shared" si="0"/>
        <v>45.633333333333297</v>
      </c>
      <c r="G4" s="12"/>
      <c r="H4" s="13">
        <f>G4+F4</f>
        <v>45.633333333333297</v>
      </c>
      <c r="I4" s="12">
        <v>2</v>
      </c>
    </row>
    <row r="5" spans="1:9" ht="20.399999999999999" customHeight="1">
      <c r="A5" s="8" t="s">
        <v>3318</v>
      </c>
      <c r="B5" s="8" t="s">
        <v>3319</v>
      </c>
      <c r="C5" s="9" t="s">
        <v>3322</v>
      </c>
      <c r="D5" s="10">
        <v>0</v>
      </c>
      <c r="E5" s="10">
        <v>0</v>
      </c>
      <c r="F5" s="11">
        <f t="shared" si="0"/>
        <v>0</v>
      </c>
      <c r="G5" s="12"/>
      <c r="H5" s="12" t="s">
        <v>72</v>
      </c>
      <c r="I5" s="12"/>
    </row>
    <row r="6" spans="1:9" ht="20.399999999999999" customHeight="1">
      <c r="A6" s="8" t="s">
        <v>3318</v>
      </c>
      <c r="B6" s="8" t="s">
        <v>3319</v>
      </c>
      <c r="C6" s="9" t="s">
        <v>3323</v>
      </c>
      <c r="D6" s="10">
        <v>0</v>
      </c>
      <c r="E6" s="10">
        <v>0</v>
      </c>
      <c r="F6" s="11">
        <f t="shared" si="0"/>
        <v>0</v>
      </c>
      <c r="G6" s="12"/>
      <c r="H6" s="12" t="s">
        <v>72</v>
      </c>
      <c r="I6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90"/>
  <sheetViews>
    <sheetView showGridLines="0" view="pageBreakPreview" topLeftCell="A71" zoomScaleNormal="100" zoomScaleSheetLayoutView="100" workbookViewId="0">
      <selection activeCell="H76" sqref="H76:H90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74</v>
      </c>
      <c r="B3" s="8" t="s">
        <v>729</v>
      </c>
      <c r="C3" s="9" t="s">
        <v>730</v>
      </c>
      <c r="D3" s="10" t="s">
        <v>731</v>
      </c>
      <c r="E3" s="10" t="s">
        <v>732</v>
      </c>
      <c r="F3" s="11">
        <f t="shared" ref="F3:F66" si="0">(D3+E3)/3</f>
        <v>82</v>
      </c>
      <c r="G3" s="12"/>
      <c r="H3" s="13">
        <f t="shared" ref="H3:H66" si="1">G3+F3</f>
        <v>82</v>
      </c>
      <c r="I3" s="12">
        <v>1</v>
      </c>
    </row>
    <row r="4" spans="1:9" ht="20.399999999999999" customHeight="1">
      <c r="A4" s="8" t="s">
        <v>74</v>
      </c>
      <c r="B4" s="8" t="s">
        <v>729</v>
      </c>
      <c r="C4" s="9" t="s">
        <v>733</v>
      </c>
      <c r="D4" s="10" t="s">
        <v>296</v>
      </c>
      <c r="E4" s="10" t="s">
        <v>734</v>
      </c>
      <c r="F4" s="11">
        <f t="shared" si="0"/>
        <v>80.466666666666697</v>
      </c>
      <c r="G4" s="12"/>
      <c r="H4" s="13">
        <f t="shared" si="1"/>
        <v>80.466666666666697</v>
      </c>
      <c r="I4" s="12">
        <v>2</v>
      </c>
    </row>
    <row r="5" spans="1:9" ht="20.399999999999999" customHeight="1">
      <c r="A5" s="8" t="s">
        <v>74</v>
      </c>
      <c r="B5" s="8" t="s">
        <v>729</v>
      </c>
      <c r="C5" s="9" t="s">
        <v>735</v>
      </c>
      <c r="D5" s="10" t="s">
        <v>736</v>
      </c>
      <c r="E5" s="10" t="s">
        <v>734</v>
      </c>
      <c r="F5" s="11">
        <f t="shared" si="0"/>
        <v>80.1666666666667</v>
      </c>
      <c r="G5" s="12"/>
      <c r="H5" s="13">
        <f t="shared" si="1"/>
        <v>80.1666666666667</v>
      </c>
      <c r="I5" s="12">
        <v>3</v>
      </c>
    </row>
    <row r="6" spans="1:9" ht="20.399999999999999" customHeight="1">
      <c r="A6" s="8" t="s">
        <v>74</v>
      </c>
      <c r="B6" s="8" t="s">
        <v>729</v>
      </c>
      <c r="C6" s="9" t="s">
        <v>737</v>
      </c>
      <c r="D6" s="10" t="s">
        <v>738</v>
      </c>
      <c r="E6" s="10" t="s">
        <v>731</v>
      </c>
      <c r="F6" s="11">
        <f t="shared" si="0"/>
        <v>80.033333333333303</v>
      </c>
      <c r="G6" s="12"/>
      <c r="H6" s="13">
        <f t="shared" si="1"/>
        <v>80.033333333333303</v>
      </c>
      <c r="I6" s="12">
        <v>4</v>
      </c>
    </row>
    <row r="7" spans="1:9" ht="20.399999999999999" customHeight="1">
      <c r="A7" s="8" t="s">
        <v>74</v>
      </c>
      <c r="B7" s="8" t="s">
        <v>729</v>
      </c>
      <c r="C7" s="9" t="s">
        <v>739</v>
      </c>
      <c r="D7" s="10" t="s">
        <v>740</v>
      </c>
      <c r="E7" s="10" t="s">
        <v>741</v>
      </c>
      <c r="F7" s="11">
        <f t="shared" si="0"/>
        <v>78.866666666666703</v>
      </c>
      <c r="G7" s="12"/>
      <c r="H7" s="13">
        <f t="shared" si="1"/>
        <v>78.866666666666703</v>
      </c>
      <c r="I7" s="12">
        <v>5</v>
      </c>
    </row>
    <row r="8" spans="1:9" ht="20.399999999999999" customHeight="1">
      <c r="A8" s="8" t="s">
        <v>74</v>
      </c>
      <c r="B8" s="8" t="s">
        <v>729</v>
      </c>
      <c r="C8" s="9" t="s">
        <v>742</v>
      </c>
      <c r="D8" s="10" t="s">
        <v>743</v>
      </c>
      <c r="E8" s="10" t="s">
        <v>302</v>
      </c>
      <c r="F8" s="11">
        <f t="shared" si="0"/>
        <v>77.433333333333294</v>
      </c>
      <c r="G8" s="12"/>
      <c r="H8" s="13">
        <f t="shared" si="1"/>
        <v>77.433333333333294</v>
      </c>
      <c r="I8" s="12">
        <v>6</v>
      </c>
    </row>
    <row r="9" spans="1:9" ht="20.399999999999999" customHeight="1">
      <c r="A9" s="8" t="s">
        <v>74</v>
      </c>
      <c r="B9" s="8" t="s">
        <v>729</v>
      </c>
      <c r="C9" s="9" t="s">
        <v>744</v>
      </c>
      <c r="D9" s="10" t="s">
        <v>745</v>
      </c>
      <c r="E9" s="10" t="s">
        <v>282</v>
      </c>
      <c r="F9" s="11">
        <f t="shared" si="0"/>
        <v>77.233333333333306</v>
      </c>
      <c r="G9" s="12"/>
      <c r="H9" s="13">
        <f t="shared" si="1"/>
        <v>77.233333333333306</v>
      </c>
      <c r="I9" s="12">
        <v>7</v>
      </c>
    </row>
    <row r="10" spans="1:9" ht="20.399999999999999" customHeight="1">
      <c r="A10" s="8" t="s">
        <v>74</v>
      </c>
      <c r="B10" s="8" t="s">
        <v>729</v>
      </c>
      <c r="C10" s="9" t="s">
        <v>746</v>
      </c>
      <c r="D10" s="10" t="s">
        <v>747</v>
      </c>
      <c r="E10" s="10" t="s">
        <v>81</v>
      </c>
      <c r="F10" s="11">
        <f t="shared" si="0"/>
        <v>76.466666666666697</v>
      </c>
      <c r="G10" s="12"/>
      <c r="H10" s="13">
        <f t="shared" si="1"/>
        <v>76.466666666666697</v>
      </c>
      <c r="I10" s="12">
        <v>8</v>
      </c>
    </row>
    <row r="11" spans="1:9" ht="20.399999999999999" customHeight="1">
      <c r="A11" s="8" t="s">
        <v>74</v>
      </c>
      <c r="B11" s="8" t="s">
        <v>729</v>
      </c>
      <c r="C11" s="9" t="s">
        <v>748</v>
      </c>
      <c r="D11" s="10" t="s">
        <v>355</v>
      </c>
      <c r="E11" s="10" t="s">
        <v>749</v>
      </c>
      <c r="F11" s="11">
        <f t="shared" si="0"/>
        <v>76.133333333333297</v>
      </c>
      <c r="G11" s="12"/>
      <c r="H11" s="13">
        <f t="shared" si="1"/>
        <v>76.133333333333297</v>
      </c>
      <c r="I11" s="12">
        <v>9</v>
      </c>
    </row>
    <row r="12" spans="1:9" ht="20.399999999999999" customHeight="1">
      <c r="A12" s="8" t="s">
        <v>74</v>
      </c>
      <c r="B12" s="8" t="s">
        <v>729</v>
      </c>
      <c r="C12" s="9" t="s">
        <v>750</v>
      </c>
      <c r="D12" s="10" t="s">
        <v>751</v>
      </c>
      <c r="E12" s="10" t="s">
        <v>731</v>
      </c>
      <c r="F12" s="11">
        <f t="shared" si="0"/>
        <v>76.066666666666706</v>
      </c>
      <c r="G12" s="12"/>
      <c r="H12" s="13">
        <f t="shared" si="1"/>
        <v>76.066666666666706</v>
      </c>
      <c r="I12" s="12">
        <v>10</v>
      </c>
    </row>
    <row r="13" spans="1:9" ht="20.399999999999999" customHeight="1">
      <c r="A13" s="8" t="s">
        <v>74</v>
      </c>
      <c r="B13" s="8" t="s">
        <v>729</v>
      </c>
      <c r="C13" s="9" t="s">
        <v>752</v>
      </c>
      <c r="D13" s="10" t="s">
        <v>131</v>
      </c>
      <c r="E13" s="10" t="s">
        <v>121</v>
      </c>
      <c r="F13" s="11">
        <f t="shared" si="0"/>
        <v>75.8333333333333</v>
      </c>
      <c r="G13" s="12"/>
      <c r="H13" s="13">
        <f t="shared" si="1"/>
        <v>75.8333333333333</v>
      </c>
      <c r="I13" s="12">
        <v>11</v>
      </c>
    </row>
    <row r="14" spans="1:9" ht="20.399999999999999" customHeight="1">
      <c r="A14" s="8" t="s">
        <v>74</v>
      </c>
      <c r="B14" s="8" t="s">
        <v>729</v>
      </c>
      <c r="C14" s="9" t="s">
        <v>753</v>
      </c>
      <c r="D14" s="10" t="s">
        <v>308</v>
      </c>
      <c r="E14" s="10" t="s">
        <v>741</v>
      </c>
      <c r="F14" s="11">
        <f t="shared" si="0"/>
        <v>75.599999999999994</v>
      </c>
      <c r="G14" s="12"/>
      <c r="H14" s="13">
        <f t="shared" si="1"/>
        <v>75.599999999999994</v>
      </c>
      <c r="I14" s="12">
        <v>12</v>
      </c>
    </row>
    <row r="15" spans="1:9" ht="20.399999999999999" customHeight="1">
      <c r="A15" s="8" t="s">
        <v>74</v>
      </c>
      <c r="B15" s="8" t="s">
        <v>729</v>
      </c>
      <c r="C15" s="9" t="s">
        <v>754</v>
      </c>
      <c r="D15" s="10" t="s">
        <v>755</v>
      </c>
      <c r="E15" s="10" t="s">
        <v>756</v>
      </c>
      <c r="F15" s="11">
        <f t="shared" si="0"/>
        <v>75.566666666666706</v>
      </c>
      <c r="G15" s="12"/>
      <c r="H15" s="13">
        <f t="shared" si="1"/>
        <v>75.566666666666706</v>
      </c>
      <c r="I15" s="12">
        <v>13</v>
      </c>
    </row>
    <row r="16" spans="1:9" ht="20.399999999999999" customHeight="1">
      <c r="A16" s="8" t="s">
        <v>74</v>
      </c>
      <c r="B16" s="8" t="s">
        <v>729</v>
      </c>
      <c r="C16" s="9" t="s">
        <v>757</v>
      </c>
      <c r="D16" s="10" t="s">
        <v>758</v>
      </c>
      <c r="E16" s="10" t="s">
        <v>759</v>
      </c>
      <c r="F16" s="11">
        <f t="shared" si="0"/>
        <v>75.533333333333303</v>
      </c>
      <c r="G16" s="12"/>
      <c r="H16" s="13">
        <f t="shared" si="1"/>
        <v>75.533333333333303</v>
      </c>
      <c r="I16" s="12">
        <v>14</v>
      </c>
    </row>
    <row r="17" spans="1:9" ht="20.399999999999999" customHeight="1">
      <c r="A17" s="8" t="s">
        <v>74</v>
      </c>
      <c r="B17" s="8" t="s">
        <v>729</v>
      </c>
      <c r="C17" s="9" t="s">
        <v>760</v>
      </c>
      <c r="D17" s="10" t="s">
        <v>155</v>
      </c>
      <c r="E17" s="10" t="s">
        <v>121</v>
      </c>
      <c r="F17" s="11">
        <f t="shared" si="0"/>
        <v>75.233333333333306</v>
      </c>
      <c r="G17" s="12"/>
      <c r="H17" s="13">
        <f t="shared" si="1"/>
        <v>75.233333333333306</v>
      </c>
      <c r="I17" s="12">
        <v>15</v>
      </c>
    </row>
    <row r="18" spans="1:9" ht="20.399999999999999" customHeight="1">
      <c r="A18" s="8" t="s">
        <v>74</v>
      </c>
      <c r="B18" s="8" t="s">
        <v>729</v>
      </c>
      <c r="C18" s="9" t="s">
        <v>761</v>
      </c>
      <c r="D18" s="10" t="s">
        <v>248</v>
      </c>
      <c r="E18" s="10" t="s">
        <v>302</v>
      </c>
      <c r="F18" s="11">
        <f t="shared" si="0"/>
        <v>70.2</v>
      </c>
      <c r="G18" s="12">
        <v>5</v>
      </c>
      <c r="H18" s="13">
        <f t="shared" si="1"/>
        <v>75.2</v>
      </c>
      <c r="I18" s="12">
        <v>16</v>
      </c>
    </row>
    <row r="19" spans="1:9" ht="20.399999999999999" customHeight="1">
      <c r="A19" s="8" t="s">
        <v>74</v>
      </c>
      <c r="B19" s="8" t="s">
        <v>729</v>
      </c>
      <c r="C19" s="9" t="s">
        <v>762</v>
      </c>
      <c r="D19" s="10" t="s">
        <v>145</v>
      </c>
      <c r="E19" s="10" t="s">
        <v>81</v>
      </c>
      <c r="F19" s="11">
        <f t="shared" si="0"/>
        <v>74.966666666666697</v>
      </c>
      <c r="G19" s="12"/>
      <c r="H19" s="13">
        <f t="shared" si="1"/>
        <v>74.966666666666697</v>
      </c>
      <c r="I19" s="12">
        <v>17</v>
      </c>
    </row>
    <row r="20" spans="1:9" ht="20.399999999999999" customHeight="1">
      <c r="A20" s="8" t="s">
        <v>74</v>
      </c>
      <c r="B20" s="8" t="s">
        <v>729</v>
      </c>
      <c r="C20" s="9" t="s">
        <v>763</v>
      </c>
      <c r="D20" s="10" t="s">
        <v>155</v>
      </c>
      <c r="E20" s="10" t="s">
        <v>282</v>
      </c>
      <c r="F20" s="11">
        <f t="shared" si="0"/>
        <v>74.233333333333306</v>
      </c>
      <c r="G20" s="12"/>
      <c r="H20" s="13">
        <f t="shared" si="1"/>
        <v>74.233333333333306</v>
      </c>
      <c r="I20" s="12">
        <v>18</v>
      </c>
    </row>
    <row r="21" spans="1:9" ht="20.399999999999999" customHeight="1">
      <c r="A21" s="8" t="s">
        <v>74</v>
      </c>
      <c r="B21" s="8" t="s">
        <v>729</v>
      </c>
      <c r="C21" s="9" t="s">
        <v>764</v>
      </c>
      <c r="D21" s="10" t="s">
        <v>765</v>
      </c>
      <c r="E21" s="10" t="s">
        <v>759</v>
      </c>
      <c r="F21" s="11">
        <f t="shared" si="0"/>
        <v>73.8333333333333</v>
      </c>
      <c r="G21" s="12"/>
      <c r="H21" s="13">
        <f t="shared" si="1"/>
        <v>73.8333333333333</v>
      </c>
      <c r="I21" s="12">
        <v>19</v>
      </c>
    </row>
    <row r="22" spans="1:9" ht="20.399999999999999" customHeight="1">
      <c r="A22" s="8" t="s">
        <v>74</v>
      </c>
      <c r="B22" s="8" t="s">
        <v>729</v>
      </c>
      <c r="C22" s="9" t="s">
        <v>766</v>
      </c>
      <c r="D22" s="10" t="s">
        <v>157</v>
      </c>
      <c r="E22" s="10" t="s">
        <v>741</v>
      </c>
      <c r="F22" s="11">
        <f t="shared" si="0"/>
        <v>73.3333333333333</v>
      </c>
      <c r="G22" s="12"/>
      <c r="H22" s="13">
        <f t="shared" si="1"/>
        <v>73.3333333333333</v>
      </c>
      <c r="I22" s="12">
        <v>20</v>
      </c>
    </row>
    <row r="23" spans="1:9" ht="20.399999999999999" customHeight="1">
      <c r="A23" s="8" t="s">
        <v>74</v>
      </c>
      <c r="B23" s="8" t="s">
        <v>729</v>
      </c>
      <c r="C23" s="9" t="s">
        <v>767</v>
      </c>
      <c r="D23" s="10" t="s">
        <v>238</v>
      </c>
      <c r="E23" s="10" t="s">
        <v>294</v>
      </c>
      <c r="F23" s="11">
        <f t="shared" si="0"/>
        <v>73.1666666666667</v>
      </c>
      <c r="G23" s="12"/>
      <c r="H23" s="13">
        <f t="shared" si="1"/>
        <v>73.1666666666667</v>
      </c>
      <c r="I23" s="12">
        <v>21</v>
      </c>
    </row>
    <row r="24" spans="1:9" ht="20.399999999999999" customHeight="1">
      <c r="A24" s="8" t="s">
        <v>74</v>
      </c>
      <c r="B24" s="8" t="s">
        <v>729</v>
      </c>
      <c r="C24" s="9" t="s">
        <v>768</v>
      </c>
      <c r="D24" s="10" t="s">
        <v>573</v>
      </c>
      <c r="E24" s="10" t="s">
        <v>302</v>
      </c>
      <c r="F24" s="11">
        <f t="shared" si="0"/>
        <v>72.966666666666697</v>
      </c>
      <c r="G24" s="12"/>
      <c r="H24" s="13">
        <f t="shared" si="1"/>
        <v>72.966666666666697</v>
      </c>
      <c r="I24" s="12">
        <v>22</v>
      </c>
    </row>
    <row r="25" spans="1:9" ht="20.399999999999999" customHeight="1">
      <c r="A25" s="8" t="s">
        <v>74</v>
      </c>
      <c r="B25" s="8" t="s">
        <v>729</v>
      </c>
      <c r="C25" s="9" t="s">
        <v>769</v>
      </c>
      <c r="D25" s="10" t="s">
        <v>395</v>
      </c>
      <c r="E25" s="10" t="s">
        <v>749</v>
      </c>
      <c r="F25" s="11">
        <f t="shared" si="0"/>
        <v>72.400000000000006</v>
      </c>
      <c r="G25" s="12"/>
      <c r="H25" s="13">
        <f t="shared" si="1"/>
        <v>72.400000000000006</v>
      </c>
      <c r="I25" s="12">
        <v>23</v>
      </c>
    </row>
    <row r="26" spans="1:9" ht="20.399999999999999" customHeight="1">
      <c r="A26" s="8" t="s">
        <v>74</v>
      </c>
      <c r="B26" s="8" t="s">
        <v>729</v>
      </c>
      <c r="C26" s="9" t="s">
        <v>770</v>
      </c>
      <c r="D26" s="10" t="s">
        <v>125</v>
      </c>
      <c r="E26" s="10" t="s">
        <v>43</v>
      </c>
      <c r="F26" s="11">
        <f t="shared" si="0"/>
        <v>72.1666666666667</v>
      </c>
      <c r="G26" s="12"/>
      <c r="H26" s="13">
        <f t="shared" si="1"/>
        <v>72.1666666666667</v>
      </c>
      <c r="I26" s="12">
        <v>24</v>
      </c>
    </row>
    <row r="27" spans="1:9" ht="20.399999999999999" customHeight="1">
      <c r="A27" s="8" t="s">
        <v>74</v>
      </c>
      <c r="B27" s="8" t="s">
        <v>729</v>
      </c>
      <c r="C27" s="9" t="s">
        <v>771</v>
      </c>
      <c r="D27" s="10" t="s">
        <v>772</v>
      </c>
      <c r="E27" s="10" t="s">
        <v>773</v>
      </c>
      <c r="F27" s="11">
        <f t="shared" si="0"/>
        <v>71.633333333333297</v>
      </c>
      <c r="G27" s="12"/>
      <c r="H27" s="13">
        <f t="shared" si="1"/>
        <v>71.633333333333297</v>
      </c>
      <c r="I27" s="12">
        <v>25</v>
      </c>
    </row>
    <row r="28" spans="1:9" ht="20.399999999999999" customHeight="1">
      <c r="A28" s="8" t="s">
        <v>74</v>
      </c>
      <c r="B28" s="8" t="s">
        <v>729</v>
      </c>
      <c r="C28" s="9" t="s">
        <v>774</v>
      </c>
      <c r="D28" s="10" t="s">
        <v>116</v>
      </c>
      <c r="E28" s="10" t="s">
        <v>84</v>
      </c>
      <c r="F28" s="11">
        <f t="shared" si="0"/>
        <v>71.3333333333333</v>
      </c>
      <c r="G28" s="12"/>
      <c r="H28" s="13">
        <f t="shared" si="1"/>
        <v>71.3333333333333</v>
      </c>
      <c r="I28" s="12">
        <v>26</v>
      </c>
    </row>
    <row r="29" spans="1:9" ht="20.399999999999999" customHeight="1">
      <c r="A29" s="8" t="s">
        <v>74</v>
      </c>
      <c r="B29" s="8" t="s">
        <v>729</v>
      </c>
      <c r="C29" s="9" t="s">
        <v>775</v>
      </c>
      <c r="D29" s="10" t="s">
        <v>776</v>
      </c>
      <c r="E29" s="10" t="s">
        <v>43</v>
      </c>
      <c r="F29" s="11">
        <f t="shared" si="0"/>
        <v>71.033333333333303</v>
      </c>
      <c r="G29" s="12"/>
      <c r="H29" s="13">
        <f t="shared" si="1"/>
        <v>71.033333333333303</v>
      </c>
      <c r="I29" s="12">
        <v>27</v>
      </c>
    </row>
    <row r="30" spans="1:9" ht="20.399999999999999" customHeight="1">
      <c r="A30" s="8" t="s">
        <v>74</v>
      </c>
      <c r="B30" s="8" t="s">
        <v>729</v>
      </c>
      <c r="C30" s="9" t="s">
        <v>777</v>
      </c>
      <c r="D30" s="10" t="s">
        <v>426</v>
      </c>
      <c r="E30" s="10" t="s">
        <v>773</v>
      </c>
      <c r="F30" s="11">
        <f t="shared" si="0"/>
        <v>70.866666666666703</v>
      </c>
      <c r="G30" s="12"/>
      <c r="H30" s="13">
        <f t="shared" si="1"/>
        <v>70.866666666666703</v>
      </c>
      <c r="I30" s="12">
        <v>28</v>
      </c>
    </row>
    <row r="31" spans="1:9" ht="20.399999999999999" customHeight="1">
      <c r="A31" s="8" t="s">
        <v>74</v>
      </c>
      <c r="B31" s="8" t="s">
        <v>729</v>
      </c>
      <c r="C31" s="9" t="s">
        <v>778</v>
      </c>
      <c r="D31" s="10" t="s">
        <v>388</v>
      </c>
      <c r="E31" s="10" t="s">
        <v>121</v>
      </c>
      <c r="F31" s="11">
        <f t="shared" si="0"/>
        <v>70.633333333333297</v>
      </c>
      <c r="G31" s="12"/>
      <c r="H31" s="13">
        <f t="shared" si="1"/>
        <v>70.633333333333297</v>
      </c>
      <c r="I31" s="12">
        <v>29</v>
      </c>
    </row>
    <row r="32" spans="1:9" ht="20.399999999999999" customHeight="1">
      <c r="A32" s="8" t="s">
        <v>74</v>
      </c>
      <c r="B32" s="8" t="s">
        <v>729</v>
      </c>
      <c r="C32" s="9" t="s">
        <v>779</v>
      </c>
      <c r="D32" s="10" t="s">
        <v>780</v>
      </c>
      <c r="E32" s="10" t="s">
        <v>108</v>
      </c>
      <c r="F32" s="11">
        <f t="shared" si="0"/>
        <v>70.466666666666697</v>
      </c>
      <c r="G32" s="12"/>
      <c r="H32" s="13">
        <f t="shared" si="1"/>
        <v>70.466666666666697</v>
      </c>
      <c r="I32" s="12">
        <v>30</v>
      </c>
    </row>
    <row r="33" spans="1:9" ht="20.399999999999999" customHeight="1">
      <c r="A33" s="8" t="s">
        <v>74</v>
      </c>
      <c r="B33" s="8" t="s">
        <v>729</v>
      </c>
      <c r="C33" s="9" t="s">
        <v>781</v>
      </c>
      <c r="D33" s="10" t="s">
        <v>782</v>
      </c>
      <c r="E33" s="10" t="s">
        <v>108</v>
      </c>
      <c r="F33" s="11">
        <f t="shared" si="0"/>
        <v>70.366666666666703</v>
      </c>
      <c r="G33" s="12"/>
      <c r="H33" s="13">
        <f t="shared" si="1"/>
        <v>70.366666666666703</v>
      </c>
      <c r="I33" s="12">
        <v>31</v>
      </c>
    </row>
    <row r="34" spans="1:9" ht="20.399999999999999" customHeight="1">
      <c r="A34" s="8" t="s">
        <v>74</v>
      </c>
      <c r="B34" s="8" t="s">
        <v>729</v>
      </c>
      <c r="C34" s="9" t="s">
        <v>783</v>
      </c>
      <c r="D34" s="10" t="s">
        <v>46</v>
      </c>
      <c r="E34" s="10" t="s">
        <v>108</v>
      </c>
      <c r="F34" s="11">
        <f t="shared" si="0"/>
        <v>70.3333333333333</v>
      </c>
      <c r="G34" s="12"/>
      <c r="H34" s="13">
        <f t="shared" si="1"/>
        <v>70.3333333333333</v>
      </c>
      <c r="I34" s="12">
        <v>32</v>
      </c>
    </row>
    <row r="35" spans="1:9" ht="20.399999999999999" customHeight="1">
      <c r="A35" s="8" t="s">
        <v>74</v>
      </c>
      <c r="B35" s="8" t="s">
        <v>729</v>
      </c>
      <c r="C35" s="9" t="s">
        <v>784</v>
      </c>
      <c r="D35" s="10" t="s">
        <v>173</v>
      </c>
      <c r="E35" s="10" t="s">
        <v>741</v>
      </c>
      <c r="F35" s="11">
        <f t="shared" si="0"/>
        <v>70</v>
      </c>
      <c r="G35" s="12"/>
      <c r="H35" s="13">
        <f t="shared" si="1"/>
        <v>70</v>
      </c>
      <c r="I35" s="12">
        <v>33</v>
      </c>
    </row>
    <row r="36" spans="1:9" ht="20.399999999999999" customHeight="1">
      <c r="A36" s="8" t="s">
        <v>74</v>
      </c>
      <c r="B36" s="8" t="s">
        <v>729</v>
      </c>
      <c r="C36" s="9" t="s">
        <v>785</v>
      </c>
      <c r="D36" s="10" t="s">
        <v>365</v>
      </c>
      <c r="E36" s="10" t="s">
        <v>107</v>
      </c>
      <c r="F36" s="11">
        <f t="shared" si="0"/>
        <v>69.466666666666697</v>
      </c>
      <c r="G36" s="12"/>
      <c r="H36" s="13">
        <f t="shared" si="1"/>
        <v>69.466666666666697</v>
      </c>
      <c r="I36" s="12">
        <v>34</v>
      </c>
    </row>
    <row r="37" spans="1:9" ht="20.399999999999999" customHeight="1">
      <c r="A37" s="8" t="s">
        <v>74</v>
      </c>
      <c r="B37" s="8" t="s">
        <v>729</v>
      </c>
      <c r="C37" s="9" t="s">
        <v>786</v>
      </c>
      <c r="D37" s="10" t="s">
        <v>51</v>
      </c>
      <c r="E37" s="10" t="s">
        <v>78</v>
      </c>
      <c r="F37" s="11">
        <f t="shared" si="0"/>
        <v>69.099999999999994</v>
      </c>
      <c r="G37" s="12"/>
      <c r="H37" s="13">
        <f t="shared" si="1"/>
        <v>69.099999999999994</v>
      </c>
      <c r="I37" s="12">
        <v>35</v>
      </c>
    </row>
    <row r="38" spans="1:9" ht="20.399999999999999" customHeight="1">
      <c r="A38" s="8" t="s">
        <v>74</v>
      </c>
      <c r="B38" s="8" t="s">
        <v>729</v>
      </c>
      <c r="C38" s="9" t="s">
        <v>787</v>
      </c>
      <c r="D38" s="10" t="s">
        <v>359</v>
      </c>
      <c r="E38" s="10" t="s">
        <v>282</v>
      </c>
      <c r="F38" s="11">
        <f t="shared" si="0"/>
        <v>68.7</v>
      </c>
      <c r="G38" s="12"/>
      <c r="H38" s="13">
        <f t="shared" si="1"/>
        <v>68.7</v>
      </c>
      <c r="I38" s="12">
        <v>36</v>
      </c>
    </row>
    <row r="39" spans="1:9" ht="20.399999999999999" customHeight="1">
      <c r="A39" s="8" t="s">
        <v>74</v>
      </c>
      <c r="B39" s="8" t="s">
        <v>729</v>
      </c>
      <c r="C39" s="9" t="s">
        <v>788</v>
      </c>
      <c r="D39" s="10" t="s">
        <v>465</v>
      </c>
      <c r="E39" s="10" t="s">
        <v>43</v>
      </c>
      <c r="F39" s="11">
        <f t="shared" si="0"/>
        <v>68.1666666666667</v>
      </c>
      <c r="G39" s="12"/>
      <c r="H39" s="13">
        <f t="shared" si="1"/>
        <v>68.1666666666667</v>
      </c>
      <c r="I39" s="12">
        <v>37</v>
      </c>
    </row>
    <row r="40" spans="1:9" ht="20.399999999999999" customHeight="1">
      <c r="A40" s="8" t="s">
        <v>74</v>
      </c>
      <c r="B40" s="8" t="s">
        <v>729</v>
      </c>
      <c r="C40" s="9" t="s">
        <v>789</v>
      </c>
      <c r="D40" s="10" t="s">
        <v>61</v>
      </c>
      <c r="E40" s="10" t="s">
        <v>81</v>
      </c>
      <c r="F40" s="11">
        <f t="shared" si="0"/>
        <v>68.066666666666706</v>
      </c>
      <c r="G40" s="12"/>
      <c r="H40" s="13">
        <f t="shared" si="1"/>
        <v>68.066666666666706</v>
      </c>
      <c r="I40" s="12">
        <v>38</v>
      </c>
    </row>
    <row r="41" spans="1:9" ht="20.399999999999999" customHeight="1">
      <c r="A41" s="8" t="s">
        <v>74</v>
      </c>
      <c r="B41" s="8" t="s">
        <v>729</v>
      </c>
      <c r="C41" s="9" t="s">
        <v>790</v>
      </c>
      <c r="D41" s="10" t="s">
        <v>791</v>
      </c>
      <c r="E41" s="10" t="s">
        <v>78</v>
      </c>
      <c r="F41" s="11">
        <f t="shared" si="0"/>
        <v>67.866666666666703</v>
      </c>
      <c r="G41" s="12"/>
      <c r="H41" s="13">
        <f t="shared" si="1"/>
        <v>67.866666666666703</v>
      </c>
      <c r="I41" s="12">
        <v>39</v>
      </c>
    </row>
    <row r="42" spans="1:9" ht="20.399999999999999" customHeight="1">
      <c r="A42" s="8" t="s">
        <v>74</v>
      </c>
      <c r="B42" s="8" t="s">
        <v>729</v>
      </c>
      <c r="C42" s="9" t="s">
        <v>792</v>
      </c>
      <c r="D42" s="10" t="s">
        <v>42</v>
      </c>
      <c r="E42" s="10" t="s">
        <v>78</v>
      </c>
      <c r="F42" s="11">
        <f t="shared" si="0"/>
        <v>67.633333333333297</v>
      </c>
      <c r="G42" s="12"/>
      <c r="H42" s="13">
        <f t="shared" si="1"/>
        <v>67.633333333333297</v>
      </c>
      <c r="I42" s="12">
        <v>40</v>
      </c>
    </row>
    <row r="43" spans="1:9" ht="20.399999999999999" customHeight="1">
      <c r="A43" s="8" t="s">
        <v>74</v>
      </c>
      <c r="B43" s="8" t="s">
        <v>729</v>
      </c>
      <c r="C43" s="9" t="s">
        <v>793</v>
      </c>
      <c r="D43" s="10" t="s">
        <v>780</v>
      </c>
      <c r="E43" s="10" t="s">
        <v>40</v>
      </c>
      <c r="F43" s="11">
        <f t="shared" si="0"/>
        <v>67.466666666666697</v>
      </c>
      <c r="G43" s="12"/>
      <c r="H43" s="13">
        <f t="shared" si="1"/>
        <v>67.466666666666697</v>
      </c>
      <c r="I43" s="12">
        <v>41</v>
      </c>
    </row>
    <row r="44" spans="1:9" ht="20.399999999999999" customHeight="1">
      <c r="A44" s="8" t="s">
        <v>74</v>
      </c>
      <c r="B44" s="8" t="s">
        <v>729</v>
      </c>
      <c r="C44" s="9" t="s">
        <v>794</v>
      </c>
      <c r="D44" s="10" t="s">
        <v>501</v>
      </c>
      <c r="E44" s="10" t="s">
        <v>94</v>
      </c>
      <c r="F44" s="11">
        <f t="shared" si="0"/>
        <v>67.433333333333294</v>
      </c>
      <c r="G44" s="12"/>
      <c r="H44" s="13">
        <f t="shared" si="1"/>
        <v>67.433333333333294</v>
      </c>
      <c r="I44" s="12">
        <v>42</v>
      </c>
    </row>
    <row r="45" spans="1:9" ht="20.399999999999999" customHeight="1">
      <c r="A45" s="8" t="s">
        <v>74</v>
      </c>
      <c r="B45" s="8" t="s">
        <v>729</v>
      </c>
      <c r="C45" s="9" t="s">
        <v>795</v>
      </c>
      <c r="D45" s="10" t="s">
        <v>532</v>
      </c>
      <c r="E45" s="10" t="s">
        <v>84</v>
      </c>
      <c r="F45" s="11">
        <f t="shared" si="0"/>
        <v>67.233333333333306</v>
      </c>
      <c r="G45" s="12"/>
      <c r="H45" s="13">
        <f t="shared" si="1"/>
        <v>67.233333333333306</v>
      </c>
      <c r="I45" s="12">
        <v>43</v>
      </c>
    </row>
    <row r="46" spans="1:9" ht="20.399999999999999" customHeight="1">
      <c r="A46" s="8" t="s">
        <v>74</v>
      </c>
      <c r="B46" s="8" t="s">
        <v>729</v>
      </c>
      <c r="C46" s="9" t="s">
        <v>796</v>
      </c>
      <c r="D46" s="10" t="s">
        <v>210</v>
      </c>
      <c r="E46" s="10" t="s">
        <v>94</v>
      </c>
      <c r="F46" s="11">
        <f t="shared" si="0"/>
        <v>66.933333333333294</v>
      </c>
      <c r="G46" s="12"/>
      <c r="H46" s="13">
        <f t="shared" si="1"/>
        <v>66.933333333333294</v>
      </c>
      <c r="I46" s="12">
        <v>44</v>
      </c>
    </row>
    <row r="47" spans="1:9" ht="20.399999999999999" customHeight="1">
      <c r="A47" s="8" t="s">
        <v>74</v>
      </c>
      <c r="B47" s="8" t="s">
        <v>729</v>
      </c>
      <c r="C47" s="9" t="s">
        <v>797</v>
      </c>
      <c r="D47" s="10" t="s">
        <v>497</v>
      </c>
      <c r="E47" s="10" t="s">
        <v>282</v>
      </c>
      <c r="F47" s="11">
        <f t="shared" si="0"/>
        <v>66.566666666666706</v>
      </c>
      <c r="G47" s="12"/>
      <c r="H47" s="13">
        <f t="shared" si="1"/>
        <v>66.566666666666706</v>
      </c>
      <c r="I47" s="12">
        <v>45</v>
      </c>
    </row>
    <row r="48" spans="1:9" ht="20.399999999999999" customHeight="1">
      <c r="A48" s="8" t="s">
        <v>74</v>
      </c>
      <c r="B48" s="8" t="s">
        <v>729</v>
      </c>
      <c r="C48" s="9" t="s">
        <v>798</v>
      </c>
      <c r="D48" s="10" t="s">
        <v>799</v>
      </c>
      <c r="E48" s="10" t="s">
        <v>282</v>
      </c>
      <c r="F48" s="11">
        <f t="shared" si="0"/>
        <v>66.533333333333303</v>
      </c>
      <c r="G48" s="12"/>
      <c r="H48" s="13">
        <f t="shared" si="1"/>
        <v>66.533333333333303</v>
      </c>
      <c r="I48" s="12">
        <v>46</v>
      </c>
    </row>
    <row r="49" spans="1:9" ht="20.399999999999999" customHeight="1">
      <c r="A49" s="8" t="s">
        <v>74</v>
      </c>
      <c r="B49" s="8" t="s">
        <v>729</v>
      </c>
      <c r="C49" s="9" t="s">
        <v>800</v>
      </c>
      <c r="D49" s="10" t="s">
        <v>46</v>
      </c>
      <c r="E49" s="10" t="s">
        <v>157</v>
      </c>
      <c r="F49" s="11">
        <f t="shared" si="0"/>
        <v>65.6666666666667</v>
      </c>
      <c r="G49" s="12"/>
      <c r="H49" s="13">
        <f t="shared" si="1"/>
        <v>65.6666666666667</v>
      </c>
      <c r="I49" s="12">
        <v>47</v>
      </c>
    </row>
    <row r="50" spans="1:9" ht="20.399999999999999" customHeight="1">
      <c r="A50" s="8" t="s">
        <v>74</v>
      </c>
      <c r="B50" s="8" t="s">
        <v>729</v>
      </c>
      <c r="C50" s="9" t="s">
        <v>801</v>
      </c>
      <c r="D50" s="10" t="s">
        <v>802</v>
      </c>
      <c r="E50" s="10" t="s">
        <v>157</v>
      </c>
      <c r="F50" s="11">
        <f t="shared" si="0"/>
        <v>65.400000000000006</v>
      </c>
      <c r="G50" s="12"/>
      <c r="H50" s="13">
        <f t="shared" si="1"/>
        <v>65.400000000000006</v>
      </c>
      <c r="I50" s="12">
        <v>48</v>
      </c>
    </row>
    <row r="51" spans="1:9" ht="20.399999999999999" customHeight="1">
      <c r="A51" s="8" t="s">
        <v>74</v>
      </c>
      <c r="B51" s="8" t="s">
        <v>729</v>
      </c>
      <c r="C51" s="9" t="s">
        <v>803</v>
      </c>
      <c r="D51" s="10" t="s">
        <v>197</v>
      </c>
      <c r="E51" s="10" t="s">
        <v>101</v>
      </c>
      <c r="F51" s="11">
        <f t="shared" si="0"/>
        <v>65.3333333333333</v>
      </c>
      <c r="G51" s="12"/>
      <c r="H51" s="13">
        <f t="shared" si="1"/>
        <v>65.3333333333333</v>
      </c>
      <c r="I51" s="12">
        <v>49</v>
      </c>
    </row>
    <row r="52" spans="1:9" ht="20.399999999999999" customHeight="1">
      <c r="A52" s="8" t="s">
        <v>74</v>
      </c>
      <c r="B52" s="8" t="s">
        <v>729</v>
      </c>
      <c r="C52" s="9" t="s">
        <v>804</v>
      </c>
      <c r="D52" s="10" t="s">
        <v>805</v>
      </c>
      <c r="E52" s="10" t="s">
        <v>94</v>
      </c>
      <c r="F52" s="11">
        <f t="shared" si="0"/>
        <v>65.2</v>
      </c>
      <c r="G52" s="12"/>
      <c r="H52" s="13">
        <f t="shared" si="1"/>
        <v>65.2</v>
      </c>
      <c r="I52" s="12">
        <v>50</v>
      </c>
    </row>
    <row r="53" spans="1:9" ht="20.399999999999999" customHeight="1">
      <c r="A53" s="8" t="s">
        <v>74</v>
      </c>
      <c r="B53" s="8" t="s">
        <v>729</v>
      </c>
      <c r="C53" s="9" t="s">
        <v>806</v>
      </c>
      <c r="D53" s="10" t="s">
        <v>299</v>
      </c>
      <c r="E53" s="10" t="s">
        <v>302</v>
      </c>
      <c r="F53" s="11">
        <f t="shared" si="0"/>
        <v>65</v>
      </c>
      <c r="G53" s="12"/>
      <c r="H53" s="13">
        <f t="shared" si="1"/>
        <v>65</v>
      </c>
      <c r="I53" s="12">
        <v>51</v>
      </c>
    </row>
    <row r="54" spans="1:9" ht="20.399999999999999" customHeight="1">
      <c r="A54" s="8" t="s">
        <v>74</v>
      </c>
      <c r="B54" s="8" t="s">
        <v>729</v>
      </c>
      <c r="C54" s="9" t="s">
        <v>807</v>
      </c>
      <c r="D54" s="10" t="s">
        <v>505</v>
      </c>
      <c r="E54" s="10" t="s">
        <v>121</v>
      </c>
      <c r="F54" s="11">
        <f t="shared" si="0"/>
        <v>64.733333333333306</v>
      </c>
      <c r="G54" s="12"/>
      <c r="H54" s="13">
        <f t="shared" si="1"/>
        <v>64.733333333333306</v>
      </c>
      <c r="I54" s="12">
        <v>52</v>
      </c>
    </row>
    <row r="55" spans="1:9" ht="20.399999999999999" customHeight="1">
      <c r="A55" s="8" t="s">
        <v>74</v>
      </c>
      <c r="B55" s="8" t="s">
        <v>729</v>
      </c>
      <c r="C55" s="9" t="s">
        <v>808</v>
      </c>
      <c r="D55" s="10" t="s">
        <v>809</v>
      </c>
      <c r="E55" s="10" t="s">
        <v>14</v>
      </c>
      <c r="F55" s="11">
        <f t="shared" si="0"/>
        <v>64.7</v>
      </c>
      <c r="G55" s="12"/>
      <c r="H55" s="13">
        <f t="shared" si="1"/>
        <v>64.7</v>
      </c>
      <c r="I55" s="12">
        <v>53</v>
      </c>
    </row>
    <row r="56" spans="1:9" ht="20.399999999999999" customHeight="1">
      <c r="A56" s="8" t="s">
        <v>74</v>
      </c>
      <c r="B56" s="8" t="s">
        <v>729</v>
      </c>
      <c r="C56" s="9" t="s">
        <v>810</v>
      </c>
      <c r="D56" s="10" t="s">
        <v>505</v>
      </c>
      <c r="E56" s="10" t="s">
        <v>108</v>
      </c>
      <c r="F56" s="11">
        <f t="shared" si="0"/>
        <v>64.400000000000006</v>
      </c>
      <c r="G56" s="12"/>
      <c r="H56" s="13">
        <f t="shared" si="1"/>
        <v>64.400000000000006</v>
      </c>
      <c r="I56" s="12">
        <v>54</v>
      </c>
    </row>
    <row r="57" spans="1:9" ht="20.399999999999999" customHeight="1">
      <c r="A57" s="8" t="s">
        <v>74</v>
      </c>
      <c r="B57" s="8" t="s">
        <v>729</v>
      </c>
      <c r="C57" s="9" t="s">
        <v>811</v>
      </c>
      <c r="D57" s="10" t="s">
        <v>479</v>
      </c>
      <c r="E57" s="10" t="s">
        <v>116</v>
      </c>
      <c r="F57" s="11">
        <f t="shared" si="0"/>
        <v>63.866666666666703</v>
      </c>
      <c r="G57" s="12"/>
      <c r="H57" s="13">
        <f t="shared" si="1"/>
        <v>63.866666666666703</v>
      </c>
      <c r="I57" s="12">
        <v>55</v>
      </c>
    </row>
    <row r="58" spans="1:9" ht="20.399999999999999" customHeight="1">
      <c r="A58" s="8" t="s">
        <v>74</v>
      </c>
      <c r="B58" s="8" t="s">
        <v>729</v>
      </c>
      <c r="C58" s="9" t="s">
        <v>812</v>
      </c>
      <c r="D58" s="10" t="s">
        <v>813</v>
      </c>
      <c r="E58" s="10" t="s">
        <v>78</v>
      </c>
      <c r="F58" s="11">
        <f t="shared" si="0"/>
        <v>63.8</v>
      </c>
      <c r="G58" s="12"/>
      <c r="H58" s="13">
        <f t="shared" si="1"/>
        <v>63.8</v>
      </c>
      <c r="I58" s="12">
        <v>56</v>
      </c>
    </row>
    <row r="59" spans="1:9" ht="20.399999999999999" customHeight="1">
      <c r="A59" s="8" t="s">
        <v>74</v>
      </c>
      <c r="B59" s="8" t="s">
        <v>729</v>
      </c>
      <c r="C59" s="9" t="s">
        <v>814</v>
      </c>
      <c r="D59" s="10" t="s">
        <v>815</v>
      </c>
      <c r="E59" s="10" t="s">
        <v>116</v>
      </c>
      <c r="F59" s="11">
        <f t="shared" si="0"/>
        <v>63.8</v>
      </c>
      <c r="G59" s="12"/>
      <c r="H59" s="13">
        <f t="shared" si="1"/>
        <v>63.8</v>
      </c>
      <c r="I59" s="12">
        <v>56</v>
      </c>
    </row>
    <row r="60" spans="1:9" ht="20.399999999999999" customHeight="1">
      <c r="A60" s="8" t="s">
        <v>74</v>
      </c>
      <c r="B60" s="8" t="s">
        <v>729</v>
      </c>
      <c r="C60" s="9" t="s">
        <v>816</v>
      </c>
      <c r="D60" s="10" t="s">
        <v>576</v>
      </c>
      <c r="E60" s="10" t="s">
        <v>116</v>
      </c>
      <c r="F60" s="11">
        <f t="shared" si="0"/>
        <v>63.3</v>
      </c>
      <c r="G60" s="12"/>
      <c r="H60" s="13">
        <f t="shared" si="1"/>
        <v>63.3</v>
      </c>
      <c r="I60" s="12">
        <v>58</v>
      </c>
    </row>
    <row r="61" spans="1:9" ht="20.399999999999999" customHeight="1">
      <c r="A61" s="8" t="s">
        <v>74</v>
      </c>
      <c r="B61" s="8" t="s">
        <v>729</v>
      </c>
      <c r="C61" s="9" t="s">
        <v>817</v>
      </c>
      <c r="D61" s="10" t="s">
        <v>66</v>
      </c>
      <c r="E61" s="10" t="s">
        <v>40</v>
      </c>
      <c r="F61" s="11">
        <f t="shared" si="0"/>
        <v>62.633333333333297</v>
      </c>
      <c r="G61" s="12"/>
      <c r="H61" s="13">
        <f t="shared" si="1"/>
        <v>62.633333333333297</v>
      </c>
      <c r="I61" s="12">
        <v>59</v>
      </c>
    </row>
    <row r="62" spans="1:9" ht="20.399999999999999" customHeight="1">
      <c r="A62" s="8" t="s">
        <v>74</v>
      </c>
      <c r="B62" s="8" t="s">
        <v>729</v>
      </c>
      <c r="C62" s="9" t="s">
        <v>818</v>
      </c>
      <c r="D62" s="10" t="s">
        <v>819</v>
      </c>
      <c r="E62" s="10" t="s">
        <v>84</v>
      </c>
      <c r="F62" s="11">
        <f t="shared" si="0"/>
        <v>61.433333333333302</v>
      </c>
      <c r="G62" s="12"/>
      <c r="H62" s="13">
        <f t="shared" si="1"/>
        <v>61.433333333333302</v>
      </c>
      <c r="I62" s="12">
        <v>60</v>
      </c>
    </row>
    <row r="63" spans="1:9" ht="20.399999999999999" customHeight="1">
      <c r="A63" s="8" t="s">
        <v>74</v>
      </c>
      <c r="B63" s="8" t="s">
        <v>729</v>
      </c>
      <c r="C63" s="9" t="s">
        <v>820</v>
      </c>
      <c r="D63" s="10" t="s">
        <v>619</v>
      </c>
      <c r="E63" s="10" t="s">
        <v>108</v>
      </c>
      <c r="F63" s="11">
        <f t="shared" si="0"/>
        <v>61.1666666666667</v>
      </c>
      <c r="G63" s="12"/>
      <c r="H63" s="13">
        <f t="shared" si="1"/>
        <v>61.1666666666667</v>
      </c>
      <c r="I63" s="12">
        <v>61</v>
      </c>
    </row>
    <row r="64" spans="1:9" ht="20.399999999999999" customHeight="1">
      <c r="A64" s="8" t="s">
        <v>74</v>
      </c>
      <c r="B64" s="8" t="s">
        <v>729</v>
      </c>
      <c r="C64" s="9" t="s">
        <v>821</v>
      </c>
      <c r="D64" s="10" t="s">
        <v>822</v>
      </c>
      <c r="E64" s="10" t="s">
        <v>40</v>
      </c>
      <c r="F64" s="11">
        <f t="shared" si="0"/>
        <v>60.133333333333297</v>
      </c>
      <c r="G64" s="12"/>
      <c r="H64" s="13">
        <f t="shared" si="1"/>
        <v>60.133333333333297</v>
      </c>
      <c r="I64" s="12">
        <v>62</v>
      </c>
    </row>
    <row r="65" spans="1:9" ht="20.399999999999999" customHeight="1">
      <c r="A65" s="8" t="s">
        <v>74</v>
      </c>
      <c r="B65" s="8" t="s">
        <v>729</v>
      </c>
      <c r="C65" s="9" t="s">
        <v>823</v>
      </c>
      <c r="D65" s="10" t="s">
        <v>190</v>
      </c>
      <c r="E65" s="10" t="s">
        <v>45</v>
      </c>
      <c r="F65" s="11">
        <f t="shared" si="0"/>
        <v>60</v>
      </c>
      <c r="G65" s="12"/>
      <c r="H65" s="13">
        <f t="shared" si="1"/>
        <v>60</v>
      </c>
      <c r="I65" s="12">
        <v>63</v>
      </c>
    </row>
    <row r="66" spans="1:9" ht="20.399999999999999" customHeight="1">
      <c r="A66" s="8" t="s">
        <v>74</v>
      </c>
      <c r="B66" s="8" t="s">
        <v>729</v>
      </c>
      <c r="C66" s="9" t="s">
        <v>824</v>
      </c>
      <c r="D66" s="10" t="s">
        <v>819</v>
      </c>
      <c r="E66" s="10" t="s">
        <v>43</v>
      </c>
      <c r="F66" s="11">
        <f t="shared" si="0"/>
        <v>59.766666666666701</v>
      </c>
      <c r="G66" s="12"/>
      <c r="H66" s="13">
        <f t="shared" si="1"/>
        <v>59.766666666666701</v>
      </c>
      <c r="I66" s="12">
        <v>64</v>
      </c>
    </row>
    <row r="67" spans="1:9" ht="20.399999999999999" customHeight="1">
      <c r="A67" s="8" t="s">
        <v>74</v>
      </c>
      <c r="B67" s="8" t="s">
        <v>729</v>
      </c>
      <c r="C67" s="9" t="s">
        <v>825</v>
      </c>
      <c r="D67" s="10" t="s">
        <v>422</v>
      </c>
      <c r="E67" s="10" t="s">
        <v>123</v>
      </c>
      <c r="F67" s="11">
        <f t="shared" ref="F67:F90" si="2">(D67+E67)/3</f>
        <v>59.1666666666667</v>
      </c>
      <c r="G67" s="12"/>
      <c r="H67" s="13">
        <f t="shared" ref="H67:H75" si="3">G67+F67</f>
        <v>59.1666666666667</v>
      </c>
      <c r="I67" s="12">
        <v>65</v>
      </c>
    </row>
    <row r="68" spans="1:9" ht="20.399999999999999" customHeight="1">
      <c r="A68" s="8" t="s">
        <v>74</v>
      </c>
      <c r="B68" s="8" t="s">
        <v>729</v>
      </c>
      <c r="C68" s="9" t="s">
        <v>826</v>
      </c>
      <c r="D68" s="10" t="s">
        <v>827</v>
      </c>
      <c r="E68" s="10" t="s">
        <v>78</v>
      </c>
      <c r="F68" s="11">
        <f t="shared" si="2"/>
        <v>59.1666666666667</v>
      </c>
      <c r="G68" s="12"/>
      <c r="H68" s="13">
        <f t="shared" si="3"/>
        <v>59.1666666666667</v>
      </c>
      <c r="I68" s="12">
        <v>65</v>
      </c>
    </row>
    <row r="69" spans="1:9" ht="20.399999999999999" customHeight="1">
      <c r="A69" s="8" t="s">
        <v>74</v>
      </c>
      <c r="B69" s="8" t="s">
        <v>729</v>
      </c>
      <c r="C69" s="9" t="s">
        <v>828</v>
      </c>
      <c r="D69" s="10" t="s">
        <v>829</v>
      </c>
      <c r="E69" s="10" t="s">
        <v>78</v>
      </c>
      <c r="F69" s="11">
        <f t="shared" si="2"/>
        <v>58.6</v>
      </c>
      <c r="G69" s="12"/>
      <c r="H69" s="13">
        <f t="shared" si="3"/>
        <v>58.6</v>
      </c>
      <c r="I69" s="12">
        <v>67</v>
      </c>
    </row>
    <row r="70" spans="1:9" ht="20.399999999999999" customHeight="1">
      <c r="A70" s="8" t="s">
        <v>74</v>
      </c>
      <c r="B70" s="8" t="s">
        <v>729</v>
      </c>
      <c r="C70" s="9" t="s">
        <v>830</v>
      </c>
      <c r="D70" s="10" t="s">
        <v>831</v>
      </c>
      <c r="E70" s="10" t="s">
        <v>107</v>
      </c>
      <c r="F70" s="11">
        <f t="shared" si="2"/>
        <v>58.433333333333302</v>
      </c>
      <c r="G70" s="12"/>
      <c r="H70" s="13">
        <f t="shared" si="3"/>
        <v>58.433333333333302</v>
      </c>
      <c r="I70" s="12">
        <v>68</v>
      </c>
    </row>
    <row r="71" spans="1:9" ht="20.399999999999999" customHeight="1">
      <c r="A71" s="8" t="s">
        <v>74</v>
      </c>
      <c r="B71" s="8" t="s">
        <v>729</v>
      </c>
      <c r="C71" s="9" t="s">
        <v>832</v>
      </c>
      <c r="D71" s="10" t="s">
        <v>833</v>
      </c>
      <c r="E71" s="10" t="s">
        <v>123</v>
      </c>
      <c r="F71" s="11">
        <f t="shared" si="2"/>
        <v>58.3</v>
      </c>
      <c r="G71" s="12"/>
      <c r="H71" s="13">
        <f t="shared" si="3"/>
        <v>58.3</v>
      </c>
      <c r="I71" s="12">
        <v>69</v>
      </c>
    </row>
    <row r="72" spans="1:9" ht="20.399999999999999" customHeight="1">
      <c r="A72" s="8" t="s">
        <v>74</v>
      </c>
      <c r="B72" s="8" t="s">
        <v>729</v>
      </c>
      <c r="C72" s="9" t="s">
        <v>834</v>
      </c>
      <c r="D72" s="10" t="s">
        <v>835</v>
      </c>
      <c r="E72" s="10" t="s">
        <v>40</v>
      </c>
      <c r="F72" s="11">
        <f t="shared" si="2"/>
        <v>57.266666666666701</v>
      </c>
      <c r="G72" s="12"/>
      <c r="H72" s="13">
        <f t="shared" si="3"/>
        <v>57.266666666666701</v>
      </c>
      <c r="I72" s="12">
        <v>70</v>
      </c>
    </row>
    <row r="73" spans="1:9" ht="20.399999999999999" customHeight="1">
      <c r="A73" s="8" t="s">
        <v>74</v>
      </c>
      <c r="B73" s="8" t="s">
        <v>729</v>
      </c>
      <c r="C73" s="9" t="s">
        <v>836</v>
      </c>
      <c r="D73" s="10" t="s">
        <v>831</v>
      </c>
      <c r="E73" s="10" t="s">
        <v>49</v>
      </c>
      <c r="F73" s="11">
        <f t="shared" si="2"/>
        <v>56.433333333333302</v>
      </c>
      <c r="G73" s="12"/>
      <c r="H73" s="13">
        <f t="shared" si="3"/>
        <v>56.433333333333302</v>
      </c>
      <c r="I73" s="12">
        <v>71</v>
      </c>
    </row>
    <row r="74" spans="1:9" ht="20.399999999999999" customHeight="1">
      <c r="A74" s="8" t="s">
        <v>74</v>
      </c>
      <c r="B74" s="8" t="s">
        <v>729</v>
      </c>
      <c r="C74" s="9" t="s">
        <v>837</v>
      </c>
      <c r="D74" s="10" t="s">
        <v>838</v>
      </c>
      <c r="E74" s="10" t="s">
        <v>282</v>
      </c>
      <c r="F74" s="11">
        <f t="shared" si="2"/>
        <v>52.633333333333297</v>
      </c>
      <c r="G74" s="12"/>
      <c r="H74" s="13">
        <f t="shared" si="3"/>
        <v>52.633333333333297</v>
      </c>
      <c r="I74" s="12">
        <v>72</v>
      </c>
    </row>
    <row r="75" spans="1:9" ht="20.399999999999999" customHeight="1">
      <c r="A75" s="8" t="s">
        <v>74</v>
      </c>
      <c r="B75" s="8" t="s">
        <v>729</v>
      </c>
      <c r="C75" s="9" t="s">
        <v>839</v>
      </c>
      <c r="D75" s="10" t="s">
        <v>89</v>
      </c>
      <c r="E75" s="10" t="s">
        <v>840</v>
      </c>
      <c r="F75" s="11">
        <f t="shared" si="2"/>
        <v>48</v>
      </c>
      <c r="G75" s="12"/>
      <c r="H75" s="13">
        <f t="shared" si="3"/>
        <v>48</v>
      </c>
      <c r="I75" s="12">
        <v>73</v>
      </c>
    </row>
    <row r="76" spans="1:9" ht="20.399999999999999" customHeight="1">
      <c r="A76" s="8" t="s">
        <v>74</v>
      </c>
      <c r="B76" s="8" t="s">
        <v>729</v>
      </c>
      <c r="C76" s="9" t="s">
        <v>841</v>
      </c>
      <c r="D76" s="10">
        <v>0</v>
      </c>
      <c r="E76" s="10">
        <v>0</v>
      </c>
      <c r="F76" s="11">
        <f t="shared" si="2"/>
        <v>0</v>
      </c>
      <c r="G76" s="12"/>
      <c r="H76" s="12" t="s">
        <v>72</v>
      </c>
      <c r="I76" s="12"/>
    </row>
    <row r="77" spans="1:9" ht="20.399999999999999" customHeight="1">
      <c r="A77" s="8" t="s">
        <v>74</v>
      </c>
      <c r="B77" s="8" t="s">
        <v>729</v>
      </c>
      <c r="C77" s="9" t="s">
        <v>842</v>
      </c>
      <c r="D77" s="10">
        <v>0</v>
      </c>
      <c r="E77" s="10">
        <v>0</v>
      </c>
      <c r="F77" s="11">
        <f t="shared" si="2"/>
        <v>0</v>
      </c>
      <c r="G77" s="12"/>
      <c r="H77" s="12" t="s">
        <v>72</v>
      </c>
      <c r="I77" s="12"/>
    </row>
    <row r="78" spans="1:9" ht="20.399999999999999" customHeight="1">
      <c r="A78" s="8" t="s">
        <v>74</v>
      </c>
      <c r="B78" s="8" t="s">
        <v>729</v>
      </c>
      <c r="C78" s="9" t="s">
        <v>843</v>
      </c>
      <c r="D78" s="10">
        <v>0</v>
      </c>
      <c r="E78" s="10">
        <v>0</v>
      </c>
      <c r="F78" s="11">
        <f t="shared" si="2"/>
        <v>0</v>
      </c>
      <c r="G78" s="12"/>
      <c r="H78" s="12" t="s">
        <v>72</v>
      </c>
      <c r="I78" s="12"/>
    </row>
    <row r="79" spans="1:9" ht="20.399999999999999" customHeight="1">
      <c r="A79" s="8" t="s">
        <v>74</v>
      </c>
      <c r="B79" s="8" t="s">
        <v>729</v>
      </c>
      <c r="C79" s="9" t="s">
        <v>844</v>
      </c>
      <c r="D79" s="10">
        <v>0</v>
      </c>
      <c r="E79" s="10">
        <v>0</v>
      </c>
      <c r="F79" s="11">
        <f t="shared" si="2"/>
        <v>0</v>
      </c>
      <c r="G79" s="12"/>
      <c r="H79" s="12" t="s">
        <v>72</v>
      </c>
      <c r="I79" s="12"/>
    </row>
    <row r="80" spans="1:9" ht="20.399999999999999" customHeight="1">
      <c r="A80" s="8" t="s">
        <v>74</v>
      </c>
      <c r="B80" s="8" t="s">
        <v>729</v>
      </c>
      <c r="C80" s="9" t="s">
        <v>845</v>
      </c>
      <c r="D80" s="10">
        <v>0</v>
      </c>
      <c r="E80" s="10">
        <v>0</v>
      </c>
      <c r="F80" s="11">
        <f t="shared" si="2"/>
        <v>0</v>
      </c>
      <c r="G80" s="12"/>
      <c r="H80" s="12" t="s">
        <v>72</v>
      </c>
      <c r="I80" s="12"/>
    </row>
    <row r="81" spans="1:9" ht="20.399999999999999" customHeight="1">
      <c r="A81" s="8" t="s">
        <v>74</v>
      </c>
      <c r="B81" s="8" t="s">
        <v>729</v>
      </c>
      <c r="C81" s="9" t="s">
        <v>846</v>
      </c>
      <c r="D81" s="10">
        <v>0</v>
      </c>
      <c r="E81" s="10">
        <v>0</v>
      </c>
      <c r="F81" s="11">
        <f t="shared" si="2"/>
        <v>0</v>
      </c>
      <c r="G81" s="12"/>
      <c r="H81" s="12" t="s">
        <v>72</v>
      </c>
      <c r="I81" s="12"/>
    </row>
    <row r="82" spans="1:9" ht="20.399999999999999" customHeight="1">
      <c r="A82" s="8" t="s">
        <v>74</v>
      </c>
      <c r="B82" s="8" t="s">
        <v>729</v>
      </c>
      <c r="C82" s="9" t="s">
        <v>847</v>
      </c>
      <c r="D82" s="10">
        <v>0</v>
      </c>
      <c r="E82" s="10">
        <v>0</v>
      </c>
      <c r="F82" s="11">
        <f t="shared" si="2"/>
        <v>0</v>
      </c>
      <c r="G82" s="12"/>
      <c r="H82" s="12" t="s">
        <v>72</v>
      </c>
      <c r="I82" s="12"/>
    </row>
    <row r="83" spans="1:9" ht="20.399999999999999" customHeight="1">
      <c r="A83" s="8" t="s">
        <v>74</v>
      </c>
      <c r="B83" s="8" t="s">
        <v>729</v>
      </c>
      <c r="C83" s="9" t="s">
        <v>848</v>
      </c>
      <c r="D83" s="10">
        <v>0</v>
      </c>
      <c r="E83" s="10">
        <v>0</v>
      </c>
      <c r="F83" s="11">
        <f t="shared" si="2"/>
        <v>0</v>
      </c>
      <c r="G83" s="12"/>
      <c r="H83" s="12" t="s">
        <v>72</v>
      </c>
      <c r="I83" s="12"/>
    </row>
    <row r="84" spans="1:9" ht="20.399999999999999" customHeight="1">
      <c r="A84" s="8" t="s">
        <v>74</v>
      </c>
      <c r="B84" s="8" t="s">
        <v>729</v>
      </c>
      <c r="C84" s="9" t="s">
        <v>849</v>
      </c>
      <c r="D84" s="10">
        <v>0</v>
      </c>
      <c r="E84" s="10">
        <v>0</v>
      </c>
      <c r="F84" s="11">
        <f t="shared" si="2"/>
        <v>0</v>
      </c>
      <c r="G84" s="12"/>
      <c r="H84" s="12" t="s">
        <v>72</v>
      </c>
      <c r="I84" s="12"/>
    </row>
    <row r="85" spans="1:9" ht="20.399999999999999" customHeight="1">
      <c r="A85" s="8" t="s">
        <v>74</v>
      </c>
      <c r="B85" s="8" t="s">
        <v>729</v>
      </c>
      <c r="C85" s="9" t="s">
        <v>850</v>
      </c>
      <c r="D85" s="10">
        <v>0</v>
      </c>
      <c r="E85" s="10">
        <v>0</v>
      </c>
      <c r="F85" s="11">
        <f t="shared" si="2"/>
        <v>0</v>
      </c>
      <c r="G85" s="12"/>
      <c r="H85" s="12" t="s">
        <v>72</v>
      </c>
      <c r="I85" s="12"/>
    </row>
    <row r="86" spans="1:9" ht="20.399999999999999" customHeight="1">
      <c r="A86" s="8" t="s">
        <v>74</v>
      </c>
      <c r="B86" s="8" t="s">
        <v>729</v>
      </c>
      <c r="C86" s="9" t="s">
        <v>851</v>
      </c>
      <c r="D86" s="10">
        <v>0</v>
      </c>
      <c r="E86" s="10">
        <v>0</v>
      </c>
      <c r="F86" s="11">
        <f t="shared" si="2"/>
        <v>0</v>
      </c>
      <c r="G86" s="12"/>
      <c r="H86" s="12" t="s">
        <v>72</v>
      </c>
      <c r="I86" s="12"/>
    </row>
    <row r="87" spans="1:9" ht="20.399999999999999" customHeight="1">
      <c r="A87" s="8" t="s">
        <v>74</v>
      </c>
      <c r="B87" s="8" t="s">
        <v>729</v>
      </c>
      <c r="C87" s="9" t="s">
        <v>852</v>
      </c>
      <c r="D87" s="10">
        <v>0</v>
      </c>
      <c r="E87" s="10">
        <v>0</v>
      </c>
      <c r="F87" s="11">
        <f t="shared" si="2"/>
        <v>0</v>
      </c>
      <c r="G87" s="12"/>
      <c r="H87" s="12" t="s">
        <v>72</v>
      </c>
      <c r="I87" s="12"/>
    </row>
    <row r="88" spans="1:9" ht="20.399999999999999" customHeight="1">
      <c r="A88" s="8" t="s">
        <v>74</v>
      </c>
      <c r="B88" s="8" t="s">
        <v>729</v>
      </c>
      <c r="C88" s="9" t="s">
        <v>853</v>
      </c>
      <c r="D88" s="10">
        <v>0</v>
      </c>
      <c r="E88" s="10">
        <v>0</v>
      </c>
      <c r="F88" s="11">
        <f t="shared" si="2"/>
        <v>0</v>
      </c>
      <c r="G88" s="12"/>
      <c r="H88" s="12" t="s">
        <v>72</v>
      </c>
      <c r="I88" s="12"/>
    </row>
    <row r="89" spans="1:9" ht="20.399999999999999" customHeight="1">
      <c r="A89" s="8" t="s">
        <v>74</v>
      </c>
      <c r="B89" s="8" t="s">
        <v>729</v>
      </c>
      <c r="C89" s="9" t="s">
        <v>854</v>
      </c>
      <c r="D89" s="10">
        <v>0</v>
      </c>
      <c r="E89" s="10">
        <v>0</v>
      </c>
      <c r="F89" s="11">
        <f t="shared" si="2"/>
        <v>0</v>
      </c>
      <c r="G89" s="12"/>
      <c r="H89" s="12" t="s">
        <v>72</v>
      </c>
      <c r="I89" s="12"/>
    </row>
    <row r="90" spans="1:9" ht="20.399999999999999" customHeight="1">
      <c r="A90" s="8" t="s">
        <v>74</v>
      </c>
      <c r="B90" s="8" t="s">
        <v>729</v>
      </c>
      <c r="C90" s="9" t="s">
        <v>855</v>
      </c>
      <c r="D90" s="10">
        <v>0</v>
      </c>
      <c r="E90" s="10">
        <v>0</v>
      </c>
      <c r="F90" s="11">
        <f t="shared" si="2"/>
        <v>0</v>
      </c>
      <c r="G90" s="12"/>
      <c r="H90" s="12" t="s">
        <v>72</v>
      </c>
      <c r="I90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IT18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22" t="s">
        <v>3324</v>
      </c>
      <c r="B3" s="8" t="s">
        <v>3325</v>
      </c>
      <c r="C3" s="9" t="s">
        <v>3326</v>
      </c>
      <c r="D3" s="10" t="s">
        <v>3327</v>
      </c>
      <c r="E3" s="10" t="s">
        <v>84</v>
      </c>
      <c r="F3" s="11">
        <f t="shared" ref="F3:F18" si="0">(D3+E3)/3</f>
        <v>76.633333333333297</v>
      </c>
      <c r="G3" s="12"/>
      <c r="H3" s="13">
        <f t="shared" ref="H3:H17" si="1">G3+F3</f>
        <v>76.633333333333297</v>
      </c>
      <c r="I3" s="12">
        <v>1</v>
      </c>
    </row>
    <row r="4" spans="1:9" ht="20.399999999999999" customHeight="1">
      <c r="A4" s="22" t="s">
        <v>3324</v>
      </c>
      <c r="B4" s="8" t="s">
        <v>3325</v>
      </c>
      <c r="C4" s="9" t="s">
        <v>3328</v>
      </c>
      <c r="D4" s="10" t="s">
        <v>732</v>
      </c>
      <c r="E4" s="10" t="s">
        <v>116</v>
      </c>
      <c r="F4" s="11">
        <f t="shared" si="0"/>
        <v>76</v>
      </c>
      <c r="G4" s="12"/>
      <c r="H4" s="13">
        <f t="shared" si="1"/>
        <v>76</v>
      </c>
      <c r="I4" s="12">
        <v>2</v>
      </c>
    </row>
    <row r="5" spans="1:9" ht="20.399999999999999" customHeight="1">
      <c r="A5" s="22" t="s">
        <v>3324</v>
      </c>
      <c r="B5" s="8" t="s">
        <v>3325</v>
      </c>
      <c r="C5" s="9" t="s">
        <v>3329</v>
      </c>
      <c r="D5" s="10" t="s">
        <v>282</v>
      </c>
      <c r="E5" s="10" t="s">
        <v>43</v>
      </c>
      <c r="F5" s="11">
        <f t="shared" si="0"/>
        <v>72.6666666666667</v>
      </c>
      <c r="G5" s="12"/>
      <c r="H5" s="13">
        <f t="shared" si="1"/>
        <v>72.6666666666667</v>
      </c>
      <c r="I5" s="12">
        <v>3</v>
      </c>
    </row>
    <row r="6" spans="1:9" ht="20.399999999999999" customHeight="1">
      <c r="A6" s="22" t="s">
        <v>3324</v>
      </c>
      <c r="B6" s="8" t="s">
        <v>3325</v>
      </c>
      <c r="C6" s="9" t="s">
        <v>3330</v>
      </c>
      <c r="D6" s="10" t="s">
        <v>1788</v>
      </c>
      <c r="E6" s="10" t="s">
        <v>46</v>
      </c>
      <c r="F6" s="11">
        <f t="shared" si="0"/>
        <v>70.866666666666703</v>
      </c>
      <c r="G6" s="12"/>
      <c r="H6" s="13">
        <f t="shared" si="1"/>
        <v>70.866666666666703</v>
      </c>
      <c r="I6" s="12">
        <v>4</v>
      </c>
    </row>
    <row r="7" spans="1:9" ht="20.399999999999999" customHeight="1">
      <c r="A7" s="22" t="s">
        <v>3324</v>
      </c>
      <c r="B7" s="8" t="s">
        <v>3325</v>
      </c>
      <c r="C7" s="9" t="s">
        <v>3331</v>
      </c>
      <c r="D7" s="10" t="s">
        <v>412</v>
      </c>
      <c r="E7" s="10" t="s">
        <v>89</v>
      </c>
      <c r="F7" s="11">
        <f t="shared" si="0"/>
        <v>70.233333333333306</v>
      </c>
      <c r="G7" s="12"/>
      <c r="H7" s="13">
        <f t="shared" si="1"/>
        <v>70.233333333333306</v>
      </c>
      <c r="I7" s="12">
        <v>5</v>
      </c>
    </row>
    <row r="8" spans="1:9" ht="20.399999999999999" customHeight="1">
      <c r="A8" s="22" t="s">
        <v>3324</v>
      </c>
      <c r="B8" s="8" t="s">
        <v>3325</v>
      </c>
      <c r="C8" s="9" t="s">
        <v>3332</v>
      </c>
      <c r="D8" s="10" t="s">
        <v>149</v>
      </c>
      <c r="E8" s="10" t="s">
        <v>157</v>
      </c>
      <c r="F8" s="11">
        <f t="shared" si="0"/>
        <v>68.966666666666697</v>
      </c>
      <c r="G8" s="12"/>
      <c r="H8" s="13">
        <f t="shared" si="1"/>
        <v>68.966666666666697</v>
      </c>
      <c r="I8" s="12">
        <v>6</v>
      </c>
    </row>
    <row r="9" spans="1:9" ht="20.399999999999999" customHeight="1">
      <c r="A9" s="22" t="s">
        <v>3324</v>
      </c>
      <c r="B9" s="8" t="s">
        <v>3325</v>
      </c>
      <c r="C9" s="9" t="s">
        <v>3333</v>
      </c>
      <c r="D9" s="10" t="s">
        <v>98</v>
      </c>
      <c r="E9" s="10" t="s">
        <v>25</v>
      </c>
      <c r="F9" s="11">
        <f t="shared" si="0"/>
        <v>68.433333333333294</v>
      </c>
      <c r="G9" s="12"/>
      <c r="H9" s="13">
        <f t="shared" si="1"/>
        <v>68.433333333333294</v>
      </c>
      <c r="I9" s="12">
        <v>7</v>
      </c>
    </row>
    <row r="10" spans="1:9" ht="20.399999999999999" customHeight="1">
      <c r="A10" s="22" t="s">
        <v>3324</v>
      </c>
      <c r="B10" s="8" t="s">
        <v>3325</v>
      </c>
      <c r="C10" s="9" t="s">
        <v>3334</v>
      </c>
      <c r="D10" s="10" t="s">
        <v>1431</v>
      </c>
      <c r="E10" s="10" t="s">
        <v>116</v>
      </c>
      <c r="F10" s="11">
        <f t="shared" si="0"/>
        <v>67.099999999999994</v>
      </c>
      <c r="G10" s="12"/>
      <c r="H10" s="13">
        <f t="shared" si="1"/>
        <v>67.099999999999994</v>
      </c>
      <c r="I10" s="12">
        <v>8</v>
      </c>
    </row>
    <row r="11" spans="1:9" ht="20.399999999999999" customHeight="1">
      <c r="A11" s="22" t="s">
        <v>3324</v>
      </c>
      <c r="B11" s="8" t="s">
        <v>3325</v>
      </c>
      <c r="C11" s="9" t="s">
        <v>3335</v>
      </c>
      <c r="D11" s="10" t="s">
        <v>445</v>
      </c>
      <c r="E11" s="10" t="s">
        <v>116</v>
      </c>
      <c r="F11" s="11">
        <f t="shared" si="0"/>
        <v>66.8333333333333</v>
      </c>
      <c r="G11" s="12"/>
      <c r="H11" s="13">
        <f t="shared" si="1"/>
        <v>66.8333333333333</v>
      </c>
      <c r="I11" s="12">
        <v>9</v>
      </c>
    </row>
    <row r="12" spans="1:9" ht="20.399999999999999" customHeight="1">
      <c r="A12" s="22" t="s">
        <v>3324</v>
      </c>
      <c r="B12" s="8" t="s">
        <v>3325</v>
      </c>
      <c r="C12" s="9" t="s">
        <v>3336</v>
      </c>
      <c r="D12" s="10" t="s">
        <v>343</v>
      </c>
      <c r="E12" s="10" t="s">
        <v>22</v>
      </c>
      <c r="F12" s="11">
        <f t="shared" si="0"/>
        <v>65.966666666666697</v>
      </c>
      <c r="G12" s="12"/>
      <c r="H12" s="13">
        <f t="shared" si="1"/>
        <v>65.966666666666697</v>
      </c>
      <c r="I12" s="12">
        <v>10</v>
      </c>
    </row>
    <row r="13" spans="1:9" ht="20.399999999999999" customHeight="1">
      <c r="A13" s="22" t="s">
        <v>3324</v>
      </c>
      <c r="B13" s="8" t="s">
        <v>3325</v>
      </c>
      <c r="C13" s="9" t="s">
        <v>3337</v>
      </c>
      <c r="D13" s="10" t="s">
        <v>1192</v>
      </c>
      <c r="E13" s="10" t="s">
        <v>197</v>
      </c>
      <c r="F13" s="11">
        <f t="shared" si="0"/>
        <v>63.8333333333333</v>
      </c>
      <c r="G13" s="12"/>
      <c r="H13" s="13">
        <f t="shared" si="1"/>
        <v>63.8333333333333</v>
      </c>
      <c r="I13" s="12">
        <v>11</v>
      </c>
    </row>
    <row r="14" spans="1:9" ht="20.399999999999999" customHeight="1">
      <c r="A14" s="22" t="s">
        <v>3324</v>
      </c>
      <c r="B14" s="8" t="s">
        <v>3325</v>
      </c>
      <c r="C14" s="9" t="s">
        <v>3338</v>
      </c>
      <c r="D14" s="10" t="s">
        <v>357</v>
      </c>
      <c r="E14" s="10" t="s">
        <v>25</v>
      </c>
      <c r="F14" s="11">
        <f t="shared" si="0"/>
        <v>61.7</v>
      </c>
      <c r="G14" s="12"/>
      <c r="H14" s="13">
        <f t="shared" si="1"/>
        <v>61.7</v>
      </c>
      <c r="I14" s="12">
        <v>12</v>
      </c>
    </row>
    <row r="15" spans="1:9" ht="20.399999999999999" customHeight="1">
      <c r="A15" s="22" t="s">
        <v>3324</v>
      </c>
      <c r="B15" s="8" t="s">
        <v>3325</v>
      </c>
      <c r="C15" s="9" t="s">
        <v>3339</v>
      </c>
      <c r="D15" s="10" t="s">
        <v>19</v>
      </c>
      <c r="E15" s="10" t="s">
        <v>173</v>
      </c>
      <c r="F15" s="11">
        <f t="shared" si="0"/>
        <v>61.233333333333299</v>
      </c>
      <c r="G15" s="12"/>
      <c r="H15" s="13">
        <f t="shared" si="1"/>
        <v>61.233333333333299</v>
      </c>
      <c r="I15" s="12">
        <v>13</v>
      </c>
    </row>
    <row r="16" spans="1:9" ht="20.399999999999999" customHeight="1">
      <c r="A16" s="22" t="s">
        <v>3324</v>
      </c>
      <c r="B16" s="8" t="s">
        <v>3325</v>
      </c>
      <c r="C16" s="9" t="s">
        <v>3340</v>
      </c>
      <c r="D16" s="10" t="s">
        <v>557</v>
      </c>
      <c r="E16" s="10" t="s">
        <v>176</v>
      </c>
      <c r="F16" s="11">
        <f t="shared" si="0"/>
        <v>60.933333333333302</v>
      </c>
      <c r="G16" s="12"/>
      <c r="H16" s="13">
        <f t="shared" si="1"/>
        <v>60.933333333333302</v>
      </c>
      <c r="I16" s="12">
        <v>14</v>
      </c>
    </row>
    <row r="17" spans="1:9" ht="20.399999999999999" customHeight="1">
      <c r="A17" s="22" t="s">
        <v>3324</v>
      </c>
      <c r="B17" s="8" t="s">
        <v>3325</v>
      </c>
      <c r="C17" s="9" t="s">
        <v>3341</v>
      </c>
      <c r="D17" s="10" t="s">
        <v>638</v>
      </c>
      <c r="E17" s="10" t="s">
        <v>59</v>
      </c>
      <c r="F17" s="11">
        <f t="shared" si="0"/>
        <v>50.533333333333303</v>
      </c>
      <c r="G17" s="12"/>
      <c r="H17" s="13">
        <f t="shared" si="1"/>
        <v>50.533333333333303</v>
      </c>
      <c r="I17" s="12">
        <v>15</v>
      </c>
    </row>
    <row r="18" spans="1:9" ht="20.399999999999999" customHeight="1">
      <c r="A18" s="22" t="s">
        <v>3324</v>
      </c>
      <c r="B18" s="8" t="s">
        <v>3325</v>
      </c>
      <c r="C18" s="9" t="s">
        <v>3342</v>
      </c>
      <c r="D18" s="10">
        <v>0</v>
      </c>
      <c r="E18" s="10">
        <v>0</v>
      </c>
      <c r="F18" s="11">
        <f t="shared" si="0"/>
        <v>0</v>
      </c>
      <c r="G18" s="12"/>
      <c r="H18" s="12" t="s">
        <v>72</v>
      </c>
      <c r="I18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IT29"/>
  <sheetViews>
    <sheetView showGridLines="0" view="pageBreakPreview" topLeftCell="A13" zoomScaleNormal="100" zoomScaleSheetLayoutView="100" workbookViewId="0">
      <selection activeCell="H24" sqref="H24:H29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3343</v>
      </c>
      <c r="B3" s="8" t="s">
        <v>3344</v>
      </c>
      <c r="C3" s="9" t="s">
        <v>3345</v>
      </c>
      <c r="D3" s="10" t="s">
        <v>410</v>
      </c>
      <c r="E3" s="10" t="s">
        <v>759</v>
      </c>
      <c r="F3" s="11">
        <f t="shared" ref="F3:F29" si="0">(D3+E3)/3</f>
        <v>75.066666666666706</v>
      </c>
      <c r="G3" s="12"/>
      <c r="H3" s="13">
        <f t="shared" ref="H3:H23" si="1">G3+F3</f>
        <v>75.066666666666706</v>
      </c>
      <c r="I3" s="12">
        <v>1</v>
      </c>
    </row>
    <row r="4" spans="1:9" ht="20.399999999999999" customHeight="1">
      <c r="A4" s="8" t="s">
        <v>3343</v>
      </c>
      <c r="B4" s="8" t="s">
        <v>3344</v>
      </c>
      <c r="C4" s="9" t="s">
        <v>3346</v>
      </c>
      <c r="D4" s="10" t="s">
        <v>1274</v>
      </c>
      <c r="E4" s="10" t="s">
        <v>78</v>
      </c>
      <c r="F4" s="11">
        <f t="shared" si="0"/>
        <v>67.033333333333303</v>
      </c>
      <c r="G4" s="12"/>
      <c r="H4" s="13">
        <f t="shared" si="1"/>
        <v>67.033333333333303</v>
      </c>
      <c r="I4" s="12">
        <v>2</v>
      </c>
    </row>
    <row r="5" spans="1:9" ht="20.399999999999999" customHeight="1">
      <c r="A5" s="8" t="s">
        <v>3343</v>
      </c>
      <c r="B5" s="8" t="s">
        <v>3344</v>
      </c>
      <c r="C5" s="9" t="s">
        <v>3347</v>
      </c>
      <c r="D5" s="10" t="s">
        <v>1862</v>
      </c>
      <c r="E5" s="10" t="s">
        <v>173</v>
      </c>
      <c r="F5" s="11">
        <f t="shared" si="0"/>
        <v>64.466666666666697</v>
      </c>
      <c r="G5" s="12"/>
      <c r="H5" s="13">
        <f t="shared" si="1"/>
        <v>64.466666666666697</v>
      </c>
      <c r="I5" s="12">
        <v>3</v>
      </c>
    </row>
    <row r="6" spans="1:9" ht="20.399999999999999" customHeight="1">
      <c r="A6" s="8" t="s">
        <v>3343</v>
      </c>
      <c r="B6" s="8" t="s">
        <v>3344</v>
      </c>
      <c r="C6" s="9" t="s">
        <v>3348</v>
      </c>
      <c r="D6" s="10" t="s">
        <v>62</v>
      </c>
      <c r="E6" s="10" t="s">
        <v>14</v>
      </c>
      <c r="F6" s="11">
        <f t="shared" si="0"/>
        <v>62.6666666666667</v>
      </c>
      <c r="G6" s="12"/>
      <c r="H6" s="13">
        <f t="shared" si="1"/>
        <v>62.6666666666667</v>
      </c>
      <c r="I6" s="12">
        <v>4</v>
      </c>
    </row>
    <row r="7" spans="1:9" ht="20.399999999999999" customHeight="1">
      <c r="A7" s="8" t="s">
        <v>3343</v>
      </c>
      <c r="B7" s="8" t="s">
        <v>3344</v>
      </c>
      <c r="C7" s="9" t="s">
        <v>3349</v>
      </c>
      <c r="D7" s="10" t="s">
        <v>133</v>
      </c>
      <c r="E7" s="10" t="s">
        <v>211</v>
      </c>
      <c r="F7" s="11">
        <f t="shared" si="0"/>
        <v>62.133333333333297</v>
      </c>
      <c r="G7" s="12"/>
      <c r="H7" s="13">
        <f t="shared" si="1"/>
        <v>62.133333333333297</v>
      </c>
      <c r="I7" s="12">
        <v>5</v>
      </c>
    </row>
    <row r="8" spans="1:9" ht="20.399999999999999" customHeight="1">
      <c r="A8" s="8" t="s">
        <v>3343</v>
      </c>
      <c r="B8" s="8" t="s">
        <v>3344</v>
      </c>
      <c r="C8" s="9" t="s">
        <v>3350</v>
      </c>
      <c r="D8" s="10" t="s">
        <v>201</v>
      </c>
      <c r="E8" s="10" t="s">
        <v>45</v>
      </c>
      <c r="F8" s="11">
        <f t="shared" si="0"/>
        <v>61.8333333333333</v>
      </c>
      <c r="G8" s="12"/>
      <c r="H8" s="13">
        <f t="shared" si="1"/>
        <v>61.8333333333333</v>
      </c>
      <c r="I8" s="12">
        <v>6</v>
      </c>
    </row>
    <row r="9" spans="1:9" ht="20.399999999999999" customHeight="1">
      <c r="A9" s="8" t="s">
        <v>3343</v>
      </c>
      <c r="B9" s="8" t="s">
        <v>3344</v>
      </c>
      <c r="C9" s="9" t="s">
        <v>3351</v>
      </c>
      <c r="D9" s="10" t="s">
        <v>39</v>
      </c>
      <c r="E9" s="10" t="s">
        <v>31</v>
      </c>
      <c r="F9" s="11">
        <f t="shared" si="0"/>
        <v>61.133333333333297</v>
      </c>
      <c r="G9" s="12"/>
      <c r="H9" s="13">
        <f t="shared" si="1"/>
        <v>61.133333333333297</v>
      </c>
      <c r="I9" s="12">
        <v>7</v>
      </c>
    </row>
    <row r="10" spans="1:9" ht="20.399999999999999" customHeight="1">
      <c r="A10" s="8" t="s">
        <v>3343</v>
      </c>
      <c r="B10" s="8" t="s">
        <v>3344</v>
      </c>
      <c r="C10" s="9" t="s">
        <v>3352</v>
      </c>
      <c r="D10" s="10" t="s">
        <v>525</v>
      </c>
      <c r="E10" s="10" t="s">
        <v>25</v>
      </c>
      <c r="F10" s="11">
        <f t="shared" si="0"/>
        <v>60.466666666666697</v>
      </c>
      <c r="G10" s="12"/>
      <c r="H10" s="13">
        <f t="shared" si="1"/>
        <v>60.466666666666697</v>
      </c>
      <c r="I10" s="12">
        <v>8</v>
      </c>
    </row>
    <row r="11" spans="1:9" ht="20.399999999999999" customHeight="1">
      <c r="A11" s="8" t="s">
        <v>3343</v>
      </c>
      <c r="B11" s="8" t="s">
        <v>3344</v>
      </c>
      <c r="C11" s="9" t="s">
        <v>3353</v>
      </c>
      <c r="D11" s="10" t="s">
        <v>1574</v>
      </c>
      <c r="E11" s="10" t="s">
        <v>22</v>
      </c>
      <c r="F11" s="11">
        <f t="shared" si="0"/>
        <v>58.9</v>
      </c>
      <c r="G11" s="12"/>
      <c r="H11" s="13">
        <f t="shared" si="1"/>
        <v>58.9</v>
      </c>
      <c r="I11" s="12">
        <v>9</v>
      </c>
    </row>
    <row r="12" spans="1:9" ht="20.399999999999999" customHeight="1">
      <c r="A12" s="8" t="s">
        <v>3343</v>
      </c>
      <c r="B12" s="8" t="s">
        <v>3344</v>
      </c>
      <c r="C12" s="9" t="s">
        <v>3354</v>
      </c>
      <c r="D12" s="10" t="s">
        <v>2230</v>
      </c>
      <c r="E12" s="10" t="s">
        <v>67</v>
      </c>
      <c r="F12" s="11">
        <f t="shared" si="0"/>
        <v>58.1</v>
      </c>
      <c r="G12" s="12"/>
      <c r="H12" s="13">
        <f t="shared" si="1"/>
        <v>58.1</v>
      </c>
      <c r="I12" s="12">
        <v>10</v>
      </c>
    </row>
    <row r="13" spans="1:9" ht="20.399999999999999" customHeight="1">
      <c r="A13" s="8" t="s">
        <v>3343</v>
      </c>
      <c r="B13" s="8" t="s">
        <v>3344</v>
      </c>
      <c r="C13" s="9" t="s">
        <v>3355</v>
      </c>
      <c r="D13" s="10" t="s">
        <v>46</v>
      </c>
      <c r="E13" s="10" t="s">
        <v>396</v>
      </c>
      <c r="F13" s="11">
        <f t="shared" si="0"/>
        <v>57.6666666666667</v>
      </c>
      <c r="G13" s="12"/>
      <c r="H13" s="13">
        <f t="shared" si="1"/>
        <v>57.6666666666667</v>
      </c>
      <c r="I13" s="12">
        <v>11</v>
      </c>
    </row>
    <row r="14" spans="1:9" ht="20.399999999999999" customHeight="1">
      <c r="A14" s="8" t="s">
        <v>3343</v>
      </c>
      <c r="B14" s="8" t="s">
        <v>3344</v>
      </c>
      <c r="C14" s="9" t="s">
        <v>3356</v>
      </c>
      <c r="D14" s="10" t="s">
        <v>89</v>
      </c>
      <c r="E14" s="10" t="s">
        <v>260</v>
      </c>
      <c r="F14" s="11">
        <f t="shared" si="0"/>
        <v>57.3333333333333</v>
      </c>
      <c r="G14" s="12"/>
      <c r="H14" s="13">
        <f t="shared" si="1"/>
        <v>57.3333333333333</v>
      </c>
      <c r="I14" s="12">
        <v>12</v>
      </c>
    </row>
    <row r="15" spans="1:9" ht="20.399999999999999" customHeight="1">
      <c r="A15" s="8" t="s">
        <v>3343</v>
      </c>
      <c r="B15" s="8" t="s">
        <v>3344</v>
      </c>
      <c r="C15" s="9" t="s">
        <v>3357</v>
      </c>
      <c r="D15" s="10" t="s">
        <v>1685</v>
      </c>
      <c r="E15" s="10" t="s">
        <v>176</v>
      </c>
      <c r="F15" s="11">
        <f t="shared" si="0"/>
        <v>56.566666666666698</v>
      </c>
      <c r="G15" s="12"/>
      <c r="H15" s="13">
        <f t="shared" si="1"/>
        <v>56.566666666666698</v>
      </c>
      <c r="I15" s="12">
        <v>13</v>
      </c>
    </row>
    <row r="16" spans="1:9" ht="20.399999999999999" customHeight="1">
      <c r="A16" s="8" t="s">
        <v>3343</v>
      </c>
      <c r="B16" s="8" t="s">
        <v>3344</v>
      </c>
      <c r="C16" s="9" t="s">
        <v>3358</v>
      </c>
      <c r="D16" s="10" t="s">
        <v>1250</v>
      </c>
      <c r="E16" s="10" t="s">
        <v>326</v>
      </c>
      <c r="F16" s="11">
        <f t="shared" si="0"/>
        <v>56.133333333333297</v>
      </c>
      <c r="G16" s="12"/>
      <c r="H16" s="13">
        <f t="shared" si="1"/>
        <v>56.133333333333297</v>
      </c>
      <c r="I16" s="12">
        <v>14</v>
      </c>
    </row>
    <row r="17" spans="1:9" ht="20.399999999999999" customHeight="1">
      <c r="A17" s="8" t="s">
        <v>3343</v>
      </c>
      <c r="B17" s="8" t="s">
        <v>3344</v>
      </c>
      <c r="C17" s="9" t="s">
        <v>3359</v>
      </c>
      <c r="D17" s="10" t="s">
        <v>497</v>
      </c>
      <c r="E17" s="10" t="s">
        <v>334</v>
      </c>
      <c r="F17" s="11">
        <f t="shared" si="0"/>
        <v>55.566666666666698</v>
      </c>
      <c r="G17" s="12"/>
      <c r="H17" s="13">
        <f t="shared" si="1"/>
        <v>55.566666666666698</v>
      </c>
      <c r="I17" s="12">
        <v>15</v>
      </c>
    </row>
    <row r="18" spans="1:9" ht="20.399999999999999" customHeight="1">
      <c r="A18" s="8" t="s">
        <v>3343</v>
      </c>
      <c r="B18" s="8" t="s">
        <v>3344</v>
      </c>
      <c r="C18" s="9" t="s">
        <v>3360</v>
      </c>
      <c r="D18" s="10" t="s">
        <v>426</v>
      </c>
      <c r="E18" s="10" t="s">
        <v>249</v>
      </c>
      <c r="F18" s="11">
        <f t="shared" si="0"/>
        <v>55.533333333333303</v>
      </c>
      <c r="G18" s="12"/>
      <c r="H18" s="13">
        <f t="shared" si="1"/>
        <v>55.533333333333303</v>
      </c>
      <c r="I18" s="12">
        <v>16</v>
      </c>
    </row>
    <row r="19" spans="1:9" ht="20.399999999999999" customHeight="1">
      <c r="A19" s="8" t="s">
        <v>3343</v>
      </c>
      <c r="B19" s="8" t="s">
        <v>3344</v>
      </c>
      <c r="C19" s="9" t="s">
        <v>3361</v>
      </c>
      <c r="D19" s="10" t="s">
        <v>45</v>
      </c>
      <c r="E19" s="10" t="s">
        <v>347</v>
      </c>
      <c r="F19" s="11">
        <f t="shared" si="0"/>
        <v>55</v>
      </c>
      <c r="G19" s="12"/>
      <c r="H19" s="13">
        <f t="shared" si="1"/>
        <v>55</v>
      </c>
      <c r="I19" s="12">
        <v>17</v>
      </c>
    </row>
    <row r="20" spans="1:9" ht="20.399999999999999" customHeight="1">
      <c r="A20" s="8" t="s">
        <v>3343</v>
      </c>
      <c r="B20" s="8" t="s">
        <v>3344</v>
      </c>
      <c r="C20" s="9" t="s">
        <v>3362</v>
      </c>
      <c r="D20" s="10" t="s">
        <v>501</v>
      </c>
      <c r="E20" s="10" t="s">
        <v>462</v>
      </c>
      <c r="F20" s="11">
        <f t="shared" si="0"/>
        <v>51.766666666666701</v>
      </c>
      <c r="G20" s="12"/>
      <c r="H20" s="13">
        <f t="shared" si="1"/>
        <v>51.766666666666701</v>
      </c>
      <c r="I20" s="12">
        <v>18</v>
      </c>
    </row>
    <row r="21" spans="1:9" ht="20.399999999999999" customHeight="1">
      <c r="A21" s="8" t="s">
        <v>3343</v>
      </c>
      <c r="B21" s="8" t="s">
        <v>3344</v>
      </c>
      <c r="C21" s="9" t="s">
        <v>3363</v>
      </c>
      <c r="D21" s="10" t="s">
        <v>269</v>
      </c>
      <c r="E21" s="10" t="s">
        <v>272</v>
      </c>
      <c r="F21" s="11">
        <f t="shared" si="0"/>
        <v>48.266666666666701</v>
      </c>
      <c r="G21" s="12"/>
      <c r="H21" s="13">
        <f t="shared" si="1"/>
        <v>48.266666666666701</v>
      </c>
      <c r="I21" s="12">
        <v>19</v>
      </c>
    </row>
    <row r="22" spans="1:9" ht="20.399999999999999" customHeight="1">
      <c r="A22" s="8" t="s">
        <v>3343</v>
      </c>
      <c r="B22" s="8" t="s">
        <v>3344</v>
      </c>
      <c r="C22" s="9" t="s">
        <v>3364</v>
      </c>
      <c r="D22" s="10" t="s">
        <v>1404</v>
      </c>
      <c r="E22" s="10" t="s">
        <v>33</v>
      </c>
      <c r="F22" s="11">
        <f t="shared" si="0"/>
        <v>47.1666666666667</v>
      </c>
      <c r="G22" s="12"/>
      <c r="H22" s="13">
        <f t="shared" si="1"/>
        <v>47.1666666666667</v>
      </c>
      <c r="I22" s="12">
        <v>20</v>
      </c>
    </row>
    <row r="23" spans="1:9" ht="20.399999999999999" customHeight="1">
      <c r="A23" s="8" t="s">
        <v>3343</v>
      </c>
      <c r="B23" s="8" t="s">
        <v>3344</v>
      </c>
      <c r="C23" s="9" t="s">
        <v>3365</v>
      </c>
      <c r="D23" s="10" t="s">
        <v>396</v>
      </c>
      <c r="E23" s="10" t="s">
        <v>265</v>
      </c>
      <c r="F23" s="11">
        <f t="shared" si="0"/>
        <v>46</v>
      </c>
      <c r="G23" s="12"/>
      <c r="H23" s="13">
        <f t="shared" si="1"/>
        <v>46</v>
      </c>
      <c r="I23" s="12">
        <v>21</v>
      </c>
    </row>
    <row r="24" spans="1:9" ht="20.399999999999999" customHeight="1">
      <c r="A24" s="8" t="s">
        <v>3343</v>
      </c>
      <c r="B24" s="8" t="s">
        <v>3344</v>
      </c>
      <c r="C24" s="9" t="s">
        <v>3366</v>
      </c>
      <c r="D24" s="10">
        <v>0</v>
      </c>
      <c r="E24" s="10">
        <v>0</v>
      </c>
      <c r="F24" s="11">
        <f t="shared" si="0"/>
        <v>0</v>
      </c>
      <c r="G24" s="12"/>
      <c r="H24" s="12" t="s">
        <v>72</v>
      </c>
      <c r="I24" s="12"/>
    </row>
    <row r="25" spans="1:9" ht="20.399999999999999" customHeight="1">
      <c r="A25" s="8" t="s">
        <v>3343</v>
      </c>
      <c r="B25" s="8" t="s">
        <v>3344</v>
      </c>
      <c r="C25" s="9" t="s">
        <v>3367</v>
      </c>
      <c r="D25" s="10">
        <v>0</v>
      </c>
      <c r="E25" s="10">
        <v>0</v>
      </c>
      <c r="F25" s="11">
        <f t="shared" si="0"/>
        <v>0</v>
      </c>
      <c r="G25" s="12"/>
      <c r="H25" s="12" t="s">
        <v>72</v>
      </c>
      <c r="I25" s="12"/>
    </row>
    <row r="26" spans="1:9" ht="20.399999999999999" customHeight="1">
      <c r="A26" s="8" t="s">
        <v>3343</v>
      </c>
      <c r="B26" s="8" t="s">
        <v>3344</v>
      </c>
      <c r="C26" s="9" t="s">
        <v>3368</v>
      </c>
      <c r="D26" s="10">
        <v>0</v>
      </c>
      <c r="E26" s="10">
        <v>0</v>
      </c>
      <c r="F26" s="11">
        <f t="shared" si="0"/>
        <v>0</v>
      </c>
      <c r="G26" s="12"/>
      <c r="H26" s="12" t="s">
        <v>72</v>
      </c>
      <c r="I26" s="12"/>
    </row>
    <row r="27" spans="1:9" ht="20.399999999999999" customHeight="1">
      <c r="A27" s="8" t="s">
        <v>3343</v>
      </c>
      <c r="B27" s="8" t="s">
        <v>3344</v>
      </c>
      <c r="C27" s="9" t="s">
        <v>3369</v>
      </c>
      <c r="D27" s="10">
        <v>0</v>
      </c>
      <c r="E27" s="10">
        <v>0</v>
      </c>
      <c r="F27" s="11">
        <f t="shared" si="0"/>
        <v>0</v>
      </c>
      <c r="G27" s="12"/>
      <c r="H27" s="12" t="s">
        <v>72</v>
      </c>
      <c r="I27" s="12"/>
    </row>
    <row r="28" spans="1:9" ht="20.399999999999999" customHeight="1">
      <c r="A28" s="8" t="s">
        <v>3343</v>
      </c>
      <c r="B28" s="8" t="s">
        <v>3344</v>
      </c>
      <c r="C28" s="9" t="s">
        <v>3370</v>
      </c>
      <c r="D28" s="10">
        <v>0</v>
      </c>
      <c r="E28" s="10">
        <v>0</v>
      </c>
      <c r="F28" s="11">
        <f t="shared" si="0"/>
        <v>0</v>
      </c>
      <c r="G28" s="12"/>
      <c r="H28" s="12" t="s">
        <v>72</v>
      </c>
      <c r="I28" s="12"/>
    </row>
    <row r="29" spans="1:9" ht="20.399999999999999" customHeight="1">
      <c r="A29" s="8" t="s">
        <v>3343</v>
      </c>
      <c r="B29" s="8" t="s">
        <v>3344</v>
      </c>
      <c r="C29" s="9" t="s">
        <v>3371</v>
      </c>
      <c r="D29" s="10">
        <v>0</v>
      </c>
      <c r="E29" s="10">
        <v>0</v>
      </c>
      <c r="F29" s="11">
        <f t="shared" si="0"/>
        <v>0</v>
      </c>
      <c r="G29" s="12"/>
      <c r="H29" s="12" t="s">
        <v>72</v>
      </c>
      <c r="I29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IT6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3372</v>
      </c>
      <c r="B3" s="8" t="s">
        <v>3373</v>
      </c>
      <c r="C3" s="9" t="s">
        <v>3374</v>
      </c>
      <c r="D3" s="10" t="s">
        <v>178</v>
      </c>
      <c r="E3" s="10" t="s">
        <v>741</v>
      </c>
      <c r="F3" s="11">
        <f t="shared" ref="F3:F6" si="0">(D3+E3)/3</f>
        <v>78.933333333333294</v>
      </c>
      <c r="G3" s="12"/>
      <c r="H3" s="13">
        <f t="shared" ref="H3:H5" si="1">G3+F3</f>
        <v>78.933333333333294</v>
      </c>
      <c r="I3" s="12">
        <v>1</v>
      </c>
    </row>
    <row r="4" spans="1:9" ht="20.399999999999999" customHeight="1">
      <c r="A4" s="8" t="s">
        <v>3372</v>
      </c>
      <c r="B4" s="8" t="s">
        <v>3373</v>
      </c>
      <c r="C4" s="9" t="s">
        <v>3375</v>
      </c>
      <c r="D4" s="10" t="s">
        <v>350</v>
      </c>
      <c r="E4" s="10" t="s">
        <v>40</v>
      </c>
      <c r="F4" s="11">
        <f t="shared" si="0"/>
        <v>72.566666666666706</v>
      </c>
      <c r="G4" s="12"/>
      <c r="H4" s="13">
        <f t="shared" si="1"/>
        <v>72.566666666666706</v>
      </c>
      <c r="I4" s="12">
        <v>2</v>
      </c>
    </row>
    <row r="5" spans="1:9" ht="20.399999999999999" customHeight="1">
      <c r="A5" s="8" t="s">
        <v>3372</v>
      </c>
      <c r="B5" s="8" t="s">
        <v>3373</v>
      </c>
      <c r="C5" s="9" t="s">
        <v>3376</v>
      </c>
      <c r="D5" s="10" t="s">
        <v>167</v>
      </c>
      <c r="E5" s="10" t="s">
        <v>43</v>
      </c>
      <c r="F5" s="11">
        <f t="shared" si="0"/>
        <v>68.599999999999994</v>
      </c>
      <c r="G5" s="12"/>
      <c r="H5" s="13">
        <f t="shared" si="1"/>
        <v>68.599999999999994</v>
      </c>
      <c r="I5" s="12">
        <v>3</v>
      </c>
    </row>
    <row r="6" spans="1:9" ht="20.399999999999999" customHeight="1">
      <c r="A6" s="8" t="s">
        <v>3372</v>
      </c>
      <c r="B6" s="8" t="s">
        <v>3373</v>
      </c>
      <c r="C6" s="9" t="s">
        <v>3377</v>
      </c>
      <c r="D6" s="10">
        <v>0</v>
      </c>
      <c r="E6" s="10">
        <v>0</v>
      </c>
      <c r="F6" s="11">
        <f t="shared" si="0"/>
        <v>0</v>
      </c>
      <c r="G6" s="12"/>
      <c r="H6" s="12" t="s">
        <v>72</v>
      </c>
      <c r="I6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>
  <dimension ref="A1:IT63"/>
  <sheetViews>
    <sheetView showGridLines="0" view="pageBreakPreview" topLeftCell="A43" zoomScaleNormal="100" zoomScaleSheetLayoutView="100" workbookViewId="0">
      <selection activeCell="H51" sqref="H51:H63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3378</v>
      </c>
      <c r="B3" s="8" t="s">
        <v>3379</v>
      </c>
      <c r="C3" s="9" t="s">
        <v>3380</v>
      </c>
      <c r="D3" s="10" t="s">
        <v>304</v>
      </c>
      <c r="E3" s="10" t="s">
        <v>123</v>
      </c>
      <c r="F3" s="11">
        <f t="shared" ref="F3:F63" si="0">(D3+E3)/3</f>
        <v>69.066666666666706</v>
      </c>
      <c r="G3" s="12"/>
      <c r="H3" s="13">
        <f t="shared" ref="H3:H50" si="1">G3+F3</f>
        <v>69.066666666666706</v>
      </c>
      <c r="I3" s="12">
        <v>1</v>
      </c>
    </row>
    <row r="4" spans="1:9" ht="20.399999999999999" customHeight="1">
      <c r="A4" s="8" t="s">
        <v>3378</v>
      </c>
      <c r="B4" s="8" t="s">
        <v>3379</v>
      </c>
      <c r="C4" s="9" t="s">
        <v>3381</v>
      </c>
      <c r="D4" s="10" t="s">
        <v>509</v>
      </c>
      <c r="E4" s="10" t="s">
        <v>14</v>
      </c>
      <c r="F4" s="11">
        <f t="shared" si="0"/>
        <v>68.233333333333306</v>
      </c>
      <c r="G4" s="12"/>
      <c r="H4" s="13">
        <f t="shared" si="1"/>
        <v>68.233333333333306</v>
      </c>
      <c r="I4" s="12">
        <v>2</v>
      </c>
    </row>
    <row r="5" spans="1:9" ht="20.399999999999999" customHeight="1">
      <c r="A5" s="8" t="s">
        <v>3378</v>
      </c>
      <c r="B5" s="8" t="s">
        <v>3379</v>
      </c>
      <c r="C5" s="9" t="s">
        <v>3382</v>
      </c>
      <c r="D5" s="10" t="s">
        <v>107</v>
      </c>
      <c r="E5" s="10" t="s">
        <v>396</v>
      </c>
      <c r="F5" s="11">
        <f t="shared" si="0"/>
        <v>61</v>
      </c>
      <c r="G5" s="12">
        <v>5</v>
      </c>
      <c r="H5" s="13">
        <f t="shared" si="1"/>
        <v>66</v>
      </c>
      <c r="I5" s="12">
        <v>3</v>
      </c>
    </row>
    <row r="6" spans="1:9" ht="20.399999999999999" customHeight="1">
      <c r="A6" s="8" t="s">
        <v>3378</v>
      </c>
      <c r="B6" s="8" t="s">
        <v>3379</v>
      </c>
      <c r="C6" s="9" t="s">
        <v>3383</v>
      </c>
      <c r="D6" s="10" t="s">
        <v>133</v>
      </c>
      <c r="E6" s="10" t="s">
        <v>59</v>
      </c>
      <c r="F6" s="11">
        <f t="shared" si="0"/>
        <v>65.466666666666697</v>
      </c>
      <c r="G6" s="12"/>
      <c r="H6" s="13">
        <f t="shared" si="1"/>
        <v>65.466666666666697</v>
      </c>
      <c r="I6" s="12">
        <v>4</v>
      </c>
    </row>
    <row r="7" spans="1:9" ht="20.399999999999999" customHeight="1">
      <c r="A7" s="8" t="s">
        <v>3378</v>
      </c>
      <c r="B7" s="8" t="s">
        <v>3379</v>
      </c>
      <c r="C7" s="9" t="s">
        <v>3384</v>
      </c>
      <c r="D7" s="10" t="s">
        <v>1812</v>
      </c>
      <c r="E7" s="10" t="s">
        <v>157</v>
      </c>
      <c r="F7" s="11">
        <f t="shared" si="0"/>
        <v>63.733333333333299</v>
      </c>
      <c r="G7" s="12"/>
      <c r="H7" s="13">
        <f t="shared" si="1"/>
        <v>63.733333333333299</v>
      </c>
      <c r="I7" s="12">
        <v>5</v>
      </c>
    </row>
    <row r="8" spans="1:9" ht="20.399999999999999" customHeight="1">
      <c r="A8" s="8" t="s">
        <v>3378</v>
      </c>
      <c r="B8" s="8" t="s">
        <v>3379</v>
      </c>
      <c r="C8" s="9" t="s">
        <v>3385</v>
      </c>
      <c r="D8" s="10" t="s">
        <v>621</v>
      </c>
      <c r="E8" s="10" t="s">
        <v>40</v>
      </c>
      <c r="F8" s="11">
        <f t="shared" si="0"/>
        <v>63.033333333333303</v>
      </c>
      <c r="G8" s="12"/>
      <c r="H8" s="13">
        <f t="shared" si="1"/>
        <v>63.033333333333303</v>
      </c>
      <c r="I8" s="12">
        <v>6</v>
      </c>
    </row>
    <row r="9" spans="1:9" ht="20.399999999999999" customHeight="1">
      <c r="A9" s="8" t="s">
        <v>3378</v>
      </c>
      <c r="B9" s="8" t="s">
        <v>3379</v>
      </c>
      <c r="C9" s="9" t="s">
        <v>3386</v>
      </c>
      <c r="D9" s="10" t="s">
        <v>1862</v>
      </c>
      <c r="E9" s="10" t="s">
        <v>69</v>
      </c>
      <c r="F9" s="11">
        <f t="shared" si="0"/>
        <v>57.8</v>
      </c>
      <c r="G9" s="12">
        <v>5</v>
      </c>
      <c r="H9" s="13">
        <f t="shared" si="1"/>
        <v>62.8</v>
      </c>
      <c r="I9" s="12">
        <v>7</v>
      </c>
    </row>
    <row r="10" spans="1:9" ht="20.399999999999999" customHeight="1">
      <c r="A10" s="8" t="s">
        <v>3378</v>
      </c>
      <c r="B10" s="8" t="s">
        <v>3379</v>
      </c>
      <c r="C10" s="9" t="s">
        <v>3387</v>
      </c>
      <c r="D10" s="10" t="s">
        <v>3388</v>
      </c>
      <c r="E10" s="10" t="s">
        <v>33</v>
      </c>
      <c r="F10" s="11">
        <f t="shared" si="0"/>
        <v>62.033333333333303</v>
      </c>
      <c r="G10" s="12"/>
      <c r="H10" s="13">
        <f t="shared" si="1"/>
        <v>62.033333333333303</v>
      </c>
      <c r="I10" s="12">
        <v>8</v>
      </c>
    </row>
    <row r="11" spans="1:9" ht="20.399999999999999" customHeight="1">
      <c r="A11" s="8" t="s">
        <v>3378</v>
      </c>
      <c r="B11" s="8" t="s">
        <v>3379</v>
      </c>
      <c r="C11" s="9" t="s">
        <v>3389</v>
      </c>
      <c r="D11" s="10" t="s">
        <v>281</v>
      </c>
      <c r="E11" s="10" t="s">
        <v>341</v>
      </c>
      <c r="F11" s="11">
        <f t="shared" si="0"/>
        <v>61.533333333333303</v>
      </c>
      <c r="G11" s="12"/>
      <c r="H11" s="13">
        <f t="shared" si="1"/>
        <v>61.533333333333303</v>
      </c>
      <c r="I11" s="12">
        <v>9</v>
      </c>
    </row>
    <row r="12" spans="1:9" ht="20.399999999999999" customHeight="1">
      <c r="A12" s="8" t="s">
        <v>3378</v>
      </c>
      <c r="B12" s="8" t="s">
        <v>3379</v>
      </c>
      <c r="C12" s="9" t="s">
        <v>3390</v>
      </c>
      <c r="D12" s="10" t="s">
        <v>501</v>
      </c>
      <c r="E12" s="10" t="s">
        <v>59</v>
      </c>
      <c r="F12" s="11">
        <f t="shared" si="0"/>
        <v>61.1</v>
      </c>
      <c r="G12" s="12"/>
      <c r="H12" s="13">
        <f t="shared" si="1"/>
        <v>61.1</v>
      </c>
      <c r="I12" s="12">
        <v>10</v>
      </c>
    </row>
    <row r="13" spans="1:9" ht="20.399999999999999" customHeight="1">
      <c r="A13" s="8" t="s">
        <v>3378</v>
      </c>
      <c r="B13" s="8" t="s">
        <v>3379</v>
      </c>
      <c r="C13" s="9" t="s">
        <v>3391</v>
      </c>
      <c r="D13" s="10" t="s">
        <v>1128</v>
      </c>
      <c r="E13" s="10" t="s">
        <v>462</v>
      </c>
      <c r="F13" s="11">
        <f t="shared" si="0"/>
        <v>60.1666666666667</v>
      </c>
      <c r="G13" s="12"/>
      <c r="H13" s="13">
        <f t="shared" si="1"/>
        <v>60.1666666666667</v>
      </c>
      <c r="I13" s="12">
        <v>11</v>
      </c>
    </row>
    <row r="14" spans="1:9" ht="20.399999999999999" customHeight="1">
      <c r="A14" s="8" t="s">
        <v>3378</v>
      </c>
      <c r="B14" s="8" t="s">
        <v>3379</v>
      </c>
      <c r="C14" s="9" t="s">
        <v>3392</v>
      </c>
      <c r="D14" s="10" t="s">
        <v>497</v>
      </c>
      <c r="E14" s="10" t="s">
        <v>59</v>
      </c>
      <c r="F14" s="11">
        <f t="shared" si="0"/>
        <v>59.566666666666698</v>
      </c>
      <c r="G14" s="12"/>
      <c r="H14" s="13">
        <f t="shared" si="1"/>
        <v>59.566666666666698</v>
      </c>
      <c r="I14" s="12">
        <v>12</v>
      </c>
    </row>
    <row r="15" spans="1:9" ht="20.399999999999999" customHeight="1">
      <c r="A15" s="8" t="s">
        <v>3378</v>
      </c>
      <c r="B15" s="8" t="s">
        <v>3379</v>
      </c>
      <c r="C15" s="9" t="s">
        <v>3393</v>
      </c>
      <c r="D15" s="10" t="s">
        <v>3394</v>
      </c>
      <c r="E15" s="10" t="s">
        <v>462</v>
      </c>
      <c r="F15" s="11">
        <f t="shared" si="0"/>
        <v>58.533333333333303</v>
      </c>
      <c r="G15" s="12"/>
      <c r="H15" s="13">
        <f t="shared" si="1"/>
        <v>58.533333333333303</v>
      </c>
      <c r="I15" s="12">
        <v>13</v>
      </c>
    </row>
    <row r="16" spans="1:9" ht="20.399999999999999" customHeight="1">
      <c r="A16" s="8" t="s">
        <v>3378</v>
      </c>
      <c r="B16" s="8" t="s">
        <v>3379</v>
      </c>
      <c r="C16" s="9" t="s">
        <v>3395</v>
      </c>
      <c r="D16" s="10" t="s">
        <v>2098</v>
      </c>
      <c r="E16" s="10" t="s">
        <v>510</v>
      </c>
      <c r="F16" s="11">
        <f t="shared" si="0"/>
        <v>58.066666666666698</v>
      </c>
      <c r="G16" s="12"/>
      <c r="H16" s="13">
        <f t="shared" si="1"/>
        <v>58.066666666666698</v>
      </c>
      <c r="I16" s="12">
        <v>14</v>
      </c>
    </row>
    <row r="17" spans="1:9" ht="20.399999999999999" customHeight="1">
      <c r="A17" s="8" t="s">
        <v>3378</v>
      </c>
      <c r="B17" s="8" t="s">
        <v>3379</v>
      </c>
      <c r="C17" s="9" t="s">
        <v>3396</v>
      </c>
      <c r="D17" s="10" t="s">
        <v>119</v>
      </c>
      <c r="E17" s="10" t="s">
        <v>69</v>
      </c>
      <c r="F17" s="11">
        <f t="shared" si="0"/>
        <v>57.933333333333302</v>
      </c>
      <c r="G17" s="12"/>
      <c r="H17" s="13">
        <f t="shared" si="1"/>
        <v>57.933333333333302</v>
      </c>
      <c r="I17" s="12">
        <v>15</v>
      </c>
    </row>
    <row r="18" spans="1:9" ht="20.399999999999999" customHeight="1">
      <c r="A18" s="8" t="s">
        <v>3378</v>
      </c>
      <c r="B18" s="8" t="s">
        <v>3379</v>
      </c>
      <c r="C18" s="9" t="s">
        <v>3397</v>
      </c>
      <c r="D18" s="10" t="s">
        <v>388</v>
      </c>
      <c r="E18" s="10" t="s">
        <v>396</v>
      </c>
      <c r="F18" s="11">
        <f t="shared" si="0"/>
        <v>57.633333333333297</v>
      </c>
      <c r="G18" s="12"/>
      <c r="H18" s="13">
        <f t="shared" si="1"/>
        <v>57.633333333333297</v>
      </c>
      <c r="I18" s="12">
        <v>16</v>
      </c>
    </row>
    <row r="19" spans="1:9" ht="20.399999999999999" customHeight="1">
      <c r="A19" s="8" t="s">
        <v>3378</v>
      </c>
      <c r="B19" s="8" t="s">
        <v>3379</v>
      </c>
      <c r="C19" s="9" t="s">
        <v>3398</v>
      </c>
      <c r="D19" s="10" t="s">
        <v>1085</v>
      </c>
      <c r="E19" s="10" t="s">
        <v>245</v>
      </c>
      <c r="F19" s="11">
        <f t="shared" si="0"/>
        <v>57.6</v>
      </c>
      <c r="G19" s="12"/>
      <c r="H19" s="13">
        <f t="shared" si="1"/>
        <v>57.6</v>
      </c>
      <c r="I19" s="12">
        <v>17</v>
      </c>
    </row>
    <row r="20" spans="1:9" ht="20.399999999999999" customHeight="1">
      <c r="A20" s="8" t="s">
        <v>3378</v>
      </c>
      <c r="B20" s="8" t="s">
        <v>3379</v>
      </c>
      <c r="C20" s="9" t="s">
        <v>3399</v>
      </c>
      <c r="D20" s="10" t="s">
        <v>765</v>
      </c>
      <c r="E20" s="10" t="s">
        <v>245</v>
      </c>
      <c r="F20" s="11">
        <f t="shared" si="0"/>
        <v>56.8333333333333</v>
      </c>
      <c r="G20" s="12"/>
      <c r="H20" s="13">
        <f t="shared" si="1"/>
        <v>56.8333333333333</v>
      </c>
      <c r="I20" s="12">
        <v>18</v>
      </c>
    </row>
    <row r="21" spans="1:9" ht="20.399999999999999" customHeight="1">
      <c r="A21" s="8" t="s">
        <v>3378</v>
      </c>
      <c r="B21" s="8" t="s">
        <v>3379</v>
      </c>
      <c r="C21" s="9" t="s">
        <v>3400</v>
      </c>
      <c r="D21" s="10" t="s">
        <v>1609</v>
      </c>
      <c r="E21" s="10" t="s">
        <v>341</v>
      </c>
      <c r="F21" s="11">
        <f t="shared" si="0"/>
        <v>56.566666666666698</v>
      </c>
      <c r="G21" s="12"/>
      <c r="H21" s="13">
        <f t="shared" si="1"/>
        <v>56.566666666666698</v>
      </c>
      <c r="I21" s="12">
        <v>19</v>
      </c>
    </row>
    <row r="22" spans="1:9" ht="20.399999999999999" customHeight="1">
      <c r="A22" s="8" t="s">
        <v>3378</v>
      </c>
      <c r="B22" s="8" t="s">
        <v>3379</v>
      </c>
      <c r="C22" s="9" t="s">
        <v>3401</v>
      </c>
      <c r="D22" s="10" t="s">
        <v>457</v>
      </c>
      <c r="E22" s="10" t="s">
        <v>252</v>
      </c>
      <c r="F22" s="11">
        <f t="shared" si="0"/>
        <v>55.7</v>
      </c>
      <c r="G22" s="12"/>
      <c r="H22" s="13">
        <f t="shared" si="1"/>
        <v>55.7</v>
      </c>
      <c r="I22" s="12">
        <v>20</v>
      </c>
    </row>
    <row r="23" spans="1:9" ht="20.399999999999999" customHeight="1">
      <c r="A23" s="8" t="s">
        <v>3378</v>
      </c>
      <c r="B23" s="8" t="s">
        <v>3379</v>
      </c>
      <c r="C23" s="9" t="s">
        <v>3402</v>
      </c>
      <c r="D23" s="10" t="s">
        <v>236</v>
      </c>
      <c r="E23" s="10" t="s">
        <v>341</v>
      </c>
      <c r="F23" s="11">
        <f t="shared" si="0"/>
        <v>55.266666666666701</v>
      </c>
      <c r="G23" s="12"/>
      <c r="H23" s="13">
        <f t="shared" si="1"/>
        <v>55.266666666666701</v>
      </c>
      <c r="I23" s="12">
        <v>21</v>
      </c>
    </row>
    <row r="24" spans="1:9" ht="20.399999999999999" customHeight="1">
      <c r="A24" s="8" t="s">
        <v>3378</v>
      </c>
      <c r="B24" s="8" t="s">
        <v>3379</v>
      </c>
      <c r="C24" s="9" t="s">
        <v>3403</v>
      </c>
      <c r="D24" s="10" t="s">
        <v>379</v>
      </c>
      <c r="E24" s="10" t="s">
        <v>239</v>
      </c>
      <c r="F24" s="11">
        <f t="shared" si="0"/>
        <v>54.866666666666703</v>
      </c>
      <c r="G24" s="12"/>
      <c r="H24" s="13">
        <f t="shared" si="1"/>
        <v>54.866666666666703</v>
      </c>
      <c r="I24" s="12">
        <v>22</v>
      </c>
    </row>
    <row r="25" spans="1:9" ht="20.399999999999999" customHeight="1">
      <c r="A25" s="8" t="s">
        <v>3378</v>
      </c>
      <c r="B25" s="8" t="s">
        <v>3379</v>
      </c>
      <c r="C25" s="9" t="s">
        <v>3404</v>
      </c>
      <c r="D25" s="10" t="s">
        <v>408</v>
      </c>
      <c r="E25" s="10" t="s">
        <v>462</v>
      </c>
      <c r="F25" s="11">
        <f t="shared" si="0"/>
        <v>54.566666666666698</v>
      </c>
      <c r="G25" s="12"/>
      <c r="H25" s="13">
        <f t="shared" si="1"/>
        <v>54.566666666666698</v>
      </c>
      <c r="I25" s="12">
        <v>23</v>
      </c>
    </row>
    <row r="26" spans="1:9" ht="20.399999999999999" customHeight="1">
      <c r="A26" s="8" t="s">
        <v>3378</v>
      </c>
      <c r="B26" s="8" t="s">
        <v>3379</v>
      </c>
      <c r="C26" s="9" t="s">
        <v>3405</v>
      </c>
      <c r="D26" s="10" t="s">
        <v>333</v>
      </c>
      <c r="E26" s="10" t="s">
        <v>495</v>
      </c>
      <c r="F26" s="11">
        <f t="shared" si="0"/>
        <v>54.266666666666701</v>
      </c>
      <c r="G26" s="12"/>
      <c r="H26" s="13">
        <f t="shared" si="1"/>
        <v>54.266666666666701</v>
      </c>
      <c r="I26" s="12">
        <v>24</v>
      </c>
    </row>
    <row r="27" spans="1:9" ht="20.399999999999999" customHeight="1">
      <c r="A27" s="8" t="s">
        <v>3378</v>
      </c>
      <c r="B27" s="8" t="s">
        <v>3379</v>
      </c>
      <c r="C27" s="9" t="s">
        <v>3406</v>
      </c>
      <c r="D27" s="10" t="s">
        <v>48</v>
      </c>
      <c r="E27" s="10" t="s">
        <v>245</v>
      </c>
      <c r="F27" s="11">
        <f t="shared" si="0"/>
        <v>54.233333333333299</v>
      </c>
      <c r="G27" s="12"/>
      <c r="H27" s="13">
        <f t="shared" si="1"/>
        <v>54.233333333333299</v>
      </c>
      <c r="I27" s="12">
        <v>25</v>
      </c>
    </row>
    <row r="28" spans="1:9" ht="20.399999999999999" customHeight="1">
      <c r="A28" s="8" t="s">
        <v>3378</v>
      </c>
      <c r="B28" s="8" t="s">
        <v>3379</v>
      </c>
      <c r="C28" s="9" t="s">
        <v>3407</v>
      </c>
      <c r="D28" s="10" t="s">
        <v>42</v>
      </c>
      <c r="E28" s="10" t="s">
        <v>252</v>
      </c>
      <c r="F28" s="11">
        <f t="shared" si="0"/>
        <v>53.966666666666697</v>
      </c>
      <c r="G28" s="12"/>
      <c r="H28" s="13">
        <f t="shared" si="1"/>
        <v>53.966666666666697</v>
      </c>
      <c r="I28" s="12">
        <v>26</v>
      </c>
    </row>
    <row r="29" spans="1:9" ht="20.399999999999999" customHeight="1">
      <c r="A29" s="8" t="s">
        <v>3378</v>
      </c>
      <c r="B29" s="8" t="s">
        <v>3379</v>
      </c>
      <c r="C29" s="9" t="s">
        <v>3408</v>
      </c>
      <c r="D29" s="10" t="s">
        <v>42</v>
      </c>
      <c r="E29" s="10" t="s">
        <v>252</v>
      </c>
      <c r="F29" s="11">
        <f t="shared" si="0"/>
        <v>53.966666666666697</v>
      </c>
      <c r="G29" s="12"/>
      <c r="H29" s="13">
        <f t="shared" si="1"/>
        <v>53.966666666666697</v>
      </c>
      <c r="I29" s="12">
        <v>27</v>
      </c>
    </row>
    <row r="30" spans="1:9" ht="20.399999999999999" customHeight="1">
      <c r="A30" s="8" t="s">
        <v>3378</v>
      </c>
      <c r="B30" s="8" t="s">
        <v>3379</v>
      </c>
      <c r="C30" s="9" t="s">
        <v>3409</v>
      </c>
      <c r="D30" s="10" t="s">
        <v>557</v>
      </c>
      <c r="E30" s="10" t="s">
        <v>252</v>
      </c>
      <c r="F30" s="11">
        <f t="shared" si="0"/>
        <v>53.933333333333302</v>
      </c>
      <c r="G30" s="12"/>
      <c r="H30" s="13">
        <f t="shared" si="1"/>
        <v>53.933333333333302</v>
      </c>
      <c r="I30" s="12">
        <v>28</v>
      </c>
    </row>
    <row r="31" spans="1:9" ht="20.399999999999999" customHeight="1">
      <c r="A31" s="8" t="s">
        <v>3378</v>
      </c>
      <c r="B31" s="8" t="s">
        <v>3379</v>
      </c>
      <c r="C31" s="9" t="s">
        <v>3410</v>
      </c>
      <c r="D31" s="10" t="s">
        <v>1674</v>
      </c>
      <c r="E31" s="10" t="s">
        <v>396</v>
      </c>
      <c r="F31" s="11">
        <f t="shared" si="0"/>
        <v>53.7</v>
      </c>
      <c r="G31" s="12"/>
      <c r="H31" s="13">
        <f t="shared" si="1"/>
        <v>53.7</v>
      </c>
      <c r="I31" s="12">
        <v>29</v>
      </c>
    </row>
    <row r="32" spans="1:9" ht="20.399999999999999" customHeight="1">
      <c r="A32" s="8" t="s">
        <v>3378</v>
      </c>
      <c r="B32" s="8" t="s">
        <v>3379</v>
      </c>
      <c r="C32" s="9" t="s">
        <v>3411</v>
      </c>
      <c r="D32" s="10" t="s">
        <v>892</v>
      </c>
      <c r="E32" s="10" t="s">
        <v>462</v>
      </c>
      <c r="F32" s="11">
        <f t="shared" si="0"/>
        <v>52.866666666666703</v>
      </c>
      <c r="G32" s="12"/>
      <c r="H32" s="13">
        <f t="shared" si="1"/>
        <v>52.866666666666703</v>
      </c>
      <c r="I32" s="12">
        <v>30</v>
      </c>
    </row>
    <row r="33" spans="1:9" ht="20.399999999999999" customHeight="1">
      <c r="A33" s="8" t="s">
        <v>3378</v>
      </c>
      <c r="B33" s="8" t="s">
        <v>3379</v>
      </c>
      <c r="C33" s="9" t="s">
        <v>3412</v>
      </c>
      <c r="D33" s="10" t="s">
        <v>357</v>
      </c>
      <c r="E33" s="10" t="s">
        <v>267</v>
      </c>
      <c r="F33" s="11">
        <f t="shared" si="0"/>
        <v>52.7</v>
      </c>
      <c r="G33" s="12"/>
      <c r="H33" s="13">
        <f t="shared" si="1"/>
        <v>52.7</v>
      </c>
      <c r="I33" s="12">
        <v>31</v>
      </c>
    </row>
    <row r="34" spans="1:9" ht="20.399999999999999" customHeight="1">
      <c r="A34" s="8" t="s">
        <v>3378</v>
      </c>
      <c r="B34" s="8" t="s">
        <v>3379</v>
      </c>
      <c r="C34" s="9" t="s">
        <v>3413</v>
      </c>
      <c r="D34" s="10" t="s">
        <v>400</v>
      </c>
      <c r="E34" s="10" t="s">
        <v>610</v>
      </c>
      <c r="F34" s="11">
        <f t="shared" si="0"/>
        <v>51.933333333333302</v>
      </c>
      <c r="G34" s="12"/>
      <c r="H34" s="13">
        <f t="shared" si="1"/>
        <v>51.933333333333302</v>
      </c>
      <c r="I34" s="12">
        <v>32</v>
      </c>
    </row>
    <row r="35" spans="1:9" ht="20.399999999999999" customHeight="1">
      <c r="A35" s="8" t="s">
        <v>3378</v>
      </c>
      <c r="B35" s="8" t="s">
        <v>3379</v>
      </c>
      <c r="C35" s="9" t="s">
        <v>3414</v>
      </c>
      <c r="D35" s="10" t="s">
        <v>210</v>
      </c>
      <c r="E35" s="10" t="s">
        <v>33</v>
      </c>
      <c r="F35" s="11">
        <f t="shared" si="0"/>
        <v>51.933333333333302</v>
      </c>
      <c r="G35" s="12"/>
      <c r="H35" s="13">
        <f t="shared" si="1"/>
        <v>51.933333333333302</v>
      </c>
      <c r="I35" s="12">
        <v>33</v>
      </c>
    </row>
    <row r="36" spans="1:9" ht="20.399999999999999" customHeight="1">
      <c r="A36" s="8" t="s">
        <v>3378</v>
      </c>
      <c r="B36" s="8" t="s">
        <v>3379</v>
      </c>
      <c r="C36" s="9" t="s">
        <v>3415</v>
      </c>
      <c r="D36" s="10" t="s">
        <v>357</v>
      </c>
      <c r="E36" s="10" t="s">
        <v>462</v>
      </c>
      <c r="F36" s="11">
        <f t="shared" si="0"/>
        <v>51.366666666666703</v>
      </c>
      <c r="G36" s="12"/>
      <c r="H36" s="13">
        <f t="shared" si="1"/>
        <v>51.366666666666703</v>
      </c>
      <c r="I36" s="12">
        <v>34</v>
      </c>
    </row>
    <row r="37" spans="1:9" ht="20.399999999999999" customHeight="1">
      <c r="A37" s="8" t="s">
        <v>3378</v>
      </c>
      <c r="B37" s="8" t="s">
        <v>3379</v>
      </c>
      <c r="C37" s="9" t="s">
        <v>3416</v>
      </c>
      <c r="D37" s="10" t="s">
        <v>809</v>
      </c>
      <c r="E37" s="10" t="s">
        <v>529</v>
      </c>
      <c r="F37" s="11">
        <f t="shared" si="0"/>
        <v>51.033333333333303</v>
      </c>
      <c r="G37" s="12"/>
      <c r="H37" s="13">
        <f t="shared" si="1"/>
        <v>51.033333333333303</v>
      </c>
      <c r="I37" s="12">
        <v>35</v>
      </c>
    </row>
    <row r="38" spans="1:9" ht="20.399999999999999" customHeight="1">
      <c r="A38" s="8" t="s">
        <v>3378</v>
      </c>
      <c r="B38" s="8" t="s">
        <v>3379</v>
      </c>
      <c r="C38" s="9" t="s">
        <v>3417</v>
      </c>
      <c r="D38" s="10" t="s">
        <v>244</v>
      </c>
      <c r="E38" s="10" t="s">
        <v>347</v>
      </c>
      <c r="F38" s="11">
        <f t="shared" si="0"/>
        <v>50.433333333333302</v>
      </c>
      <c r="G38" s="12"/>
      <c r="H38" s="13">
        <f t="shared" si="1"/>
        <v>50.433333333333302</v>
      </c>
      <c r="I38" s="12">
        <v>36</v>
      </c>
    </row>
    <row r="39" spans="1:9" ht="20.399999999999999" customHeight="1">
      <c r="A39" s="8" t="s">
        <v>3378</v>
      </c>
      <c r="B39" s="8" t="s">
        <v>3379</v>
      </c>
      <c r="C39" s="9" t="s">
        <v>3418</v>
      </c>
      <c r="D39" s="10" t="s">
        <v>66</v>
      </c>
      <c r="E39" s="10" t="s">
        <v>33</v>
      </c>
      <c r="F39" s="11">
        <f t="shared" si="0"/>
        <v>49.3</v>
      </c>
      <c r="G39" s="12"/>
      <c r="H39" s="13">
        <f t="shared" si="1"/>
        <v>49.3</v>
      </c>
      <c r="I39" s="12">
        <v>37</v>
      </c>
    </row>
    <row r="40" spans="1:9" ht="20.399999999999999" customHeight="1">
      <c r="A40" s="8" t="s">
        <v>3378</v>
      </c>
      <c r="B40" s="8" t="s">
        <v>3379</v>
      </c>
      <c r="C40" s="9" t="s">
        <v>3419</v>
      </c>
      <c r="D40" s="10" t="s">
        <v>143</v>
      </c>
      <c r="E40" s="10" t="s">
        <v>462</v>
      </c>
      <c r="F40" s="11">
        <f t="shared" si="0"/>
        <v>48.6666666666667</v>
      </c>
      <c r="G40" s="12"/>
      <c r="H40" s="13">
        <f t="shared" si="1"/>
        <v>48.6666666666667</v>
      </c>
      <c r="I40" s="12">
        <v>38</v>
      </c>
    </row>
    <row r="41" spans="1:9" ht="20.399999999999999" customHeight="1">
      <c r="A41" s="8" t="s">
        <v>3378</v>
      </c>
      <c r="B41" s="8" t="s">
        <v>3379</v>
      </c>
      <c r="C41" s="9" t="s">
        <v>3420</v>
      </c>
      <c r="D41" s="10" t="s">
        <v>904</v>
      </c>
      <c r="E41" s="10" t="s">
        <v>252</v>
      </c>
      <c r="F41" s="11">
        <f t="shared" si="0"/>
        <v>47.7</v>
      </c>
      <c r="G41" s="12"/>
      <c r="H41" s="13">
        <f t="shared" si="1"/>
        <v>47.7</v>
      </c>
      <c r="I41" s="12">
        <v>39</v>
      </c>
    </row>
    <row r="42" spans="1:9" ht="20.399999999999999" customHeight="1">
      <c r="A42" s="8" t="s">
        <v>3378</v>
      </c>
      <c r="B42" s="8" t="s">
        <v>3379</v>
      </c>
      <c r="C42" s="9" t="s">
        <v>3421</v>
      </c>
      <c r="D42" s="10" t="s">
        <v>33</v>
      </c>
      <c r="E42" s="10" t="s">
        <v>462</v>
      </c>
      <c r="F42" s="11">
        <f t="shared" si="0"/>
        <v>42.6666666666667</v>
      </c>
      <c r="G42" s="12">
        <v>5</v>
      </c>
      <c r="H42" s="13">
        <f t="shared" si="1"/>
        <v>47.6666666666667</v>
      </c>
      <c r="I42" s="12">
        <v>40</v>
      </c>
    </row>
    <row r="43" spans="1:9" ht="20.399999999999999" customHeight="1">
      <c r="A43" s="8" t="s">
        <v>3378</v>
      </c>
      <c r="B43" s="8" t="s">
        <v>3379</v>
      </c>
      <c r="C43" s="9" t="s">
        <v>3422</v>
      </c>
      <c r="D43" s="10" t="s">
        <v>2005</v>
      </c>
      <c r="E43" s="10" t="s">
        <v>341</v>
      </c>
      <c r="F43" s="11">
        <f t="shared" si="0"/>
        <v>47.633333333333297</v>
      </c>
      <c r="G43" s="12"/>
      <c r="H43" s="13">
        <f t="shared" si="1"/>
        <v>47.633333333333297</v>
      </c>
      <c r="I43" s="12">
        <v>41</v>
      </c>
    </row>
    <row r="44" spans="1:9" ht="20.399999999999999" customHeight="1">
      <c r="A44" s="8" t="s">
        <v>3378</v>
      </c>
      <c r="B44" s="8" t="s">
        <v>3379</v>
      </c>
      <c r="C44" s="9" t="s">
        <v>3423</v>
      </c>
      <c r="D44" s="10" t="s">
        <v>207</v>
      </c>
      <c r="E44" s="10" t="s">
        <v>586</v>
      </c>
      <c r="F44" s="11">
        <f t="shared" si="0"/>
        <v>46.733333333333299</v>
      </c>
      <c r="G44" s="12"/>
      <c r="H44" s="13">
        <f t="shared" si="1"/>
        <v>46.733333333333299</v>
      </c>
      <c r="I44" s="12">
        <v>42</v>
      </c>
    </row>
    <row r="45" spans="1:9" ht="20.399999999999999" customHeight="1">
      <c r="A45" s="8" t="s">
        <v>3378</v>
      </c>
      <c r="B45" s="8" t="s">
        <v>3379</v>
      </c>
      <c r="C45" s="9" t="s">
        <v>3424</v>
      </c>
      <c r="D45" s="10" t="s">
        <v>959</v>
      </c>
      <c r="E45" s="10" t="s">
        <v>529</v>
      </c>
      <c r="F45" s="11">
        <f t="shared" si="0"/>
        <v>46.3</v>
      </c>
      <c r="G45" s="12"/>
      <c r="H45" s="13">
        <f t="shared" si="1"/>
        <v>46.3</v>
      </c>
      <c r="I45" s="12">
        <v>43</v>
      </c>
    </row>
    <row r="46" spans="1:9" ht="20.399999999999999" customHeight="1">
      <c r="A46" s="8" t="s">
        <v>3378</v>
      </c>
      <c r="B46" s="8" t="s">
        <v>3379</v>
      </c>
      <c r="C46" s="9" t="s">
        <v>3425</v>
      </c>
      <c r="D46" s="10" t="s">
        <v>497</v>
      </c>
      <c r="E46" s="10" t="s">
        <v>1665</v>
      </c>
      <c r="F46" s="11">
        <f t="shared" si="0"/>
        <v>45.9</v>
      </c>
      <c r="G46" s="12"/>
      <c r="H46" s="13">
        <f t="shared" si="1"/>
        <v>45.9</v>
      </c>
      <c r="I46" s="12">
        <v>44</v>
      </c>
    </row>
    <row r="47" spans="1:9" ht="20.399999999999999" customHeight="1">
      <c r="A47" s="8" t="s">
        <v>3378</v>
      </c>
      <c r="B47" s="8" t="s">
        <v>3379</v>
      </c>
      <c r="C47" s="9" t="s">
        <v>3426</v>
      </c>
      <c r="D47" s="10" t="s">
        <v>1967</v>
      </c>
      <c r="E47" s="10" t="s">
        <v>242</v>
      </c>
      <c r="F47" s="11">
        <f t="shared" si="0"/>
        <v>45.466666666666697</v>
      </c>
      <c r="G47" s="12"/>
      <c r="H47" s="13">
        <f t="shared" si="1"/>
        <v>45.466666666666697</v>
      </c>
      <c r="I47" s="12">
        <v>45</v>
      </c>
    </row>
    <row r="48" spans="1:9" ht="20.399999999999999" customHeight="1">
      <c r="A48" s="8" t="s">
        <v>3378</v>
      </c>
      <c r="B48" s="8" t="s">
        <v>3379</v>
      </c>
      <c r="C48" s="9" t="s">
        <v>3427</v>
      </c>
      <c r="D48" s="10" t="s">
        <v>262</v>
      </c>
      <c r="E48" s="10" t="s">
        <v>586</v>
      </c>
      <c r="F48" s="11">
        <f t="shared" si="0"/>
        <v>44.1666666666667</v>
      </c>
      <c r="G48" s="12"/>
      <c r="H48" s="13">
        <f t="shared" si="1"/>
        <v>44.1666666666667</v>
      </c>
      <c r="I48" s="12">
        <v>46</v>
      </c>
    </row>
    <row r="49" spans="1:9" ht="20.399999999999999" customHeight="1">
      <c r="A49" s="8" t="s">
        <v>3378</v>
      </c>
      <c r="B49" s="8" t="s">
        <v>3379</v>
      </c>
      <c r="C49" s="9" t="s">
        <v>3428</v>
      </c>
      <c r="D49" s="10" t="s">
        <v>2360</v>
      </c>
      <c r="E49" s="10" t="s">
        <v>33</v>
      </c>
      <c r="F49" s="11">
        <f t="shared" si="0"/>
        <v>44.133333333333297</v>
      </c>
      <c r="G49" s="12"/>
      <c r="H49" s="13">
        <f t="shared" si="1"/>
        <v>44.133333333333297</v>
      </c>
      <c r="I49" s="12">
        <v>47</v>
      </c>
    </row>
    <row r="50" spans="1:9" ht="20.399999999999999" customHeight="1">
      <c r="A50" s="8" t="s">
        <v>3378</v>
      </c>
      <c r="B50" s="8" t="s">
        <v>3379</v>
      </c>
      <c r="C50" s="9" t="s">
        <v>3429</v>
      </c>
      <c r="D50" s="10" t="s">
        <v>3430</v>
      </c>
      <c r="E50" s="10" t="s">
        <v>272</v>
      </c>
      <c r="F50" s="11">
        <f t="shared" si="0"/>
        <v>40.200000000000003</v>
      </c>
      <c r="G50" s="12"/>
      <c r="H50" s="13">
        <f t="shared" si="1"/>
        <v>40.200000000000003</v>
      </c>
      <c r="I50" s="12">
        <v>48</v>
      </c>
    </row>
    <row r="51" spans="1:9" ht="20.399999999999999" customHeight="1">
      <c r="A51" s="8" t="s">
        <v>3378</v>
      </c>
      <c r="B51" s="8" t="s">
        <v>3379</v>
      </c>
      <c r="C51" s="9" t="s">
        <v>3431</v>
      </c>
      <c r="D51" s="10">
        <v>0</v>
      </c>
      <c r="E51" s="10">
        <v>0</v>
      </c>
      <c r="F51" s="11">
        <f t="shared" si="0"/>
        <v>0</v>
      </c>
      <c r="G51" s="12"/>
      <c r="H51" s="12" t="s">
        <v>72</v>
      </c>
      <c r="I51" s="12"/>
    </row>
    <row r="52" spans="1:9" ht="20.399999999999999" customHeight="1">
      <c r="A52" s="8" t="s">
        <v>3378</v>
      </c>
      <c r="B52" s="8" t="s">
        <v>3379</v>
      </c>
      <c r="C52" s="9" t="s">
        <v>3432</v>
      </c>
      <c r="D52" s="10">
        <v>0</v>
      </c>
      <c r="E52" s="10">
        <v>0</v>
      </c>
      <c r="F52" s="11">
        <f t="shared" si="0"/>
        <v>0</v>
      </c>
      <c r="G52" s="12"/>
      <c r="H52" s="12" t="s">
        <v>72</v>
      </c>
      <c r="I52" s="12"/>
    </row>
    <row r="53" spans="1:9" ht="20.399999999999999" customHeight="1">
      <c r="A53" s="8" t="s">
        <v>3378</v>
      </c>
      <c r="B53" s="8" t="s">
        <v>3379</v>
      </c>
      <c r="C53" s="9" t="s">
        <v>3433</v>
      </c>
      <c r="D53" s="10">
        <v>0</v>
      </c>
      <c r="E53" s="10">
        <v>0</v>
      </c>
      <c r="F53" s="11">
        <f t="shared" si="0"/>
        <v>0</v>
      </c>
      <c r="G53" s="12"/>
      <c r="H53" s="12" t="s">
        <v>72</v>
      </c>
      <c r="I53" s="12"/>
    </row>
    <row r="54" spans="1:9" ht="20.399999999999999" customHeight="1">
      <c r="A54" s="8" t="s">
        <v>3378</v>
      </c>
      <c r="B54" s="8" t="s">
        <v>3379</v>
      </c>
      <c r="C54" s="9" t="s">
        <v>3434</v>
      </c>
      <c r="D54" s="10">
        <v>0</v>
      </c>
      <c r="E54" s="10">
        <v>0</v>
      </c>
      <c r="F54" s="11">
        <f t="shared" si="0"/>
        <v>0</v>
      </c>
      <c r="G54" s="12"/>
      <c r="H54" s="12" t="s">
        <v>72</v>
      </c>
      <c r="I54" s="12"/>
    </row>
    <row r="55" spans="1:9" ht="20.399999999999999" customHeight="1">
      <c r="A55" s="8" t="s">
        <v>3378</v>
      </c>
      <c r="B55" s="8" t="s">
        <v>3379</v>
      </c>
      <c r="C55" s="9" t="s">
        <v>3435</v>
      </c>
      <c r="D55" s="10">
        <v>0</v>
      </c>
      <c r="E55" s="10">
        <v>0</v>
      </c>
      <c r="F55" s="11">
        <f t="shared" si="0"/>
        <v>0</v>
      </c>
      <c r="G55" s="12"/>
      <c r="H55" s="12" t="s">
        <v>72</v>
      </c>
      <c r="I55" s="12"/>
    </row>
    <row r="56" spans="1:9" ht="20.399999999999999" customHeight="1">
      <c r="A56" s="8" t="s">
        <v>3378</v>
      </c>
      <c r="B56" s="8" t="s">
        <v>3379</v>
      </c>
      <c r="C56" s="9" t="s">
        <v>3436</v>
      </c>
      <c r="D56" s="10">
        <v>0</v>
      </c>
      <c r="E56" s="10">
        <v>0</v>
      </c>
      <c r="F56" s="11">
        <f t="shared" si="0"/>
        <v>0</v>
      </c>
      <c r="G56" s="12"/>
      <c r="H56" s="12" t="s">
        <v>72</v>
      </c>
      <c r="I56" s="12"/>
    </row>
    <row r="57" spans="1:9" ht="20.399999999999999" customHeight="1">
      <c r="A57" s="8" t="s">
        <v>3378</v>
      </c>
      <c r="B57" s="8" t="s">
        <v>3379</v>
      </c>
      <c r="C57" s="9" t="s">
        <v>3437</v>
      </c>
      <c r="D57" s="10">
        <v>0</v>
      </c>
      <c r="E57" s="10">
        <v>0</v>
      </c>
      <c r="F57" s="11">
        <f t="shared" si="0"/>
        <v>0</v>
      </c>
      <c r="G57" s="12"/>
      <c r="H57" s="12" t="s">
        <v>72</v>
      </c>
      <c r="I57" s="12"/>
    </row>
    <row r="58" spans="1:9" ht="20.399999999999999" customHeight="1">
      <c r="A58" s="8" t="s">
        <v>3378</v>
      </c>
      <c r="B58" s="8" t="s">
        <v>3379</v>
      </c>
      <c r="C58" s="9" t="s">
        <v>3438</v>
      </c>
      <c r="D58" s="10">
        <v>0</v>
      </c>
      <c r="E58" s="10">
        <v>0</v>
      </c>
      <c r="F58" s="11">
        <f t="shared" si="0"/>
        <v>0</v>
      </c>
      <c r="G58" s="12"/>
      <c r="H58" s="12" t="s">
        <v>72</v>
      </c>
      <c r="I58" s="12"/>
    </row>
    <row r="59" spans="1:9" ht="20.399999999999999" customHeight="1">
      <c r="A59" s="8" t="s">
        <v>3378</v>
      </c>
      <c r="B59" s="8" t="s">
        <v>3379</v>
      </c>
      <c r="C59" s="9" t="s">
        <v>3439</v>
      </c>
      <c r="D59" s="10">
        <v>0</v>
      </c>
      <c r="E59" s="10">
        <v>0</v>
      </c>
      <c r="F59" s="11">
        <f t="shared" si="0"/>
        <v>0</v>
      </c>
      <c r="G59" s="12"/>
      <c r="H59" s="12" t="s">
        <v>72</v>
      </c>
      <c r="I59" s="12"/>
    </row>
    <row r="60" spans="1:9" ht="20.399999999999999" customHeight="1">
      <c r="A60" s="8" t="s">
        <v>3378</v>
      </c>
      <c r="B60" s="8" t="s">
        <v>3379</v>
      </c>
      <c r="C60" s="9" t="s">
        <v>3440</v>
      </c>
      <c r="D60" s="10">
        <v>0</v>
      </c>
      <c r="E60" s="10">
        <v>0</v>
      </c>
      <c r="F60" s="11">
        <f t="shared" si="0"/>
        <v>0</v>
      </c>
      <c r="G60" s="12"/>
      <c r="H60" s="12" t="s">
        <v>72</v>
      </c>
      <c r="I60" s="12"/>
    </row>
    <row r="61" spans="1:9" ht="20.399999999999999" customHeight="1">
      <c r="A61" s="8" t="s">
        <v>3378</v>
      </c>
      <c r="B61" s="8" t="s">
        <v>3379</v>
      </c>
      <c r="C61" s="9" t="s">
        <v>3441</v>
      </c>
      <c r="D61" s="10">
        <v>0</v>
      </c>
      <c r="E61" s="10">
        <v>0</v>
      </c>
      <c r="F61" s="11">
        <f t="shared" si="0"/>
        <v>0</v>
      </c>
      <c r="G61" s="12"/>
      <c r="H61" s="12" t="s">
        <v>72</v>
      </c>
      <c r="I61" s="12"/>
    </row>
    <row r="62" spans="1:9" ht="20.399999999999999" customHeight="1">
      <c r="A62" s="8" t="s">
        <v>3378</v>
      </c>
      <c r="B62" s="8" t="s">
        <v>3379</v>
      </c>
      <c r="C62" s="9" t="s">
        <v>3442</v>
      </c>
      <c r="D62" s="10">
        <v>0</v>
      </c>
      <c r="E62" s="10">
        <v>0</v>
      </c>
      <c r="F62" s="11">
        <f t="shared" si="0"/>
        <v>0</v>
      </c>
      <c r="G62" s="12"/>
      <c r="H62" s="12" t="s">
        <v>72</v>
      </c>
      <c r="I62" s="12"/>
    </row>
    <row r="63" spans="1:9" ht="20.399999999999999" customHeight="1">
      <c r="A63" s="8" t="s">
        <v>3378</v>
      </c>
      <c r="B63" s="8" t="s">
        <v>3379</v>
      </c>
      <c r="C63" s="9" t="s">
        <v>3443</v>
      </c>
      <c r="D63" s="10">
        <v>0</v>
      </c>
      <c r="E63" s="10">
        <v>0</v>
      </c>
      <c r="F63" s="11">
        <f t="shared" si="0"/>
        <v>0</v>
      </c>
      <c r="G63" s="12"/>
      <c r="H63" s="12" t="s">
        <v>72</v>
      </c>
      <c r="I6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>
  <dimension ref="A1:IT46"/>
  <sheetViews>
    <sheetView showGridLines="0" view="pageBreakPreview" topLeftCell="A40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3444</v>
      </c>
      <c r="B3" s="8" t="s">
        <v>3445</v>
      </c>
      <c r="C3" s="9" t="s">
        <v>3446</v>
      </c>
      <c r="D3" s="10" t="s">
        <v>1788</v>
      </c>
      <c r="E3" s="10" t="s">
        <v>157</v>
      </c>
      <c r="F3" s="11">
        <f t="shared" ref="F3:F46" si="0">(D3+E3)/3</f>
        <v>71.866666666666703</v>
      </c>
      <c r="G3" s="12"/>
      <c r="H3" s="13">
        <f t="shared" ref="H3:H42" si="1">G3+F3</f>
        <v>71.866666666666703</v>
      </c>
      <c r="I3" s="12">
        <v>1</v>
      </c>
    </row>
    <row r="4" spans="1:9" ht="20.399999999999999" customHeight="1">
      <c r="A4" s="8" t="s">
        <v>3444</v>
      </c>
      <c r="B4" s="8" t="s">
        <v>3445</v>
      </c>
      <c r="C4" s="9" t="s">
        <v>3447</v>
      </c>
      <c r="D4" s="10" t="s">
        <v>145</v>
      </c>
      <c r="E4" s="10" t="s">
        <v>123</v>
      </c>
      <c r="F4" s="11">
        <f t="shared" si="0"/>
        <v>68.966666666666697</v>
      </c>
      <c r="G4" s="12"/>
      <c r="H4" s="13">
        <f t="shared" si="1"/>
        <v>68.966666666666697</v>
      </c>
      <c r="I4" s="12">
        <v>2</v>
      </c>
    </row>
    <row r="5" spans="1:9" ht="20.399999999999999" customHeight="1">
      <c r="A5" s="8" t="s">
        <v>3444</v>
      </c>
      <c r="B5" s="8" t="s">
        <v>3445</v>
      </c>
      <c r="C5" s="9" t="s">
        <v>3448</v>
      </c>
      <c r="D5" s="10" t="s">
        <v>2799</v>
      </c>
      <c r="E5" s="10" t="s">
        <v>28</v>
      </c>
      <c r="F5" s="11">
        <f t="shared" si="0"/>
        <v>66.599999999999994</v>
      </c>
      <c r="G5" s="12"/>
      <c r="H5" s="13">
        <f t="shared" si="1"/>
        <v>66.599999999999994</v>
      </c>
      <c r="I5" s="12">
        <v>3</v>
      </c>
    </row>
    <row r="6" spans="1:9" ht="20.399999999999999" customHeight="1">
      <c r="A6" s="8" t="s">
        <v>3444</v>
      </c>
      <c r="B6" s="8" t="s">
        <v>3445</v>
      </c>
      <c r="C6" s="9" t="s">
        <v>3449</v>
      </c>
      <c r="D6" s="10" t="s">
        <v>336</v>
      </c>
      <c r="E6" s="10" t="s">
        <v>17</v>
      </c>
      <c r="F6" s="11">
        <f t="shared" si="0"/>
        <v>63.8333333333333</v>
      </c>
      <c r="G6" s="12"/>
      <c r="H6" s="13">
        <f t="shared" si="1"/>
        <v>63.8333333333333</v>
      </c>
      <c r="I6" s="12">
        <v>4</v>
      </c>
    </row>
    <row r="7" spans="1:9" ht="20.399999999999999" customHeight="1">
      <c r="A7" s="8" t="s">
        <v>3444</v>
      </c>
      <c r="B7" s="8" t="s">
        <v>3445</v>
      </c>
      <c r="C7" s="9" t="s">
        <v>3450</v>
      </c>
      <c r="D7" s="10" t="s">
        <v>1263</v>
      </c>
      <c r="E7" s="10" t="s">
        <v>46</v>
      </c>
      <c r="F7" s="11">
        <f t="shared" si="0"/>
        <v>63.6</v>
      </c>
      <c r="G7" s="12"/>
      <c r="H7" s="13">
        <f t="shared" si="1"/>
        <v>63.6</v>
      </c>
      <c r="I7" s="12">
        <v>5</v>
      </c>
    </row>
    <row r="8" spans="1:9" ht="20.399999999999999" customHeight="1">
      <c r="A8" s="8" t="s">
        <v>3444</v>
      </c>
      <c r="B8" s="8" t="s">
        <v>3445</v>
      </c>
      <c r="C8" s="9" t="s">
        <v>3451</v>
      </c>
      <c r="D8" s="10" t="s">
        <v>1091</v>
      </c>
      <c r="E8" s="10" t="s">
        <v>211</v>
      </c>
      <c r="F8" s="11">
        <f t="shared" si="0"/>
        <v>62.033333333333303</v>
      </c>
      <c r="G8" s="12"/>
      <c r="H8" s="13">
        <f t="shared" si="1"/>
        <v>62.033333333333303</v>
      </c>
      <c r="I8" s="12">
        <v>6</v>
      </c>
    </row>
    <row r="9" spans="1:9" ht="20.399999999999999" customHeight="1">
      <c r="A9" s="8" t="s">
        <v>3444</v>
      </c>
      <c r="B9" s="8" t="s">
        <v>3445</v>
      </c>
      <c r="C9" s="9" t="s">
        <v>3452</v>
      </c>
      <c r="D9" s="10" t="s">
        <v>161</v>
      </c>
      <c r="E9" s="10" t="s">
        <v>70</v>
      </c>
      <c r="F9" s="11">
        <f t="shared" si="0"/>
        <v>61.633333333333297</v>
      </c>
      <c r="G9" s="12"/>
      <c r="H9" s="13">
        <f t="shared" si="1"/>
        <v>61.633333333333297</v>
      </c>
      <c r="I9" s="12">
        <v>7</v>
      </c>
    </row>
    <row r="10" spans="1:9" ht="20.399999999999999" customHeight="1">
      <c r="A10" s="8" t="s">
        <v>3444</v>
      </c>
      <c r="B10" s="8" t="s">
        <v>3445</v>
      </c>
      <c r="C10" s="9" t="s">
        <v>3453</v>
      </c>
      <c r="D10" s="10" t="s">
        <v>131</v>
      </c>
      <c r="E10" s="10" t="s">
        <v>252</v>
      </c>
      <c r="F10" s="11">
        <f t="shared" si="0"/>
        <v>61.5</v>
      </c>
      <c r="G10" s="12"/>
      <c r="H10" s="13">
        <f t="shared" si="1"/>
        <v>61.5</v>
      </c>
      <c r="I10" s="12">
        <v>8</v>
      </c>
    </row>
    <row r="11" spans="1:9" ht="20.399999999999999" customHeight="1">
      <c r="A11" s="8" t="s">
        <v>3444</v>
      </c>
      <c r="B11" s="8" t="s">
        <v>3445</v>
      </c>
      <c r="C11" s="9" t="s">
        <v>3454</v>
      </c>
      <c r="D11" s="10" t="s">
        <v>43</v>
      </c>
      <c r="E11" s="10" t="s">
        <v>299</v>
      </c>
      <c r="F11" s="11">
        <f t="shared" si="0"/>
        <v>61</v>
      </c>
      <c r="G11" s="12"/>
      <c r="H11" s="13">
        <f t="shared" si="1"/>
        <v>61</v>
      </c>
      <c r="I11" s="12">
        <v>9</v>
      </c>
    </row>
    <row r="12" spans="1:9" ht="20.399999999999999" customHeight="1">
      <c r="A12" s="8" t="s">
        <v>3444</v>
      </c>
      <c r="B12" s="8" t="s">
        <v>3445</v>
      </c>
      <c r="C12" s="9" t="s">
        <v>3455</v>
      </c>
      <c r="D12" s="10" t="s">
        <v>175</v>
      </c>
      <c r="E12" s="10" t="s">
        <v>334</v>
      </c>
      <c r="F12" s="11">
        <f t="shared" si="0"/>
        <v>60.966666666666697</v>
      </c>
      <c r="G12" s="12"/>
      <c r="H12" s="13">
        <f t="shared" si="1"/>
        <v>60.966666666666697</v>
      </c>
      <c r="I12" s="12">
        <v>10</v>
      </c>
    </row>
    <row r="13" spans="1:9" ht="20.399999999999999" customHeight="1">
      <c r="A13" s="8" t="s">
        <v>3444</v>
      </c>
      <c r="B13" s="8" t="s">
        <v>3445</v>
      </c>
      <c r="C13" s="9" t="s">
        <v>3456</v>
      </c>
      <c r="D13" s="10" t="s">
        <v>241</v>
      </c>
      <c r="E13" s="10" t="s">
        <v>299</v>
      </c>
      <c r="F13" s="11">
        <f t="shared" si="0"/>
        <v>60.566666666666698</v>
      </c>
      <c r="G13" s="12"/>
      <c r="H13" s="13">
        <f t="shared" si="1"/>
        <v>60.566666666666698</v>
      </c>
      <c r="I13" s="12">
        <v>11</v>
      </c>
    </row>
    <row r="14" spans="1:9" ht="20.399999999999999" customHeight="1">
      <c r="A14" s="8" t="s">
        <v>3444</v>
      </c>
      <c r="B14" s="8" t="s">
        <v>3445</v>
      </c>
      <c r="C14" s="9" t="s">
        <v>3457</v>
      </c>
      <c r="D14" s="10" t="s">
        <v>875</v>
      </c>
      <c r="E14" s="10" t="s">
        <v>326</v>
      </c>
      <c r="F14" s="11">
        <f t="shared" si="0"/>
        <v>60.266666666666701</v>
      </c>
      <c r="G14" s="12"/>
      <c r="H14" s="13">
        <f t="shared" si="1"/>
        <v>60.266666666666701</v>
      </c>
      <c r="I14" s="12">
        <v>12</v>
      </c>
    </row>
    <row r="15" spans="1:9" ht="20.399999999999999" customHeight="1">
      <c r="A15" s="8" t="s">
        <v>3444</v>
      </c>
      <c r="B15" s="8" t="s">
        <v>3445</v>
      </c>
      <c r="C15" s="9" t="s">
        <v>3458</v>
      </c>
      <c r="D15" s="10" t="s">
        <v>1095</v>
      </c>
      <c r="E15" s="10" t="s">
        <v>260</v>
      </c>
      <c r="F15" s="11">
        <f t="shared" si="0"/>
        <v>59.133333333333297</v>
      </c>
      <c r="G15" s="12"/>
      <c r="H15" s="13">
        <f t="shared" si="1"/>
        <v>59.133333333333297</v>
      </c>
      <c r="I15" s="12">
        <v>13</v>
      </c>
    </row>
    <row r="16" spans="1:9" ht="20.399999999999999" customHeight="1">
      <c r="A16" s="8" t="s">
        <v>3444</v>
      </c>
      <c r="B16" s="8" t="s">
        <v>3445</v>
      </c>
      <c r="C16" s="9" t="s">
        <v>3459</v>
      </c>
      <c r="D16" s="10" t="s">
        <v>532</v>
      </c>
      <c r="E16" s="10" t="s">
        <v>290</v>
      </c>
      <c r="F16" s="11">
        <f t="shared" si="0"/>
        <v>58.566666666666698</v>
      </c>
      <c r="G16" s="12"/>
      <c r="H16" s="13">
        <f t="shared" si="1"/>
        <v>58.566666666666698</v>
      </c>
      <c r="I16" s="12">
        <v>14</v>
      </c>
    </row>
    <row r="17" spans="1:9" ht="20.399999999999999" customHeight="1">
      <c r="A17" s="8" t="s">
        <v>3444</v>
      </c>
      <c r="B17" s="8" t="s">
        <v>3445</v>
      </c>
      <c r="C17" s="9" t="s">
        <v>3460</v>
      </c>
      <c r="D17" s="10" t="s">
        <v>393</v>
      </c>
      <c r="E17" s="10" t="s">
        <v>245</v>
      </c>
      <c r="F17" s="11">
        <f t="shared" si="0"/>
        <v>58.4</v>
      </c>
      <c r="G17" s="12"/>
      <c r="H17" s="13">
        <f t="shared" si="1"/>
        <v>58.4</v>
      </c>
      <c r="I17" s="12">
        <v>15</v>
      </c>
    </row>
    <row r="18" spans="1:9" ht="20.399999999999999" customHeight="1">
      <c r="A18" s="8" t="s">
        <v>3444</v>
      </c>
      <c r="B18" s="8" t="s">
        <v>3445</v>
      </c>
      <c r="C18" s="9" t="s">
        <v>3461</v>
      </c>
      <c r="D18" s="10" t="s">
        <v>1095</v>
      </c>
      <c r="E18" s="10" t="s">
        <v>33</v>
      </c>
      <c r="F18" s="11">
        <f t="shared" si="0"/>
        <v>58.133333333333297</v>
      </c>
      <c r="G18" s="12"/>
      <c r="H18" s="13">
        <f t="shared" si="1"/>
        <v>58.133333333333297</v>
      </c>
      <c r="I18" s="12">
        <v>16</v>
      </c>
    </row>
    <row r="19" spans="1:9" ht="20.399999999999999" customHeight="1">
      <c r="A19" s="8" t="s">
        <v>3444</v>
      </c>
      <c r="B19" s="8" t="s">
        <v>3445</v>
      </c>
      <c r="C19" s="9" t="s">
        <v>3462</v>
      </c>
      <c r="D19" s="10" t="s">
        <v>977</v>
      </c>
      <c r="E19" s="10" t="s">
        <v>341</v>
      </c>
      <c r="F19" s="11">
        <f t="shared" si="0"/>
        <v>57.966666666666697</v>
      </c>
      <c r="G19" s="12"/>
      <c r="H19" s="13">
        <f t="shared" si="1"/>
        <v>57.966666666666697</v>
      </c>
      <c r="I19" s="12">
        <v>17</v>
      </c>
    </row>
    <row r="20" spans="1:9" ht="20.399999999999999" customHeight="1">
      <c r="A20" s="8" t="s">
        <v>3444</v>
      </c>
      <c r="B20" s="8" t="s">
        <v>3445</v>
      </c>
      <c r="C20" s="9" t="s">
        <v>3463</v>
      </c>
      <c r="D20" s="10" t="s">
        <v>892</v>
      </c>
      <c r="E20" s="10" t="s">
        <v>299</v>
      </c>
      <c r="F20" s="11">
        <f t="shared" si="0"/>
        <v>57.533333333333303</v>
      </c>
      <c r="G20" s="12"/>
      <c r="H20" s="13">
        <f t="shared" si="1"/>
        <v>57.533333333333303</v>
      </c>
      <c r="I20" s="12">
        <v>18</v>
      </c>
    </row>
    <row r="21" spans="1:9" ht="20.399999999999999" customHeight="1">
      <c r="A21" s="8" t="s">
        <v>3444</v>
      </c>
      <c r="B21" s="8" t="s">
        <v>3445</v>
      </c>
      <c r="C21" s="9" t="s">
        <v>3464</v>
      </c>
      <c r="D21" s="10" t="s">
        <v>647</v>
      </c>
      <c r="E21" s="10" t="s">
        <v>173</v>
      </c>
      <c r="F21" s="11">
        <f t="shared" si="0"/>
        <v>57.533333333333303</v>
      </c>
      <c r="G21" s="12"/>
      <c r="H21" s="13">
        <f t="shared" si="1"/>
        <v>57.533333333333303</v>
      </c>
      <c r="I21" s="12">
        <v>18</v>
      </c>
    </row>
    <row r="22" spans="1:9" ht="20.399999999999999" customHeight="1">
      <c r="A22" s="8" t="s">
        <v>3444</v>
      </c>
      <c r="B22" s="8" t="s">
        <v>3445</v>
      </c>
      <c r="C22" s="9" t="s">
        <v>3465</v>
      </c>
      <c r="D22" s="10" t="s">
        <v>765</v>
      </c>
      <c r="E22" s="10" t="s">
        <v>249</v>
      </c>
      <c r="F22" s="11">
        <f t="shared" si="0"/>
        <v>57.5</v>
      </c>
      <c r="G22" s="12"/>
      <c r="H22" s="13">
        <f t="shared" si="1"/>
        <v>57.5</v>
      </c>
      <c r="I22" s="12">
        <v>20</v>
      </c>
    </row>
    <row r="23" spans="1:9" ht="20.399999999999999" customHeight="1">
      <c r="A23" s="8" t="s">
        <v>3444</v>
      </c>
      <c r="B23" s="8" t="s">
        <v>3445</v>
      </c>
      <c r="C23" s="9" t="s">
        <v>3466</v>
      </c>
      <c r="D23" s="10" t="s">
        <v>410</v>
      </c>
      <c r="E23" s="10" t="s">
        <v>347</v>
      </c>
      <c r="F23" s="11">
        <f t="shared" si="0"/>
        <v>57.4</v>
      </c>
      <c r="G23" s="12"/>
      <c r="H23" s="13">
        <f t="shared" si="1"/>
        <v>57.4</v>
      </c>
      <c r="I23" s="12">
        <v>21</v>
      </c>
    </row>
    <row r="24" spans="1:9" ht="20.399999999999999" customHeight="1">
      <c r="A24" s="8" t="s">
        <v>3444</v>
      </c>
      <c r="B24" s="8" t="s">
        <v>3445</v>
      </c>
      <c r="C24" s="9" t="s">
        <v>3467</v>
      </c>
      <c r="D24" s="10" t="s">
        <v>403</v>
      </c>
      <c r="E24" s="10" t="s">
        <v>31</v>
      </c>
      <c r="F24" s="11">
        <f t="shared" si="0"/>
        <v>57.4</v>
      </c>
      <c r="G24" s="12"/>
      <c r="H24" s="13">
        <f t="shared" si="1"/>
        <v>57.4</v>
      </c>
      <c r="I24" s="12">
        <v>21</v>
      </c>
    </row>
    <row r="25" spans="1:9" ht="20.399999999999999" customHeight="1">
      <c r="A25" s="8" t="s">
        <v>3444</v>
      </c>
      <c r="B25" s="8" t="s">
        <v>3445</v>
      </c>
      <c r="C25" s="9" t="s">
        <v>3468</v>
      </c>
      <c r="D25" s="10" t="s">
        <v>1355</v>
      </c>
      <c r="E25" s="10" t="s">
        <v>190</v>
      </c>
      <c r="F25" s="11">
        <f t="shared" si="0"/>
        <v>56.8</v>
      </c>
      <c r="G25" s="12"/>
      <c r="H25" s="13">
        <f t="shared" si="1"/>
        <v>56.8</v>
      </c>
      <c r="I25" s="12">
        <v>23</v>
      </c>
    </row>
    <row r="26" spans="1:9" ht="20.399999999999999" customHeight="1">
      <c r="A26" s="8" t="s">
        <v>3444</v>
      </c>
      <c r="B26" s="8" t="s">
        <v>3445</v>
      </c>
      <c r="C26" s="9" t="s">
        <v>3469</v>
      </c>
      <c r="D26" s="10" t="s">
        <v>751</v>
      </c>
      <c r="E26" s="10" t="s">
        <v>492</v>
      </c>
      <c r="F26" s="11">
        <f t="shared" si="0"/>
        <v>55.4</v>
      </c>
      <c r="G26" s="12"/>
      <c r="H26" s="13">
        <f t="shared" si="1"/>
        <v>55.4</v>
      </c>
      <c r="I26" s="12">
        <v>24</v>
      </c>
    </row>
    <row r="27" spans="1:9" ht="20.399999999999999" customHeight="1">
      <c r="A27" s="8" t="s">
        <v>3444</v>
      </c>
      <c r="B27" s="8" t="s">
        <v>3445</v>
      </c>
      <c r="C27" s="9" t="s">
        <v>3470</v>
      </c>
      <c r="D27" s="10" t="s">
        <v>884</v>
      </c>
      <c r="E27" s="10" t="s">
        <v>252</v>
      </c>
      <c r="F27" s="11">
        <f t="shared" si="0"/>
        <v>55.3</v>
      </c>
      <c r="G27" s="12"/>
      <c r="H27" s="13">
        <f t="shared" si="1"/>
        <v>55.3</v>
      </c>
      <c r="I27" s="12">
        <v>25</v>
      </c>
    </row>
    <row r="28" spans="1:9" ht="20.399999999999999" customHeight="1">
      <c r="A28" s="8" t="s">
        <v>3444</v>
      </c>
      <c r="B28" s="8" t="s">
        <v>3445</v>
      </c>
      <c r="C28" s="9" t="s">
        <v>3471</v>
      </c>
      <c r="D28" s="10" t="s">
        <v>901</v>
      </c>
      <c r="E28" s="10" t="s">
        <v>22</v>
      </c>
      <c r="F28" s="11">
        <f t="shared" si="0"/>
        <v>55.033333333333303</v>
      </c>
      <c r="G28" s="12"/>
      <c r="H28" s="13">
        <f t="shared" si="1"/>
        <v>55.033333333333303</v>
      </c>
      <c r="I28" s="12">
        <v>26</v>
      </c>
    </row>
    <row r="29" spans="1:9" ht="20.399999999999999" customHeight="1">
      <c r="A29" s="8" t="s">
        <v>3444</v>
      </c>
      <c r="B29" s="8" t="s">
        <v>3445</v>
      </c>
      <c r="C29" s="9" t="s">
        <v>3472</v>
      </c>
      <c r="D29" s="10" t="s">
        <v>1242</v>
      </c>
      <c r="E29" s="10" t="s">
        <v>69</v>
      </c>
      <c r="F29" s="11">
        <f t="shared" si="0"/>
        <v>54.8</v>
      </c>
      <c r="G29" s="12"/>
      <c r="H29" s="13">
        <f t="shared" si="1"/>
        <v>54.8</v>
      </c>
      <c r="I29" s="12">
        <v>27</v>
      </c>
    </row>
    <row r="30" spans="1:9" ht="20.399999999999999" customHeight="1">
      <c r="A30" s="8" t="s">
        <v>3444</v>
      </c>
      <c r="B30" s="8" t="s">
        <v>3445</v>
      </c>
      <c r="C30" s="9" t="s">
        <v>3473</v>
      </c>
      <c r="D30" s="10" t="s">
        <v>928</v>
      </c>
      <c r="E30" s="10" t="s">
        <v>245</v>
      </c>
      <c r="F30" s="11">
        <f t="shared" si="0"/>
        <v>54.4</v>
      </c>
      <c r="G30" s="12"/>
      <c r="H30" s="13">
        <f t="shared" si="1"/>
        <v>54.4</v>
      </c>
      <c r="I30" s="12">
        <v>28</v>
      </c>
    </row>
    <row r="31" spans="1:9" ht="20.399999999999999" customHeight="1">
      <c r="A31" s="8" t="s">
        <v>3444</v>
      </c>
      <c r="B31" s="8" t="s">
        <v>3445</v>
      </c>
      <c r="C31" s="9" t="s">
        <v>3474</v>
      </c>
      <c r="D31" s="10" t="s">
        <v>2136</v>
      </c>
      <c r="E31" s="10" t="s">
        <v>347</v>
      </c>
      <c r="F31" s="11">
        <f t="shared" si="0"/>
        <v>53.933333333333302</v>
      </c>
      <c r="G31" s="12"/>
      <c r="H31" s="13">
        <f t="shared" si="1"/>
        <v>53.933333333333302</v>
      </c>
      <c r="I31" s="12">
        <v>29</v>
      </c>
    </row>
    <row r="32" spans="1:9" ht="20.399999999999999" customHeight="1">
      <c r="A32" s="8" t="s">
        <v>3444</v>
      </c>
      <c r="B32" s="8" t="s">
        <v>3445</v>
      </c>
      <c r="C32" s="9" t="s">
        <v>3475</v>
      </c>
      <c r="D32" s="10" t="s">
        <v>1553</v>
      </c>
      <c r="E32" s="10" t="s">
        <v>69</v>
      </c>
      <c r="F32" s="11">
        <f t="shared" si="0"/>
        <v>53.633333333333297</v>
      </c>
      <c r="G32" s="12"/>
      <c r="H32" s="13">
        <f t="shared" si="1"/>
        <v>53.633333333333297</v>
      </c>
      <c r="I32" s="12">
        <v>30</v>
      </c>
    </row>
    <row r="33" spans="1:9" ht="20.399999999999999" customHeight="1">
      <c r="A33" s="8" t="s">
        <v>3444</v>
      </c>
      <c r="B33" s="8" t="s">
        <v>3445</v>
      </c>
      <c r="C33" s="9" t="s">
        <v>3476</v>
      </c>
      <c r="D33" s="10" t="s">
        <v>1152</v>
      </c>
      <c r="E33" s="10" t="s">
        <v>260</v>
      </c>
      <c r="F33" s="11">
        <f t="shared" si="0"/>
        <v>53.633333333333297</v>
      </c>
      <c r="G33" s="12"/>
      <c r="H33" s="13">
        <f t="shared" si="1"/>
        <v>53.633333333333297</v>
      </c>
      <c r="I33" s="12">
        <v>30</v>
      </c>
    </row>
    <row r="34" spans="1:9" ht="20.399999999999999" customHeight="1">
      <c r="A34" s="8" t="s">
        <v>3444</v>
      </c>
      <c r="B34" s="8" t="s">
        <v>3445</v>
      </c>
      <c r="C34" s="9" t="s">
        <v>3477</v>
      </c>
      <c r="D34" s="10" t="s">
        <v>2119</v>
      </c>
      <c r="E34" s="10" t="s">
        <v>462</v>
      </c>
      <c r="F34" s="11">
        <f t="shared" si="0"/>
        <v>52.933333333333302</v>
      </c>
      <c r="G34" s="12"/>
      <c r="H34" s="13">
        <f t="shared" si="1"/>
        <v>52.933333333333302</v>
      </c>
      <c r="I34" s="12">
        <v>32</v>
      </c>
    </row>
    <row r="35" spans="1:9" ht="20.399999999999999" customHeight="1">
      <c r="A35" s="8" t="s">
        <v>3444</v>
      </c>
      <c r="B35" s="8" t="s">
        <v>3445</v>
      </c>
      <c r="C35" s="9" t="s">
        <v>3478</v>
      </c>
      <c r="D35" s="10" t="s">
        <v>537</v>
      </c>
      <c r="E35" s="10" t="s">
        <v>249</v>
      </c>
      <c r="F35" s="11">
        <f t="shared" si="0"/>
        <v>52.766666666666701</v>
      </c>
      <c r="G35" s="12"/>
      <c r="H35" s="13">
        <f t="shared" si="1"/>
        <v>52.766666666666701</v>
      </c>
      <c r="I35" s="12">
        <v>33</v>
      </c>
    </row>
    <row r="36" spans="1:9" ht="20.399999999999999" customHeight="1">
      <c r="A36" s="8" t="s">
        <v>3444</v>
      </c>
      <c r="B36" s="8" t="s">
        <v>3445</v>
      </c>
      <c r="C36" s="9" t="s">
        <v>3479</v>
      </c>
      <c r="D36" s="10" t="s">
        <v>486</v>
      </c>
      <c r="E36" s="10" t="s">
        <v>260</v>
      </c>
      <c r="F36" s="11">
        <f t="shared" si="0"/>
        <v>52.1</v>
      </c>
      <c r="G36" s="12"/>
      <c r="H36" s="13">
        <f t="shared" si="1"/>
        <v>52.1</v>
      </c>
      <c r="I36" s="12">
        <v>34</v>
      </c>
    </row>
    <row r="37" spans="1:9" ht="20.399999999999999" customHeight="1">
      <c r="A37" s="8" t="s">
        <v>3444</v>
      </c>
      <c r="B37" s="8" t="s">
        <v>3445</v>
      </c>
      <c r="C37" s="9" t="s">
        <v>3480</v>
      </c>
      <c r="D37" s="10" t="s">
        <v>532</v>
      </c>
      <c r="E37" s="10" t="s">
        <v>529</v>
      </c>
      <c r="F37" s="11">
        <f t="shared" si="0"/>
        <v>50.566666666666698</v>
      </c>
      <c r="G37" s="12"/>
      <c r="H37" s="13">
        <f t="shared" si="1"/>
        <v>50.566666666666698</v>
      </c>
      <c r="I37" s="12">
        <v>35</v>
      </c>
    </row>
    <row r="38" spans="1:9" ht="20.399999999999999" customHeight="1">
      <c r="A38" s="8" t="s">
        <v>3444</v>
      </c>
      <c r="B38" s="8" t="s">
        <v>3445</v>
      </c>
      <c r="C38" s="9" t="s">
        <v>3481</v>
      </c>
      <c r="D38" s="10" t="s">
        <v>896</v>
      </c>
      <c r="E38" s="10" t="s">
        <v>242</v>
      </c>
      <c r="F38" s="11">
        <f t="shared" si="0"/>
        <v>50.1666666666667</v>
      </c>
      <c r="G38" s="12"/>
      <c r="H38" s="13">
        <f t="shared" si="1"/>
        <v>50.1666666666667</v>
      </c>
      <c r="I38" s="12">
        <v>36</v>
      </c>
    </row>
    <row r="39" spans="1:9" ht="20.399999999999999" customHeight="1">
      <c r="A39" s="8" t="s">
        <v>3444</v>
      </c>
      <c r="B39" s="8" t="s">
        <v>3445</v>
      </c>
      <c r="C39" s="9" t="s">
        <v>3482</v>
      </c>
      <c r="D39" s="10" t="s">
        <v>418</v>
      </c>
      <c r="E39" s="10" t="s">
        <v>242</v>
      </c>
      <c r="F39" s="11">
        <f t="shared" si="0"/>
        <v>49.933333333333302</v>
      </c>
      <c r="G39" s="12"/>
      <c r="H39" s="13">
        <f t="shared" si="1"/>
        <v>49.933333333333302</v>
      </c>
      <c r="I39" s="12">
        <v>37</v>
      </c>
    </row>
    <row r="40" spans="1:9" ht="20.399999999999999" customHeight="1">
      <c r="A40" s="8" t="s">
        <v>3444</v>
      </c>
      <c r="B40" s="8" t="s">
        <v>3445</v>
      </c>
      <c r="C40" s="9" t="s">
        <v>3483</v>
      </c>
      <c r="D40" s="10" t="s">
        <v>293</v>
      </c>
      <c r="E40" s="10" t="s">
        <v>656</v>
      </c>
      <c r="F40" s="11">
        <f t="shared" si="0"/>
        <v>47.1666666666667</v>
      </c>
      <c r="G40" s="12"/>
      <c r="H40" s="13">
        <f t="shared" si="1"/>
        <v>47.1666666666667</v>
      </c>
      <c r="I40" s="12">
        <v>38</v>
      </c>
    </row>
    <row r="41" spans="1:9" ht="20.399999999999999" customHeight="1">
      <c r="A41" s="8" t="s">
        <v>3444</v>
      </c>
      <c r="B41" s="8" t="s">
        <v>3445</v>
      </c>
      <c r="C41" s="9" t="s">
        <v>3484</v>
      </c>
      <c r="D41" s="10" t="s">
        <v>70</v>
      </c>
      <c r="E41" s="10" t="s">
        <v>586</v>
      </c>
      <c r="F41" s="11">
        <f t="shared" si="0"/>
        <v>46.3333333333333</v>
      </c>
      <c r="G41" s="12"/>
      <c r="H41" s="13">
        <f t="shared" si="1"/>
        <v>46.3333333333333</v>
      </c>
      <c r="I41" s="12">
        <v>39</v>
      </c>
    </row>
    <row r="42" spans="1:9" ht="20.399999999999999" customHeight="1">
      <c r="A42" s="8" t="s">
        <v>3444</v>
      </c>
      <c r="B42" s="8" t="s">
        <v>3445</v>
      </c>
      <c r="C42" s="9" t="s">
        <v>3485</v>
      </c>
      <c r="D42" s="10" t="s">
        <v>544</v>
      </c>
      <c r="E42" s="10" t="s">
        <v>2408</v>
      </c>
      <c r="F42" s="11">
        <f t="shared" si="0"/>
        <v>33.266666666666701</v>
      </c>
      <c r="G42" s="12"/>
      <c r="H42" s="13">
        <f t="shared" si="1"/>
        <v>33.266666666666701</v>
      </c>
      <c r="I42" s="12">
        <v>40</v>
      </c>
    </row>
    <row r="43" spans="1:9" ht="20.399999999999999" customHeight="1">
      <c r="A43" s="8" t="s">
        <v>3444</v>
      </c>
      <c r="B43" s="8" t="s">
        <v>3445</v>
      </c>
      <c r="C43" s="9" t="s">
        <v>3486</v>
      </c>
      <c r="D43" s="10">
        <v>0</v>
      </c>
      <c r="E43" s="10">
        <v>0</v>
      </c>
      <c r="F43" s="11">
        <f t="shared" si="0"/>
        <v>0</v>
      </c>
      <c r="G43" s="12"/>
      <c r="H43" s="12" t="s">
        <v>72</v>
      </c>
      <c r="I43" s="12"/>
    </row>
    <row r="44" spans="1:9" ht="20.399999999999999" customHeight="1">
      <c r="A44" s="8" t="s">
        <v>3444</v>
      </c>
      <c r="B44" s="8" t="s">
        <v>3445</v>
      </c>
      <c r="C44" s="9" t="s">
        <v>3487</v>
      </c>
      <c r="D44" s="10">
        <v>0</v>
      </c>
      <c r="E44" s="10">
        <v>0</v>
      </c>
      <c r="F44" s="11">
        <f t="shared" si="0"/>
        <v>0</v>
      </c>
      <c r="G44" s="12"/>
      <c r="H44" s="12" t="s">
        <v>72</v>
      </c>
      <c r="I44" s="12"/>
    </row>
    <row r="45" spans="1:9" ht="20.399999999999999" customHeight="1">
      <c r="A45" s="8" t="s">
        <v>3444</v>
      </c>
      <c r="B45" s="8" t="s">
        <v>3445</v>
      </c>
      <c r="C45" s="9" t="s">
        <v>3488</v>
      </c>
      <c r="D45" s="10">
        <v>0</v>
      </c>
      <c r="E45" s="10">
        <v>0</v>
      </c>
      <c r="F45" s="11">
        <f t="shared" si="0"/>
        <v>0</v>
      </c>
      <c r="G45" s="12"/>
      <c r="H45" s="12" t="s">
        <v>72</v>
      </c>
      <c r="I45" s="12"/>
    </row>
    <row r="46" spans="1:9" ht="20.399999999999999" customHeight="1">
      <c r="A46" s="8" t="s">
        <v>3444</v>
      </c>
      <c r="B46" s="8" t="s">
        <v>3445</v>
      </c>
      <c r="C46" s="9" t="s">
        <v>3489</v>
      </c>
      <c r="D46" s="10">
        <v>0</v>
      </c>
      <c r="E46" s="10">
        <v>0</v>
      </c>
      <c r="F46" s="11">
        <f t="shared" si="0"/>
        <v>0</v>
      </c>
      <c r="G46" s="12"/>
      <c r="H46" s="12" t="s">
        <v>72</v>
      </c>
      <c r="I46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>
  <dimension ref="A1:IT5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3490</v>
      </c>
      <c r="B3" s="8" t="s">
        <v>3491</v>
      </c>
      <c r="C3" s="9" t="s">
        <v>3492</v>
      </c>
      <c r="D3" s="10" t="s">
        <v>1839</v>
      </c>
      <c r="E3" s="10" t="s">
        <v>81</v>
      </c>
      <c r="F3" s="11">
        <f t="shared" ref="F3:F5" si="0">(D3+E3)/3</f>
        <v>75.7</v>
      </c>
      <c r="G3" s="12"/>
      <c r="H3" s="13">
        <f>G3+F3</f>
        <v>75.7</v>
      </c>
      <c r="I3" s="12">
        <v>1</v>
      </c>
    </row>
    <row r="4" spans="1:9" ht="20.399999999999999" customHeight="1">
      <c r="A4" s="8" t="s">
        <v>3490</v>
      </c>
      <c r="B4" s="8" t="s">
        <v>3491</v>
      </c>
      <c r="C4" s="9" t="s">
        <v>3493</v>
      </c>
      <c r="D4" s="10" t="s">
        <v>100</v>
      </c>
      <c r="E4" s="10" t="s">
        <v>84</v>
      </c>
      <c r="F4" s="11">
        <f t="shared" si="0"/>
        <v>74.966666666666697</v>
      </c>
      <c r="G4" s="12"/>
      <c r="H4" s="13">
        <f>G4+F4</f>
        <v>74.966666666666697</v>
      </c>
      <c r="I4" s="12">
        <v>2</v>
      </c>
    </row>
    <row r="5" spans="1:9" ht="20.399999999999999" customHeight="1">
      <c r="A5" s="8" t="s">
        <v>3490</v>
      </c>
      <c r="B5" s="8" t="s">
        <v>3491</v>
      </c>
      <c r="C5" s="9" t="s">
        <v>3494</v>
      </c>
      <c r="D5" s="10">
        <v>0</v>
      </c>
      <c r="E5" s="10">
        <v>0</v>
      </c>
      <c r="F5" s="11">
        <f t="shared" si="0"/>
        <v>0</v>
      </c>
      <c r="G5" s="12"/>
      <c r="H5" s="12" t="s">
        <v>72</v>
      </c>
      <c r="I5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>
  <dimension ref="A1:IT42"/>
  <sheetViews>
    <sheetView showGridLines="0" view="pageBreakPreview" topLeftCell="A31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3495</v>
      </c>
      <c r="B3" s="8" t="s">
        <v>3496</v>
      </c>
      <c r="C3" s="9" t="s">
        <v>3497</v>
      </c>
      <c r="D3" s="10" t="s">
        <v>3394</v>
      </c>
      <c r="E3" s="10" t="s">
        <v>81</v>
      </c>
      <c r="F3" s="11">
        <f t="shared" ref="F3:F42" si="0">(D3+E3)/3</f>
        <v>76.2</v>
      </c>
      <c r="G3" s="12"/>
      <c r="H3" s="13">
        <f t="shared" ref="H3:H40" si="1">G3+F3</f>
        <v>76.2</v>
      </c>
      <c r="I3" s="12">
        <v>1</v>
      </c>
    </row>
    <row r="4" spans="1:9" ht="20.399999999999999" customHeight="1">
      <c r="A4" s="8" t="s">
        <v>3495</v>
      </c>
      <c r="B4" s="8" t="s">
        <v>3496</v>
      </c>
      <c r="C4" s="9" t="s">
        <v>3498</v>
      </c>
      <c r="D4" s="10" t="s">
        <v>2056</v>
      </c>
      <c r="E4" s="10" t="s">
        <v>84</v>
      </c>
      <c r="F4" s="11">
        <f t="shared" si="0"/>
        <v>75.433333333333294</v>
      </c>
      <c r="G4" s="12"/>
      <c r="H4" s="13">
        <f t="shared" si="1"/>
        <v>75.433333333333294</v>
      </c>
      <c r="I4" s="12">
        <v>2</v>
      </c>
    </row>
    <row r="5" spans="1:9" ht="20.399999999999999" customHeight="1">
      <c r="A5" s="8" t="s">
        <v>3495</v>
      </c>
      <c r="B5" s="8" t="s">
        <v>3496</v>
      </c>
      <c r="C5" s="9" t="s">
        <v>3499</v>
      </c>
      <c r="D5" s="10" t="s">
        <v>1429</v>
      </c>
      <c r="E5" s="10" t="s">
        <v>94</v>
      </c>
      <c r="F5" s="11">
        <f t="shared" si="0"/>
        <v>72.733333333333306</v>
      </c>
      <c r="G5" s="12"/>
      <c r="H5" s="13">
        <f t="shared" si="1"/>
        <v>72.733333333333306</v>
      </c>
      <c r="I5" s="12">
        <v>3</v>
      </c>
    </row>
    <row r="6" spans="1:9" ht="20.399999999999999" customHeight="1">
      <c r="A6" s="8" t="s">
        <v>3495</v>
      </c>
      <c r="B6" s="8" t="s">
        <v>3496</v>
      </c>
      <c r="C6" s="9" t="s">
        <v>3500</v>
      </c>
      <c r="D6" s="10" t="s">
        <v>809</v>
      </c>
      <c r="E6" s="10" t="s">
        <v>1077</v>
      </c>
      <c r="F6" s="11">
        <f t="shared" si="0"/>
        <v>72.033333333333303</v>
      </c>
      <c r="G6" s="12"/>
      <c r="H6" s="13">
        <f t="shared" si="1"/>
        <v>72.033333333333303</v>
      </c>
      <c r="I6" s="12">
        <v>4</v>
      </c>
    </row>
    <row r="7" spans="1:9" ht="20.399999999999999" customHeight="1">
      <c r="A7" s="8" t="s">
        <v>3495</v>
      </c>
      <c r="B7" s="8" t="s">
        <v>3496</v>
      </c>
      <c r="C7" s="9" t="s">
        <v>3501</v>
      </c>
      <c r="D7" s="10" t="s">
        <v>431</v>
      </c>
      <c r="E7" s="10" t="s">
        <v>81</v>
      </c>
      <c r="F7" s="11">
        <f t="shared" si="0"/>
        <v>71.533333333333303</v>
      </c>
      <c r="G7" s="12"/>
      <c r="H7" s="13">
        <f t="shared" si="1"/>
        <v>71.533333333333303</v>
      </c>
      <c r="I7" s="12">
        <v>5</v>
      </c>
    </row>
    <row r="8" spans="1:9" ht="20.399999999999999" customHeight="1">
      <c r="A8" s="8" t="s">
        <v>3495</v>
      </c>
      <c r="B8" s="8" t="s">
        <v>3496</v>
      </c>
      <c r="C8" s="9" t="s">
        <v>3502</v>
      </c>
      <c r="D8" s="10" t="s">
        <v>443</v>
      </c>
      <c r="E8" s="10" t="s">
        <v>94</v>
      </c>
      <c r="F8" s="11">
        <f t="shared" si="0"/>
        <v>71.1666666666667</v>
      </c>
      <c r="G8" s="12"/>
      <c r="H8" s="13">
        <f t="shared" si="1"/>
        <v>71.1666666666667</v>
      </c>
      <c r="I8" s="12">
        <v>6</v>
      </c>
    </row>
    <row r="9" spans="1:9" ht="20.399999999999999" customHeight="1">
      <c r="A9" s="8" t="s">
        <v>3495</v>
      </c>
      <c r="B9" s="8" t="s">
        <v>3496</v>
      </c>
      <c r="C9" s="9" t="s">
        <v>3503</v>
      </c>
      <c r="D9" s="10" t="s">
        <v>410</v>
      </c>
      <c r="E9" s="10" t="s">
        <v>101</v>
      </c>
      <c r="F9" s="11">
        <f t="shared" si="0"/>
        <v>70.733333333333306</v>
      </c>
      <c r="G9" s="12"/>
      <c r="H9" s="13">
        <f t="shared" si="1"/>
        <v>70.733333333333306</v>
      </c>
      <c r="I9" s="12">
        <v>7</v>
      </c>
    </row>
    <row r="10" spans="1:9" ht="20.399999999999999" customHeight="1">
      <c r="A10" s="8" t="s">
        <v>3495</v>
      </c>
      <c r="B10" s="8" t="s">
        <v>3496</v>
      </c>
      <c r="C10" s="9" t="s">
        <v>3504</v>
      </c>
      <c r="D10" s="10" t="s">
        <v>196</v>
      </c>
      <c r="E10" s="10" t="s">
        <v>78</v>
      </c>
      <c r="F10" s="11">
        <f t="shared" si="0"/>
        <v>70.633333333333297</v>
      </c>
      <c r="G10" s="12"/>
      <c r="H10" s="13">
        <f t="shared" si="1"/>
        <v>70.633333333333297</v>
      </c>
      <c r="I10" s="12">
        <v>8</v>
      </c>
    </row>
    <row r="11" spans="1:9" ht="20.399999999999999" customHeight="1">
      <c r="A11" s="8" t="s">
        <v>3495</v>
      </c>
      <c r="B11" s="8" t="s">
        <v>3496</v>
      </c>
      <c r="C11" s="9" t="s">
        <v>3505</v>
      </c>
      <c r="D11" s="10" t="s">
        <v>928</v>
      </c>
      <c r="E11" s="10" t="s">
        <v>773</v>
      </c>
      <c r="F11" s="11">
        <f t="shared" si="0"/>
        <v>70.400000000000006</v>
      </c>
      <c r="G11" s="12"/>
      <c r="H11" s="13">
        <f t="shared" si="1"/>
        <v>70.400000000000006</v>
      </c>
      <c r="I11" s="12">
        <v>9</v>
      </c>
    </row>
    <row r="12" spans="1:9" ht="20.399999999999999" customHeight="1">
      <c r="A12" s="8" t="s">
        <v>3495</v>
      </c>
      <c r="B12" s="8" t="s">
        <v>3496</v>
      </c>
      <c r="C12" s="9" t="s">
        <v>3506</v>
      </c>
      <c r="D12" s="10" t="s">
        <v>415</v>
      </c>
      <c r="E12" s="10" t="s">
        <v>107</v>
      </c>
      <c r="F12" s="11">
        <f t="shared" si="0"/>
        <v>69.766666666666694</v>
      </c>
      <c r="G12" s="12"/>
      <c r="H12" s="13">
        <f t="shared" si="1"/>
        <v>69.766666666666694</v>
      </c>
      <c r="I12" s="12">
        <v>10</v>
      </c>
    </row>
    <row r="13" spans="1:9" ht="20.399999999999999" customHeight="1">
      <c r="A13" s="8" t="s">
        <v>3495</v>
      </c>
      <c r="B13" s="8" t="s">
        <v>3496</v>
      </c>
      <c r="C13" s="9" t="s">
        <v>3507</v>
      </c>
      <c r="D13" s="10" t="s">
        <v>129</v>
      </c>
      <c r="E13" s="10" t="s">
        <v>49</v>
      </c>
      <c r="F13" s="11">
        <f t="shared" si="0"/>
        <v>69.133333333333297</v>
      </c>
      <c r="G13" s="12"/>
      <c r="H13" s="13">
        <f t="shared" si="1"/>
        <v>69.133333333333297</v>
      </c>
      <c r="I13" s="12">
        <v>11</v>
      </c>
    </row>
    <row r="14" spans="1:9" ht="20.399999999999999" customHeight="1">
      <c r="A14" s="8" t="s">
        <v>3495</v>
      </c>
      <c r="B14" s="8" t="s">
        <v>3496</v>
      </c>
      <c r="C14" s="9" t="s">
        <v>3508</v>
      </c>
      <c r="D14" s="10" t="s">
        <v>765</v>
      </c>
      <c r="E14" s="10" t="s">
        <v>107</v>
      </c>
      <c r="F14" s="11">
        <f t="shared" si="0"/>
        <v>68.8333333333333</v>
      </c>
      <c r="G14" s="12"/>
      <c r="H14" s="13">
        <f t="shared" si="1"/>
        <v>68.8333333333333</v>
      </c>
      <c r="I14" s="12">
        <v>12</v>
      </c>
    </row>
    <row r="15" spans="1:9" ht="20.399999999999999" customHeight="1">
      <c r="A15" s="8" t="s">
        <v>3495</v>
      </c>
      <c r="B15" s="8" t="s">
        <v>3496</v>
      </c>
      <c r="C15" s="9" t="s">
        <v>3509</v>
      </c>
      <c r="D15" s="10" t="s">
        <v>197</v>
      </c>
      <c r="E15" s="10" t="s">
        <v>108</v>
      </c>
      <c r="F15" s="11">
        <f t="shared" si="0"/>
        <v>67</v>
      </c>
      <c r="G15" s="12"/>
      <c r="H15" s="13">
        <f t="shared" si="1"/>
        <v>67</v>
      </c>
      <c r="I15" s="12">
        <v>13</v>
      </c>
    </row>
    <row r="16" spans="1:9" ht="20.399999999999999" customHeight="1">
      <c r="A16" s="8" t="s">
        <v>3495</v>
      </c>
      <c r="B16" s="8" t="s">
        <v>3496</v>
      </c>
      <c r="C16" s="9" t="s">
        <v>3510</v>
      </c>
      <c r="D16" s="10" t="s">
        <v>28</v>
      </c>
      <c r="E16" s="10" t="s">
        <v>282</v>
      </c>
      <c r="F16" s="11">
        <f t="shared" si="0"/>
        <v>67</v>
      </c>
      <c r="G16" s="12"/>
      <c r="H16" s="13">
        <f t="shared" si="1"/>
        <v>67</v>
      </c>
      <c r="I16" s="12">
        <v>13</v>
      </c>
    </row>
    <row r="17" spans="1:9" ht="20.399999999999999" customHeight="1">
      <c r="A17" s="8" t="s">
        <v>3495</v>
      </c>
      <c r="B17" s="8" t="s">
        <v>3496</v>
      </c>
      <c r="C17" s="9" t="s">
        <v>3511</v>
      </c>
      <c r="D17" s="10" t="s">
        <v>544</v>
      </c>
      <c r="E17" s="10" t="s">
        <v>749</v>
      </c>
      <c r="F17" s="11">
        <f t="shared" si="0"/>
        <v>66.933333333333294</v>
      </c>
      <c r="G17" s="12"/>
      <c r="H17" s="13">
        <f t="shared" si="1"/>
        <v>66.933333333333294</v>
      </c>
      <c r="I17" s="12">
        <v>15</v>
      </c>
    </row>
    <row r="18" spans="1:9" ht="20.399999999999999" customHeight="1">
      <c r="A18" s="8" t="s">
        <v>3495</v>
      </c>
      <c r="B18" s="8" t="s">
        <v>3496</v>
      </c>
      <c r="C18" s="9" t="s">
        <v>3512</v>
      </c>
      <c r="D18" s="10" t="s">
        <v>467</v>
      </c>
      <c r="E18" s="10" t="s">
        <v>294</v>
      </c>
      <c r="F18" s="11">
        <f t="shared" si="0"/>
        <v>66.133333333333297</v>
      </c>
      <c r="G18" s="12"/>
      <c r="H18" s="13">
        <f t="shared" si="1"/>
        <v>66.133333333333297</v>
      </c>
      <c r="I18" s="12">
        <v>16</v>
      </c>
    </row>
    <row r="19" spans="1:9" ht="20.399999999999999" customHeight="1">
      <c r="A19" s="8" t="s">
        <v>3495</v>
      </c>
      <c r="B19" s="8" t="s">
        <v>3496</v>
      </c>
      <c r="C19" s="9" t="s">
        <v>3513</v>
      </c>
      <c r="D19" s="10" t="s">
        <v>557</v>
      </c>
      <c r="E19" s="10" t="s">
        <v>107</v>
      </c>
      <c r="F19" s="11">
        <f t="shared" si="0"/>
        <v>65.599999999999994</v>
      </c>
      <c r="G19" s="12"/>
      <c r="H19" s="13">
        <f t="shared" si="1"/>
        <v>65.599999999999994</v>
      </c>
      <c r="I19" s="12">
        <v>17</v>
      </c>
    </row>
    <row r="20" spans="1:9" ht="20.399999999999999" customHeight="1">
      <c r="A20" s="8" t="s">
        <v>3495</v>
      </c>
      <c r="B20" s="8" t="s">
        <v>3496</v>
      </c>
      <c r="C20" s="9" t="s">
        <v>3514</v>
      </c>
      <c r="D20" s="10" t="s">
        <v>357</v>
      </c>
      <c r="E20" s="10" t="s">
        <v>116</v>
      </c>
      <c r="F20" s="11">
        <f t="shared" si="0"/>
        <v>64.7</v>
      </c>
      <c r="G20" s="12"/>
      <c r="H20" s="13">
        <f t="shared" si="1"/>
        <v>64.7</v>
      </c>
      <c r="I20" s="12">
        <v>18</v>
      </c>
    </row>
    <row r="21" spans="1:9" ht="20.399999999999999" customHeight="1">
      <c r="A21" s="8" t="s">
        <v>3495</v>
      </c>
      <c r="B21" s="8" t="s">
        <v>3496</v>
      </c>
      <c r="C21" s="9" t="s">
        <v>3515</v>
      </c>
      <c r="D21" s="10" t="s">
        <v>279</v>
      </c>
      <c r="E21" s="10" t="s">
        <v>157</v>
      </c>
      <c r="F21" s="11">
        <f t="shared" si="0"/>
        <v>64.400000000000006</v>
      </c>
      <c r="G21" s="12"/>
      <c r="H21" s="13">
        <f t="shared" si="1"/>
        <v>64.400000000000006</v>
      </c>
      <c r="I21" s="12">
        <v>19</v>
      </c>
    </row>
    <row r="22" spans="1:9" ht="20.399999999999999" customHeight="1">
      <c r="A22" s="8" t="s">
        <v>3495</v>
      </c>
      <c r="B22" s="8" t="s">
        <v>3496</v>
      </c>
      <c r="C22" s="9" t="s">
        <v>3516</v>
      </c>
      <c r="D22" s="10" t="s">
        <v>140</v>
      </c>
      <c r="E22" s="10" t="s">
        <v>49</v>
      </c>
      <c r="F22" s="11">
        <f t="shared" si="0"/>
        <v>64.3</v>
      </c>
      <c r="G22" s="12"/>
      <c r="H22" s="13">
        <f t="shared" si="1"/>
        <v>64.3</v>
      </c>
      <c r="I22" s="12">
        <v>20</v>
      </c>
    </row>
    <row r="23" spans="1:9" ht="20.399999999999999" customHeight="1">
      <c r="A23" s="8" t="s">
        <v>3495</v>
      </c>
      <c r="B23" s="8" t="s">
        <v>3496</v>
      </c>
      <c r="C23" s="9" t="s">
        <v>3517</v>
      </c>
      <c r="D23" s="10" t="s">
        <v>2679</v>
      </c>
      <c r="E23" s="10" t="s">
        <v>43</v>
      </c>
      <c r="F23" s="11">
        <f t="shared" si="0"/>
        <v>63.8333333333333</v>
      </c>
      <c r="G23" s="12"/>
      <c r="H23" s="13">
        <f t="shared" si="1"/>
        <v>63.8333333333333</v>
      </c>
      <c r="I23" s="12">
        <v>21</v>
      </c>
    </row>
    <row r="24" spans="1:9" ht="20.399999999999999" customHeight="1">
      <c r="A24" s="8" t="s">
        <v>3495</v>
      </c>
      <c r="B24" s="8" t="s">
        <v>3496</v>
      </c>
      <c r="C24" s="9" t="s">
        <v>3518</v>
      </c>
      <c r="D24" s="10" t="s">
        <v>2486</v>
      </c>
      <c r="E24" s="10" t="s">
        <v>101</v>
      </c>
      <c r="F24" s="11">
        <f t="shared" si="0"/>
        <v>62.233333333333299</v>
      </c>
      <c r="G24" s="12"/>
      <c r="H24" s="13">
        <f t="shared" si="1"/>
        <v>62.233333333333299</v>
      </c>
      <c r="I24" s="12">
        <v>22</v>
      </c>
    </row>
    <row r="25" spans="1:9" ht="20.399999999999999" customHeight="1">
      <c r="A25" s="8" t="s">
        <v>3495</v>
      </c>
      <c r="B25" s="8" t="s">
        <v>3496</v>
      </c>
      <c r="C25" s="9" t="s">
        <v>3519</v>
      </c>
      <c r="D25" s="10" t="s">
        <v>1334</v>
      </c>
      <c r="E25" s="10" t="s">
        <v>40</v>
      </c>
      <c r="F25" s="11">
        <f t="shared" si="0"/>
        <v>61.9</v>
      </c>
      <c r="G25" s="12"/>
      <c r="H25" s="13">
        <f t="shared" si="1"/>
        <v>61.9</v>
      </c>
      <c r="I25" s="12">
        <v>23</v>
      </c>
    </row>
    <row r="26" spans="1:9" ht="20.399999999999999" customHeight="1">
      <c r="A26" s="8" t="s">
        <v>3495</v>
      </c>
      <c r="B26" s="8" t="s">
        <v>3496</v>
      </c>
      <c r="C26" s="9" t="s">
        <v>3520</v>
      </c>
      <c r="D26" s="10" t="s">
        <v>2175</v>
      </c>
      <c r="E26" s="10" t="s">
        <v>78</v>
      </c>
      <c r="F26" s="11">
        <f t="shared" si="0"/>
        <v>61.7</v>
      </c>
      <c r="G26" s="12"/>
      <c r="H26" s="13">
        <f t="shared" si="1"/>
        <v>61.7</v>
      </c>
      <c r="I26" s="12">
        <v>24</v>
      </c>
    </row>
    <row r="27" spans="1:9" ht="20.399999999999999" customHeight="1">
      <c r="A27" s="8" t="s">
        <v>3495</v>
      </c>
      <c r="B27" s="8" t="s">
        <v>3496</v>
      </c>
      <c r="C27" s="9" t="s">
        <v>3521</v>
      </c>
      <c r="D27" s="10" t="s">
        <v>2177</v>
      </c>
      <c r="E27" s="10" t="s">
        <v>94</v>
      </c>
      <c r="F27" s="11">
        <f t="shared" si="0"/>
        <v>61.1666666666667</v>
      </c>
      <c r="G27" s="12"/>
      <c r="H27" s="13">
        <f t="shared" si="1"/>
        <v>61.1666666666667</v>
      </c>
      <c r="I27" s="12">
        <v>25</v>
      </c>
    </row>
    <row r="28" spans="1:9" ht="20.399999999999999" customHeight="1">
      <c r="A28" s="8" t="s">
        <v>3495</v>
      </c>
      <c r="B28" s="8" t="s">
        <v>3496</v>
      </c>
      <c r="C28" s="9" t="s">
        <v>3522</v>
      </c>
      <c r="D28" s="10" t="s">
        <v>67</v>
      </c>
      <c r="E28" s="10" t="s">
        <v>116</v>
      </c>
      <c r="F28" s="11">
        <f t="shared" si="0"/>
        <v>60.3333333333333</v>
      </c>
      <c r="G28" s="12"/>
      <c r="H28" s="13">
        <f t="shared" si="1"/>
        <v>60.3333333333333</v>
      </c>
      <c r="I28" s="12">
        <v>26</v>
      </c>
    </row>
    <row r="29" spans="1:9" ht="20.399999999999999" customHeight="1">
      <c r="A29" s="8" t="s">
        <v>3495</v>
      </c>
      <c r="B29" s="8" t="s">
        <v>3496</v>
      </c>
      <c r="C29" s="9" t="s">
        <v>3523</v>
      </c>
      <c r="D29" s="10" t="s">
        <v>27</v>
      </c>
      <c r="E29" s="10" t="s">
        <v>116</v>
      </c>
      <c r="F29" s="11">
        <f t="shared" si="0"/>
        <v>59.866666666666703</v>
      </c>
      <c r="G29" s="12"/>
      <c r="H29" s="13">
        <f t="shared" si="1"/>
        <v>59.866666666666703</v>
      </c>
      <c r="I29" s="12">
        <v>27</v>
      </c>
    </row>
    <row r="30" spans="1:9" ht="20.399999999999999" customHeight="1">
      <c r="A30" s="8" t="s">
        <v>3495</v>
      </c>
      <c r="B30" s="8" t="s">
        <v>3496</v>
      </c>
      <c r="C30" s="9" t="s">
        <v>3524</v>
      </c>
      <c r="D30" s="10" t="s">
        <v>963</v>
      </c>
      <c r="E30" s="10" t="s">
        <v>84</v>
      </c>
      <c r="F30" s="11">
        <f t="shared" si="0"/>
        <v>58.633333333333297</v>
      </c>
      <c r="G30" s="12"/>
      <c r="H30" s="13">
        <f t="shared" si="1"/>
        <v>58.633333333333297</v>
      </c>
      <c r="I30" s="12">
        <v>28</v>
      </c>
    </row>
    <row r="31" spans="1:9" ht="20.399999999999999" customHeight="1">
      <c r="A31" s="8" t="s">
        <v>3495</v>
      </c>
      <c r="B31" s="8" t="s">
        <v>3496</v>
      </c>
      <c r="C31" s="9" t="s">
        <v>3525</v>
      </c>
      <c r="D31" s="10" t="s">
        <v>904</v>
      </c>
      <c r="E31" s="10" t="s">
        <v>116</v>
      </c>
      <c r="F31" s="11">
        <f t="shared" si="0"/>
        <v>58.033333333333303</v>
      </c>
      <c r="G31" s="12"/>
      <c r="H31" s="13">
        <f t="shared" si="1"/>
        <v>58.033333333333303</v>
      </c>
      <c r="I31" s="12">
        <v>29</v>
      </c>
    </row>
    <row r="32" spans="1:9" ht="20.399999999999999" customHeight="1">
      <c r="A32" s="8" t="s">
        <v>3495</v>
      </c>
      <c r="B32" s="8" t="s">
        <v>3496</v>
      </c>
      <c r="C32" s="9" t="s">
        <v>3526</v>
      </c>
      <c r="D32" s="10" t="s">
        <v>2309</v>
      </c>
      <c r="E32" s="10" t="s">
        <v>94</v>
      </c>
      <c r="F32" s="11">
        <f t="shared" si="0"/>
        <v>57.9</v>
      </c>
      <c r="G32" s="12"/>
      <c r="H32" s="13">
        <f t="shared" si="1"/>
        <v>57.9</v>
      </c>
      <c r="I32" s="12">
        <v>30</v>
      </c>
    </row>
    <row r="33" spans="1:9" ht="20.399999999999999" customHeight="1">
      <c r="A33" s="8" t="s">
        <v>3495</v>
      </c>
      <c r="B33" s="8" t="s">
        <v>3496</v>
      </c>
      <c r="C33" s="9" t="s">
        <v>3527</v>
      </c>
      <c r="D33" s="10" t="s">
        <v>2170</v>
      </c>
      <c r="E33" s="10" t="s">
        <v>49</v>
      </c>
      <c r="F33" s="11">
        <f t="shared" si="0"/>
        <v>57.266666666666701</v>
      </c>
      <c r="G33" s="12"/>
      <c r="H33" s="13">
        <f t="shared" si="1"/>
        <v>57.266666666666701</v>
      </c>
      <c r="I33" s="12">
        <v>31</v>
      </c>
    </row>
    <row r="34" spans="1:9" ht="20.399999999999999" customHeight="1">
      <c r="A34" s="8" t="s">
        <v>3495</v>
      </c>
      <c r="B34" s="8" t="s">
        <v>3496</v>
      </c>
      <c r="C34" s="9" t="s">
        <v>3528</v>
      </c>
      <c r="D34" s="10" t="s">
        <v>3529</v>
      </c>
      <c r="E34" s="10" t="s">
        <v>107</v>
      </c>
      <c r="F34" s="11">
        <f t="shared" si="0"/>
        <v>57.133333333333297</v>
      </c>
      <c r="G34" s="12"/>
      <c r="H34" s="13">
        <f t="shared" si="1"/>
        <v>57.133333333333297</v>
      </c>
      <c r="I34" s="12">
        <v>32</v>
      </c>
    </row>
    <row r="35" spans="1:9" ht="20.399999999999999" customHeight="1">
      <c r="A35" s="8" t="s">
        <v>3495</v>
      </c>
      <c r="B35" s="8" t="s">
        <v>3496</v>
      </c>
      <c r="C35" s="9" t="s">
        <v>3530</v>
      </c>
      <c r="D35" s="10" t="s">
        <v>31</v>
      </c>
      <c r="E35" s="10" t="s">
        <v>67</v>
      </c>
      <c r="F35" s="11">
        <f t="shared" si="0"/>
        <v>55.3333333333333</v>
      </c>
      <c r="G35" s="12"/>
      <c r="H35" s="13">
        <f t="shared" si="1"/>
        <v>55.3333333333333</v>
      </c>
      <c r="I35" s="12">
        <v>33</v>
      </c>
    </row>
    <row r="36" spans="1:9" ht="20.399999999999999" customHeight="1">
      <c r="A36" s="8" t="s">
        <v>3495</v>
      </c>
      <c r="B36" s="8" t="s">
        <v>3496</v>
      </c>
      <c r="C36" s="9" t="s">
        <v>3531</v>
      </c>
      <c r="D36" s="10" t="s">
        <v>2309</v>
      </c>
      <c r="E36" s="10" t="s">
        <v>157</v>
      </c>
      <c r="F36" s="11">
        <f t="shared" si="0"/>
        <v>54.566666666666698</v>
      </c>
      <c r="G36" s="12"/>
      <c r="H36" s="13">
        <f t="shared" si="1"/>
        <v>54.566666666666698</v>
      </c>
      <c r="I36" s="12">
        <v>34</v>
      </c>
    </row>
    <row r="37" spans="1:9" ht="20.399999999999999" customHeight="1">
      <c r="A37" s="8" t="s">
        <v>3495</v>
      </c>
      <c r="B37" s="8" t="s">
        <v>3496</v>
      </c>
      <c r="C37" s="9" t="s">
        <v>3532</v>
      </c>
      <c r="D37" s="10" t="s">
        <v>398</v>
      </c>
      <c r="E37" s="10" t="s">
        <v>179</v>
      </c>
      <c r="F37" s="11">
        <f t="shared" si="0"/>
        <v>51.3</v>
      </c>
      <c r="G37" s="12"/>
      <c r="H37" s="13">
        <f t="shared" si="1"/>
        <v>51.3</v>
      </c>
      <c r="I37" s="12">
        <v>35</v>
      </c>
    </row>
    <row r="38" spans="1:9" ht="20.399999999999999" customHeight="1">
      <c r="A38" s="8" t="s">
        <v>3495</v>
      </c>
      <c r="B38" s="8" t="s">
        <v>3496</v>
      </c>
      <c r="C38" s="9" t="s">
        <v>3533</v>
      </c>
      <c r="D38" s="10" t="s">
        <v>3534</v>
      </c>
      <c r="E38" s="10" t="s">
        <v>37</v>
      </c>
      <c r="F38" s="11">
        <f t="shared" si="0"/>
        <v>48.233333333333299</v>
      </c>
      <c r="G38" s="12"/>
      <c r="H38" s="13">
        <f t="shared" si="1"/>
        <v>48.233333333333299</v>
      </c>
      <c r="I38" s="12">
        <v>36</v>
      </c>
    </row>
    <row r="39" spans="1:9" ht="20.399999999999999" customHeight="1">
      <c r="A39" s="8" t="s">
        <v>3495</v>
      </c>
      <c r="B39" s="8" t="s">
        <v>3496</v>
      </c>
      <c r="C39" s="9" t="s">
        <v>3535</v>
      </c>
      <c r="D39" s="10" t="s">
        <v>2758</v>
      </c>
      <c r="E39" s="10" t="s">
        <v>70</v>
      </c>
      <c r="F39" s="11">
        <f t="shared" si="0"/>
        <v>45.3</v>
      </c>
      <c r="G39" s="12"/>
      <c r="H39" s="13">
        <f t="shared" si="1"/>
        <v>45.3</v>
      </c>
      <c r="I39" s="12">
        <v>37</v>
      </c>
    </row>
    <row r="40" spans="1:9" ht="20.399999999999999" customHeight="1">
      <c r="A40" s="8" t="s">
        <v>3495</v>
      </c>
      <c r="B40" s="8" t="s">
        <v>3496</v>
      </c>
      <c r="C40" s="9" t="s">
        <v>3536</v>
      </c>
      <c r="D40" s="10" t="s">
        <v>3537</v>
      </c>
      <c r="E40" s="10" t="s">
        <v>529</v>
      </c>
      <c r="F40" s="11">
        <f t="shared" si="0"/>
        <v>40.700000000000003</v>
      </c>
      <c r="G40" s="12"/>
      <c r="H40" s="13">
        <f t="shared" si="1"/>
        <v>40.700000000000003</v>
      </c>
      <c r="I40" s="12">
        <v>38</v>
      </c>
    </row>
    <row r="41" spans="1:9" ht="20.399999999999999" customHeight="1">
      <c r="A41" s="8" t="s">
        <v>3495</v>
      </c>
      <c r="B41" s="8" t="s">
        <v>3496</v>
      </c>
      <c r="C41" s="9" t="s">
        <v>3538</v>
      </c>
      <c r="D41" s="10">
        <v>0</v>
      </c>
      <c r="E41" s="10">
        <v>0</v>
      </c>
      <c r="F41" s="11">
        <f t="shared" si="0"/>
        <v>0</v>
      </c>
      <c r="G41" s="12"/>
      <c r="H41" s="12" t="s">
        <v>72</v>
      </c>
      <c r="I41" s="12"/>
    </row>
    <row r="42" spans="1:9" ht="20.399999999999999" customHeight="1">
      <c r="A42" s="8" t="s">
        <v>3495</v>
      </c>
      <c r="B42" s="8" t="s">
        <v>3496</v>
      </c>
      <c r="C42" s="9" t="s">
        <v>3539</v>
      </c>
      <c r="D42" s="10">
        <v>0</v>
      </c>
      <c r="E42" s="10">
        <v>0</v>
      </c>
      <c r="F42" s="11">
        <f t="shared" si="0"/>
        <v>0</v>
      </c>
      <c r="G42" s="12"/>
      <c r="H42" s="12" t="s">
        <v>72</v>
      </c>
      <c r="I42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>
  <dimension ref="A1:IT16"/>
  <sheetViews>
    <sheetView showGridLines="0" view="pageBreakPreview" topLeftCell="A7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3495</v>
      </c>
      <c r="B3" s="8" t="s">
        <v>3540</v>
      </c>
      <c r="C3" s="9" t="s">
        <v>3541</v>
      </c>
      <c r="D3" s="10" t="s">
        <v>2609</v>
      </c>
      <c r="E3" s="10" t="s">
        <v>252</v>
      </c>
      <c r="F3" s="11">
        <f t="shared" ref="F3:F16" si="0">(D3+E3)/3</f>
        <v>57.8333333333333</v>
      </c>
      <c r="G3" s="12"/>
      <c r="H3" s="13">
        <f t="shared" ref="H3:H15" si="1">G3+F3</f>
        <v>57.8333333333333</v>
      </c>
      <c r="I3" s="12">
        <v>1</v>
      </c>
    </row>
    <row r="4" spans="1:9" ht="20.399999999999999" customHeight="1">
      <c r="A4" s="8" t="s">
        <v>3495</v>
      </c>
      <c r="B4" s="8" t="s">
        <v>3540</v>
      </c>
      <c r="C4" s="9" t="s">
        <v>3542</v>
      </c>
      <c r="D4" s="10" t="s">
        <v>953</v>
      </c>
      <c r="E4" s="10" t="s">
        <v>22</v>
      </c>
      <c r="F4" s="11">
        <f t="shared" si="0"/>
        <v>57.633333333333297</v>
      </c>
      <c r="G4" s="12"/>
      <c r="H4" s="13">
        <f t="shared" si="1"/>
        <v>57.633333333333297</v>
      </c>
      <c r="I4" s="12">
        <v>2</v>
      </c>
    </row>
    <row r="5" spans="1:9" ht="20.399999999999999" customHeight="1">
      <c r="A5" s="8" t="s">
        <v>3495</v>
      </c>
      <c r="B5" s="8" t="s">
        <v>3540</v>
      </c>
      <c r="C5" s="9" t="s">
        <v>3543</v>
      </c>
      <c r="D5" s="10" t="s">
        <v>484</v>
      </c>
      <c r="E5" s="10" t="s">
        <v>197</v>
      </c>
      <c r="F5" s="11">
        <f t="shared" si="0"/>
        <v>57.1</v>
      </c>
      <c r="G5" s="12"/>
      <c r="H5" s="13">
        <f t="shared" si="1"/>
        <v>57.1</v>
      </c>
      <c r="I5" s="12">
        <v>3</v>
      </c>
    </row>
    <row r="6" spans="1:9" ht="20.399999999999999" customHeight="1">
      <c r="A6" s="8" t="s">
        <v>3495</v>
      </c>
      <c r="B6" s="8" t="s">
        <v>3540</v>
      </c>
      <c r="C6" s="9" t="s">
        <v>3544</v>
      </c>
      <c r="D6" s="10" t="s">
        <v>486</v>
      </c>
      <c r="E6" s="10" t="s">
        <v>396</v>
      </c>
      <c r="F6" s="11">
        <f t="shared" si="0"/>
        <v>54.766666666666701</v>
      </c>
      <c r="G6" s="12"/>
      <c r="H6" s="13">
        <f t="shared" si="1"/>
        <v>54.766666666666701</v>
      </c>
      <c r="I6" s="12">
        <v>4</v>
      </c>
    </row>
    <row r="7" spans="1:9" ht="20.399999999999999" customHeight="1">
      <c r="A7" s="8" t="s">
        <v>3495</v>
      </c>
      <c r="B7" s="8" t="s">
        <v>3540</v>
      </c>
      <c r="C7" s="9" t="s">
        <v>3545</v>
      </c>
      <c r="D7" s="10" t="s">
        <v>319</v>
      </c>
      <c r="E7" s="10" t="s">
        <v>249</v>
      </c>
      <c r="F7" s="11">
        <f t="shared" si="0"/>
        <v>52.033333333333303</v>
      </c>
      <c r="G7" s="12"/>
      <c r="H7" s="13">
        <f t="shared" si="1"/>
        <v>52.033333333333303</v>
      </c>
      <c r="I7" s="12">
        <v>5</v>
      </c>
    </row>
    <row r="8" spans="1:9" ht="20.399999999999999" customHeight="1">
      <c r="A8" s="8" t="s">
        <v>3495</v>
      </c>
      <c r="B8" s="8" t="s">
        <v>3540</v>
      </c>
      <c r="C8" s="9" t="s">
        <v>3546</v>
      </c>
      <c r="D8" s="10" t="s">
        <v>1366</v>
      </c>
      <c r="E8" s="10" t="s">
        <v>299</v>
      </c>
      <c r="F8" s="11">
        <f t="shared" si="0"/>
        <v>51.066666666666698</v>
      </c>
      <c r="G8" s="12"/>
      <c r="H8" s="13">
        <f t="shared" si="1"/>
        <v>51.066666666666698</v>
      </c>
      <c r="I8" s="12">
        <v>6</v>
      </c>
    </row>
    <row r="9" spans="1:9" ht="20.399999999999999" customHeight="1">
      <c r="A9" s="8" t="s">
        <v>3495</v>
      </c>
      <c r="B9" s="8" t="s">
        <v>3540</v>
      </c>
      <c r="C9" s="9" t="s">
        <v>3547</v>
      </c>
      <c r="D9" s="10" t="s">
        <v>290</v>
      </c>
      <c r="E9" s="10" t="s">
        <v>462</v>
      </c>
      <c r="F9" s="11">
        <f t="shared" si="0"/>
        <v>49.3333333333333</v>
      </c>
      <c r="G9" s="12"/>
      <c r="H9" s="13">
        <f t="shared" si="1"/>
        <v>49.3333333333333</v>
      </c>
      <c r="I9" s="12">
        <v>7</v>
      </c>
    </row>
    <row r="10" spans="1:9" ht="20.399999999999999" customHeight="1">
      <c r="A10" s="8" t="s">
        <v>3495</v>
      </c>
      <c r="B10" s="8" t="s">
        <v>3540</v>
      </c>
      <c r="C10" s="9" t="s">
        <v>3548</v>
      </c>
      <c r="D10" s="10" t="s">
        <v>459</v>
      </c>
      <c r="E10" s="10" t="s">
        <v>239</v>
      </c>
      <c r="F10" s="11">
        <f t="shared" si="0"/>
        <v>47.633333333333297</v>
      </c>
      <c r="G10" s="12"/>
      <c r="H10" s="13">
        <f t="shared" si="1"/>
        <v>47.633333333333297</v>
      </c>
      <c r="I10" s="12">
        <v>8</v>
      </c>
    </row>
    <row r="11" spans="1:9" ht="20.399999999999999" customHeight="1">
      <c r="A11" s="8" t="s">
        <v>3495</v>
      </c>
      <c r="B11" s="8" t="s">
        <v>3540</v>
      </c>
      <c r="C11" s="9" t="s">
        <v>3549</v>
      </c>
      <c r="D11" s="10" t="s">
        <v>819</v>
      </c>
      <c r="E11" s="10" t="s">
        <v>267</v>
      </c>
      <c r="F11" s="11">
        <f t="shared" si="0"/>
        <v>46.766666666666701</v>
      </c>
      <c r="G11" s="12"/>
      <c r="H11" s="13">
        <f t="shared" si="1"/>
        <v>46.766666666666701</v>
      </c>
      <c r="I11" s="12">
        <v>9</v>
      </c>
    </row>
    <row r="12" spans="1:9" ht="20.399999999999999" customHeight="1">
      <c r="A12" s="8" t="s">
        <v>3495</v>
      </c>
      <c r="B12" s="8" t="s">
        <v>3540</v>
      </c>
      <c r="C12" s="9" t="s">
        <v>3550</v>
      </c>
      <c r="D12" s="10" t="s">
        <v>635</v>
      </c>
      <c r="E12" s="10" t="s">
        <v>341</v>
      </c>
      <c r="F12" s="11">
        <f t="shared" si="0"/>
        <v>45.3</v>
      </c>
      <c r="G12" s="12"/>
      <c r="H12" s="13">
        <f t="shared" si="1"/>
        <v>45.3</v>
      </c>
      <c r="I12" s="12">
        <v>10</v>
      </c>
    </row>
    <row r="13" spans="1:9" ht="20.399999999999999" customHeight="1">
      <c r="A13" s="8" t="s">
        <v>3495</v>
      </c>
      <c r="B13" s="8" t="s">
        <v>3540</v>
      </c>
      <c r="C13" s="9" t="s">
        <v>3551</v>
      </c>
      <c r="D13" s="10" t="s">
        <v>1570</v>
      </c>
      <c r="E13" s="10" t="s">
        <v>33</v>
      </c>
      <c r="F13" s="11">
        <f t="shared" si="0"/>
        <v>43.8333333333333</v>
      </c>
      <c r="G13" s="12"/>
      <c r="H13" s="13">
        <f t="shared" si="1"/>
        <v>43.8333333333333</v>
      </c>
      <c r="I13" s="12">
        <v>11</v>
      </c>
    </row>
    <row r="14" spans="1:9" ht="20.399999999999999" customHeight="1">
      <c r="A14" s="8" t="s">
        <v>3495</v>
      </c>
      <c r="B14" s="8" t="s">
        <v>3540</v>
      </c>
      <c r="C14" s="9" t="s">
        <v>3552</v>
      </c>
      <c r="D14" s="10" t="s">
        <v>187</v>
      </c>
      <c r="E14" s="10" t="s">
        <v>840</v>
      </c>
      <c r="F14" s="11">
        <f t="shared" si="0"/>
        <v>41.9</v>
      </c>
      <c r="G14" s="12"/>
      <c r="H14" s="13">
        <f t="shared" si="1"/>
        <v>41.9</v>
      </c>
      <c r="I14" s="12">
        <v>12</v>
      </c>
    </row>
    <row r="15" spans="1:9" ht="20.399999999999999" customHeight="1">
      <c r="A15" s="8" t="s">
        <v>3495</v>
      </c>
      <c r="B15" s="8" t="s">
        <v>3540</v>
      </c>
      <c r="C15" s="9" t="s">
        <v>3553</v>
      </c>
      <c r="D15" s="10" t="s">
        <v>3554</v>
      </c>
      <c r="E15" s="10" t="s">
        <v>495</v>
      </c>
      <c r="F15" s="11">
        <f t="shared" si="0"/>
        <v>40.533333333333303</v>
      </c>
      <c r="G15" s="12"/>
      <c r="H15" s="13">
        <f t="shared" si="1"/>
        <v>40.533333333333303</v>
      </c>
      <c r="I15" s="12">
        <v>13</v>
      </c>
    </row>
    <row r="16" spans="1:9" ht="20.399999999999999" customHeight="1">
      <c r="A16" s="8" t="s">
        <v>3495</v>
      </c>
      <c r="B16" s="8" t="s">
        <v>3540</v>
      </c>
      <c r="C16" s="9" t="s">
        <v>3555</v>
      </c>
      <c r="D16" s="10">
        <v>0</v>
      </c>
      <c r="E16" s="10">
        <v>0</v>
      </c>
      <c r="F16" s="11">
        <f t="shared" si="0"/>
        <v>0</v>
      </c>
      <c r="G16" s="12"/>
      <c r="H16" s="12" t="s">
        <v>72</v>
      </c>
      <c r="I16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>
  <dimension ref="A1:IT27"/>
  <sheetViews>
    <sheetView showGridLines="0" view="pageBreakPreview" topLeftCell="A13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3495</v>
      </c>
      <c r="B3" s="8" t="s">
        <v>3556</v>
      </c>
      <c r="C3" s="9" t="s">
        <v>3557</v>
      </c>
      <c r="D3" s="10" t="s">
        <v>3558</v>
      </c>
      <c r="E3" s="10" t="s">
        <v>294</v>
      </c>
      <c r="F3" s="11">
        <f t="shared" ref="F3:F27" si="0">(D3+E3)/3</f>
        <v>76.5</v>
      </c>
      <c r="G3" s="12"/>
      <c r="H3" s="13">
        <f t="shared" ref="H3:H25" si="1">G3+F3</f>
        <v>76.5</v>
      </c>
      <c r="I3" s="12">
        <v>1</v>
      </c>
    </row>
    <row r="4" spans="1:9" ht="20.399999999999999" customHeight="1">
      <c r="A4" s="8" t="s">
        <v>3495</v>
      </c>
      <c r="B4" s="8" t="s">
        <v>3556</v>
      </c>
      <c r="C4" s="9" t="s">
        <v>3559</v>
      </c>
      <c r="D4" s="10" t="s">
        <v>100</v>
      </c>
      <c r="E4" s="10" t="s">
        <v>49</v>
      </c>
      <c r="F4" s="11">
        <f t="shared" si="0"/>
        <v>71.633333333333297</v>
      </c>
      <c r="G4" s="12"/>
      <c r="H4" s="13">
        <f t="shared" si="1"/>
        <v>71.633333333333297</v>
      </c>
      <c r="I4" s="12">
        <v>2</v>
      </c>
    </row>
    <row r="5" spans="1:9" ht="20.399999999999999" customHeight="1">
      <c r="A5" s="8" t="s">
        <v>3495</v>
      </c>
      <c r="B5" s="8" t="s">
        <v>3556</v>
      </c>
      <c r="C5" s="9" t="s">
        <v>3560</v>
      </c>
      <c r="D5" s="10" t="s">
        <v>2834</v>
      </c>
      <c r="E5" s="10" t="s">
        <v>157</v>
      </c>
      <c r="F5" s="11">
        <f t="shared" si="0"/>
        <v>71.599999999999994</v>
      </c>
      <c r="G5" s="12"/>
      <c r="H5" s="13">
        <f t="shared" si="1"/>
        <v>71.599999999999994</v>
      </c>
      <c r="I5" s="12">
        <v>3</v>
      </c>
    </row>
    <row r="6" spans="1:9" ht="20.399999999999999" customHeight="1">
      <c r="A6" s="8" t="s">
        <v>3495</v>
      </c>
      <c r="B6" s="8" t="s">
        <v>3556</v>
      </c>
      <c r="C6" s="9" t="s">
        <v>3561</v>
      </c>
      <c r="D6" s="10" t="s">
        <v>2098</v>
      </c>
      <c r="E6" s="10" t="s">
        <v>45</v>
      </c>
      <c r="F6" s="11">
        <f t="shared" si="0"/>
        <v>70.066666666666706</v>
      </c>
      <c r="G6" s="12"/>
      <c r="H6" s="13">
        <f t="shared" si="1"/>
        <v>70.066666666666706</v>
      </c>
      <c r="I6" s="12">
        <v>4</v>
      </c>
    </row>
    <row r="7" spans="1:9" ht="20.399999999999999" customHeight="1">
      <c r="A7" s="8" t="s">
        <v>3495</v>
      </c>
      <c r="B7" s="8" t="s">
        <v>3556</v>
      </c>
      <c r="C7" s="9" t="s">
        <v>3562</v>
      </c>
      <c r="D7" s="10" t="s">
        <v>330</v>
      </c>
      <c r="E7" s="10" t="s">
        <v>176</v>
      </c>
      <c r="F7" s="11">
        <f t="shared" si="0"/>
        <v>69.5</v>
      </c>
      <c r="G7" s="12"/>
      <c r="H7" s="13">
        <f t="shared" si="1"/>
        <v>69.5</v>
      </c>
      <c r="I7" s="12">
        <v>5</v>
      </c>
    </row>
    <row r="8" spans="1:9" ht="20.399999999999999" customHeight="1">
      <c r="A8" s="8" t="s">
        <v>3495</v>
      </c>
      <c r="B8" s="8" t="s">
        <v>3556</v>
      </c>
      <c r="C8" s="9" t="s">
        <v>3563</v>
      </c>
      <c r="D8" s="10" t="s">
        <v>1812</v>
      </c>
      <c r="E8" s="10" t="s">
        <v>101</v>
      </c>
      <c r="F8" s="11">
        <f t="shared" si="0"/>
        <v>66.733333333333306</v>
      </c>
      <c r="G8" s="12"/>
      <c r="H8" s="13">
        <f t="shared" si="1"/>
        <v>66.733333333333306</v>
      </c>
      <c r="I8" s="12">
        <v>6</v>
      </c>
    </row>
    <row r="9" spans="1:9" ht="20.399999999999999" customHeight="1">
      <c r="A9" s="8" t="s">
        <v>3495</v>
      </c>
      <c r="B9" s="8" t="s">
        <v>3556</v>
      </c>
      <c r="C9" s="9" t="s">
        <v>3564</v>
      </c>
      <c r="D9" s="10" t="s">
        <v>474</v>
      </c>
      <c r="E9" s="10" t="s">
        <v>45</v>
      </c>
      <c r="F9" s="11">
        <f t="shared" si="0"/>
        <v>66.7</v>
      </c>
      <c r="G9" s="12"/>
      <c r="H9" s="13">
        <f t="shared" si="1"/>
        <v>66.7</v>
      </c>
      <c r="I9" s="12">
        <v>7</v>
      </c>
    </row>
    <row r="10" spans="1:9" ht="20.399999999999999" customHeight="1">
      <c r="A10" s="8" t="s">
        <v>3495</v>
      </c>
      <c r="B10" s="8" t="s">
        <v>3556</v>
      </c>
      <c r="C10" s="9" t="s">
        <v>3565</v>
      </c>
      <c r="D10" s="10" t="s">
        <v>2119</v>
      </c>
      <c r="E10" s="10" t="s">
        <v>89</v>
      </c>
      <c r="F10" s="11">
        <f t="shared" si="0"/>
        <v>66.599999999999994</v>
      </c>
      <c r="G10" s="12"/>
      <c r="H10" s="13">
        <f t="shared" si="1"/>
        <v>66.599999999999994</v>
      </c>
      <c r="I10" s="12">
        <v>8</v>
      </c>
    </row>
    <row r="11" spans="1:9" ht="20.399999999999999" customHeight="1">
      <c r="A11" s="8" t="s">
        <v>3495</v>
      </c>
      <c r="B11" s="8" t="s">
        <v>3556</v>
      </c>
      <c r="C11" s="9" t="s">
        <v>3566</v>
      </c>
      <c r="D11" s="10" t="s">
        <v>1467</v>
      </c>
      <c r="E11" s="10" t="s">
        <v>143</v>
      </c>
      <c r="F11" s="11">
        <f t="shared" si="0"/>
        <v>64.933333333333294</v>
      </c>
      <c r="G11" s="12"/>
      <c r="H11" s="13">
        <f t="shared" si="1"/>
        <v>64.933333333333294</v>
      </c>
      <c r="I11" s="12">
        <v>9</v>
      </c>
    </row>
    <row r="12" spans="1:9" ht="20.399999999999999" customHeight="1">
      <c r="A12" s="8" t="s">
        <v>3495</v>
      </c>
      <c r="B12" s="8" t="s">
        <v>3556</v>
      </c>
      <c r="C12" s="9" t="s">
        <v>3567</v>
      </c>
      <c r="D12" s="10" t="s">
        <v>367</v>
      </c>
      <c r="E12" s="10" t="s">
        <v>22</v>
      </c>
      <c r="F12" s="11">
        <f t="shared" si="0"/>
        <v>63.766666666666701</v>
      </c>
      <c r="G12" s="12"/>
      <c r="H12" s="13">
        <f t="shared" si="1"/>
        <v>63.766666666666701</v>
      </c>
      <c r="I12" s="12">
        <v>10</v>
      </c>
    </row>
    <row r="13" spans="1:9" ht="20.399999999999999" customHeight="1">
      <c r="A13" s="8" t="s">
        <v>3495</v>
      </c>
      <c r="B13" s="8" t="s">
        <v>3556</v>
      </c>
      <c r="C13" s="9" t="s">
        <v>3568</v>
      </c>
      <c r="D13" s="10" t="s">
        <v>420</v>
      </c>
      <c r="E13" s="10" t="s">
        <v>89</v>
      </c>
      <c r="F13" s="11">
        <f t="shared" si="0"/>
        <v>63.6</v>
      </c>
      <c r="G13" s="12"/>
      <c r="H13" s="13">
        <f t="shared" si="1"/>
        <v>63.6</v>
      </c>
      <c r="I13" s="12">
        <v>11</v>
      </c>
    </row>
    <row r="14" spans="1:9" ht="20.399999999999999" customHeight="1">
      <c r="A14" s="8" t="s">
        <v>3495</v>
      </c>
      <c r="B14" s="8" t="s">
        <v>3556</v>
      </c>
      <c r="C14" s="9" t="s">
        <v>3569</v>
      </c>
      <c r="D14" s="10" t="s">
        <v>946</v>
      </c>
      <c r="E14" s="10" t="s">
        <v>31</v>
      </c>
      <c r="F14" s="11">
        <f t="shared" si="0"/>
        <v>59.5</v>
      </c>
      <c r="G14" s="12"/>
      <c r="H14" s="13">
        <f t="shared" si="1"/>
        <v>59.5</v>
      </c>
      <c r="I14" s="12">
        <v>12</v>
      </c>
    </row>
    <row r="15" spans="1:9" ht="20.399999999999999" customHeight="1">
      <c r="A15" s="8" t="s">
        <v>3495</v>
      </c>
      <c r="B15" s="8" t="s">
        <v>3556</v>
      </c>
      <c r="C15" s="9" t="s">
        <v>3570</v>
      </c>
      <c r="D15" s="10" t="s">
        <v>1015</v>
      </c>
      <c r="E15" s="10" t="s">
        <v>59</v>
      </c>
      <c r="F15" s="11">
        <f t="shared" si="0"/>
        <v>59.033333333333303</v>
      </c>
      <c r="G15" s="12"/>
      <c r="H15" s="13">
        <f t="shared" si="1"/>
        <v>59.033333333333303</v>
      </c>
      <c r="I15" s="12">
        <v>13</v>
      </c>
    </row>
    <row r="16" spans="1:9" ht="20.399999999999999" customHeight="1">
      <c r="A16" s="8" t="s">
        <v>3495</v>
      </c>
      <c r="B16" s="8" t="s">
        <v>3556</v>
      </c>
      <c r="C16" s="9" t="s">
        <v>3571</v>
      </c>
      <c r="D16" s="10" t="s">
        <v>650</v>
      </c>
      <c r="E16" s="10" t="s">
        <v>62</v>
      </c>
      <c r="F16" s="11">
        <f t="shared" si="0"/>
        <v>58.366666666666703</v>
      </c>
      <c r="G16" s="12"/>
      <c r="H16" s="13">
        <f t="shared" si="1"/>
        <v>58.366666666666703</v>
      </c>
      <c r="I16" s="12">
        <v>14</v>
      </c>
    </row>
    <row r="17" spans="1:9" ht="20.399999999999999" customHeight="1">
      <c r="A17" s="8" t="s">
        <v>3495</v>
      </c>
      <c r="B17" s="8" t="s">
        <v>3556</v>
      </c>
      <c r="C17" s="9" t="s">
        <v>3572</v>
      </c>
      <c r="D17" s="10" t="s">
        <v>319</v>
      </c>
      <c r="E17" s="10" t="s">
        <v>31</v>
      </c>
      <c r="F17" s="11">
        <f t="shared" si="0"/>
        <v>57.033333333333303</v>
      </c>
      <c r="G17" s="12"/>
      <c r="H17" s="13">
        <f t="shared" si="1"/>
        <v>57.033333333333303</v>
      </c>
      <c r="I17" s="12">
        <v>15</v>
      </c>
    </row>
    <row r="18" spans="1:9" ht="20.399999999999999" customHeight="1">
      <c r="A18" s="8" t="s">
        <v>3495</v>
      </c>
      <c r="B18" s="8" t="s">
        <v>3556</v>
      </c>
      <c r="C18" s="9" t="s">
        <v>3573</v>
      </c>
      <c r="D18" s="10" t="s">
        <v>1992</v>
      </c>
      <c r="E18" s="10" t="s">
        <v>123</v>
      </c>
      <c r="F18" s="11">
        <f t="shared" si="0"/>
        <v>56.933333333333302</v>
      </c>
      <c r="G18" s="12"/>
      <c r="H18" s="13">
        <f t="shared" si="1"/>
        <v>56.933333333333302</v>
      </c>
      <c r="I18" s="12">
        <v>16</v>
      </c>
    </row>
    <row r="19" spans="1:9" ht="20.399999999999999" customHeight="1">
      <c r="A19" s="8" t="s">
        <v>3495</v>
      </c>
      <c r="B19" s="8" t="s">
        <v>3556</v>
      </c>
      <c r="C19" s="9" t="s">
        <v>3574</v>
      </c>
      <c r="D19" s="10" t="s">
        <v>123</v>
      </c>
      <c r="E19" s="10" t="s">
        <v>69</v>
      </c>
      <c r="F19" s="11">
        <f t="shared" si="0"/>
        <v>56</v>
      </c>
      <c r="G19" s="12"/>
      <c r="H19" s="13">
        <f t="shared" si="1"/>
        <v>56</v>
      </c>
      <c r="I19" s="12">
        <v>17</v>
      </c>
    </row>
    <row r="20" spans="1:9" ht="20.399999999999999" customHeight="1">
      <c r="A20" s="8" t="s">
        <v>3495</v>
      </c>
      <c r="B20" s="8" t="s">
        <v>3556</v>
      </c>
      <c r="C20" s="9" t="s">
        <v>3575</v>
      </c>
      <c r="D20" s="10" t="s">
        <v>1535</v>
      </c>
      <c r="E20" s="10" t="s">
        <v>334</v>
      </c>
      <c r="F20" s="11">
        <f t="shared" si="0"/>
        <v>55.8333333333333</v>
      </c>
      <c r="G20" s="12"/>
      <c r="H20" s="13">
        <f t="shared" si="1"/>
        <v>55.8333333333333</v>
      </c>
      <c r="I20" s="12">
        <v>18</v>
      </c>
    </row>
    <row r="21" spans="1:9" ht="20.399999999999999" customHeight="1">
      <c r="A21" s="8" t="s">
        <v>3495</v>
      </c>
      <c r="B21" s="8" t="s">
        <v>3556</v>
      </c>
      <c r="C21" s="9" t="s">
        <v>3576</v>
      </c>
      <c r="D21" s="10" t="s">
        <v>2170</v>
      </c>
      <c r="E21" s="10" t="s">
        <v>45</v>
      </c>
      <c r="F21" s="11">
        <f t="shared" si="0"/>
        <v>55.6</v>
      </c>
      <c r="G21" s="12"/>
      <c r="H21" s="13">
        <f t="shared" si="1"/>
        <v>55.6</v>
      </c>
      <c r="I21" s="12">
        <v>19</v>
      </c>
    </row>
    <row r="22" spans="1:9" ht="20.399999999999999" customHeight="1">
      <c r="A22" s="8" t="s">
        <v>3495</v>
      </c>
      <c r="B22" s="8" t="s">
        <v>3556</v>
      </c>
      <c r="C22" s="9" t="s">
        <v>3577</v>
      </c>
      <c r="D22" s="10" t="s">
        <v>269</v>
      </c>
      <c r="E22" s="10" t="s">
        <v>179</v>
      </c>
      <c r="F22" s="11">
        <f t="shared" si="0"/>
        <v>52.933333333333302</v>
      </c>
      <c r="G22" s="12"/>
      <c r="H22" s="13">
        <f t="shared" si="1"/>
        <v>52.933333333333302</v>
      </c>
      <c r="I22" s="12">
        <v>20</v>
      </c>
    </row>
    <row r="23" spans="1:9" ht="20.399999999999999" customHeight="1">
      <c r="A23" s="8" t="s">
        <v>3495</v>
      </c>
      <c r="B23" s="8" t="s">
        <v>3556</v>
      </c>
      <c r="C23" s="9" t="s">
        <v>3578</v>
      </c>
      <c r="D23" s="10" t="s">
        <v>1719</v>
      </c>
      <c r="E23" s="10" t="s">
        <v>143</v>
      </c>
      <c r="F23" s="11">
        <f t="shared" si="0"/>
        <v>50.1</v>
      </c>
      <c r="G23" s="12"/>
      <c r="H23" s="13">
        <f t="shared" si="1"/>
        <v>50.1</v>
      </c>
      <c r="I23" s="12">
        <v>21</v>
      </c>
    </row>
    <row r="24" spans="1:9" ht="20.399999999999999" customHeight="1">
      <c r="A24" s="8" t="s">
        <v>3495</v>
      </c>
      <c r="B24" s="8" t="s">
        <v>3556</v>
      </c>
      <c r="C24" s="9" t="s">
        <v>3579</v>
      </c>
      <c r="D24" s="10" t="s">
        <v>3580</v>
      </c>
      <c r="E24" s="10" t="s">
        <v>462</v>
      </c>
      <c r="F24" s="11">
        <f t="shared" si="0"/>
        <v>42.6</v>
      </c>
      <c r="G24" s="12"/>
      <c r="H24" s="13">
        <f t="shared" si="1"/>
        <v>42.6</v>
      </c>
      <c r="I24" s="12">
        <v>22</v>
      </c>
    </row>
    <row r="25" spans="1:9" ht="20.399999999999999" customHeight="1">
      <c r="A25" s="8" t="s">
        <v>3495</v>
      </c>
      <c r="B25" s="8" t="s">
        <v>3556</v>
      </c>
      <c r="C25" s="9" t="s">
        <v>3581</v>
      </c>
      <c r="D25" s="10" t="s">
        <v>1620</v>
      </c>
      <c r="E25" s="10" t="s">
        <v>492</v>
      </c>
      <c r="F25" s="11">
        <f t="shared" si="0"/>
        <v>35.733333333333299</v>
      </c>
      <c r="G25" s="12"/>
      <c r="H25" s="13">
        <f t="shared" si="1"/>
        <v>35.733333333333299</v>
      </c>
      <c r="I25" s="12">
        <v>23</v>
      </c>
    </row>
    <row r="26" spans="1:9" ht="20.399999999999999" customHeight="1">
      <c r="A26" s="8" t="s">
        <v>3495</v>
      </c>
      <c r="B26" s="8" t="s">
        <v>3556</v>
      </c>
      <c r="C26" s="9" t="s">
        <v>3582</v>
      </c>
      <c r="D26" s="10">
        <v>0</v>
      </c>
      <c r="E26" s="10">
        <v>0</v>
      </c>
      <c r="F26" s="11">
        <f t="shared" si="0"/>
        <v>0</v>
      </c>
      <c r="G26" s="12"/>
      <c r="H26" s="12" t="s">
        <v>72</v>
      </c>
      <c r="I26" s="12"/>
    </row>
    <row r="27" spans="1:9" ht="20.399999999999999" customHeight="1">
      <c r="A27" s="8" t="s">
        <v>3495</v>
      </c>
      <c r="B27" s="8" t="s">
        <v>3556</v>
      </c>
      <c r="C27" s="9" t="s">
        <v>3583</v>
      </c>
      <c r="D27" s="10">
        <v>0</v>
      </c>
      <c r="E27" s="10">
        <v>0</v>
      </c>
      <c r="F27" s="11">
        <f t="shared" si="0"/>
        <v>0</v>
      </c>
      <c r="G27" s="12"/>
      <c r="H27" s="12" t="s">
        <v>72</v>
      </c>
      <c r="I27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>
  <dimension ref="A1:IT174"/>
  <sheetViews>
    <sheetView showGridLines="0" view="pageBreakPreview" topLeftCell="A154" zoomScaleNormal="100" zoomScaleSheetLayoutView="100" workbookViewId="0">
      <selection activeCell="H147" sqref="H147:H174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3584</v>
      </c>
      <c r="B3" s="8" t="s">
        <v>3585</v>
      </c>
      <c r="C3" s="9" t="s">
        <v>3586</v>
      </c>
      <c r="D3" s="10" t="s">
        <v>149</v>
      </c>
      <c r="E3" s="10" t="s">
        <v>101</v>
      </c>
      <c r="F3" s="11">
        <f t="shared" ref="F3:F66" si="0">(D3+E3)/3</f>
        <v>71.966666666666697</v>
      </c>
      <c r="G3" s="12"/>
      <c r="H3" s="13">
        <f t="shared" ref="H3:H66" si="1">G3+F3</f>
        <v>71.966666666666697</v>
      </c>
      <c r="I3" s="12">
        <v>1</v>
      </c>
    </row>
    <row r="4" spans="1:9" ht="20.399999999999999" customHeight="1">
      <c r="A4" s="8" t="s">
        <v>3584</v>
      </c>
      <c r="B4" s="8" t="s">
        <v>3585</v>
      </c>
      <c r="C4" s="9" t="s">
        <v>3587</v>
      </c>
      <c r="D4" s="10" t="s">
        <v>1095</v>
      </c>
      <c r="E4" s="10" t="s">
        <v>43</v>
      </c>
      <c r="F4" s="11">
        <f t="shared" si="0"/>
        <v>71.8</v>
      </c>
      <c r="G4" s="12"/>
      <c r="H4" s="13">
        <f t="shared" si="1"/>
        <v>71.8</v>
      </c>
      <c r="I4" s="12">
        <v>2</v>
      </c>
    </row>
    <row r="5" spans="1:9" ht="20.399999999999999" customHeight="1">
      <c r="A5" s="8" t="s">
        <v>3584</v>
      </c>
      <c r="B5" s="8" t="s">
        <v>3585</v>
      </c>
      <c r="C5" s="9" t="s">
        <v>3588</v>
      </c>
      <c r="D5" s="10" t="s">
        <v>1269</v>
      </c>
      <c r="E5" s="10" t="s">
        <v>157</v>
      </c>
      <c r="F5" s="11">
        <f t="shared" si="0"/>
        <v>63.8</v>
      </c>
      <c r="G5" s="12">
        <v>5</v>
      </c>
      <c r="H5" s="13">
        <f t="shared" si="1"/>
        <v>68.8</v>
      </c>
      <c r="I5" s="12">
        <v>3</v>
      </c>
    </row>
    <row r="6" spans="1:9" ht="20.399999999999999" customHeight="1">
      <c r="A6" s="8" t="s">
        <v>3584</v>
      </c>
      <c r="B6" s="8" t="s">
        <v>3585</v>
      </c>
      <c r="C6" s="9" t="s">
        <v>3589</v>
      </c>
      <c r="D6" s="10" t="s">
        <v>443</v>
      </c>
      <c r="E6" s="10" t="s">
        <v>14</v>
      </c>
      <c r="F6" s="11">
        <f t="shared" si="0"/>
        <v>68.5</v>
      </c>
      <c r="G6" s="12"/>
      <c r="H6" s="13">
        <f t="shared" si="1"/>
        <v>68.5</v>
      </c>
      <c r="I6" s="12">
        <v>4</v>
      </c>
    </row>
    <row r="7" spans="1:9" ht="20.399999999999999" customHeight="1">
      <c r="A7" s="8" t="s">
        <v>3584</v>
      </c>
      <c r="B7" s="8" t="s">
        <v>3585</v>
      </c>
      <c r="C7" s="9" t="s">
        <v>3590</v>
      </c>
      <c r="D7" s="10" t="s">
        <v>1862</v>
      </c>
      <c r="E7" s="10" t="s">
        <v>14</v>
      </c>
      <c r="F7" s="11">
        <f t="shared" si="0"/>
        <v>68.466666666666697</v>
      </c>
      <c r="G7" s="12"/>
      <c r="H7" s="13">
        <f t="shared" si="1"/>
        <v>68.466666666666697</v>
      </c>
      <c r="I7" s="12">
        <v>5</v>
      </c>
    </row>
    <row r="8" spans="1:9" ht="20.399999999999999" customHeight="1">
      <c r="A8" s="8" t="s">
        <v>3584</v>
      </c>
      <c r="B8" s="8" t="s">
        <v>3585</v>
      </c>
      <c r="C8" s="9" t="s">
        <v>3591</v>
      </c>
      <c r="D8" s="10" t="s">
        <v>1482</v>
      </c>
      <c r="E8" s="10" t="s">
        <v>176</v>
      </c>
      <c r="F8" s="11">
        <f t="shared" si="0"/>
        <v>68.433333333333294</v>
      </c>
      <c r="G8" s="12"/>
      <c r="H8" s="13">
        <f t="shared" si="1"/>
        <v>68.433333333333294</v>
      </c>
      <c r="I8" s="12">
        <v>6</v>
      </c>
    </row>
    <row r="9" spans="1:9" ht="20.399999999999999" customHeight="1">
      <c r="A9" s="8" t="s">
        <v>3584</v>
      </c>
      <c r="B9" s="8" t="s">
        <v>3585</v>
      </c>
      <c r="C9" s="9" t="s">
        <v>3592</v>
      </c>
      <c r="D9" s="10" t="s">
        <v>355</v>
      </c>
      <c r="E9" s="10" t="s">
        <v>59</v>
      </c>
      <c r="F9" s="11">
        <f t="shared" si="0"/>
        <v>67.466666666666697</v>
      </c>
      <c r="G9" s="12"/>
      <c r="H9" s="13">
        <f t="shared" si="1"/>
        <v>67.466666666666697</v>
      </c>
      <c r="I9" s="12">
        <v>7</v>
      </c>
    </row>
    <row r="10" spans="1:9" ht="20.399999999999999" customHeight="1">
      <c r="A10" s="8" t="s">
        <v>3584</v>
      </c>
      <c r="B10" s="8" t="s">
        <v>3585</v>
      </c>
      <c r="C10" s="9" t="s">
        <v>3593</v>
      </c>
      <c r="D10" s="10" t="s">
        <v>776</v>
      </c>
      <c r="E10" s="10" t="s">
        <v>17</v>
      </c>
      <c r="F10" s="11">
        <f t="shared" si="0"/>
        <v>67.366666666666703</v>
      </c>
      <c r="G10" s="12"/>
      <c r="H10" s="13">
        <f t="shared" si="1"/>
        <v>67.366666666666703</v>
      </c>
      <c r="I10" s="12">
        <v>8</v>
      </c>
    </row>
    <row r="11" spans="1:9" ht="20.399999999999999" customHeight="1">
      <c r="A11" s="8" t="s">
        <v>3584</v>
      </c>
      <c r="B11" s="8" t="s">
        <v>3585</v>
      </c>
      <c r="C11" s="9" t="s">
        <v>3594</v>
      </c>
      <c r="D11" s="10" t="s">
        <v>799</v>
      </c>
      <c r="E11" s="10" t="s">
        <v>78</v>
      </c>
      <c r="F11" s="11">
        <f t="shared" si="0"/>
        <v>66.866666666666703</v>
      </c>
      <c r="G11" s="12"/>
      <c r="H11" s="13">
        <f t="shared" si="1"/>
        <v>66.866666666666703</v>
      </c>
      <c r="I11" s="12">
        <v>9</v>
      </c>
    </row>
    <row r="12" spans="1:9" ht="20.399999999999999" customHeight="1">
      <c r="A12" s="8" t="s">
        <v>3584</v>
      </c>
      <c r="B12" s="8" t="s">
        <v>3585</v>
      </c>
      <c r="C12" s="9" t="s">
        <v>3595</v>
      </c>
      <c r="D12" s="10" t="s">
        <v>161</v>
      </c>
      <c r="E12" s="10" t="s">
        <v>17</v>
      </c>
      <c r="F12" s="11">
        <f t="shared" si="0"/>
        <v>65.966666666666697</v>
      </c>
      <c r="G12" s="12"/>
      <c r="H12" s="13">
        <f t="shared" si="1"/>
        <v>65.966666666666697</v>
      </c>
      <c r="I12" s="12">
        <v>10</v>
      </c>
    </row>
    <row r="13" spans="1:9" ht="20.399999999999999" customHeight="1">
      <c r="A13" s="8" t="s">
        <v>3584</v>
      </c>
      <c r="B13" s="8" t="s">
        <v>3585</v>
      </c>
      <c r="C13" s="9" t="s">
        <v>3596</v>
      </c>
      <c r="D13" s="10" t="s">
        <v>977</v>
      </c>
      <c r="E13" s="10" t="s">
        <v>123</v>
      </c>
      <c r="F13" s="11">
        <f t="shared" si="0"/>
        <v>65.966666666666697</v>
      </c>
      <c r="G13" s="12"/>
      <c r="H13" s="13">
        <f t="shared" si="1"/>
        <v>65.966666666666697</v>
      </c>
      <c r="I13" s="12">
        <v>10</v>
      </c>
    </row>
    <row r="14" spans="1:9" ht="20.399999999999999" customHeight="1">
      <c r="A14" s="8" t="s">
        <v>3584</v>
      </c>
      <c r="B14" s="8" t="s">
        <v>3585</v>
      </c>
      <c r="C14" s="9" t="s">
        <v>3597</v>
      </c>
      <c r="D14" s="10" t="s">
        <v>49</v>
      </c>
      <c r="E14" s="10" t="s">
        <v>45</v>
      </c>
      <c r="F14" s="11">
        <f t="shared" si="0"/>
        <v>65.6666666666667</v>
      </c>
      <c r="G14" s="12"/>
      <c r="H14" s="13">
        <f t="shared" si="1"/>
        <v>65.6666666666667</v>
      </c>
      <c r="I14" s="12">
        <v>12</v>
      </c>
    </row>
    <row r="15" spans="1:9" ht="20.399999999999999" customHeight="1">
      <c r="A15" s="8" t="s">
        <v>3584</v>
      </c>
      <c r="B15" s="8" t="s">
        <v>3585</v>
      </c>
      <c r="C15" s="9" t="s">
        <v>3598</v>
      </c>
      <c r="D15" s="10" t="s">
        <v>875</v>
      </c>
      <c r="E15" s="10" t="s">
        <v>396</v>
      </c>
      <c r="F15" s="11">
        <f t="shared" si="0"/>
        <v>60.6</v>
      </c>
      <c r="G15" s="12">
        <v>5</v>
      </c>
      <c r="H15" s="13">
        <f t="shared" si="1"/>
        <v>65.599999999999994</v>
      </c>
      <c r="I15" s="12">
        <v>13</v>
      </c>
    </row>
    <row r="16" spans="1:9" ht="20.399999999999999" customHeight="1">
      <c r="A16" s="8" t="s">
        <v>3584</v>
      </c>
      <c r="B16" s="8" t="s">
        <v>3585</v>
      </c>
      <c r="C16" s="9" t="s">
        <v>3599</v>
      </c>
      <c r="D16" s="10" t="s">
        <v>2119</v>
      </c>
      <c r="E16" s="10" t="s">
        <v>157</v>
      </c>
      <c r="F16" s="11">
        <f t="shared" si="0"/>
        <v>65.266666666666694</v>
      </c>
      <c r="G16" s="12"/>
      <c r="H16" s="13">
        <f t="shared" si="1"/>
        <v>65.266666666666694</v>
      </c>
      <c r="I16" s="12">
        <v>14</v>
      </c>
    </row>
    <row r="17" spans="1:9" ht="20.399999999999999" customHeight="1">
      <c r="A17" s="8" t="s">
        <v>3584</v>
      </c>
      <c r="B17" s="8" t="s">
        <v>3585</v>
      </c>
      <c r="C17" s="9" t="s">
        <v>3600</v>
      </c>
      <c r="D17" s="10" t="s">
        <v>374</v>
      </c>
      <c r="E17" s="10" t="s">
        <v>45</v>
      </c>
      <c r="F17" s="11">
        <f t="shared" si="0"/>
        <v>65.233333333333306</v>
      </c>
      <c r="G17" s="12"/>
      <c r="H17" s="13">
        <f t="shared" si="1"/>
        <v>65.233333333333306</v>
      </c>
      <c r="I17" s="12">
        <v>15</v>
      </c>
    </row>
    <row r="18" spans="1:9" ht="20.399999999999999" customHeight="1">
      <c r="A18" s="8" t="s">
        <v>3584</v>
      </c>
      <c r="B18" s="8" t="s">
        <v>3585</v>
      </c>
      <c r="C18" s="9" t="s">
        <v>3601</v>
      </c>
      <c r="D18" s="10" t="s">
        <v>1431</v>
      </c>
      <c r="E18" s="10" t="s">
        <v>45</v>
      </c>
      <c r="F18" s="11">
        <f t="shared" si="0"/>
        <v>64.766666666666694</v>
      </c>
      <c r="G18" s="12"/>
      <c r="H18" s="13">
        <f t="shared" si="1"/>
        <v>64.766666666666694</v>
      </c>
      <c r="I18" s="12">
        <v>16</v>
      </c>
    </row>
    <row r="19" spans="1:9" ht="20.399999999999999" customHeight="1">
      <c r="A19" s="8" t="s">
        <v>3584</v>
      </c>
      <c r="B19" s="8" t="s">
        <v>3585</v>
      </c>
      <c r="C19" s="9" t="s">
        <v>3602</v>
      </c>
      <c r="D19" s="10" t="s">
        <v>1242</v>
      </c>
      <c r="E19" s="10" t="s">
        <v>46</v>
      </c>
      <c r="F19" s="11">
        <f t="shared" si="0"/>
        <v>63.8</v>
      </c>
      <c r="G19" s="12"/>
      <c r="H19" s="13">
        <f t="shared" si="1"/>
        <v>63.8</v>
      </c>
      <c r="I19" s="12">
        <v>17</v>
      </c>
    </row>
    <row r="20" spans="1:9" ht="20.399999999999999" customHeight="1">
      <c r="A20" s="8" t="s">
        <v>3584</v>
      </c>
      <c r="B20" s="8" t="s">
        <v>3585</v>
      </c>
      <c r="C20" s="9" t="s">
        <v>3603</v>
      </c>
      <c r="D20" s="10" t="s">
        <v>650</v>
      </c>
      <c r="E20" s="10" t="s">
        <v>14</v>
      </c>
      <c r="F20" s="11">
        <f t="shared" si="0"/>
        <v>63.7</v>
      </c>
      <c r="G20" s="12"/>
      <c r="H20" s="13">
        <f t="shared" si="1"/>
        <v>63.7</v>
      </c>
      <c r="I20" s="12">
        <v>18</v>
      </c>
    </row>
    <row r="21" spans="1:9" ht="20.399999999999999" customHeight="1">
      <c r="A21" s="8" t="s">
        <v>3584</v>
      </c>
      <c r="B21" s="8" t="s">
        <v>3585</v>
      </c>
      <c r="C21" s="9" t="s">
        <v>3604</v>
      </c>
      <c r="D21" s="10" t="s">
        <v>1263</v>
      </c>
      <c r="E21" s="10" t="s">
        <v>46</v>
      </c>
      <c r="F21" s="11">
        <f t="shared" si="0"/>
        <v>63.6</v>
      </c>
      <c r="G21" s="12"/>
      <c r="H21" s="13">
        <f t="shared" si="1"/>
        <v>63.6</v>
      </c>
      <c r="I21" s="12">
        <v>19</v>
      </c>
    </row>
    <row r="22" spans="1:9" ht="20.399999999999999" customHeight="1">
      <c r="A22" s="8" t="s">
        <v>3584</v>
      </c>
      <c r="B22" s="8" t="s">
        <v>3585</v>
      </c>
      <c r="C22" s="9" t="s">
        <v>3605</v>
      </c>
      <c r="D22" s="10" t="s">
        <v>119</v>
      </c>
      <c r="E22" s="10" t="s">
        <v>197</v>
      </c>
      <c r="F22" s="11">
        <f t="shared" si="0"/>
        <v>63.6</v>
      </c>
      <c r="G22" s="12"/>
      <c r="H22" s="13">
        <f t="shared" si="1"/>
        <v>63.6</v>
      </c>
      <c r="I22" s="12">
        <v>19</v>
      </c>
    </row>
    <row r="23" spans="1:9" ht="20.399999999999999" customHeight="1">
      <c r="A23" s="8" t="s">
        <v>3584</v>
      </c>
      <c r="B23" s="8" t="s">
        <v>3585</v>
      </c>
      <c r="C23" s="9" t="s">
        <v>3606</v>
      </c>
      <c r="D23" s="10" t="s">
        <v>2136</v>
      </c>
      <c r="E23" s="10" t="s">
        <v>123</v>
      </c>
      <c r="F23" s="11">
        <f t="shared" si="0"/>
        <v>63.6</v>
      </c>
      <c r="G23" s="12"/>
      <c r="H23" s="13">
        <f t="shared" si="1"/>
        <v>63.6</v>
      </c>
      <c r="I23" s="12">
        <v>19</v>
      </c>
    </row>
    <row r="24" spans="1:9" ht="20.399999999999999" customHeight="1">
      <c r="A24" s="8" t="s">
        <v>3584</v>
      </c>
      <c r="B24" s="8" t="s">
        <v>3585</v>
      </c>
      <c r="C24" s="9" t="s">
        <v>3607</v>
      </c>
      <c r="D24" s="10" t="s">
        <v>1490</v>
      </c>
      <c r="E24" s="10" t="s">
        <v>143</v>
      </c>
      <c r="F24" s="11">
        <f t="shared" si="0"/>
        <v>63.533333333333303</v>
      </c>
      <c r="G24" s="12"/>
      <c r="H24" s="13">
        <f t="shared" si="1"/>
        <v>63.533333333333303</v>
      </c>
      <c r="I24" s="12">
        <v>22</v>
      </c>
    </row>
    <row r="25" spans="1:9" ht="20.399999999999999" customHeight="1">
      <c r="A25" s="8" t="s">
        <v>3584</v>
      </c>
      <c r="B25" s="8" t="s">
        <v>3585</v>
      </c>
      <c r="C25" s="9" t="s">
        <v>3608</v>
      </c>
      <c r="D25" s="10" t="s">
        <v>234</v>
      </c>
      <c r="E25" s="10" t="s">
        <v>197</v>
      </c>
      <c r="F25" s="11">
        <f t="shared" si="0"/>
        <v>63.433333333333302</v>
      </c>
      <c r="G25" s="12"/>
      <c r="H25" s="13">
        <f t="shared" si="1"/>
        <v>63.433333333333302</v>
      </c>
      <c r="I25" s="12">
        <v>23</v>
      </c>
    </row>
    <row r="26" spans="1:9" ht="20.399999999999999" customHeight="1">
      <c r="A26" s="8" t="s">
        <v>3584</v>
      </c>
      <c r="B26" s="8" t="s">
        <v>3585</v>
      </c>
      <c r="C26" s="9" t="s">
        <v>3609</v>
      </c>
      <c r="D26" s="10" t="s">
        <v>1796</v>
      </c>
      <c r="E26" s="10" t="s">
        <v>334</v>
      </c>
      <c r="F26" s="11">
        <f t="shared" si="0"/>
        <v>63.4</v>
      </c>
      <c r="G26" s="12"/>
      <c r="H26" s="13">
        <f t="shared" si="1"/>
        <v>63.4</v>
      </c>
      <c r="I26" s="12">
        <v>24</v>
      </c>
    </row>
    <row r="27" spans="1:9" ht="20.399999999999999" customHeight="1">
      <c r="A27" s="8" t="s">
        <v>3584</v>
      </c>
      <c r="B27" s="8" t="s">
        <v>3585</v>
      </c>
      <c r="C27" s="9" t="s">
        <v>3610</v>
      </c>
      <c r="D27" s="10" t="s">
        <v>306</v>
      </c>
      <c r="E27" s="10" t="s">
        <v>179</v>
      </c>
      <c r="F27" s="11">
        <f t="shared" si="0"/>
        <v>62.766666666666701</v>
      </c>
      <c r="G27" s="12"/>
      <c r="H27" s="13">
        <f t="shared" si="1"/>
        <v>62.766666666666701</v>
      </c>
      <c r="I27" s="12">
        <v>25</v>
      </c>
    </row>
    <row r="28" spans="1:9" ht="20.399999999999999" customHeight="1">
      <c r="A28" s="8" t="s">
        <v>3584</v>
      </c>
      <c r="B28" s="8" t="s">
        <v>3585</v>
      </c>
      <c r="C28" s="9" t="s">
        <v>3611</v>
      </c>
      <c r="D28" s="10" t="s">
        <v>2101</v>
      </c>
      <c r="E28" s="10" t="s">
        <v>299</v>
      </c>
      <c r="F28" s="11">
        <f t="shared" si="0"/>
        <v>62.4</v>
      </c>
      <c r="G28" s="12"/>
      <c r="H28" s="13">
        <f t="shared" si="1"/>
        <v>62.4</v>
      </c>
      <c r="I28" s="12">
        <v>26</v>
      </c>
    </row>
    <row r="29" spans="1:9" ht="20.399999999999999" customHeight="1">
      <c r="A29" s="8" t="s">
        <v>3584</v>
      </c>
      <c r="B29" s="8" t="s">
        <v>3585</v>
      </c>
      <c r="C29" s="9" t="s">
        <v>3612</v>
      </c>
      <c r="D29" s="10" t="s">
        <v>931</v>
      </c>
      <c r="E29" s="10" t="s">
        <v>59</v>
      </c>
      <c r="F29" s="11">
        <f t="shared" si="0"/>
        <v>62.066666666666698</v>
      </c>
      <c r="G29" s="12"/>
      <c r="H29" s="13">
        <f t="shared" si="1"/>
        <v>62.066666666666698</v>
      </c>
      <c r="I29" s="12">
        <v>27</v>
      </c>
    </row>
    <row r="30" spans="1:9" ht="20.399999999999999" customHeight="1">
      <c r="A30" s="8" t="s">
        <v>3584</v>
      </c>
      <c r="B30" s="8" t="s">
        <v>3585</v>
      </c>
      <c r="C30" s="9" t="s">
        <v>3613</v>
      </c>
      <c r="D30" s="10" t="s">
        <v>541</v>
      </c>
      <c r="E30" s="10" t="s">
        <v>45</v>
      </c>
      <c r="F30" s="11">
        <f t="shared" si="0"/>
        <v>61.733333333333299</v>
      </c>
      <c r="G30" s="12"/>
      <c r="H30" s="13">
        <f t="shared" si="1"/>
        <v>61.733333333333299</v>
      </c>
      <c r="I30" s="12">
        <v>28</v>
      </c>
    </row>
    <row r="31" spans="1:9" ht="20.399999999999999" customHeight="1">
      <c r="A31" s="8" t="s">
        <v>3584</v>
      </c>
      <c r="B31" s="8" t="s">
        <v>3585</v>
      </c>
      <c r="C31" s="9" t="s">
        <v>3614</v>
      </c>
      <c r="D31" s="10" t="s">
        <v>1467</v>
      </c>
      <c r="E31" s="10" t="s">
        <v>249</v>
      </c>
      <c r="F31" s="11">
        <f t="shared" si="0"/>
        <v>61.6</v>
      </c>
      <c r="G31" s="12"/>
      <c r="H31" s="13">
        <f t="shared" si="1"/>
        <v>61.6</v>
      </c>
      <c r="I31" s="12">
        <v>29</v>
      </c>
    </row>
    <row r="32" spans="1:9" ht="20.399999999999999" customHeight="1">
      <c r="A32" s="8" t="s">
        <v>3584</v>
      </c>
      <c r="B32" s="8" t="s">
        <v>3585</v>
      </c>
      <c r="C32" s="9" t="s">
        <v>3615</v>
      </c>
      <c r="D32" s="10" t="s">
        <v>121</v>
      </c>
      <c r="E32" s="10" t="s">
        <v>347</v>
      </c>
      <c r="F32" s="11">
        <f t="shared" si="0"/>
        <v>61.3333333333333</v>
      </c>
      <c r="G32" s="12"/>
      <c r="H32" s="13">
        <f t="shared" si="1"/>
        <v>61.3333333333333</v>
      </c>
      <c r="I32" s="12">
        <v>30</v>
      </c>
    </row>
    <row r="33" spans="1:9" ht="20.399999999999999" customHeight="1">
      <c r="A33" s="8" t="s">
        <v>3584</v>
      </c>
      <c r="B33" s="8" t="s">
        <v>3585</v>
      </c>
      <c r="C33" s="9" t="s">
        <v>3616</v>
      </c>
      <c r="D33" s="10" t="s">
        <v>31</v>
      </c>
      <c r="E33" s="10" t="s">
        <v>45</v>
      </c>
      <c r="F33" s="11">
        <f t="shared" si="0"/>
        <v>61.3333333333333</v>
      </c>
      <c r="G33" s="12"/>
      <c r="H33" s="13">
        <f t="shared" si="1"/>
        <v>61.3333333333333</v>
      </c>
      <c r="I33" s="12">
        <v>30</v>
      </c>
    </row>
    <row r="34" spans="1:9" ht="20.399999999999999" customHeight="1">
      <c r="A34" s="8" t="s">
        <v>3584</v>
      </c>
      <c r="B34" s="8" t="s">
        <v>3585</v>
      </c>
      <c r="C34" s="9" t="s">
        <v>3617</v>
      </c>
      <c r="D34" s="10" t="s">
        <v>343</v>
      </c>
      <c r="E34" s="10" t="s">
        <v>67</v>
      </c>
      <c r="F34" s="11">
        <f t="shared" si="0"/>
        <v>61.3</v>
      </c>
      <c r="G34" s="12"/>
      <c r="H34" s="13">
        <f t="shared" si="1"/>
        <v>61.3</v>
      </c>
      <c r="I34" s="12">
        <v>32</v>
      </c>
    </row>
    <row r="35" spans="1:9" ht="20.399999999999999" customHeight="1">
      <c r="A35" s="8" t="s">
        <v>3584</v>
      </c>
      <c r="B35" s="8" t="s">
        <v>3585</v>
      </c>
      <c r="C35" s="9" t="s">
        <v>3618</v>
      </c>
      <c r="D35" s="10" t="s">
        <v>1146</v>
      </c>
      <c r="E35" s="10" t="s">
        <v>347</v>
      </c>
      <c r="F35" s="11">
        <f t="shared" si="0"/>
        <v>61.2</v>
      </c>
      <c r="G35" s="12"/>
      <c r="H35" s="13">
        <f t="shared" si="1"/>
        <v>61.2</v>
      </c>
      <c r="I35" s="12">
        <v>33</v>
      </c>
    </row>
    <row r="36" spans="1:9" ht="20.399999999999999" customHeight="1">
      <c r="A36" s="8" t="s">
        <v>3584</v>
      </c>
      <c r="B36" s="8" t="s">
        <v>3585</v>
      </c>
      <c r="C36" s="9" t="s">
        <v>3619</v>
      </c>
      <c r="D36" s="10" t="s">
        <v>1505</v>
      </c>
      <c r="E36" s="10" t="s">
        <v>179</v>
      </c>
      <c r="F36" s="11">
        <f t="shared" si="0"/>
        <v>60.8333333333333</v>
      </c>
      <c r="G36" s="12"/>
      <c r="H36" s="13">
        <f t="shared" si="1"/>
        <v>60.8333333333333</v>
      </c>
      <c r="I36" s="12">
        <v>34</v>
      </c>
    </row>
    <row r="37" spans="1:9" ht="20.399999999999999" customHeight="1">
      <c r="A37" s="8" t="s">
        <v>3584</v>
      </c>
      <c r="B37" s="8" t="s">
        <v>3585</v>
      </c>
      <c r="C37" s="9" t="s">
        <v>3620</v>
      </c>
      <c r="D37" s="10" t="s">
        <v>403</v>
      </c>
      <c r="E37" s="10" t="s">
        <v>123</v>
      </c>
      <c r="F37" s="11">
        <f t="shared" si="0"/>
        <v>60.733333333333299</v>
      </c>
      <c r="G37" s="12"/>
      <c r="H37" s="13">
        <f t="shared" si="1"/>
        <v>60.733333333333299</v>
      </c>
      <c r="I37" s="12">
        <v>35</v>
      </c>
    </row>
    <row r="38" spans="1:9" ht="20.399999999999999" customHeight="1">
      <c r="A38" s="8" t="s">
        <v>3584</v>
      </c>
      <c r="B38" s="8" t="s">
        <v>3585</v>
      </c>
      <c r="C38" s="9" t="s">
        <v>3621</v>
      </c>
      <c r="D38" s="10" t="s">
        <v>238</v>
      </c>
      <c r="E38" s="10" t="s">
        <v>69</v>
      </c>
      <c r="F38" s="11">
        <f t="shared" si="0"/>
        <v>60.5</v>
      </c>
      <c r="G38" s="12"/>
      <c r="H38" s="13">
        <f t="shared" si="1"/>
        <v>60.5</v>
      </c>
      <c r="I38" s="12">
        <v>36</v>
      </c>
    </row>
    <row r="39" spans="1:9" ht="20.399999999999999" customHeight="1">
      <c r="A39" s="8" t="s">
        <v>3584</v>
      </c>
      <c r="B39" s="8" t="s">
        <v>3585</v>
      </c>
      <c r="C39" s="9" t="s">
        <v>3622</v>
      </c>
      <c r="D39" s="10" t="s">
        <v>125</v>
      </c>
      <c r="E39" s="10" t="s">
        <v>245</v>
      </c>
      <c r="F39" s="11">
        <f t="shared" si="0"/>
        <v>60.5</v>
      </c>
      <c r="G39" s="12"/>
      <c r="H39" s="13">
        <f t="shared" si="1"/>
        <v>60.5</v>
      </c>
      <c r="I39" s="12">
        <v>36</v>
      </c>
    </row>
    <row r="40" spans="1:9" ht="20.399999999999999" customHeight="1">
      <c r="A40" s="8" t="s">
        <v>3584</v>
      </c>
      <c r="B40" s="8" t="s">
        <v>3585</v>
      </c>
      <c r="C40" s="9" t="s">
        <v>3623</v>
      </c>
      <c r="D40" s="10" t="s">
        <v>1192</v>
      </c>
      <c r="E40" s="10" t="s">
        <v>299</v>
      </c>
      <c r="F40" s="11">
        <f t="shared" si="0"/>
        <v>60.5</v>
      </c>
      <c r="G40" s="12"/>
      <c r="H40" s="13">
        <f t="shared" si="1"/>
        <v>60.5</v>
      </c>
      <c r="I40" s="12">
        <v>36</v>
      </c>
    </row>
    <row r="41" spans="1:9" ht="20.399999999999999" customHeight="1">
      <c r="A41" s="8" t="s">
        <v>3584</v>
      </c>
      <c r="B41" s="8" t="s">
        <v>3585</v>
      </c>
      <c r="C41" s="9" t="s">
        <v>3624</v>
      </c>
      <c r="D41" s="10" t="s">
        <v>1911</v>
      </c>
      <c r="E41" s="10" t="s">
        <v>299</v>
      </c>
      <c r="F41" s="11">
        <f t="shared" si="0"/>
        <v>60.433333333333302</v>
      </c>
      <c r="G41" s="12"/>
      <c r="H41" s="13">
        <f t="shared" si="1"/>
        <v>60.433333333333302</v>
      </c>
      <c r="I41" s="12">
        <v>39</v>
      </c>
    </row>
    <row r="42" spans="1:9" ht="20.399999999999999" customHeight="1">
      <c r="A42" s="8" t="s">
        <v>3584</v>
      </c>
      <c r="B42" s="8" t="s">
        <v>3585</v>
      </c>
      <c r="C42" s="9" t="s">
        <v>3625</v>
      </c>
      <c r="D42" s="10" t="s">
        <v>567</v>
      </c>
      <c r="E42" s="10" t="s">
        <v>396</v>
      </c>
      <c r="F42" s="11">
        <f t="shared" si="0"/>
        <v>55.4</v>
      </c>
      <c r="G42" s="12">
        <v>5</v>
      </c>
      <c r="H42" s="13">
        <f t="shared" si="1"/>
        <v>60.4</v>
      </c>
      <c r="I42" s="12">
        <v>40</v>
      </c>
    </row>
    <row r="43" spans="1:9" ht="20.399999999999999" customHeight="1">
      <c r="A43" s="8" t="s">
        <v>3584</v>
      </c>
      <c r="B43" s="8" t="s">
        <v>3585</v>
      </c>
      <c r="C43" s="9" t="s">
        <v>3626</v>
      </c>
      <c r="D43" s="10" t="s">
        <v>2799</v>
      </c>
      <c r="E43" s="10" t="s">
        <v>69</v>
      </c>
      <c r="F43" s="11">
        <f t="shared" si="0"/>
        <v>60.266666666666701</v>
      </c>
      <c r="G43" s="12"/>
      <c r="H43" s="13">
        <f t="shared" si="1"/>
        <v>60.266666666666701</v>
      </c>
      <c r="I43" s="12">
        <v>41</v>
      </c>
    </row>
    <row r="44" spans="1:9" ht="20.399999999999999" customHeight="1">
      <c r="A44" s="8" t="s">
        <v>3584</v>
      </c>
      <c r="B44" s="8" t="s">
        <v>3585</v>
      </c>
      <c r="C44" s="9" t="s">
        <v>3627</v>
      </c>
      <c r="D44" s="10" t="s">
        <v>2119</v>
      </c>
      <c r="E44" s="10" t="s">
        <v>143</v>
      </c>
      <c r="F44" s="11">
        <f t="shared" si="0"/>
        <v>59.6</v>
      </c>
      <c r="G44" s="12"/>
      <c r="H44" s="13">
        <f t="shared" si="1"/>
        <v>59.6</v>
      </c>
      <c r="I44" s="12">
        <v>42</v>
      </c>
    </row>
    <row r="45" spans="1:9" ht="20.399999999999999" customHeight="1">
      <c r="A45" s="8" t="s">
        <v>3584</v>
      </c>
      <c r="B45" s="8" t="s">
        <v>3585</v>
      </c>
      <c r="C45" s="9" t="s">
        <v>3628</v>
      </c>
      <c r="D45" s="10" t="s">
        <v>1334</v>
      </c>
      <c r="E45" s="10" t="s">
        <v>123</v>
      </c>
      <c r="F45" s="11">
        <f t="shared" si="0"/>
        <v>59.566666666666698</v>
      </c>
      <c r="G45" s="12"/>
      <c r="H45" s="13">
        <f t="shared" si="1"/>
        <v>59.566666666666698</v>
      </c>
      <c r="I45" s="12">
        <v>43</v>
      </c>
    </row>
    <row r="46" spans="1:9" ht="20.399999999999999" customHeight="1">
      <c r="A46" s="8" t="s">
        <v>3584</v>
      </c>
      <c r="B46" s="8" t="s">
        <v>3585</v>
      </c>
      <c r="C46" s="9" t="s">
        <v>3629</v>
      </c>
      <c r="D46" s="10" t="s">
        <v>549</v>
      </c>
      <c r="E46" s="10" t="s">
        <v>190</v>
      </c>
      <c r="F46" s="11">
        <f t="shared" si="0"/>
        <v>59.533333333333303</v>
      </c>
      <c r="G46" s="12"/>
      <c r="H46" s="13">
        <f t="shared" si="1"/>
        <v>59.533333333333303</v>
      </c>
      <c r="I46" s="12">
        <v>44</v>
      </c>
    </row>
    <row r="47" spans="1:9" ht="20.399999999999999" customHeight="1">
      <c r="A47" s="8" t="s">
        <v>3584</v>
      </c>
      <c r="B47" s="8" t="s">
        <v>3585</v>
      </c>
      <c r="C47" s="9" t="s">
        <v>3630</v>
      </c>
      <c r="D47" s="10" t="s">
        <v>112</v>
      </c>
      <c r="E47" s="10" t="s">
        <v>265</v>
      </c>
      <c r="F47" s="11">
        <f t="shared" si="0"/>
        <v>59.5</v>
      </c>
      <c r="G47" s="12"/>
      <c r="H47" s="13">
        <f t="shared" si="1"/>
        <v>59.5</v>
      </c>
      <c r="I47" s="12">
        <v>45</v>
      </c>
    </row>
    <row r="48" spans="1:9" ht="20.399999999999999" customHeight="1">
      <c r="A48" s="8" t="s">
        <v>3584</v>
      </c>
      <c r="B48" s="8" t="s">
        <v>3585</v>
      </c>
      <c r="C48" s="9" t="s">
        <v>3631</v>
      </c>
      <c r="D48" s="10" t="s">
        <v>1031</v>
      </c>
      <c r="E48" s="10" t="s">
        <v>46</v>
      </c>
      <c r="F48" s="11">
        <f t="shared" si="0"/>
        <v>59.4</v>
      </c>
      <c r="G48" s="12"/>
      <c r="H48" s="13">
        <f t="shared" si="1"/>
        <v>59.4</v>
      </c>
      <c r="I48" s="12">
        <v>46</v>
      </c>
    </row>
    <row r="49" spans="1:9" ht="20.399999999999999" customHeight="1">
      <c r="A49" s="8" t="s">
        <v>3584</v>
      </c>
      <c r="B49" s="8" t="s">
        <v>3585</v>
      </c>
      <c r="C49" s="9" t="s">
        <v>3632</v>
      </c>
      <c r="D49" s="10" t="s">
        <v>236</v>
      </c>
      <c r="E49" s="10" t="s">
        <v>62</v>
      </c>
      <c r="F49" s="11">
        <f t="shared" si="0"/>
        <v>59.266666666666701</v>
      </c>
      <c r="G49" s="12"/>
      <c r="H49" s="13">
        <f t="shared" si="1"/>
        <v>59.266666666666701</v>
      </c>
      <c r="I49" s="12">
        <v>47</v>
      </c>
    </row>
    <row r="50" spans="1:9" ht="20.399999999999999" customHeight="1">
      <c r="A50" s="8" t="s">
        <v>3584</v>
      </c>
      <c r="B50" s="8" t="s">
        <v>3585</v>
      </c>
      <c r="C50" s="9" t="s">
        <v>3633</v>
      </c>
      <c r="D50" s="10" t="s">
        <v>189</v>
      </c>
      <c r="E50" s="10" t="s">
        <v>252</v>
      </c>
      <c r="F50" s="11">
        <f t="shared" si="0"/>
        <v>59.2</v>
      </c>
      <c r="G50" s="12"/>
      <c r="H50" s="13">
        <f t="shared" si="1"/>
        <v>59.2</v>
      </c>
      <c r="I50" s="12">
        <v>48</v>
      </c>
    </row>
    <row r="51" spans="1:9" ht="20.399999999999999" customHeight="1">
      <c r="A51" s="8" t="s">
        <v>3584</v>
      </c>
      <c r="B51" s="8" t="s">
        <v>3585</v>
      </c>
      <c r="C51" s="9" t="s">
        <v>3634</v>
      </c>
      <c r="D51" s="10" t="s">
        <v>1192</v>
      </c>
      <c r="E51" s="10" t="s">
        <v>249</v>
      </c>
      <c r="F51" s="11">
        <f t="shared" si="0"/>
        <v>59.1666666666667</v>
      </c>
      <c r="G51" s="12"/>
      <c r="H51" s="13">
        <f t="shared" si="1"/>
        <v>59.1666666666667</v>
      </c>
      <c r="I51" s="12">
        <v>49</v>
      </c>
    </row>
    <row r="52" spans="1:9" ht="20.399999999999999" customHeight="1">
      <c r="A52" s="8" t="s">
        <v>3584</v>
      </c>
      <c r="B52" s="8" t="s">
        <v>3585</v>
      </c>
      <c r="C52" s="9" t="s">
        <v>3635</v>
      </c>
      <c r="D52" s="10" t="s">
        <v>1228</v>
      </c>
      <c r="E52" s="10" t="s">
        <v>510</v>
      </c>
      <c r="F52" s="11">
        <f t="shared" si="0"/>
        <v>59.033333333333303</v>
      </c>
      <c r="G52" s="12"/>
      <c r="H52" s="13">
        <f t="shared" si="1"/>
        <v>59.033333333333303</v>
      </c>
      <c r="I52" s="12">
        <v>50</v>
      </c>
    </row>
    <row r="53" spans="1:9" ht="20.399999999999999" customHeight="1">
      <c r="A53" s="8" t="s">
        <v>3584</v>
      </c>
      <c r="B53" s="8" t="s">
        <v>3585</v>
      </c>
      <c r="C53" s="9" t="s">
        <v>3636</v>
      </c>
      <c r="D53" s="10" t="s">
        <v>14</v>
      </c>
      <c r="E53" s="10" t="s">
        <v>326</v>
      </c>
      <c r="F53" s="11">
        <f t="shared" si="0"/>
        <v>59</v>
      </c>
      <c r="G53" s="12"/>
      <c r="H53" s="13">
        <f t="shared" si="1"/>
        <v>59</v>
      </c>
      <c r="I53" s="12">
        <v>51</v>
      </c>
    </row>
    <row r="54" spans="1:9" ht="20.399999999999999" customHeight="1">
      <c r="A54" s="8" t="s">
        <v>3584</v>
      </c>
      <c r="B54" s="8" t="s">
        <v>3585</v>
      </c>
      <c r="C54" s="9" t="s">
        <v>3637</v>
      </c>
      <c r="D54" s="10" t="s">
        <v>170</v>
      </c>
      <c r="E54" s="10" t="s">
        <v>67</v>
      </c>
      <c r="F54" s="11">
        <f t="shared" si="0"/>
        <v>58.933333333333302</v>
      </c>
      <c r="G54" s="12"/>
      <c r="H54" s="13">
        <f t="shared" si="1"/>
        <v>58.933333333333302</v>
      </c>
      <c r="I54" s="12">
        <v>52</v>
      </c>
    </row>
    <row r="55" spans="1:9" ht="20.399999999999999" customHeight="1">
      <c r="A55" s="8" t="s">
        <v>3584</v>
      </c>
      <c r="B55" s="8" t="s">
        <v>3585</v>
      </c>
      <c r="C55" s="9" t="s">
        <v>3638</v>
      </c>
      <c r="D55" s="10" t="s">
        <v>519</v>
      </c>
      <c r="E55" s="10" t="s">
        <v>341</v>
      </c>
      <c r="F55" s="11">
        <f t="shared" si="0"/>
        <v>58.566666666666698</v>
      </c>
      <c r="G55" s="12"/>
      <c r="H55" s="13">
        <f t="shared" si="1"/>
        <v>58.566666666666698</v>
      </c>
      <c r="I55" s="12">
        <v>53</v>
      </c>
    </row>
    <row r="56" spans="1:9" ht="20.399999999999999" customHeight="1">
      <c r="A56" s="8" t="s">
        <v>3584</v>
      </c>
      <c r="B56" s="8" t="s">
        <v>3585</v>
      </c>
      <c r="C56" s="9" t="s">
        <v>3639</v>
      </c>
      <c r="D56" s="10" t="s">
        <v>813</v>
      </c>
      <c r="E56" s="10" t="s">
        <v>46</v>
      </c>
      <c r="F56" s="11">
        <f t="shared" si="0"/>
        <v>58.466666666666697</v>
      </c>
      <c r="G56" s="12"/>
      <c r="H56" s="13">
        <f t="shared" si="1"/>
        <v>58.466666666666697</v>
      </c>
      <c r="I56" s="12">
        <v>54</v>
      </c>
    </row>
    <row r="57" spans="1:9" ht="20.399999999999999" customHeight="1">
      <c r="A57" s="8" t="s">
        <v>3584</v>
      </c>
      <c r="B57" s="8" t="s">
        <v>3585</v>
      </c>
      <c r="C57" s="9" t="s">
        <v>3640</v>
      </c>
      <c r="D57" s="10" t="s">
        <v>1490</v>
      </c>
      <c r="E57" s="10" t="s">
        <v>267</v>
      </c>
      <c r="F57" s="11">
        <f t="shared" si="0"/>
        <v>58.2</v>
      </c>
      <c r="G57" s="12"/>
      <c r="H57" s="13">
        <f t="shared" si="1"/>
        <v>58.2</v>
      </c>
      <c r="I57" s="12">
        <v>55</v>
      </c>
    </row>
    <row r="58" spans="1:9" ht="20.399999999999999" customHeight="1">
      <c r="A58" s="8" t="s">
        <v>3584</v>
      </c>
      <c r="B58" s="8" t="s">
        <v>3585</v>
      </c>
      <c r="C58" s="9" t="s">
        <v>3641</v>
      </c>
      <c r="D58" s="10" t="s">
        <v>308</v>
      </c>
      <c r="E58" s="10" t="s">
        <v>267</v>
      </c>
      <c r="F58" s="11">
        <f t="shared" si="0"/>
        <v>57.933333333333302</v>
      </c>
      <c r="G58" s="12"/>
      <c r="H58" s="13">
        <f t="shared" si="1"/>
        <v>57.933333333333302</v>
      </c>
      <c r="I58" s="12">
        <v>56</v>
      </c>
    </row>
    <row r="59" spans="1:9" ht="20.399999999999999" customHeight="1">
      <c r="A59" s="8" t="s">
        <v>3584</v>
      </c>
      <c r="B59" s="8" t="s">
        <v>3585</v>
      </c>
      <c r="C59" s="9" t="s">
        <v>3642</v>
      </c>
      <c r="D59" s="10" t="s">
        <v>433</v>
      </c>
      <c r="E59" s="10" t="s">
        <v>252</v>
      </c>
      <c r="F59" s="11">
        <f t="shared" si="0"/>
        <v>57.866666666666703</v>
      </c>
      <c r="G59" s="12"/>
      <c r="H59" s="13">
        <f t="shared" si="1"/>
        <v>57.866666666666703</v>
      </c>
      <c r="I59" s="12">
        <v>57</v>
      </c>
    </row>
    <row r="60" spans="1:9" ht="20.399999999999999" customHeight="1">
      <c r="A60" s="8" t="s">
        <v>3584</v>
      </c>
      <c r="B60" s="8" t="s">
        <v>3585</v>
      </c>
      <c r="C60" s="9" t="s">
        <v>3643</v>
      </c>
      <c r="D60" s="10" t="s">
        <v>537</v>
      </c>
      <c r="E60" s="10" t="s">
        <v>31</v>
      </c>
      <c r="F60" s="11">
        <f t="shared" si="0"/>
        <v>57.766666666666701</v>
      </c>
      <c r="G60" s="12"/>
      <c r="H60" s="13">
        <f t="shared" si="1"/>
        <v>57.766666666666701</v>
      </c>
      <c r="I60" s="12">
        <v>58</v>
      </c>
    </row>
    <row r="61" spans="1:9" ht="20.399999999999999" customHeight="1">
      <c r="A61" s="8" t="s">
        <v>3584</v>
      </c>
      <c r="B61" s="8" t="s">
        <v>3585</v>
      </c>
      <c r="C61" s="9" t="s">
        <v>3644</v>
      </c>
      <c r="D61" s="10" t="s">
        <v>135</v>
      </c>
      <c r="E61" s="10" t="s">
        <v>462</v>
      </c>
      <c r="F61" s="11">
        <f t="shared" si="0"/>
        <v>57.766666666666701</v>
      </c>
      <c r="G61" s="12"/>
      <c r="H61" s="13">
        <f t="shared" si="1"/>
        <v>57.766666666666701</v>
      </c>
      <c r="I61" s="12">
        <v>58</v>
      </c>
    </row>
    <row r="62" spans="1:9" ht="20.399999999999999" customHeight="1">
      <c r="A62" s="8" t="s">
        <v>3584</v>
      </c>
      <c r="B62" s="8" t="s">
        <v>3585</v>
      </c>
      <c r="C62" s="9" t="s">
        <v>3645</v>
      </c>
      <c r="D62" s="10" t="s">
        <v>776</v>
      </c>
      <c r="E62" s="10" t="s">
        <v>272</v>
      </c>
      <c r="F62" s="11">
        <f t="shared" si="0"/>
        <v>57.7</v>
      </c>
      <c r="G62" s="12"/>
      <c r="H62" s="13">
        <f t="shared" si="1"/>
        <v>57.7</v>
      </c>
      <c r="I62" s="12">
        <v>60</v>
      </c>
    </row>
    <row r="63" spans="1:9" ht="20.399999999999999" customHeight="1">
      <c r="A63" s="8" t="s">
        <v>3584</v>
      </c>
      <c r="B63" s="8" t="s">
        <v>3585</v>
      </c>
      <c r="C63" s="9" t="s">
        <v>3646</v>
      </c>
      <c r="D63" s="10" t="s">
        <v>1163</v>
      </c>
      <c r="E63" s="10" t="s">
        <v>17</v>
      </c>
      <c r="F63" s="11">
        <f t="shared" si="0"/>
        <v>57.6</v>
      </c>
      <c r="G63" s="12"/>
      <c r="H63" s="13">
        <f t="shared" si="1"/>
        <v>57.6</v>
      </c>
      <c r="I63" s="12">
        <v>61</v>
      </c>
    </row>
    <row r="64" spans="1:9" ht="20.399999999999999" customHeight="1">
      <c r="A64" s="8" t="s">
        <v>3584</v>
      </c>
      <c r="B64" s="8" t="s">
        <v>3585</v>
      </c>
      <c r="C64" s="9" t="s">
        <v>3647</v>
      </c>
      <c r="D64" s="10" t="s">
        <v>1192</v>
      </c>
      <c r="E64" s="10" t="s">
        <v>260</v>
      </c>
      <c r="F64" s="11">
        <f t="shared" si="0"/>
        <v>57.5</v>
      </c>
      <c r="G64" s="12"/>
      <c r="H64" s="13">
        <f t="shared" si="1"/>
        <v>57.5</v>
      </c>
      <c r="I64" s="12">
        <v>62</v>
      </c>
    </row>
    <row r="65" spans="1:9" ht="20.399999999999999" customHeight="1">
      <c r="A65" s="8" t="s">
        <v>3584</v>
      </c>
      <c r="B65" s="8" t="s">
        <v>3585</v>
      </c>
      <c r="C65" s="9" t="s">
        <v>3648</v>
      </c>
      <c r="D65" s="10" t="s">
        <v>167</v>
      </c>
      <c r="E65" s="10" t="s">
        <v>252</v>
      </c>
      <c r="F65" s="11">
        <f t="shared" si="0"/>
        <v>57.266666666666701</v>
      </c>
      <c r="G65" s="12"/>
      <c r="H65" s="13">
        <f t="shared" si="1"/>
        <v>57.266666666666701</v>
      </c>
      <c r="I65" s="12">
        <v>63</v>
      </c>
    </row>
    <row r="66" spans="1:9" ht="20.399999999999999" customHeight="1">
      <c r="A66" s="8" t="s">
        <v>3584</v>
      </c>
      <c r="B66" s="8" t="s">
        <v>3585</v>
      </c>
      <c r="C66" s="9" t="s">
        <v>3649</v>
      </c>
      <c r="D66" s="10" t="s">
        <v>25</v>
      </c>
      <c r="E66" s="10" t="s">
        <v>299</v>
      </c>
      <c r="F66" s="11">
        <f t="shared" si="0"/>
        <v>57</v>
      </c>
      <c r="G66" s="12"/>
      <c r="H66" s="13">
        <f t="shared" si="1"/>
        <v>57</v>
      </c>
      <c r="I66" s="12">
        <v>64</v>
      </c>
    </row>
    <row r="67" spans="1:9" ht="20.399999999999999" customHeight="1">
      <c r="A67" s="8" t="s">
        <v>3584</v>
      </c>
      <c r="B67" s="8" t="s">
        <v>3585</v>
      </c>
      <c r="C67" s="9" t="s">
        <v>3650</v>
      </c>
      <c r="D67" s="10" t="s">
        <v>896</v>
      </c>
      <c r="E67" s="10" t="s">
        <v>190</v>
      </c>
      <c r="F67" s="11">
        <f t="shared" ref="F67:F130" si="2">(D67+E67)/3</f>
        <v>56.8333333333333</v>
      </c>
      <c r="G67" s="12"/>
      <c r="H67" s="13">
        <f t="shared" ref="H67:H130" si="3">G67+F67</f>
        <v>56.8333333333333</v>
      </c>
      <c r="I67" s="12">
        <v>65</v>
      </c>
    </row>
    <row r="68" spans="1:9" ht="20.399999999999999" customHeight="1">
      <c r="A68" s="8" t="s">
        <v>3584</v>
      </c>
      <c r="B68" s="8" t="s">
        <v>3585</v>
      </c>
      <c r="C68" s="9" t="s">
        <v>3651</v>
      </c>
      <c r="D68" s="10" t="s">
        <v>888</v>
      </c>
      <c r="E68" s="10" t="s">
        <v>326</v>
      </c>
      <c r="F68" s="11">
        <f t="shared" si="2"/>
        <v>56.8333333333333</v>
      </c>
      <c r="G68" s="12"/>
      <c r="H68" s="13">
        <f t="shared" si="3"/>
        <v>56.8333333333333</v>
      </c>
      <c r="I68" s="12">
        <v>65</v>
      </c>
    </row>
    <row r="69" spans="1:9" ht="20.399999999999999" customHeight="1">
      <c r="A69" s="8" t="s">
        <v>3584</v>
      </c>
      <c r="B69" s="8" t="s">
        <v>3585</v>
      </c>
      <c r="C69" s="9" t="s">
        <v>3652</v>
      </c>
      <c r="D69" s="10" t="s">
        <v>977</v>
      </c>
      <c r="E69" s="10" t="s">
        <v>69</v>
      </c>
      <c r="F69" s="11">
        <f t="shared" si="2"/>
        <v>56.633333333333297</v>
      </c>
      <c r="G69" s="12"/>
      <c r="H69" s="13">
        <f t="shared" si="3"/>
        <v>56.633333333333297</v>
      </c>
      <c r="I69" s="12">
        <v>67</v>
      </c>
    </row>
    <row r="70" spans="1:9" ht="20.399999999999999" customHeight="1">
      <c r="A70" s="8" t="s">
        <v>3584</v>
      </c>
      <c r="B70" s="8" t="s">
        <v>3585</v>
      </c>
      <c r="C70" s="9" t="s">
        <v>3653</v>
      </c>
      <c r="D70" s="10" t="s">
        <v>573</v>
      </c>
      <c r="E70" s="10" t="s">
        <v>347</v>
      </c>
      <c r="F70" s="11">
        <f t="shared" si="2"/>
        <v>56.633333333333297</v>
      </c>
      <c r="G70" s="12"/>
      <c r="H70" s="13">
        <f t="shared" si="3"/>
        <v>56.633333333333297</v>
      </c>
      <c r="I70" s="12">
        <v>68</v>
      </c>
    </row>
    <row r="71" spans="1:9" ht="20.399999999999999" customHeight="1">
      <c r="A71" s="8" t="s">
        <v>3584</v>
      </c>
      <c r="B71" s="8" t="s">
        <v>3585</v>
      </c>
      <c r="C71" s="9" t="s">
        <v>3654</v>
      </c>
      <c r="D71" s="10" t="s">
        <v>1706</v>
      </c>
      <c r="E71" s="10" t="s">
        <v>173</v>
      </c>
      <c r="F71" s="11">
        <f t="shared" si="2"/>
        <v>56.6</v>
      </c>
      <c r="G71" s="12"/>
      <c r="H71" s="13">
        <f t="shared" si="3"/>
        <v>56.6</v>
      </c>
      <c r="I71" s="12">
        <v>69</v>
      </c>
    </row>
    <row r="72" spans="1:9" ht="20.399999999999999" customHeight="1">
      <c r="A72" s="8" t="s">
        <v>3584</v>
      </c>
      <c r="B72" s="8" t="s">
        <v>3585</v>
      </c>
      <c r="C72" s="9" t="s">
        <v>3655</v>
      </c>
      <c r="D72" s="10" t="s">
        <v>565</v>
      </c>
      <c r="E72" s="10" t="s">
        <v>252</v>
      </c>
      <c r="F72" s="11">
        <f t="shared" si="2"/>
        <v>56.566666666666698</v>
      </c>
      <c r="G72" s="12"/>
      <c r="H72" s="13">
        <f t="shared" si="3"/>
        <v>56.566666666666698</v>
      </c>
      <c r="I72" s="12">
        <v>70</v>
      </c>
    </row>
    <row r="73" spans="1:9" ht="20.399999999999999" customHeight="1">
      <c r="A73" s="8" t="s">
        <v>3584</v>
      </c>
      <c r="B73" s="8" t="s">
        <v>3585</v>
      </c>
      <c r="C73" s="9" t="s">
        <v>3656</v>
      </c>
      <c r="D73" s="10" t="s">
        <v>1025</v>
      </c>
      <c r="E73" s="10" t="s">
        <v>290</v>
      </c>
      <c r="F73" s="11">
        <f t="shared" si="2"/>
        <v>56.5</v>
      </c>
      <c r="G73" s="12"/>
      <c r="H73" s="13">
        <f t="shared" si="3"/>
        <v>56.5</v>
      </c>
      <c r="I73" s="12">
        <v>71</v>
      </c>
    </row>
    <row r="74" spans="1:9" ht="20.399999999999999" customHeight="1">
      <c r="A74" s="8" t="s">
        <v>3584</v>
      </c>
      <c r="B74" s="8" t="s">
        <v>3585</v>
      </c>
      <c r="C74" s="9" t="s">
        <v>3657</v>
      </c>
      <c r="D74" s="10" t="s">
        <v>1812</v>
      </c>
      <c r="E74" s="10" t="s">
        <v>67</v>
      </c>
      <c r="F74" s="11">
        <f t="shared" si="2"/>
        <v>56.4</v>
      </c>
      <c r="G74" s="12"/>
      <c r="H74" s="13">
        <f t="shared" si="3"/>
        <v>56.4</v>
      </c>
      <c r="I74" s="12">
        <v>72</v>
      </c>
    </row>
    <row r="75" spans="1:9" ht="20.399999999999999" customHeight="1">
      <c r="A75" s="8" t="s">
        <v>3584</v>
      </c>
      <c r="B75" s="8" t="s">
        <v>3585</v>
      </c>
      <c r="C75" s="9" t="s">
        <v>3658</v>
      </c>
      <c r="D75" s="10" t="s">
        <v>1806</v>
      </c>
      <c r="E75" s="10" t="s">
        <v>245</v>
      </c>
      <c r="F75" s="11">
        <f t="shared" si="2"/>
        <v>56.3</v>
      </c>
      <c r="G75" s="12"/>
      <c r="H75" s="13">
        <f t="shared" si="3"/>
        <v>56.3</v>
      </c>
      <c r="I75" s="12">
        <v>73</v>
      </c>
    </row>
    <row r="76" spans="1:9" ht="20.399999999999999" customHeight="1">
      <c r="A76" s="8" t="s">
        <v>3584</v>
      </c>
      <c r="B76" s="8" t="s">
        <v>3585</v>
      </c>
      <c r="C76" s="9" t="s">
        <v>3659</v>
      </c>
      <c r="D76" s="10" t="s">
        <v>616</v>
      </c>
      <c r="E76" s="10" t="s">
        <v>176</v>
      </c>
      <c r="F76" s="11">
        <f t="shared" si="2"/>
        <v>56.233333333333299</v>
      </c>
      <c r="G76" s="12"/>
      <c r="H76" s="13">
        <f t="shared" si="3"/>
        <v>56.233333333333299</v>
      </c>
      <c r="I76" s="12">
        <v>74</v>
      </c>
    </row>
    <row r="77" spans="1:9" ht="20.399999999999999" customHeight="1">
      <c r="A77" s="8" t="s">
        <v>3584</v>
      </c>
      <c r="B77" s="8" t="s">
        <v>3585</v>
      </c>
      <c r="C77" s="9" t="s">
        <v>3660</v>
      </c>
      <c r="D77" s="10" t="s">
        <v>264</v>
      </c>
      <c r="E77" s="10" t="s">
        <v>252</v>
      </c>
      <c r="F77" s="11">
        <f t="shared" si="2"/>
        <v>56.2</v>
      </c>
      <c r="G77" s="12"/>
      <c r="H77" s="13">
        <f t="shared" si="3"/>
        <v>56.2</v>
      </c>
      <c r="I77" s="12">
        <v>75</v>
      </c>
    </row>
    <row r="78" spans="1:9" ht="20.399999999999999" customHeight="1">
      <c r="A78" s="8" t="s">
        <v>3584</v>
      </c>
      <c r="B78" s="8" t="s">
        <v>3585</v>
      </c>
      <c r="C78" s="9" t="s">
        <v>3661</v>
      </c>
      <c r="D78" s="10" t="s">
        <v>290</v>
      </c>
      <c r="E78" s="10" t="s">
        <v>143</v>
      </c>
      <c r="F78" s="11">
        <f t="shared" si="2"/>
        <v>56</v>
      </c>
      <c r="G78" s="12"/>
      <c r="H78" s="13">
        <f t="shared" si="3"/>
        <v>56</v>
      </c>
      <c r="I78" s="12">
        <v>76</v>
      </c>
    </row>
    <row r="79" spans="1:9" ht="20.399999999999999" customHeight="1">
      <c r="A79" s="8" t="s">
        <v>3584</v>
      </c>
      <c r="B79" s="8" t="s">
        <v>3585</v>
      </c>
      <c r="C79" s="9" t="s">
        <v>3662</v>
      </c>
      <c r="D79" s="10" t="s">
        <v>1521</v>
      </c>
      <c r="E79" s="10" t="s">
        <v>272</v>
      </c>
      <c r="F79" s="11">
        <f t="shared" si="2"/>
        <v>55.766666666666701</v>
      </c>
      <c r="G79" s="12"/>
      <c r="H79" s="13">
        <f t="shared" si="3"/>
        <v>55.766666666666701</v>
      </c>
      <c r="I79" s="12">
        <v>77</v>
      </c>
    </row>
    <row r="80" spans="1:9" ht="20.399999999999999" customHeight="1">
      <c r="A80" s="8" t="s">
        <v>3584</v>
      </c>
      <c r="B80" s="8" t="s">
        <v>3585</v>
      </c>
      <c r="C80" s="9" t="s">
        <v>3663</v>
      </c>
      <c r="D80" s="10" t="s">
        <v>1252</v>
      </c>
      <c r="E80" s="10" t="s">
        <v>245</v>
      </c>
      <c r="F80" s="11">
        <f t="shared" si="2"/>
        <v>55.7</v>
      </c>
      <c r="G80" s="12"/>
      <c r="H80" s="13">
        <f t="shared" si="3"/>
        <v>55.7</v>
      </c>
      <c r="I80" s="12">
        <v>78</v>
      </c>
    </row>
    <row r="81" spans="1:9" ht="20.399999999999999" customHeight="1">
      <c r="A81" s="8" t="s">
        <v>3584</v>
      </c>
      <c r="B81" s="8" t="s">
        <v>3585</v>
      </c>
      <c r="C81" s="9" t="s">
        <v>3664</v>
      </c>
      <c r="D81" s="10" t="s">
        <v>2702</v>
      </c>
      <c r="E81" s="10" t="s">
        <v>123</v>
      </c>
      <c r="F81" s="11">
        <f t="shared" si="2"/>
        <v>55.5</v>
      </c>
      <c r="G81" s="12"/>
      <c r="H81" s="13">
        <f t="shared" si="3"/>
        <v>55.5</v>
      </c>
      <c r="I81" s="12">
        <v>79</v>
      </c>
    </row>
    <row r="82" spans="1:9" ht="20.399999999999999" customHeight="1">
      <c r="A82" s="8" t="s">
        <v>3584</v>
      </c>
      <c r="B82" s="8" t="s">
        <v>3585</v>
      </c>
      <c r="C82" s="9" t="s">
        <v>3665</v>
      </c>
      <c r="D82" s="10" t="s">
        <v>513</v>
      </c>
      <c r="E82" s="10" t="s">
        <v>334</v>
      </c>
      <c r="F82" s="11">
        <f t="shared" si="2"/>
        <v>55.5</v>
      </c>
      <c r="G82" s="12"/>
      <c r="H82" s="13">
        <f t="shared" si="3"/>
        <v>55.5</v>
      </c>
      <c r="I82" s="12">
        <v>79</v>
      </c>
    </row>
    <row r="83" spans="1:9" ht="20.399999999999999" customHeight="1">
      <c r="A83" s="8" t="s">
        <v>3584</v>
      </c>
      <c r="B83" s="8" t="s">
        <v>3585</v>
      </c>
      <c r="C83" s="9" t="s">
        <v>3666</v>
      </c>
      <c r="D83" s="10" t="s">
        <v>1523</v>
      </c>
      <c r="E83" s="10" t="s">
        <v>272</v>
      </c>
      <c r="F83" s="11">
        <f t="shared" si="2"/>
        <v>55.466666666666697</v>
      </c>
      <c r="G83" s="12"/>
      <c r="H83" s="13">
        <f t="shared" si="3"/>
        <v>55.466666666666697</v>
      </c>
      <c r="I83" s="12">
        <v>81</v>
      </c>
    </row>
    <row r="84" spans="1:9" ht="20.399999999999999" customHeight="1">
      <c r="A84" s="8" t="s">
        <v>3584</v>
      </c>
      <c r="B84" s="8" t="s">
        <v>3585</v>
      </c>
      <c r="C84" s="9" t="s">
        <v>3667</v>
      </c>
      <c r="D84" s="10" t="s">
        <v>400</v>
      </c>
      <c r="E84" s="10" t="s">
        <v>529</v>
      </c>
      <c r="F84" s="11">
        <f t="shared" si="2"/>
        <v>55.266666666666701</v>
      </c>
      <c r="G84" s="12"/>
      <c r="H84" s="13">
        <f t="shared" si="3"/>
        <v>55.266666666666701</v>
      </c>
      <c r="I84" s="12">
        <v>82</v>
      </c>
    </row>
    <row r="85" spans="1:9" ht="20.399999999999999" customHeight="1">
      <c r="A85" s="8" t="s">
        <v>3584</v>
      </c>
      <c r="B85" s="8" t="s">
        <v>3585</v>
      </c>
      <c r="C85" s="9" t="s">
        <v>3668</v>
      </c>
      <c r="D85" s="10" t="s">
        <v>400</v>
      </c>
      <c r="E85" s="10" t="s">
        <v>529</v>
      </c>
      <c r="F85" s="11">
        <f t="shared" si="2"/>
        <v>55.266666666666701</v>
      </c>
      <c r="G85" s="12"/>
      <c r="H85" s="13">
        <f t="shared" si="3"/>
        <v>55.266666666666701</v>
      </c>
      <c r="I85" s="12">
        <v>82</v>
      </c>
    </row>
    <row r="86" spans="1:9" ht="20.399999999999999" customHeight="1">
      <c r="A86" s="8" t="s">
        <v>3584</v>
      </c>
      <c r="B86" s="8" t="s">
        <v>3585</v>
      </c>
      <c r="C86" s="9" t="s">
        <v>3669</v>
      </c>
      <c r="D86" s="10" t="s">
        <v>3670</v>
      </c>
      <c r="E86" s="10" t="s">
        <v>347</v>
      </c>
      <c r="F86" s="11">
        <f t="shared" si="2"/>
        <v>55.266666666666701</v>
      </c>
      <c r="G86" s="12"/>
      <c r="H86" s="13">
        <f t="shared" si="3"/>
        <v>55.266666666666701</v>
      </c>
      <c r="I86" s="12">
        <v>82</v>
      </c>
    </row>
    <row r="87" spans="1:9" ht="20.399999999999999" customHeight="1">
      <c r="A87" s="8" t="s">
        <v>3584</v>
      </c>
      <c r="B87" s="8" t="s">
        <v>3585</v>
      </c>
      <c r="C87" s="9" t="s">
        <v>3671</v>
      </c>
      <c r="D87" s="10" t="s">
        <v>345</v>
      </c>
      <c r="E87" s="10" t="s">
        <v>69</v>
      </c>
      <c r="F87" s="11">
        <f t="shared" si="2"/>
        <v>54.933333333333302</v>
      </c>
      <c r="G87" s="12"/>
      <c r="H87" s="13">
        <f t="shared" si="3"/>
        <v>54.933333333333302</v>
      </c>
      <c r="I87" s="12">
        <v>85</v>
      </c>
    </row>
    <row r="88" spans="1:9" ht="20.399999999999999" customHeight="1">
      <c r="A88" s="8" t="s">
        <v>3584</v>
      </c>
      <c r="B88" s="8" t="s">
        <v>3585</v>
      </c>
      <c r="C88" s="9" t="s">
        <v>3672</v>
      </c>
      <c r="D88" s="10" t="s">
        <v>1609</v>
      </c>
      <c r="E88" s="10" t="s">
        <v>347</v>
      </c>
      <c r="F88" s="11">
        <f t="shared" si="2"/>
        <v>54.9</v>
      </c>
      <c r="G88" s="12"/>
      <c r="H88" s="13">
        <f t="shared" si="3"/>
        <v>54.9</v>
      </c>
      <c r="I88" s="12">
        <v>86</v>
      </c>
    </row>
    <row r="89" spans="1:9" ht="20.399999999999999" customHeight="1">
      <c r="A89" s="8" t="s">
        <v>3584</v>
      </c>
      <c r="B89" s="8" t="s">
        <v>3585</v>
      </c>
      <c r="C89" s="9" t="s">
        <v>3673</v>
      </c>
      <c r="D89" s="10" t="s">
        <v>264</v>
      </c>
      <c r="E89" s="10" t="s">
        <v>260</v>
      </c>
      <c r="F89" s="11">
        <f t="shared" si="2"/>
        <v>54.866666666666703</v>
      </c>
      <c r="G89" s="12"/>
      <c r="H89" s="13">
        <f t="shared" si="3"/>
        <v>54.866666666666703</v>
      </c>
      <c r="I89" s="12">
        <v>87</v>
      </c>
    </row>
    <row r="90" spans="1:9" ht="20.399999999999999" customHeight="1">
      <c r="A90" s="8" t="s">
        <v>3584</v>
      </c>
      <c r="B90" s="8" t="s">
        <v>3585</v>
      </c>
      <c r="C90" s="9" t="s">
        <v>3674</v>
      </c>
      <c r="D90" s="10" t="s">
        <v>21</v>
      </c>
      <c r="E90" s="10" t="s">
        <v>69</v>
      </c>
      <c r="F90" s="11">
        <f t="shared" si="2"/>
        <v>54.733333333333299</v>
      </c>
      <c r="G90" s="12"/>
      <c r="H90" s="13">
        <f t="shared" si="3"/>
        <v>54.733333333333299</v>
      </c>
      <c r="I90" s="12">
        <v>88</v>
      </c>
    </row>
    <row r="91" spans="1:9" ht="20.399999999999999" customHeight="1">
      <c r="A91" s="8" t="s">
        <v>3584</v>
      </c>
      <c r="B91" s="8" t="s">
        <v>3585</v>
      </c>
      <c r="C91" s="9" t="s">
        <v>3675</v>
      </c>
      <c r="D91" s="10" t="s">
        <v>977</v>
      </c>
      <c r="E91" s="10" t="s">
        <v>242</v>
      </c>
      <c r="F91" s="11">
        <f t="shared" si="2"/>
        <v>54.633333333333297</v>
      </c>
      <c r="G91" s="12"/>
      <c r="H91" s="13">
        <f t="shared" si="3"/>
        <v>54.633333333333297</v>
      </c>
      <c r="I91" s="12">
        <v>89</v>
      </c>
    </row>
    <row r="92" spans="1:9" ht="20.399999999999999" customHeight="1">
      <c r="A92" s="8" t="s">
        <v>3584</v>
      </c>
      <c r="B92" s="8" t="s">
        <v>3585</v>
      </c>
      <c r="C92" s="9" t="s">
        <v>3676</v>
      </c>
      <c r="D92" s="10" t="s">
        <v>1250</v>
      </c>
      <c r="E92" s="10" t="s">
        <v>69</v>
      </c>
      <c r="F92" s="11">
        <f t="shared" si="2"/>
        <v>54.466666666666697</v>
      </c>
      <c r="G92" s="12"/>
      <c r="H92" s="13">
        <f t="shared" si="3"/>
        <v>54.466666666666697</v>
      </c>
      <c r="I92" s="12">
        <v>90</v>
      </c>
    </row>
    <row r="93" spans="1:9" ht="20.399999999999999" customHeight="1">
      <c r="A93" s="8" t="s">
        <v>3584</v>
      </c>
      <c r="B93" s="8" t="s">
        <v>3585</v>
      </c>
      <c r="C93" s="9" t="s">
        <v>3677</v>
      </c>
      <c r="D93" s="10" t="s">
        <v>59</v>
      </c>
      <c r="E93" s="10" t="s">
        <v>252</v>
      </c>
      <c r="F93" s="11">
        <f t="shared" si="2"/>
        <v>54.3333333333333</v>
      </c>
      <c r="G93" s="12"/>
      <c r="H93" s="13">
        <f t="shared" si="3"/>
        <v>54.3333333333333</v>
      </c>
      <c r="I93" s="12">
        <v>91</v>
      </c>
    </row>
    <row r="94" spans="1:9" ht="20.399999999999999" customHeight="1">
      <c r="A94" s="8" t="s">
        <v>3584</v>
      </c>
      <c r="B94" s="8" t="s">
        <v>3585</v>
      </c>
      <c r="C94" s="9" t="s">
        <v>3678</v>
      </c>
      <c r="D94" s="10" t="s">
        <v>374</v>
      </c>
      <c r="E94" s="10" t="s">
        <v>462</v>
      </c>
      <c r="F94" s="11">
        <f t="shared" si="2"/>
        <v>54.233333333333299</v>
      </c>
      <c r="G94" s="12"/>
      <c r="H94" s="13">
        <f t="shared" si="3"/>
        <v>54.233333333333299</v>
      </c>
      <c r="I94" s="12">
        <v>92</v>
      </c>
    </row>
    <row r="95" spans="1:9" ht="20.399999999999999" customHeight="1">
      <c r="A95" s="8" t="s">
        <v>3584</v>
      </c>
      <c r="B95" s="8" t="s">
        <v>3585</v>
      </c>
      <c r="C95" s="9" t="s">
        <v>3679</v>
      </c>
      <c r="D95" s="10" t="s">
        <v>488</v>
      </c>
      <c r="E95" s="10" t="s">
        <v>33</v>
      </c>
      <c r="F95" s="11">
        <f t="shared" si="2"/>
        <v>54.1</v>
      </c>
      <c r="G95" s="12"/>
      <c r="H95" s="13">
        <f t="shared" si="3"/>
        <v>54.1</v>
      </c>
      <c r="I95" s="12">
        <v>93</v>
      </c>
    </row>
    <row r="96" spans="1:9" ht="20.399999999999999" customHeight="1">
      <c r="A96" s="8" t="s">
        <v>3584</v>
      </c>
      <c r="B96" s="8" t="s">
        <v>3585</v>
      </c>
      <c r="C96" s="9" t="s">
        <v>3680</v>
      </c>
      <c r="D96" s="10" t="s">
        <v>833</v>
      </c>
      <c r="E96" s="10" t="s">
        <v>290</v>
      </c>
      <c r="F96" s="11">
        <f t="shared" si="2"/>
        <v>53.966666666666697</v>
      </c>
      <c r="G96" s="12"/>
      <c r="H96" s="13">
        <f t="shared" si="3"/>
        <v>53.966666666666697</v>
      </c>
      <c r="I96" s="12">
        <v>94</v>
      </c>
    </row>
    <row r="97" spans="1:9" ht="20.399999999999999" customHeight="1">
      <c r="A97" s="8" t="s">
        <v>3584</v>
      </c>
      <c r="B97" s="8" t="s">
        <v>3585</v>
      </c>
      <c r="C97" s="9" t="s">
        <v>3681</v>
      </c>
      <c r="D97" s="10" t="s">
        <v>799</v>
      </c>
      <c r="E97" s="10" t="s">
        <v>341</v>
      </c>
      <c r="F97" s="11">
        <f t="shared" si="2"/>
        <v>53.866666666666703</v>
      </c>
      <c r="G97" s="12"/>
      <c r="H97" s="13">
        <f t="shared" si="3"/>
        <v>53.866666666666703</v>
      </c>
      <c r="I97" s="12">
        <v>95</v>
      </c>
    </row>
    <row r="98" spans="1:9" ht="20.399999999999999" customHeight="1">
      <c r="A98" s="8" t="s">
        <v>3584</v>
      </c>
      <c r="B98" s="8" t="s">
        <v>3585</v>
      </c>
      <c r="C98" s="9" t="s">
        <v>3682</v>
      </c>
      <c r="D98" s="10" t="s">
        <v>269</v>
      </c>
      <c r="E98" s="10" t="s">
        <v>70</v>
      </c>
      <c r="F98" s="11">
        <f t="shared" si="2"/>
        <v>53.6</v>
      </c>
      <c r="G98" s="12"/>
      <c r="H98" s="13">
        <f t="shared" si="3"/>
        <v>53.6</v>
      </c>
      <c r="I98" s="12">
        <v>96</v>
      </c>
    </row>
    <row r="99" spans="1:9" ht="20.399999999999999" customHeight="1">
      <c r="A99" s="8" t="s">
        <v>3584</v>
      </c>
      <c r="B99" s="8" t="s">
        <v>3585</v>
      </c>
      <c r="C99" s="9" t="s">
        <v>3683</v>
      </c>
      <c r="D99" s="10" t="s">
        <v>374</v>
      </c>
      <c r="E99" s="10" t="s">
        <v>529</v>
      </c>
      <c r="F99" s="11">
        <f t="shared" si="2"/>
        <v>53.566666666666698</v>
      </c>
      <c r="G99" s="12"/>
      <c r="H99" s="13">
        <f t="shared" si="3"/>
        <v>53.566666666666698</v>
      </c>
      <c r="I99" s="12">
        <v>97</v>
      </c>
    </row>
    <row r="100" spans="1:9" ht="20.399999999999999" customHeight="1">
      <c r="A100" s="8" t="s">
        <v>3584</v>
      </c>
      <c r="B100" s="8" t="s">
        <v>3585</v>
      </c>
      <c r="C100" s="9" t="s">
        <v>3684</v>
      </c>
      <c r="D100" s="10" t="s">
        <v>369</v>
      </c>
      <c r="E100" s="10" t="s">
        <v>326</v>
      </c>
      <c r="F100" s="11">
        <f t="shared" si="2"/>
        <v>53.4</v>
      </c>
      <c r="G100" s="12"/>
      <c r="H100" s="13">
        <f t="shared" si="3"/>
        <v>53.4</v>
      </c>
      <c r="I100" s="12">
        <v>98</v>
      </c>
    </row>
    <row r="101" spans="1:9" ht="20.399999999999999" customHeight="1">
      <c r="A101" s="8" t="s">
        <v>3584</v>
      </c>
      <c r="B101" s="8" t="s">
        <v>3585</v>
      </c>
      <c r="C101" s="9" t="s">
        <v>3685</v>
      </c>
      <c r="D101" s="10" t="s">
        <v>459</v>
      </c>
      <c r="E101" s="10" t="s">
        <v>326</v>
      </c>
      <c r="F101" s="11">
        <f t="shared" si="2"/>
        <v>53.3</v>
      </c>
      <c r="G101" s="12"/>
      <c r="H101" s="13">
        <f t="shared" si="3"/>
        <v>53.3</v>
      </c>
      <c r="I101" s="12">
        <v>99</v>
      </c>
    </row>
    <row r="102" spans="1:9" ht="20.399999999999999" customHeight="1">
      <c r="A102" s="8" t="s">
        <v>3584</v>
      </c>
      <c r="B102" s="8" t="s">
        <v>3585</v>
      </c>
      <c r="C102" s="9" t="s">
        <v>3686</v>
      </c>
      <c r="D102" s="10" t="s">
        <v>497</v>
      </c>
      <c r="E102" s="10" t="s">
        <v>252</v>
      </c>
      <c r="F102" s="11">
        <f t="shared" si="2"/>
        <v>53.233333333333299</v>
      </c>
      <c r="G102" s="12"/>
      <c r="H102" s="13">
        <f t="shared" si="3"/>
        <v>53.233333333333299</v>
      </c>
      <c r="I102" s="12">
        <v>100</v>
      </c>
    </row>
    <row r="103" spans="1:9" ht="20.399999999999999" customHeight="1">
      <c r="A103" s="8" t="s">
        <v>3584</v>
      </c>
      <c r="B103" s="8" t="s">
        <v>3585</v>
      </c>
      <c r="C103" s="9" t="s">
        <v>3687</v>
      </c>
      <c r="D103" s="10" t="s">
        <v>151</v>
      </c>
      <c r="E103" s="10" t="s">
        <v>492</v>
      </c>
      <c r="F103" s="11">
        <f t="shared" si="2"/>
        <v>52.866666666666703</v>
      </c>
      <c r="G103" s="12"/>
      <c r="H103" s="13">
        <f t="shared" si="3"/>
        <v>52.866666666666703</v>
      </c>
      <c r="I103" s="12">
        <v>101</v>
      </c>
    </row>
    <row r="104" spans="1:9" ht="20.399999999999999" customHeight="1">
      <c r="A104" s="8" t="s">
        <v>3584</v>
      </c>
      <c r="B104" s="8" t="s">
        <v>3585</v>
      </c>
      <c r="C104" s="9" t="s">
        <v>3688</v>
      </c>
      <c r="D104" s="10" t="s">
        <v>647</v>
      </c>
      <c r="E104" s="10" t="s">
        <v>396</v>
      </c>
      <c r="F104" s="11">
        <f t="shared" si="2"/>
        <v>52.866666666666703</v>
      </c>
      <c r="G104" s="12"/>
      <c r="H104" s="13">
        <f t="shared" si="3"/>
        <v>52.866666666666703</v>
      </c>
      <c r="I104" s="12">
        <v>101</v>
      </c>
    </row>
    <row r="105" spans="1:9" ht="20.399999999999999" customHeight="1">
      <c r="A105" s="8" t="s">
        <v>3584</v>
      </c>
      <c r="B105" s="8" t="s">
        <v>3585</v>
      </c>
      <c r="C105" s="9" t="s">
        <v>3689</v>
      </c>
      <c r="D105" s="10" t="s">
        <v>537</v>
      </c>
      <c r="E105" s="10" t="s">
        <v>249</v>
      </c>
      <c r="F105" s="11">
        <f t="shared" si="2"/>
        <v>52.766666666666701</v>
      </c>
      <c r="G105" s="12"/>
      <c r="H105" s="13">
        <f t="shared" si="3"/>
        <v>52.766666666666701</v>
      </c>
      <c r="I105" s="12">
        <v>103</v>
      </c>
    </row>
    <row r="106" spans="1:9" ht="20.399999999999999" customHeight="1">
      <c r="A106" s="8" t="s">
        <v>3584</v>
      </c>
      <c r="B106" s="8" t="s">
        <v>3585</v>
      </c>
      <c r="C106" s="9" t="s">
        <v>3690</v>
      </c>
      <c r="D106" s="10" t="s">
        <v>1160</v>
      </c>
      <c r="E106" s="10" t="s">
        <v>211</v>
      </c>
      <c r="F106" s="11">
        <f t="shared" si="2"/>
        <v>52.733333333333299</v>
      </c>
      <c r="G106" s="12"/>
      <c r="H106" s="13">
        <f t="shared" si="3"/>
        <v>52.733333333333299</v>
      </c>
      <c r="I106" s="12">
        <v>104</v>
      </c>
    </row>
    <row r="107" spans="1:9" ht="20.399999999999999" customHeight="1">
      <c r="A107" s="8" t="s">
        <v>3584</v>
      </c>
      <c r="B107" s="8" t="s">
        <v>3585</v>
      </c>
      <c r="C107" s="9" t="s">
        <v>3691</v>
      </c>
      <c r="D107" s="10" t="s">
        <v>1091</v>
      </c>
      <c r="E107" s="10" t="s">
        <v>503</v>
      </c>
      <c r="F107" s="11">
        <f t="shared" si="2"/>
        <v>52.7</v>
      </c>
      <c r="G107" s="12"/>
      <c r="H107" s="13">
        <f t="shared" si="3"/>
        <v>52.7</v>
      </c>
      <c r="I107" s="12">
        <v>105</v>
      </c>
    </row>
    <row r="108" spans="1:9" ht="20.399999999999999" customHeight="1">
      <c r="A108" s="8" t="s">
        <v>3584</v>
      </c>
      <c r="B108" s="8" t="s">
        <v>3585</v>
      </c>
      <c r="C108" s="9" t="s">
        <v>3692</v>
      </c>
      <c r="D108" s="10" t="s">
        <v>196</v>
      </c>
      <c r="E108" s="10" t="s">
        <v>492</v>
      </c>
      <c r="F108" s="11">
        <f t="shared" si="2"/>
        <v>52.633333333333297</v>
      </c>
      <c r="G108" s="12"/>
      <c r="H108" s="13">
        <f t="shared" si="3"/>
        <v>52.633333333333297</v>
      </c>
      <c r="I108" s="12">
        <v>106</v>
      </c>
    </row>
    <row r="109" spans="1:9" ht="20.399999999999999" customHeight="1">
      <c r="A109" s="8" t="s">
        <v>3584</v>
      </c>
      <c r="B109" s="8" t="s">
        <v>3585</v>
      </c>
      <c r="C109" s="9" t="s">
        <v>3693</v>
      </c>
      <c r="D109" s="10" t="s">
        <v>248</v>
      </c>
      <c r="E109" s="10" t="s">
        <v>33</v>
      </c>
      <c r="F109" s="11">
        <f t="shared" si="2"/>
        <v>52.533333333333303</v>
      </c>
      <c r="G109" s="12"/>
      <c r="H109" s="13">
        <f t="shared" si="3"/>
        <v>52.533333333333303</v>
      </c>
      <c r="I109" s="12">
        <v>107</v>
      </c>
    </row>
    <row r="110" spans="1:9" ht="20.399999999999999" customHeight="1">
      <c r="A110" s="8" t="s">
        <v>3584</v>
      </c>
      <c r="B110" s="8" t="s">
        <v>3585</v>
      </c>
      <c r="C110" s="9" t="s">
        <v>3694</v>
      </c>
      <c r="D110" s="10" t="s">
        <v>199</v>
      </c>
      <c r="E110" s="10" t="s">
        <v>260</v>
      </c>
      <c r="F110" s="11">
        <f t="shared" si="2"/>
        <v>52.3</v>
      </c>
      <c r="G110" s="12"/>
      <c r="H110" s="13">
        <f t="shared" si="3"/>
        <v>52.3</v>
      </c>
      <c r="I110" s="12">
        <v>108</v>
      </c>
    </row>
    <row r="111" spans="1:9" ht="20.399999999999999" customHeight="1">
      <c r="A111" s="8" t="s">
        <v>3584</v>
      </c>
      <c r="B111" s="8" t="s">
        <v>3585</v>
      </c>
      <c r="C111" s="9" t="s">
        <v>3695</v>
      </c>
      <c r="D111" s="10" t="s">
        <v>977</v>
      </c>
      <c r="E111" s="10" t="s">
        <v>586</v>
      </c>
      <c r="F111" s="11">
        <f t="shared" si="2"/>
        <v>52.3</v>
      </c>
      <c r="G111" s="12"/>
      <c r="H111" s="13">
        <f t="shared" si="3"/>
        <v>52.3</v>
      </c>
      <c r="I111" s="12">
        <v>109</v>
      </c>
    </row>
    <row r="112" spans="1:9" ht="20.399999999999999" customHeight="1">
      <c r="A112" s="8" t="s">
        <v>3584</v>
      </c>
      <c r="B112" s="8" t="s">
        <v>3585</v>
      </c>
      <c r="C112" s="9" t="s">
        <v>3696</v>
      </c>
      <c r="D112" s="10" t="s">
        <v>896</v>
      </c>
      <c r="E112" s="10" t="s">
        <v>69</v>
      </c>
      <c r="F112" s="11">
        <f t="shared" si="2"/>
        <v>52.1666666666667</v>
      </c>
      <c r="G112" s="12"/>
      <c r="H112" s="13">
        <f t="shared" si="3"/>
        <v>52.1666666666667</v>
      </c>
      <c r="I112" s="12">
        <v>110</v>
      </c>
    </row>
    <row r="113" spans="1:9" ht="20.399999999999999" customHeight="1">
      <c r="A113" s="8" t="s">
        <v>3584</v>
      </c>
      <c r="B113" s="8" t="s">
        <v>3585</v>
      </c>
      <c r="C113" s="9" t="s">
        <v>3697</v>
      </c>
      <c r="D113" s="10" t="s">
        <v>561</v>
      </c>
      <c r="E113" s="10" t="s">
        <v>211</v>
      </c>
      <c r="F113" s="11">
        <f t="shared" si="2"/>
        <v>52.033333333333303</v>
      </c>
      <c r="G113" s="12"/>
      <c r="H113" s="13">
        <f t="shared" si="3"/>
        <v>52.033333333333303</v>
      </c>
      <c r="I113" s="12">
        <v>111</v>
      </c>
    </row>
    <row r="114" spans="1:9" ht="20.399999999999999" customHeight="1">
      <c r="A114" s="8" t="s">
        <v>3584</v>
      </c>
      <c r="B114" s="8" t="s">
        <v>3585</v>
      </c>
      <c r="C114" s="9" t="s">
        <v>3698</v>
      </c>
      <c r="D114" s="10" t="s">
        <v>285</v>
      </c>
      <c r="E114" s="10" t="s">
        <v>495</v>
      </c>
      <c r="F114" s="11">
        <f t="shared" si="2"/>
        <v>52.033333333333303</v>
      </c>
      <c r="G114" s="12"/>
      <c r="H114" s="13">
        <f t="shared" si="3"/>
        <v>52.033333333333303</v>
      </c>
      <c r="I114" s="12">
        <v>111</v>
      </c>
    </row>
    <row r="115" spans="1:9" ht="20.399999999999999" customHeight="1">
      <c r="A115" s="8" t="s">
        <v>3584</v>
      </c>
      <c r="B115" s="8" t="s">
        <v>3585</v>
      </c>
      <c r="C115" s="9" t="s">
        <v>3699</v>
      </c>
      <c r="D115" s="10" t="s">
        <v>45</v>
      </c>
      <c r="E115" s="10" t="s">
        <v>510</v>
      </c>
      <c r="F115" s="11">
        <f t="shared" si="2"/>
        <v>52</v>
      </c>
      <c r="G115" s="12"/>
      <c r="H115" s="13">
        <f t="shared" si="3"/>
        <v>52</v>
      </c>
      <c r="I115" s="12">
        <v>113</v>
      </c>
    </row>
    <row r="116" spans="1:9" ht="20.399999999999999" customHeight="1">
      <c r="A116" s="8" t="s">
        <v>3584</v>
      </c>
      <c r="B116" s="8" t="s">
        <v>3585</v>
      </c>
      <c r="C116" s="9" t="s">
        <v>3700</v>
      </c>
      <c r="D116" s="10" t="s">
        <v>70</v>
      </c>
      <c r="E116" s="10" t="s">
        <v>341</v>
      </c>
      <c r="F116" s="11">
        <f t="shared" si="2"/>
        <v>52</v>
      </c>
      <c r="G116" s="12"/>
      <c r="H116" s="13">
        <f t="shared" si="3"/>
        <v>52</v>
      </c>
      <c r="I116" s="12">
        <v>113</v>
      </c>
    </row>
    <row r="117" spans="1:9" ht="20.399999999999999" customHeight="1">
      <c r="A117" s="8" t="s">
        <v>3584</v>
      </c>
      <c r="B117" s="8" t="s">
        <v>3585</v>
      </c>
      <c r="C117" s="9" t="s">
        <v>3701</v>
      </c>
      <c r="D117" s="10" t="s">
        <v>388</v>
      </c>
      <c r="E117" s="10" t="s">
        <v>492</v>
      </c>
      <c r="F117" s="11">
        <f t="shared" si="2"/>
        <v>51.966666666666697</v>
      </c>
      <c r="G117" s="12"/>
      <c r="H117" s="13">
        <f t="shared" si="3"/>
        <v>51.966666666666697</v>
      </c>
      <c r="I117" s="12">
        <v>115</v>
      </c>
    </row>
    <row r="118" spans="1:9" ht="20.399999999999999" customHeight="1">
      <c r="A118" s="8" t="s">
        <v>3584</v>
      </c>
      <c r="B118" s="8" t="s">
        <v>3585</v>
      </c>
      <c r="C118" s="9" t="s">
        <v>3702</v>
      </c>
      <c r="D118" s="10" t="s">
        <v>1025</v>
      </c>
      <c r="E118" s="10" t="s">
        <v>245</v>
      </c>
      <c r="F118" s="11">
        <f t="shared" si="2"/>
        <v>51.8333333333333</v>
      </c>
      <c r="G118" s="12"/>
      <c r="H118" s="13">
        <f t="shared" si="3"/>
        <v>51.8333333333333</v>
      </c>
      <c r="I118" s="12">
        <v>116</v>
      </c>
    </row>
    <row r="119" spans="1:9" ht="20.399999999999999" customHeight="1">
      <c r="A119" s="8" t="s">
        <v>3584</v>
      </c>
      <c r="B119" s="8" t="s">
        <v>3585</v>
      </c>
      <c r="C119" s="9" t="s">
        <v>3703</v>
      </c>
      <c r="D119" s="10" t="s">
        <v>951</v>
      </c>
      <c r="E119" s="10" t="s">
        <v>252</v>
      </c>
      <c r="F119" s="11">
        <f t="shared" si="2"/>
        <v>51.8</v>
      </c>
      <c r="G119" s="12"/>
      <c r="H119" s="13">
        <f t="shared" si="3"/>
        <v>51.8</v>
      </c>
      <c r="I119" s="12">
        <v>117</v>
      </c>
    </row>
    <row r="120" spans="1:9" ht="20.399999999999999" customHeight="1">
      <c r="A120" s="8" t="s">
        <v>3584</v>
      </c>
      <c r="B120" s="8" t="s">
        <v>3585</v>
      </c>
      <c r="C120" s="9" t="s">
        <v>3704</v>
      </c>
      <c r="D120" s="10" t="s">
        <v>467</v>
      </c>
      <c r="E120" s="10" t="s">
        <v>242</v>
      </c>
      <c r="F120" s="11">
        <f t="shared" si="2"/>
        <v>51.466666666666697</v>
      </c>
      <c r="G120" s="12"/>
      <c r="H120" s="13">
        <f t="shared" si="3"/>
        <v>51.466666666666697</v>
      </c>
      <c r="I120" s="12">
        <v>118</v>
      </c>
    </row>
    <row r="121" spans="1:9" ht="20.399999999999999" customHeight="1">
      <c r="A121" s="8" t="s">
        <v>3584</v>
      </c>
      <c r="B121" s="8" t="s">
        <v>3585</v>
      </c>
      <c r="C121" s="9" t="s">
        <v>3705</v>
      </c>
      <c r="D121" s="10" t="s">
        <v>431</v>
      </c>
      <c r="E121" s="10" t="s">
        <v>523</v>
      </c>
      <c r="F121" s="11">
        <f t="shared" si="2"/>
        <v>51.2</v>
      </c>
      <c r="G121" s="12"/>
      <c r="H121" s="13">
        <f t="shared" si="3"/>
        <v>51.2</v>
      </c>
      <c r="I121" s="12">
        <v>119</v>
      </c>
    </row>
    <row r="122" spans="1:9" ht="20.399999999999999" customHeight="1">
      <c r="A122" s="8" t="s">
        <v>3584</v>
      </c>
      <c r="B122" s="8" t="s">
        <v>3585</v>
      </c>
      <c r="C122" s="9" t="s">
        <v>3706</v>
      </c>
      <c r="D122" s="10" t="s">
        <v>185</v>
      </c>
      <c r="E122" s="10" t="s">
        <v>529</v>
      </c>
      <c r="F122" s="11">
        <f t="shared" si="2"/>
        <v>51.133333333333297</v>
      </c>
      <c r="G122" s="12"/>
      <c r="H122" s="13">
        <f t="shared" si="3"/>
        <v>51.133333333333297</v>
      </c>
      <c r="I122" s="12">
        <v>120</v>
      </c>
    </row>
    <row r="123" spans="1:9" ht="20.399999999999999" customHeight="1">
      <c r="A123" s="8" t="s">
        <v>3584</v>
      </c>
      <c r="B123" s="8" t="s">
        <v>3585</v>
      </c>
      <c r="C123" s="9" t="s">
        <v>3707</v>
      </c>
      <c r="D123" s="10" t="s">
        <v>946</v>
      </c>
      <c r="E123" s="10" t="s">
        <v>265</v>
      </c>
      <c r="F123" s="11">
        <f t="shared" si="2"/>
        <v>50.8333333333333</v>
      </c>
      <c r="G123" s="12"/>
      <c r="H123" s="13">
        <f t="shared" si="3"/>
        <v>50.8333333333333</v>
      </c>
      <c r="I123" s="12">
        <v>121</v>
      </c>
    </row>
    <row r="124" spans="1:9" ht="20.399999999999999" customHeight="1">
      <c r="A124" s="8" t="s">
        <v>3584</v>
      </c>
      <c r="B124" s="8" t="s">
        <v>3585</v>
      </c>
      <c r="C124" s="9" t="s">
        <v>3708</v>
      </c>
      <c r="D124" s="10" t="s">
        <v>557</v>
      </c>
      <c r="E124" s="10" t="s">
        <v>510</v>
      </c>
      <c r="F124" s="11">
        <f t="shared" si="2"/>
        <v>49.933333333333302</v>
      </c>
      <c r="G124" s="12"/>
      <c r="H124" s="13">
        <f t="shared" si="3"/>
        <v>49.933333333333302</v>
      </c>
      <c r="I124" s="12">
        <v>122</v>
      </c>
    </row>
    <row r="125" spans="1:9" ht="20.399999999999999" customHeight="1">
      <c r="A125" s="8" t="s">
        <v>3584</v>
      </c>
      <c r="B125" s="8" t="s">
        <v>3585</v>
      </c>
      <c r="C125" s="9" t="s">
        <v>3709</v>
      </c>
      <c r="D125" s="10" t="s">
        <v>2524</v>
      </c>
      <c r="E125" s="10" t="s">
        <v>510</v>
      </c>
      <c r="F125" s="11">
        <f t="shared" si="2"/>
        <v>49.9</v>
      </c>
      <c r="G125" s="12"/>
      <c r="H125" s="13">
        <f t="shared" si="3"/>
        <v>49.9</v>
      </c>
      <c r="I125" s="12">
        <v>123</v>
      </c>
    </row>
    <row r="126" spans="1:9" ht="20.399999999999999" customHeight="1">
      <c r="A126" s="8" t="s">
        <v>3584</v>
      </c>
      <c r="B126" s="8" t="s">
        <v>3585</v>
      </c>
      <c r="C126" s="9" t="s">
        <v>3710</v>
      </c>
      <c r="D126" s="10" t="s">
        <v>951</v>
      </c>
      <c r="E126" s="10" t="s">
        <v>272</v>
      </c>
      <c r="F126" s="11">
        <f t="shared" si="2"/>
        <v>49.8</v>
      </c>
      <c r="G126" s="12"/>
      <c r="H126" s="13">
        <f t="shared" si="3"/>
        <v>49.8</v>
      </c>
      <c r="I126" s="12">
        <v>124</v>
      </c>
    </row>
    <row r="127" spans="1:9" ht="20.399999999999999" customHeight="1">
      <c r="A127" s="8" t="s">
        <v>3584</v>
      </c>
      <c r="B127" s="8" t="s">
        <v>3585</v>
      </c>
      <c r="C127" s="9" t="s">
        <v>3711</v>
      </c>
      <c r="D127" s="10" t="s">
        <v>27</v>
      </c>
      <c r="E127" s="10" t="s">
        <v>252</v>
      </c>
      <c r="F127" s="11">
        <f t="shared" si="2"/>
        <v>49.533333333333303</v>
      </c>
      <c r="G127" s="12"/>
      <c r="H127" s="13">
        <f t="shared" si="3"/>
        <v>49.533333333333303</v>
      </c>
      <c r="I127" s="12">
        <v>125</v>
      </c>
    </row>
    <row r="128" spans="1:9" ht="20.399999999999999" customHeight="1">
      <c r="A128" s="8" t="s">
        <v>3584</v>
      </c>
      <c r="B128" s="8" t="s">
        <v>3585</v>
      </c>
      <c r="C128" s="9" t="s">
        <v>3712</v>
      </c>
      <c r="D128" s="10" t="s">
        <v>590</v>
      </c>
      <c r="E128" s="10" t="s">
        <v>69</v>
      </c>
      <c r="F128" s="11">
        <f t="shared" si="2"/>
        <v>49.5</v>
      </c>
      <c r="G128" s="12"/>
      <c r="H128" s="13">
        <f t="shared" si="3"/>
        <v>49.5</v>
      </c>
      <c r="I128" s="12">
        <v>126</v>
      </c>
    </row>
    <row r="129" spans="1:9" ht="20.399999999999999" customHeight="1">
      <c r="A129" s="8" t="s">
        <v>3584</v>
      </c>
      <c r="B129" s="8" t="s">
        <v>3585</v>
      </c>
      <c r="C129" s="9" t="s">
        <v>3713</v>
      </c>
      <c r="D129" s="10" t="s">
        <v>953</v>
      </c>
      <c r="E129" s="10" t="s">
        <v>267</v>
      </c>
      <c r="F129" s="11">
        <f t="shared" si="2"/>
        <v>49.3</v>
      </c>
      <c r="G129" s="12"/>
      <c r="H129" s="13">
        <f t="shared" si="3"/>
        <v>49.3</v>
      </c>
      <c r="I129" s="12">
        <v>127</v>
      </c>
    </row>
    <row r="130" spans="1:9" ht="20.399999999999999" customHeight="1">
      <c r="A130" s="8" t="s">
        <v>3584</v>
      </c>
      <c r="B130" s="8" t="s">
        <v>3585</v>
      </c>
      <c r="C130" s="9" t="s">
        <v>3714</v>
      </c>
      <c r="D130" s="10" t="s">
        <v>190</v>
      </c>
      <c r="E130" s="10" t="s">
        <v>462</v>
      </c>
      <c r="F130" s="11">
        <f t="shared" si="2"/>
        <v>49</v>
      </c>
      <c r="G130" s="12"/>
      <c r="H130" s="13">
        <f t="shared" si="3"/>
        <v>49</v>
      </c>
      <c r="I130" s="12">
        <v>128</v>
      </c>
    </row>
    <row r="131" spans="1:9" ht="20.399999999999999" customHeight="1">
      <c r="A131" s="8" t="s">
        <v>3584</v>
      </c>
      <c r="B131" s="8" t="s">
        <v>3585</v>
      </c>
      <c r="C131" s="9" t="s">
        <v>3715</v>
      </c>
      <c r="D131" s="10" t="s">
        <v>338</v>
      </c>
      <c r="E131" s="10" t="s">
        <v>242</v>
      </c>
      <c r="F131" s="11">
        <f t="shared" ref="F131:F174" si="4">(D131+E131)/3</f>
        <v>48.1</v>
      </c>
      <c r="G131" s="12"/>
      <c r="H131" s="13">
        <f t="shared" ref="H131:H146" si="5">G131+F131</f>
        <v>48.1</v>
      </c>
      <c r="I131" s="12">
        <v>129</v>
      </c>
    </row>
    <row r="132" spans="1:9" ht="20.399999999999999" customHeight="1">
      <c r="A132" s="8" t="s">
        <v>3584</v>
      </c>
      <c r="B132" s="8" t="s">
        <v>3585</v>
      </c>
      <c r="C132" s="9" t="s">
        <v>3716</v>
      </c>
      <c r="D132" s="10" t="s">
        <v>2351</v>
      </c>
      <c r="E132" s="10" t="s">
        <v>341</v>
      </c>
      <c r="F132" s="11">
        <f t="shared" si="4"/>
        <v>48.033333333333303</v>
      </c>
      <c r="G132" s="12"/>
      <c r="H132" s="13">
        <f t="shared" si="5"/>
        <v>48.033333333333303</v>
      </c>
      <c r="I132" s="12">
        <v>130</v>
      </c>
    </row>
    <row r="133" spans="1:9" ht="20.399999999999999" customHeight="1">
      <c r="A133" s="8" t="s">
        <v>3584</v>
      </c>
      <c r="B133" s="8" t="s">
        <v>3585</v>
      </c>
      <c r="C133" s="9" t="s">
        <v>3717</v>
      </c>
      <c r="D133" s="10" t="s">
        <v>1269</v>
      </c>
      <c r="E133" s="10" t="s">
        <v>574</v>
      </c>
      <c r="F133" s="11">
        <f t="shared" si="4"/>
        <v>47.8</v>
      </c>
      <c r="G133" s="12"/>
      <c r="H133" s="13">
        <f t="shared" si="5"/>
        <v>47.8</v>
      </c>
      <c r="I133" s="12">
        <v>131</v>
      </c>
    </row>
    <row r="134" spans="1:9" ht="20.399999999999999" customHeight="1">
      <c r="A134" s="8" t="s">
        <v>3584</v>
      </c>
      <c r="B134" s="8" t="s">
        <v>3585</v>
      </c>
      <c r="C134" s="9" t="s">
        <v>3718</v>
      </c>
      <c r="D134" s="10" t="s">
        <v>1806</v>
      </c>
      <c r="E134" s="10" t="s">
        <v>648</v>
      </c>
      <c r="F134" s="11">
        <f t="shared" si="4"/>
        <v>47.633333333333297</v>
      </c>
      <c r="G134" s="12"/>
      <c r="H134" s="13">
        <f t="shared" si="5"/>
        <v>47.633333333333297</v>
      </c>
      <c r="I134" s="12">
        <v>132</v>
      </c>
    </row>
    <row r="135" spans="1:9" ht="20.399999999999999" customHeight="1">
      <c r="A135" s="8" t="s">
        <v>3584</v>
      </c>
      <c r="B135" s="8" t="s">
        <v>3585</v>
      </c>
      <c r="C135" s="9" t="s">
        <v>3719</v>
      </c>
      <c r="D135" s="10" t="s">
        <v>338</v>
      </c>
      <c r="E135" s="10" t="s">
        <v>529</v>
      </c>
      <c r="F135" s="11">
        <f t="shared" si="4"/>
        <v>47.1</v>
      </c>
      <c r="G135" s="12"/>
      <c r="H135" s="13">
        <f t="shared" si="5"/>
        <v>47.1</v>
      </c>
      <c r="I135" s="12">
        <v>133</v>
      </c>
    </row>
    <row r="136" spans="1:9" ht="20.399999999999999" customHeight="1">
      <c r="A136" s="8" t="s">
        <v>3584</v>
      </c>
      <c r="B136" s="8" t="s">
        <v>3585</v>
      </c>
      <c r="C136" s="9" t="s">
        <v>3720</v>
      </c>
      <c r="D136" s="10" t="s">
        <v>910</v>
      </c>
      <c r="E136" s="10" t="s">
        <v>249</v>
      </c>
      <c r="F136" s="11">
        <f t="shared" si="4"/>
        <v>46.7</v>
      </c>
      <c r="G136" s="12"/>
      <c r="H136" s="13">
        <f t="shared" si="5"/>
        <v>46.7</v>
      </c>
      <c r="I136" s="12">
        <v>134</v>
      </c>
    </row>
    <row r="137" spans="1:9" ht="20.399999999999999" customHeight="1">
      <c r="A137" s="8" t="s">
        <v>3584</v>
      </c>
      <c r="B137" s="8" t="s">
        <v>3585</v>
      </c>
      <c r="C137" s="9" t="s">
        <v>3721</v>
      </c>
      <c r="D137" s="10" t="s">
        <v>1687</v>
      </c>
      <c r="E137" s="10" t="s">
        <v>529</v>
      </c>
      <c r="F137" s="11">
        <f t="shared" si="4"/>
        <v>46.2</v>
      </c>
      <c r="G137" s="12"/>
      <c r="H137" s="13">
        <f t="shared" si="5"/>
        <v>46.2</v>
      </c>
      <c r="I137" s="12">
        <v>135</v>
      </c>
    </row>
    <row r="138" spans="1:9" ht="20.399999999999999" customHeight="1">
      <c r="A138" s="8" t="s">
        <v>3584</v>
      </c>
      <c r="B138" s="8" t="s">
        <v>3585</v>
      </c>
      <c r="C138" s="9" t="s">
        <v>3722</v>
      </c>
      <c r="D138" s="10" t="s">
        <v>1880</v>
      </c>
      <c r="E138" s="10" t="s">
        <v>260</v>
      </c>
      <c r="F138" s="11">
        <f t="shared" si="4"/>
        <v>46.1666666666667</v>
      </c>
      <c r="G138" s="12"/>
      <c r="H138" s="13">
        <f t="shared" si="5"/>
        <v>46.1666666666667</v>
      </c>
      <c r="I138" s="12">
        <v>136</v>
      </c>
    </row>
    <row r="139" spans="1:9" ht="20.399999999999999" customHeight="1">
      <c r="A139" s="8" t="s">
        <v>3584</v>
      </c>
      <c r="B139" s="8" t="s">
        <v>3585</v>
      </c>
      <c r="C139" s="9" t="s">
        <v>3723</v>
      </c>
      <c r="D139" s="10" t="s">
        <v>453</v>
      </c>
      <c r="E139" s="10" t="s">
        <v>610</v>
      </c>
      <c r="F139" s="11">
        <f t="shared" si="4"/>
        <v>46.066666666666698</v>
      </c>
      <c r="G139" s="12"/>
      <c r="H139" s="13">
        <f t="shared" si="5"/>
        <v>46.066666666666698</v>
      </c>
      <c r="I139" s="12">
        <v>137</v>
      </c>
    </row>
    <row r="140" spans="1:9" ht="20.399999999999999" customHeight="1">
      <c r="A140" s="8" t="s">
        <v>3584</v>
      </c>
      <c r="B140" s="8" t="s">
        <v>3585</v>
      </c>
      <c r="C140" s="9" t="s">
        <v>3724</v>
      </c>
      <c r="D140" s="10" t="s">
        <v>1965</v>
      </c>
      <c r="E140" s="10" t="s">
        <v>529</v>
      </c>
      <c r="F140" s="11">
        <f t="shared" si="4"/>
        <v>45.266666666666701</v>
      </c>
      <c r="G140" s="12"/>
      <c r="H140" s="13">
        <f t="shared" si="5"/>
        <v>45.266666666666701</v>
      </c>
      <c r="I140" s="12">
        <v>138</v>
      </c>
    </row>
    <row r="141" spans="1:9" ht="20.399999999999999" customHeight="1">
      <c r="A141" s="8" t="s">
        <v>3584</v>
      </c>
      <c r="B141" s="8" t="s">
        <v>3585</v>
      </c>
      <c r="C141" s="9" t="s">
        <v>3725</v>
      </c>
      <c r="D141" s="10" t="s">
        <v>822</v>
      </c>
      <c r="E141" s="10" t="s">
        <v>510</v>
      </c>
      <c r="F141" s="11">
        <f t="shared" si="4"/>
        <v>45.133333333333297</v>
      </c>
      <c r="G141" s="12"/>
      <c r="H141" s="13">
        <f t="shared" si="5"/>
        <v>45.133333333333297</v>
      </c>
      <c r="I141" s="12">
        <v>139</v>
      </c>
    </row>
    <row r="142" spans="1:9" ht="20.399999999999999" customHeight="1">
      <c r="A142" s="8" t="s">
        <v>3584</v>
      </c>
      <c r="B142" s="8" t="s">
        <v>3585</v>
      </c>
      <c r="C142" s="9" t="s">
        <v>3726</v>
      </c>
      <c r="D142" s="10" t="s">
        <v>616</v>
      </c>
      <c r="E142" s="10" t="s">
        <v>239</v>
      </c>
      <c r="F142" s="11">
        <f t="shared" si="4"/>
        <v>44.566666666666698</v>
      </c>
      <c r="G142" s="12"/>
      <c r="H142" s="13">
        <f t="shared" si="5"/>
        <v>44.566666666666698</v>
      </c>
      <c r="I142" s="12">
        <v>140</v>
      </c>
    </row>
    <row r="143" spans="1:9" ht="20.399999999999999" customHeight="1">
      <c r="A143" s="8" t="s">
        <v>3584</v>
      </c>
      <c r="B143" s="8" t="s">
        <v>3585</v>
      </c>
      <c r="C143" s="9" t="s">
        <v>3727</v>
      </c>
      <c r="D143" s="10" t="s">
        <v>985</v>
      </c>
      <c r="E143" s="10" t="s">
        <v>265</v>
      </c>
      <c r="F143" s="11">
        <f t="shared" si="4"/>
        <v>43.8</v>
      </c>
      <c r="G143" s="12"/>
      <c r="H143" s="13">
        <f t="shared" si="5"/>
        <v>43.8</v>
      </c>
      <c r="I143" s="12">
        <v>141</v>
      </c>
    </row>
    <row r="144" spans="1:9" ht="20.399999999999999" customHeight="1">
      <c r="A144" s="8" t="s">
        <v>3584</v>
      </c>
      <c r="B144" s="8" t="s">
        <v>3585</v>
      </c>
      <c r="C144" s="9" t="s">
        <v>3728</v>
      </c>
      <c r="D144" s="10" t="s">
        <v>3729</v>
      </c>
      <c r="E144" s="10" t="s">
        <v>267</v>
      </c>
      <c r="F144" s="11">
        <f t="shared" si="4"/>
        <v>42.733333333333299</v>
      </c>
      <c r="G144" s="12"/>
      <c r="H144" s="13">
        <f t="shared" si="5"/>
        <v>42.733333333333299</v>
      </c>
      <c r="I144" s="12">
        <v>142</v>
      </c>
    </row>
    <row r="145" spans="1:9" ht="20.399999999999999" customHeight="1">
      <c r="A145" s="8" t="s">
        <v>3584</v>
      </c>
      <c r="B145" s="8" t="s">
        <v>3585</v>
      </c>
      <c r="C145" s="9" t="s">
        <v>3730</v>
      </c>
      <c r="D145" s="10" t="s">
        <v>67</v>
      </c>
      <c r="E145" s="10" t="s">
        <v>2009</v>
      </c>
      <c r="F145" s="11">
        <f t="shared" si="4"/>
        <v>39.6666666666667</v>
      </c>
      <c r="G145" s="12"/>
      <c r="H145" s="13">
        <f t="shared" si="5"/>
        <v>39.6666666666667</v>
      </c>
      <c r="I145" s="12">
        <v>143</v>
      </c>
    </row>
    <row r="146" spans="1:9" ht="20.399999999999999" customHeight="1">
      <c r="A146" s="8" t="s">
        <v>3584</v>
      </c>
      <c r="B146" s="8" t="s">
        <v>3585</v>
      </c>
      <c r="C146" s="9" t="s">
        <v>3731</v>
      </c>
      <c r="D146" s="10" t="s">
        <v>2369</v>
      </c>
      <c r="E146" s="10" t="s">
        <v>503</v>
      </c>
      <c r="F146" s="11">
        <f t="shared" si="4"/>
        <v>38.133333333333297</v>
      </c>
      <c r="G146" s="12"/>
      <c r="H146" s="13">
        <f t="shared" si="5"/>
        <v>38.133333333333297</v>
      </c>
      <c r="I146" s="12">
        <v>144</v>
      </c>
    </row>
    <row r="147" spans="1:9" ht="20.399999999999999" customHeight="1">
      <c r="A147" s="8" t="s">
        <v>3584</v>
      </c>
      <c r="B147" s="8" t="s">
        <v>3585</v>
      </c>
      <c r="C147" s="9" t="s">
        <v>3732</v>
      </c>
      <c r="D147" s="10">
        <v>0</v>
      </c>
      <c r="E147" s="10">
        <v>0</v>
      </c>
      <c r="F147" s="11">
        <f t="shared" si="4"/>
        <v>0</v>
      </c>
      <c r="G147" s="12"/>
      <c r="H147" s="12" t="s">
        <v>72</v>
      </c>
      <c r="I147" s="12"/>
    </row>
    <row r="148" spans="1:9" ht="20.399999999999999" customHeight="1">
      <c r="A148" s="8" t="s">
        <v>3584</v>
      </c>
      <c r="B148" s="8" t="s">
        <v>3585</v>
      </c>
      <c r="C148" s="9" t="s">
        <v>3733</v>
      </c>
      <c r="D148" s="10">
        <v>0</v>
      </c>
      <c r="E148" s="10">
        <v>0</v>
      </c>
      <c r="F148" s="11">
        <f t="shared" si="4"/>
        <v>0</v>
      </c>
      <c r="G148" s="12"/>
      <c r="H148" s="12" t="s">
        <v>72</v>
      </c>
      <c r="I148" s="12"/>
    </row>
    <row r="149" spans="1:9" ht="20.399999999999999" customHeight="1">
      <c r="A149" s="8" t="s">
        <v>3584</v>
      </c>
      <c r="B149" s="8" t="s">
        <v>3585</v>
      </c>
      <c r="C149" s="9" t="s">
        <v>3734</v>
      </c>
      <c r="D149" s="10">
        <v>0</v>
      </c>
      <c r="E149" s="10">
        <v>0</v>
      </c>
      <c r="F149" s="11">
        <f t="shared" si="4"/>
        <v>0</v>
      </c>
      <c r="G149" s="12"/>
      <c r="H149" s="12" t="s">
        <v>72</v>
      </c>
      <c r="I149" s="12"/>
    </row>
    <row r="150" spans="1:9" ht="20.399999999999999" customHeight="1">
      <c r="A150" s="8" t="s">
        <v>3584</v>
      </c>
      <c r="B150" s="8" t="s">
        <v>3585</v>
      </c>
      <c r="C150" s="9" t="s">
        <v>3735</v>
      </c>
      <c r="D150" s="10">
        <v>0</v>
      </c>
      <c r="E150" s="10">
        <v>0</v>
      </c>
      <c r="F150" s="11">
        <f t="shared" si="4"/>
        <v>0</v>
      </c>
      <c r="G150" s="12"/>
      <c r="H150" s="12" t="s">
        <v>72</v>
      </c>
      <c r="I150" s="12"/>
    </row>
    <row r="151" spans="1:9" ht="20.399999999999999" customHeight="1">
      <c r="A151" s="8" t="s">
        <v>3584</v>
      </c>
      <c r="B151" s="8" t="s">
        <v>3585</v>
      </c>
      <c r="C151" s="9" t="s">
        <v>3736</v>
      </c>
      <c r="D151" s="10">
        <v>0</v>
      </c>
      <c r="E151" s="10">
        <v>0</v>
      </c>
      <c r="F151" s="11">
        <f t="shared" si="4"/>
        <v>0</v>
      </c>
      <c r="G151" s="12"/>
      <c r="H151" s="12" t="s">
        <v>72</v>
      </c>
      <c r="I151" s="12"/>
    </row>
    <row r="152" spans="1:9" ht="20.399999999999999" customHeight="1">
      <c r="A152" s="8" t="s">
        <v>3584</v>
      </c>
      <c r="B152" s="8" t="s">
        <v>3585</v>
      </c>
      <c r="C152" s="9" t="s">
        <v>3737</v>
      </c>
      <c r="D152" s="10">
        <v>0</v>
      </c>
      <c r="E152" s="10">
        <v>0</v>
      </c>
      <c r="F152" s="11">
        <f t="shared" si="4"/>
        <v>0</v>
      </c>
      <c r="G152" s="12"/>
      <c r="H152" s="12" t="s">
        <v>72</v>
      </c>
      <c r="I152" s="12"/>
    </row>
    <row r="153" spans="1:9" ht="20.399999999999999" customHeight="1">
      <c r="A153" s="8" t="s">
        <v>3584</v>
      </c>
      <c r="B153" s="8" t="s">
        <v>3585</v>
      </c>
      <c r="C153" s="9" t="s">
        <v>3738</v>
      </c>
      <c r="D153" s="10">
        <v>0</v>
      </c>
      <c r="E153" s="10">
        <v>0</v>
      </c>
      <c r="F153" s="11">
        <f t="shared" si="4"/>
        <v>0</v>
      </c>
      <c r="G153" s="12"/>
      <c r="H153" s="12" t="s">
        <v>72</v>
      </c>
      <c r="I153" s="12"/>
    </row>
    <row r="154" spans="1:9" ht="20.399999999999999" customHeight="1">
      <c r="A154" s="8" t="s">
        <v>3584</v>
      </c>
      <c r="B154" s="8" t="s">
        <v>3585</v>
      </c>
      <c r="C154" s="9" t="s">
        <v>3739</v>
      </c>
      <c r="D154" s="10">
        <v>0</v>
      </c>
      <c r="E154" s="10">
        <v>0</v>
      </c>
      <c r="F154" s="11">
        <f t="shared" si="4"/>
        <v>0</v>
      </c>
      <c r="G154" s="12"/>
      <c r="H154" s="12" t="s">
        <v>72</v>
      </c>
      <c r="I154" s="12"/>
    </row>
    <row r="155" spans="1:9" ht="20.399999999999999" customHeight="1">
      <c r="A155" s="8" t="s">
        <v>3584</v>
      </c>
      <c r="B155" s="8" t="s">
        <v>3585</v>
      </c>
      <c r="C155" s="9" t="s">
        <v>3740</v>
      </c>
      <c r="D155" s="10">
        <v>0</v>
      </c>
      <c r="E155" s="10">
        <v>0</v>
      </c>
      <c r="F155" s="11">
        <f t="shared" si="4"/>
        <v>0</v>
      </c>
      <c r="G155" s="12"/>
      <c r="H155" s="12" t="s">
        <v>72</v>
      </c>
      <c r="I155" s="12"/>
    </row>
    <row r="156" spans="1:9" ht="20.399999999999999" customHeight="1">
      <c r="A156" s="8" t="s">
        <v>3584</v>
      </c>
      <c r="B156" s="8" t="s">
        <v>3585</v>
      </c>
      <c r="C156" s="9" t="s">
        <v>3741</v>
      </c>
      <c r="D156" s="10">
        <v>0</v>
      </c>
      <c r="E156" s="10">
        <v>0</v>
      </c>
      <c r="F156" s="11">
        <f t="shared" si="4"/>
        <v>0</v>
      </c>
      <c r="G156" s="12"/>
      <c r="H156" s="12" t="s">
        <v>72</v>
      </c>
      <c r="I156" s="12"/>
    </row>
    <row r="157" spans="1:9" ht="20.399999999999999" customHeight="1">
      <c r="A157" s="8" t="s">
        <v>3584</v>
      </c>
      <c r="B157" s="8" t="s">
        <v>3585</v>
      </c>
      <c r="C157" s="9" t="s">
        <v>3742</v>
      </c>
      <c r="D157" s="10">
        <v>0</v>
      </c>
      <c r="E157" s="10">
        <v>0</v>
      </c>
      <c r="F157" s="11">
        <f t="shared" si="4"/>
        <v>0</v>
      </c>
      <c r="G157" s="12"/>
      <c r="H157" s="12" t="s">
        <v>72</v>
      </c>
      <c r="I157" s="12"/>
    </row>
    <row r="158" spans="1:9" ht="20.399999999999999" customHeight="1">
      <c r="A158" s="8" t="s">
        <v>3584</v>
      </c>
      <c r="B158" s="8" t="s">
        <v>3585</v>
      </c>
      <c r="C158" s="9" t="s">
        <v>3743</v>
      </c>
      <c r="D158" s="10">
        <v>0</v>
      </c>
      <c r="E158" s="10">
        <v>0</v>
      </c>
      <c r="F158" s="11">
        <f t="shared" si="4"/>
        <v>0</v>
      </c>
      <c r="G158" s="12"/>
      <c r="H158" s="12" t="s">
        <v>72</v>
      </c>
      <c r="I158" s="12"/>
    </row>
    <row r="159" spans="1:9" ht="20.399999999999999" customHeight="1">
      <c r="A159" s="8" t="s">
        <v>3584</v>
      </c>
      <c r="B159" s="8" t="s">
        <v>3585</v>
      </c>
      <c r="C159" s="9" t="s">
        <v>3744</v>
      </c>
      <c r="D159" s="10">
        <v>0</v>
      </c>
      <c r="E159" s="10">
        <v>0</v>
      </c>
      <c r="F159" s="11">
        <f t="shared" si="4"/>
        <v>0</v>
      </c>
      <c r="G159" s="12"/>
      <c r="H159" s="12" t="s">
        <v>72</v>
      </c>
      <c r="I159" s="12"/>
    </row>
    <row r="160" spans="1:9" ht="20.399999999999999" customHeight="1">
      <c r="A160" s="8" t="s">
        <v>3584</v>
      </c>
      <c r="B160" s="8" t="s">
        <v>3585</v>
      </c>
      <c r="C160" s="9" t="s">
        <v>3745</v>
      </c>
      <c r="D160" s="10">
        <v>0</v>
      </c>
      <c r="E160" s="10">
        <v>0</v>
      </c>
      <c r="F160" s="11">
        <f t="shared" si="4"/>
        <v>0</v>
      </c>
      <c r="G160" s="12"/>
      <c r="H160" s="12" t="s">
        <v>72</v>
      </c>
      <c r="I160" s="12"/>
    </row>
    <row r="161" spans="1:9" ht="20.399999999999999" customHeight="1">
      <c r="A161" s="8" t="s">
        <v>3584</v>
      </c>
      <c r="B161" s="8" t="s">
        <v>3585</v>
      </c>
      <c r="C161" s="9" t="s">
        <v>3746</v>
      </c>
      <c r="D161" s="10">
        <v>0</v>
      </c>
      <c r="E161" s="10">
        <v>0</v>
      </c>
      <c r="F161" s="11">
        <f t="shared" si="4"/>
        <v>0</v>
      </c>
      <c r="G161" s="12"/>
      <c r="H161" s="12" t="s">
        <v>72</v>
      </c>
      <c r="I161" s="12"/>
    </row>
    <row r="162" spans="1:9" ht="20.399999999999999" customHeight="1">
      <c r="A162" s="8" t="s">
        <v>3584</v>
      </c>
      <c r="B162" s="8" t="s">
        <v>3585</v>
      </c>
      <c r="C162" s="9" t="s">
        <v>3747</v>
      </c>
      <c r="D162" s="10">
        <v>0</v>
      </c>
      <c r="E162" s="10">
        <v>0</v>
      </c>
      <c r="F162" s="11">
        <f t="shared" si="4"/>
        <v>0</v>
      </c>
      <c r="G162" s="12"/>
      <c r="H162" s="12" t="s">
        <v>72</v>
      </c>
      <c r="I162" s="12"/>
    </row>
    <row r="163" spans="1:9" ht="20.399999999999999" customHeight="1">
      <c r="A163" s="8" t="s">
        <v>3584</v>
      </c>
      <c r="B163" s="8" t="s">
        <v>3585</v>
      </c>
      <c r="C163" s="9" t="s">
        <v>3748</v>
      </c>
      <c r="D163" s="10">
        <v>0</v>
      </c>
      <c r="E163" s="10">
        <v>0</v>
      </c>
      <c r="F163" s="11">
        <f t="shared" si="4"/>
        <v>0</v>
      </c>
      <c r="G163" s="12"/>
      <c r="H163" s="12" t="s">
        <v>72</v>
      </c>
      <c r="I163" s="12"/>
    </row>
    <row r="164" spans="1:9" ht="20.399999999999999" customHeight="1">
      <c r="A164" s="8" t="s">
        <v>3584</v>
      </c>
      <c r="B164" s="8" t="s">
        <v>3585</v>
      </c>
      <c r="C164" s="9" t="s">
        <v>3749</v>
      </c>
      <c r="D164" s="10">
        <v>0</v>
      </c>
      <c r="E164" s="10">
        <v>0</v>
      </c>
      <c r="F164" s="11">
        <f t="shared" si="4"/>
        <v>0</v>
      </c>
      <c r="G164" s="12"/>
      <c r="H164" s="12" t="s">
        <v>72</v>
      </c>
      <c r="I164" s="12"/>
    </row>
    <row r="165" spans="1:9" ht="20.399999999999999" customHeight="1">
      <c r="A165" s="8" t="s">
        <v>3584</v>
      </c>
      <c r="B165" s="8" t="s">
        <v>3585</v>
      </c>
      <c r="C165" s="9" t="s">
        <v>3750</v>
      </c>
      <c r="D165" s="10">
        <v>0</v>
      </c>
      <c r="E165" s="10">
        <v>0</v>
      </c>
      <c r="F165" s="11">
        <f t="shared" si="4"/>
        <v>0</v>
      </c>
      <c r="G165" s="12"/>
      <c r="H165" s="12" t="s">
        <v>72</v>
      </c>
      <c r="I165" s="12"/>
    </row>
    <row r="166" spans="1:9" ht="20.399999999999999" customHeight="1">
      <c r="A166" s="8" t="s">
        <v>3584</v>
      </c>
      <c r="B166" s="8" t="s">
        <v>3585</v>
      </c>
      <c r="C166" s="9" t="s">
        <v>3751</v>
      </c>
      <c r="D166" s="10">
        <v>0</v>
      </c>
      <c r="E166" s="10">
        <v>0</v>
      </c>
      <c r="F166" s="11">
        <f t="shared" si="4"/>
        <v>0</v>
      </c>
      <c r="G166" s="12"/>
      <c r="H166" s="12" t="s">
        <v>72</v>
      </c>
      <c r="I166" s="12"/>
    </row>
    <row r="167" spans="1:9" ht="20.399999999999999" customHeight="1">
      <c r="A167" s="8" t="s">
        <v>3584</v>
      </c>
      <c r="B167" s="8" t="s">
        <v>3585</v>
      </c>
      <c r="C167" s="9" t="s">
        <v>3752</v>
      </c>
      <c r="D167" s="10">
        <v>0</v>
      </c>
      <c r="E167" s="10">
        <v>0</v>
      </c>
      <c r="F167" s="11">
        <f t="shared" si="4"/>
        <v>0</v>
      </c>
      <c r="G167" s="12"/>
      <c r="H167" s="12" t="s">
        <v>72</v>
      </c>
      <c r="I167" s="12"/>
    </row>
    <row r="168" spans="1:9" ht="20.399999999999999" customHeight="1">
      <c r="A168" s="8" t="s">
        <v>3584</v>
      </c>
      <c r="B168" s="8" t="s">
        <v>3585</v>
      </c>
      <c r="C168" s="9" t="s">
        <v>3753</v>
      </c>
      <c r="D168" s="10">
        <v>0</v>
      </c>
      <c r="E168" s="10">
        <v>0</v>
      </c>
      <c r="F168" s="11">
        <f t="shared" si="4"/>
        <v>0</v>
      </c>
      <c r="G168" s="12"/>
      <c r="H168" s="12" t="s">
        <v>72</v>
      </c>
      <c r="I168" s="12"/>
    </row>
    <row r="169" spans="1:9" ht="20.399999999999999" customHeight="1">
      <c r="A169" s="8" t="s">
        <v>3584</v>
      </c>
      <c r="B169" s="8" t="s">
        <v>3585</v>
      </c>
      <c r="C169" s="9" t="s">
        <v>3754</v>
      </c>
      <c r="D169" s="10">
        <v>0</v>
      </c>
      <c r="E169" s="10">
        <v>0</v>
      </c>
      <c r="F169" s="11">
        <f t="shared" si="4"/>
        <v>0</v>
      </c>
      <c r="G169" s="12"/>
      <c r="H169" s="12" t="s">
        <v>72</v>
      </c>
      <c r="I169" s="12"/>
    </row>
    <row r="170" spans="1:9" ht="20.399999999999999" customHeight="1">
      <c r="A170" s="8" t="s">
        <v>3584</v>
      </c>
      <c r="B170" s="8" t="s">
        <v>3585</v>
      </c>
      <c r="C170" s="9" t="s">
        <v>3755</v>
      </c>
      <c r="D170" s="10">
        <v>0</v>
      </c>
      <c r="E170" s="10">
        <v>0</v>
      </c>
      <c r="F170" s="11">
        <f t="shared" si="4"/>
        <v>0</v>
      </c>
      <c r="G170" s="12"/>
      <c r="H170" s="12" t="s">
        <v>72</v>
      </c>
      <c r="I170" s="12"/>
    </row>
    <row r="171" spans="1:9" ht="20.399999999999999" customHeight="1">
      <c r="A171" s="8" t="s">
        <v>3584</v>
      </c>
      <c r="B171" s="8" t="s">
        <v>3585</v>
      </c>
      <c r="C171" s="9" t="s">
        <v>3756</v>
      </c>
      <c r="D171" s="10">
        <v>0</v>
      </c>
      <c r="E171" s="10">
        <v>0</v>
      </c>
      <c r="F171" s="11">
        <f t="shared" si="4"/>
        <v>0</v>
      </c>
      <c r="G171" s="12"/>
      <c r="H171" s="12" t="s">
        <v>72</v>
      </c>
      <c r="I171" s="12"/>
    </row>
    <row r="172" spans="1:9" ht="20.399999999999999" customHeight="1">
      <c r="A172" s="8" t="s">
        <v>3584</v>
      </c>
      <c r="B172" s="8" t="s">
        <v>3585</v>
      </c>
      <c r="C172" s="9" t="s">
        <v>3757</v>
      </c>
      <c r="D172" s="10">
        <v>0</v>
      </c>
      <c r="E172" s="10">
        <v>0</v>
      </c>
      <c r="F172" s="11">
        <f t="shared" si="4"/>
        <v>0</v>
      </c>
      <c r="G172" s="12"/>
      <c r="H172" s="12" t="s">
        <v>72</v>
      </c>
      <c r="I172" s="12"/>
    </row>
    <row r="173" spans="1:9" ht="20.399999999999999" customHeight="1">
      <c r="A173" s="8" t="s">
        <v>3584</v>
      </c>
      <c r="B173" s="8" t="s">
        <v>3585</v>
      </c>
      <c r="C173" s="9" t="s">
        <v>3758</v>
      </c>
      <c r="D173" s="10">
        <v>0</v>
      </c>
      <c r="E173" s="10">
        <v>0</v>
      </c>
      <c r="F173" s="11">
        <f t="shared" si="4"/>
        <v>0</v>
      </c>
      <c r="G173" s="12"/>
      <c r="H173" s="12" t="s">
        <v>72</v>
      </c>
      <c r="I173" s="12"/>
    </row>
    <row r="174" spans="1:9" ht="20.399999999999999" customHeight="1">
      <c r="A174" s="8" t="s">
        <v>3584</v>
      </c>
      <c r="B174" s="8" t="s">
        <v>3585</v>
      </c>
      <c r="C174" s="9" t="s">
        <v>3759</v>
      </c>
      <c r="D174" s="10">
        <v>0</v>
      </c>
      <c r="E174" s="10">
        <v>0</v>
      </c>
      <c r="F174" s="11">
        <f t="shared" si="4"/>
        <v>0</v>
      </c>
      <c r="G174" s="12"/>
      <c r="H174" s="12" t="s">
        <v>72</v>
      </c>
      <c r="I174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T43"/>
  <sheetViews>
    <sheetView showGridLines="0" view="pageBreakPreview" topLeftCell="A26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856</v>
      </c>
      <c r="B3" s="8" t="s">
        <v>857</v>
      </c>
      <c r="C3" s="9" t="s">
        <v>858</v>
      </c>
      <c r="D3" s="10" t="s">
        <v>859</v>
      </c>
      <c r="E3" s="10" t="s">
        <v>78</v>
      </c>
      <c r="F3" s="11">
        <f t="shared" ref="F3:F43" si="0">(D3+E3)/3</f>
        <v>76.066666666666706</v>
      </c>
      <c r="G3" s="12"/>
      <c r="H3" s="13">
        <f t="shared" ref="H3:H38" si="1">G3+F3</f>
        <v>76.066666666666706</v>
      </c>
      <c r="I3" s="12">
        <v>1</v>
      </c>
    </row>
    <row r="4" spans="1:9" ht="20.399999999999999" customHeight="1">
      <c r="A4" s="8" t="s">
        <v>856</v>
      </c>
      <c r="B4" s="8" t="s">
        <v>857</v>
      </c>
      <c r="C4" s="9" t="s">
        <v>860</v>
      </c>
      <c r="D4" s="10" t="s">
        <v>155</v>
      </c>
      <c r="E4" s="10" t="s">
        <v>14</v>
      </c>
      <c r="F4" s="11">
        <f t="shared" si="0"/>
        <v>70.900000000000006</v>
      </c>
      <c r="G4" s="12">
        <v>5</v>
      </c>
      <c r="H4" s="13">
        <f t="shared" si="1"/>
        <v>75.900000000000006</v>
      </c>
      <c r="I4" s="12">
        <v>2</v>
      </c>
    </row>
    <row r="5" spans="1:9" ht="20.399999999999999" customHeight="1">
      <c r="A5" s="8" t="s">
        <v>856</v>
      </c>
      <c r="B5" s="8" t="s">
        <v>857</v>
      </c>
      <c r="C5" s="9" t="s">
        <v>861</v>
      </c>
      <c r="D5" s="10" t="s">
        <v>862</v>
      </c>
      <c r="E5" s="10" t="s">
        <v>14</v>
      </c>
      <c r="F5" s="11">
        <f t="shared" si="0"/>
        <v>74.099999999999994</v>
      </c>
      <c r="G5" s="12"/>
      <c r="H5" s="13">
        <f t="shared" si="1"/>
        <v>74.099999999999994</v>
      </c>
      <c r="I5" s="12">
        <v>3</v>
      </c>
    </row>
    <row r="6" spans="1:9" ht="20.399999999999999" customHeight="1">
      <c r="A6" s="8" t="s">
        <v>856</v>
      </c>
      <c r="B6" s="8" t="s">
        <v>857</v>
      </c>
      <c r="C6" s="9" t="s">
        <v>863</v>
      </c>
      <c r="D6" s="10" t="s">
        <v>365</v>
      </c>
      <c r="E6" s="10" t="s">
        <v>89</v>
      </c>
      <c r="F6" s="11">
        <f t="shared" si="0"/>
        <v>68.466666666666697</v>
      </c>
      <c r="G6" s="12">
        <v>5</v>
      </c>
      <c r="H6" s="13">
        <f t="shared" si="1"/>
        <v>73.466666666666697</v>
      </c>
      <c r="I6" s="12">
        <v>4</v>
      </c>
    </row>
    <row r="7" spans="1:9" ht="20.399999999999999" customHeight="1">
      <c r="A7" s="8" t="s">
        <v>856</v>
      </c>
      <c r="B7" s="8" t="s">
        <v>857</v>
      </c>
      <c r="C7" s="9" t="s">
        <v>864</v>
      </c>
      <c r="D7" s="10" t="s">
        <v>865</v>
      </c>
      <c r="E7" s="10" t="s">
        <v>49</v>
      </c>
      <c r="F7" s="11">
        <f t="shared" si="0"/>
        <v>72.733333333333306</v>
      </c>
      <c r="G7" s="12"/>
      <c r="H7" s="13">
        <f t="shared" si="1"/>
        <v>72.733333333333306</v>
      </c>
      <c r="I7" s="12">
        <v>5</v>
      </c>
    </row>
    <row r="8" spans="1:9" ht="20.399999999999999" customHeight="1">
      <c r="A8" s="8" t="s">
        <v>856</v>
      </c>
      <c r="B8" s="8" t="s">
        <v>857</v>
      </c>
      <c r="C8" s="9" t="s">
        <v>866</v>
      </c>
      <c r="D8" s="10" t="s">
        <v>867</v>
      </c>
      <c r="E8" s="10" t="s">
        <v>14</v>
      </c>
      <c r="F8" s="11">
        <f t="shared" si="0"/>
        <v>71.866666666666703</v>
      </c>
      <c r="G8" s="12"/>
      <c r="H8" s="13">
        <f t="shared" si="1"/>
        <v>71.866666666666703</v>
      </c>
      <c r="I8" s="12">
        <v>6</v>
      </c>
    </row>
    <row r="9" spans="1:9" ht="20.399999999999999" customHeight="1">
      <c r="A9" s="8" t="s">
        <v>856</v>
      </c>
      <c r="B9" s="8" t="s">
        <v>857</v>
      </c>
      <c r="C9" s="9" t="s">
        <v>868</v>
      </c>
      <c r="D9" s="10" t="s">
        <v>869</v>
      </c>
      <c r="E9" s="10" t="s">
        <v>43</v>
      </c>
      <c r="F9" s="11">
        <f t="shared" si="0"/>
        <v>70.400000000000006</v>
      </c>
      <c r="G9" s="12"/>
      <c r="H9" s="13">
        <f t="shared" si="1"/>
        <v>70.400000000000006</v>
      </c>
      <c r="I9" s="12">
        <v>7</v>
      </c>
    </row>
    <row r="10" spans="1:9" ht="20.399999999999999" customHeight="1">
      <c r="A10" s="8" t="s">
        <v>856</v>
      </c>
      <c r="B10" s="8" t="s">
        <v>857</v>
      </c>
      <c r="C10" s="9" t="s">
        <v>870</v>
      </c>
      <c r="D10" s="10" t="s">
        <v>352</v>
      </c>
      <c r="E10" s="10" t="s">
        <v>14</v>
      </c>
      <c r="F10" s="11">
        <f t="shared" si="0"/>
        <v>70.1666666666667</v>
      </c>
      <c r="G10" s="12"/>
      <c r="H10" s="13">
        <f t="shared" si="1"/>
        <v>70.1666666666667</v>
      </c>
      <c r="I10" s="12">
        <v>8</v>
      </c>
    </row>
    <row r="11" spans="1:9" ht="20.399999999999999" customHeight="1">
      <c r="A11" s="8" t="s">
        <v>856</v>
      </c>
      <c r="B11" s="8" t="s">
        <v>857</v>
      </c>
      <c r="C11" s="9" t="s">
        <v>871</v>
      </c>
      <c r="D11" s="10" t="s">
        <v>872</v>
      </c>
      <c r="E11" s="10" t="s">
        <v>211</v>
      </c>
      <c r="F11" s="11">
        <f t="shared" si="0"/>
        <v>69.933333333333294</v>
      </c>
      <c r="G11" s="12"/>
      <c r="H11" s="13">
        <f t="shared" si="1"/>
        <v>69.933333333333294</v>
      </c>
      <c r="I11" s="12">
        <v>9</v>
      </c>
    </row>
    <row r="12" spans="1:9" ht="20.399999999999999" customHeight="1">
      <c r="A12" s="8" t="s">
        <v>856</v>
      </c>
      <c r="B12" s="8" t="s">
        <v>857</v>
      </c>
      <c r="C12" s="9" t="s">
        <v>873</v>
      </c>
      <c r="D12" s="10" t="s">
        <v>84</v>
      </c>
      <c r="E12" s="10" t="s">
        <v>123</v>
      </c>
      <c r="F12" s="11">
        <f t="shared" si="0"/>
        <v>69.6666666666667</v>
      </c>
      <c r="G12" s="12"/>
      <c r="H12" s="13">
        <f t="shared" si="1"/>
        <v>69.6666666666667</v>
      </c>
      <c r="I12" s="12">
        <v>10</v>
      </c>
    </row>
    <row r="13" spans="1:9" ht="20.399999999999999" customHeight="1">
      <c r="A13" s="8" t="s">
        <v>856</v>
      </c>
      <c r="B13" s="8" t="s">
        <v>857</v>
      </c>
      <c r="C13" s="9" t="s">
        <v>874</v>
      </c>
      <c r="D13" s="10" t="s">
        <v>875</v>
      </c>
      <c r="E13" s="10" t="s">
        <v>14</v>
      </c>
      <c r="F13" s="11">
        <f t="shared" si="0"/>
        <v>69.266666666666694</v>
      </c>
      <c r="G13" s="12"/>
      <c r="H13" s="13">
        <f t="shared" si="1"/>
        <v>69.266666666666694</v>
      </c>
      <c r="I13" s="12">
        <v>11</v>
      </c>
    </row>
    <row r="14" spans="1:9" ht="20.399999999999999" customHeight="1">
      <c r="A14" s="8" t="s">
        <v>856</v>
      </c>
      <c r="B14" s="8" t="s">
        <v>857</v>
      </c>
      <c r="C14" s="9" t="s">
        <v>876</v>
      </c>
      <c r="D14" s="10" t="s">
        <v>877</v>
      </c>
      <c r="E14" s="10" t="s">
        <v>17</v>
      </c>
      <c r="F14" s="11">
        <f t="shared" si="0"/>
        <v>67.8</v>
      </c>
      <c r="G14" s="12"/>
      <c r="H14" s="13">
        <f t="shared" si="1"/>
        <v>67.8</v>
      </c>
      <c r="I14" s="12">
        <v>12</v>
      </c>
    </row>
    <row r="15" spans="1:9" ht="20.399999999999999" customHeight="1">
      <c r="A15" s="8" t="s">
        <v>856</v>
      </c>
      <c r="B15" s="8" t="s">
        <v>857</v>
      </c>
      <c r="C15" s="9" t="s">
        <v>878</v>
      </c>
      <c r="D15" s="10" t="s">
        <v>163</v>
      </c>
      <c r="E15" s="10" t="s">
        <v>176</v>
      </c>
      <c r="F15" s="11">
        <f t="shared" si="0"/>
        <v>67.599999999999994</v>
      </c>
      <c r="G15" s="12"/>
      <c r="H15" s="13">
        <f t="shared" si="1"/>
        <v>67.599999999999994</v>
      </c>
      <c r="I15" s="12">
        <v>13</v>
      </c>
    </row>
    <row r="16" spans="1:9" ht="20.399999999999999" customHeight="1">
      <c r="A16" s="8" t="s">
        <v>856</v>
      </c>
      <c r="B16" s="8" t="s">
        <v>857</v>
      </c>
      <c r="C16" s="9" t="s">
        <v>879</v>
      </c>
      <c r="D16" s="10" t="s">
        <v>880</v>
      </c>
      <c r="E16" s="10" t="s">
        <v>94</v>
      </c>
      <c r="F16" s="11">
        <f t="shared" si="0"/>
        <v>67.566666666666706</v>
      </c>
      <c r="G16" s="12"/>
      <c r="H16" s="13">
        <f t="shared" si="1"/>
        <v>67.566666666666706</v>
      </c>
      <c r="I16" s="12">
        <v>14</v>
      </c>
    </row>
    <row r="17" spans="1:9" ht="20.399999999999999" customHeight="1">
      <c r="A17" s="8" t="s">
        <v>856</v>
      </c>
      <c r="B17" s="8" t="s">
        <v>857</v>
      </c>
      <c r="C17" s="9" t="s">
        <v>881</v>
      </c>
      <c r="D17" s="10" t="s">
        <v>285</v>
      </c>
      <c r="E17" s="10" t="s">
        <v>157</v>
      </c>
      <c r="F17" s="11">
        <f t="shared" si="0"/>
        <v>67.366666666666703</v>
      </c>
      <c r="G17" s="12"/>
      <c r="H17" s="13">
        <f t="shared" si="1"/>
        <v>67.366666666666703</v>
      </c>
      <c r="I17" s="12">
        <v>15</v>
      </c>
    </row>
    <row r="18" spans="1:9" ht="20.399999999999999" customHeight="1">
      <c r="A18" s="8" t="s">
        <v>856</v>
      </c>
      <c r="B18" s="8" t="s">
        <v>857</v>
      </c>
      <c r="C18" s="9" t="s">
        <v>882</v>
      </c>
      <c r="D18" s="10" t="s">
        <v>123</v>
      </c>
      <c r="E18" s="10" t="s">
        <v>89</v>
      </c>
      <c r="F18" s="11">
        <f t="shared" si="0"/>
        <v>67.3333333333333</v>
      </c>
      <c r="G18" s="12"/>
      <c r="H18" s="13">
        <f t="shared" si="1"/>
        <v>67.3333333333333</v>
      </c>
      <c r="I18" s="12">
        <v>16</v>
      </c>
    </row>
    <row r="19" spans="1:9" ht="20.399999999999999" customHeight="1">
      <c r="A19" s="8" t="s">
        <v>856</v>
      </c>
      <c r="B19" s="8" t="s">
        <v>857</v>
      </c>
      <c r="C19" s="9" t="s">
        <v>883</v>
      </c>
      <c r="D19" s="10" t="s">
        <v>884</v>
      </c>
      <c r="E19" s="10" t="s">
        <v>40</v>
      </c>
      <c r="F19" s="11">
        <f t="shared" si="0"/>
        <v>66.3</v>
      </c>
      <c r="G19" s="12"/>
      <c r="H19" s="13">
        <f t="shared" si="1"/>
        <v>66.3</v>
      </c>
      <c r="I19" s="12">
        <v>17</v>
      </c>
    </row>
    <row r="20" spans="1:9" ht="20.399999999999999" customHeight="1">
      <c r="A20" s="8" t="s">
        <v>856</v>
      </c>
      <c r="B20" s="8" t="s">
        <v>857</v>
      </c>
      <c r="C20" s="9" t="s">
        <v>885</v>
      </c>
      <c r="D20" s="10" t="s">
        <v>257</v>
      </c>
      <c r="E20" s="10" t="s">
        <v>25</v>
      </c>
      <c r="F20" s="11">
        <f t="shared" si="0"/>
        <v>66.133333333333297</v>
      </c>
      <c r="G20" s="12"/>
      <c r="H20" s="13">
        <f t="shared" si="1"/>
        <v>66.133333333333297</v>
      </c>
      <c r="I20" s="12">
        <v>18</v>
      </c>
    </row>
    <row r="21" spans="1:9" ht="20.399999999999999" customHeight="1">
      <c r="A21" s="8" t="s">
        <v>856</v>
      </c>
      <c r="B21" s="8" t="s">
        <v>857</v>
      </c>
      <c r="C21" s="9" t="s">
        <v>886</v>
      </c>
      <c r="D21" s="10" t="s">
        <v>791</v>
      </c>
      <c r="E21" s="10" t="s">
        <v>89</v>
      </c>
      <c r="F21" s="11">
        <f t="shared" si="0"/>
        <v>64.866666666666703</v>
      </c>
      <c r="G21" s="12"/>
      <c r="H21" s="13">
        <f t="shared" si="1"/>
        <v>64.866666666666703</v>
      </c>
      <c r="I21" s="12">
        <v>19</v>
      </c>
    </row>
    <row r="22" spans="1:9" ht="20.399999999999999" customHeight="1">
      <c r="A22" s="8" t="s">
        <v>856</v>
      </c>
      <c r="B22" s="8" t="s">
        <v>857</v>
      </c>
      <c r="C22" s="9" t="s">
        <v>887</v>
      </c>
      <c r="D22" s="10" t="s">
        <v>888</v>
      </c>
      <c r="E22" s="10" t="s">
        <v>123</v>
      </c>
      <c r="F22" s="11">
        <f t="shared" si="0"/>
        <v>64.5</v>
      </c>
      <c r="G22" s="12"/>
      <c r="H22" s="13">
        <f t="shared" si="1"/>
        <v>64.5</v>
      </c>
      <c r="I22" s="12">
        <v>20</v>
      </c>
    </row>
    <row r="23" spans="1:9" ht="20.399999999999999" customHeight="1">
      <c r="A23" s="8" t="s">
        <v>856</v>
      </c>
      <c r="B23" s="8" t="s">
        <v>857</v>
      </c>
      <c r="C23" s="9" t="s">
        <v>889</v>
      </c>
      <c r="D23" s="10" t="s">
        <v>809</v>
      </c>
      <c r="E23" s="10" t="s">
        <v>49</v>
      </c>
      <c r="F23" s="11">
        <f t="shared" si="0"/>
        <v>64.366666666666703</v>
      </c>
      <c r="G23" s="12"/>
      <c r="H23" s="13">
        <f t="shared" si="1"/>
        <v>64.366666666666703</v>
      </c>
      <c r="I23" s="12">
        <v>21</v>
      </c>
    </row>
    <row r="24" spans="1:9" ht="20.399999999999999" customHeight="1">
      <c r="A24" s="8" t="s">
        <v>856</v>
      </c>
      <c r="B24" s="8" t="s">
        <v>857</v>
      </c>
      <c r="C24" s="9" t="s">
        <v>890</v>
      </c>
      <c r="D24" s="10" t="s">
        <v>149</v>
      </c>
      <c r="E24" s="10" t="s">
        <v>62</v>
      </c>
      <c r="F24" s="11">
        <f t="shared" si="0"/>
        <v>64.3</v>
      </c>
      <c r="G24" s="12"/>
      <c r="H24" s="13">
        <f t="shared" si="1"/>
        <v>64.3</v>
      </c>
      <c r="I24" s="12">
        <v>22</v>
      </c>
    </row>
    <row r="25" spans="1:9" ht="20.399999999999999" customHeight="1">
      <c r="A25" s="8" t="s">
        <v>856</v>
      </c>
      <c r="B25" s="8" t="s">
        <v>857</v>
      </c>
      <c r="C25" s="9" t="s">
        <v>891</v>
      </c>
      <c r="D25" s="10" t="s">
        <v>892</v>
      </c>
      <c r="E25" s="10" t="s">
        <v>22</v>
      </c>
      <c r="F25" s="11">
        <f t="shared" si="0"/>
        <v>62.533333333333303</v>
      </c>
      <c r="G25" s="12"/>
      <c r="H25" s="13">
        <f t="shared" si="1"/>
        <v>62.533333333333303</v>
      </c>
      <c r="I25" s="12">
        <v>23</v>
      </c>
    </row>
    <row r="26" spans="1:9" ht="20.399999999999999" customHeight="1">
      <c r="A26" s="8" t="s">
        <v>856</v>
      </c>
      <c r="B26" s="8" t="s">
        <v>857</v>
      </c>
      <c r="C26" s="9" t="s">
        <v>893</v>
      </c>
      <c r="D26" s="10" t="s">
        <v>415</v>
      </c>
      <c r="E26" s="10" t="s">
        <v>190</v>
      </c>
      <c r="F26" s="11">
        <f t="shared" si="0"/>
        <v>62.1</v>
      </c>
      <c r="G26" s="12"/>
      <c r="H26" s="13">
        <f t="shared" si="1"/>
        <v>62.1</v>
      </c>
      <c r="I26" s="12">
        <v>24</v>
      </c>
    </row>
    <row r="27" spans="1:9" ht="20.399999999999999" customHeight="1">
      <c r="A27" s="8" t="s">
        <v>856</v>
      </c>
      <c r="B27" s="8" t="s">
        <v>857</v>
      </c>
      <c r="C27" s="9" t="s">
        <v>894</v>
      </c>
      <c r="D27" s="10" t="s">
        <v>248</v>
      </c>
      <c r="E27" s="10" t="s">
        <v>176</v>
      </c>
      <c r="F27" s="11">
        <f t="shared" si="0"/>
        <v>61.866666666666703</v>
      </c>
      <c r="G27" s="12"/>
      <c r="H27" s="13">
        <f t="shared" si="1"/>
        <v>61.866666666666703</v>
      </c>
      <c r="I27" s="12">
        <v>25</v>
      </c>
    </row>
    <row r="28" spans="1:9" ht="20.399999999999999" customHeight="1">
      <c r="A28" s="8" t="s">
        <v>856</v>
      </c>
      <c r="B28" s="8" t="s">
        <v>857</v>
      </c>
      <c r="C28" s="9" t="s">
        <v>895</v>
      </c>
      <c r="D28" s="10" t="s">
        <v>896</v>
      </c>
      <c r="E28" s="10" t="s">
        <v>45</v>
      </c>
      <c r="F28" s="11">
        <f t="shared" si="0"/>
        <v>60.8333333333333</v>
      </c>
      <c r="G28" s="12"/>
      <c r="H28" s="13">
        <f t="shared" si="1"/>
        <v>60.8333333333333</v>
      </c>
      <c r="I28" s="12">
        <v>26</v>
      </c>
    </row>
    <row r="29" spans="1:9" ht="20.399999999999999" customHeight="1">
      <c r="A29" s="8" t="s">
        <v>856</v>
      </c>
      <c r="B29" s="8" t="s">
        <v>857</v>
      </c>
      <c r="C29" s="9" t="s">
        <v>897</v>
      </c>
      <c r="D29" s="10" t="s">
        <v>898</v>
      </c>
      <c r="E29" s="10" t="s">
        <v>31</v>
      </c>
      <c r="F29" s="11">
        <f t="shared" si="0"/>
        <v>59.8333333333333</v>
      </c>
      <c r="G29" s="12"/>
      <c r="H29" s="13">
        <f t="shared" si="1"/>
        <v>59.8333333333333</v>
      </c>
      <c r="I29" s="12">
        <v>27</v>
      </c>
    </row>
    <row r="30" spans="1:9" ht="20.399999999999999" customHeight="1">
      <c r="A30" s="8" t="s">
        <v>856</v>
      </c>
      <c r="B30" s="8" t="s">
        <v>857</v>
      </c>
      <c r="C30" s="9" t="s">
        <v>899</v>
      </c>
      <c r="D30" s="10" t="s">
        <v>621</v>
      </c>
      <c r="E30" s="10" t="s">
        <v>25</v>
      </c>
      <c r="F30" s="11">
        <f t="shared" si="0"/>
        <v>59.366666666666703</v>
      </c>
      <c r="G30" s="12"/>
      <c r="H30" s="13">
        <f t="shared" si="1"/>
        <v>59.366666666666703</v>
      </c>
      <c r="I30" s="12">
        <v>28</v>
      </c>
    </row>
    <row r="31" spans="1:9" ht="20.399999999999999" customHeight="1">
      <c r="A31" s="8" t="s">
        <v>856</v>
      </c>
      <c r="B31" s="8" t="s">
        <v>857</v>
      </c>
      <c r="C31" s="9" t="s">
        <v>900</v>
      </c>
      <c r="D31" s="10" t="s">
        <v>901</v>
      </c>
      <c r="E31" s="10" t="s">
        <v>45</v>
      </c>
      <c r="F31" s="11">
        <f t="shared" si="0"/>
        <v>56.366666666666703</v>
      </c>
      <c r="G31" s="12"/>
      <c r="H31" s="13">
        <f t="shared" si="1"/>
        <v>56.366666666666703</v>
      </c>
      <c r="I31" s="12">
        <v>29</v>
      </c>
    </row>
    <row r="32" spans="1:9" ht="20.399999999999999" customHeight="1">
      <c r="A32" s="8" t="s">
        <v>856</v>
      </c>
      <c r="B32" s="8" t="s">
        <v>857</v>
      </c>
      <c r="C32" s="9" t="s">
        <v>902</v>
      </c>
      <c r="D32" s="10" t="s">
        <v>517</v>
      </c>
      <c r="E32" s="10" t="s">
        <v>67</v>
      </c>
      <c r="F32" s="11">
        <f t="shared" si="0"/>
        <v>54.266666666666701</v>
      </c>
      <c r="G32" s="12"/>
      <c r="H32" s="13">
        <f t="shared" si="1"/>
        <v>54.266666666666701</v>
      </c>
      <c r="I32" s="12">
        <v>30</v>
      </c>
    </row>
    <row r="33" spans="1:9" ht="20.399999999999999" customHeight="1">
      <c r="A33" s="8" t="s">
        <v>856</v>
      </c>
      <c r="B33" s="8" t="s">
        <v>857</v>
      </c>
      <c r="C33" s="9" t="s">
        <v>903</v>
      </c>
      <c r="D33" s="10" t="s">
        <v>904</v>
      </c>
      <c r="E33" s="10" t="s">
        <v>59</v>
      </c>
      <c r="F33" s="11">
        <f t="shared" si="0"/>
        <v>54.033333333333303</v>
      </c>
      <c r="G33" s="12"/>
      <c r="H33" s="13">
        <f t="shared" si="1"/>
        <v>54.033333333333303</v>
      </c>
      <c r="I33" s="12">
        <v>31</v>
      </c>
    </row>
    <row r="34" spans="1:9" ht="20.399999999999999" customHeight="1">
      <c r="A34" s="8" t="s">
        <v>856</v>
      </c>
      <c r="B34" s="8" t="s">
        <v>857</v>
      </c>
      <c r="C34" s="9" t="s">
        <v>905</v>
      </c>
      <c r="D34" s="10" t="s">
        <v>624</v>
      </c>
      <c r="E34" s="10" t="s">
        <v>28</v>
      </c>
      <c r="F34" s="11">
        <f t="shared" si="0"/>
        <v>53.766666666666701</v>
      </c>
      <c r="G34" s="12"/>
      <c r="H34" s="13">
        <f t="shared" si="1"/>
        <v>53.766666666666701</v>
      </c>
      <c r="I34" s="12">
        <v>32</v>
      </c>
    </row>
    <row r="35" spans="1:9" ht="20.399999999999999" customHeight="1">
      <c r="A35" s="8" t="s">
        <v>856</v>
      </c>
      <c r="B35" s="8" t="s">
        <v>857</v>
      </c>
      <c r="C35" s="9" t="s">
        <v>906</v>
      </c>
      <c r="D35" s="10" t="s">
        <v>561</v>
      </c>
      <c r="E35" s="10" t="s">
        <v>62</v>
      </c>
      <c r="F35" s="11">
        <f t="shared" si="0"/>
        <v>53.7</v>
      </c>
      <c r="G35" s="12"/>
      <c r="H35" s="13">
        <f t="shared" si="1"/>
        <v>53.7</v>
      </c>
      <c r="I35" s="12">
        <v>33</v>
      </c>
    </row>
    <row r="36" spans="1:9" ht="20.399999999999999" customHeight="1">
      <c r="A36" s="8" t="s">
        <v>856</v>
      </c>
      <c r="B36" s="8" t="s">
        <v>857</v>
      </c>
      <c r="C36" s="9" t="s">
        <v>907</v>
      </c>
      <c r="D36" s="10" t="s">
        <v>908</v>
      </c>
      <c r="E36" s="10" t="s">
        <v>252</v>
      </c>
      <c r="F36" s="11">
        <f t="shared" si="0"/>
        <v>50.8</v>
      </c>
      <c r="G36" s="12"/>
      <c r="H36" s="13">
        <f t="shared" si="1"/>
        <v>50.8</v>
      </c>
      <c r="I36" s="12">
        <v>34</v>
      </c>
    </row>
    <row r="37" spans="1:9" ht="20.399999999999999" customHeight="1">
      <c r="A37" s="8" t="s">
        <v>856</v>
      </c>
      <c r="B37" s="8" t="s">
        <v>857</v>
      </c>
      <c r="C37" s="9" t="s">
        <v>909</v>
      </c>
      <c r="D37" s="10" t="s">
        <v>910</v>
      </c>
      <c r="E37" s="10" t="s">
        <v>396</v>
      </c>
      <c r="F37" s="11">
        <f t="shared" si="0"/>
        <v>47.7</v>
      </c>
      <c r="G37" s="12"/>
      <c r="H37" s="13">
        <f t="shared" si="1"/>
        <v>47.7</v>
      </c>
      <c r="I37" s="12">
        <v>35</v>
      </c>
    </row>
    <row r="38" spans="1:9" ht="20.399999999999999" customHeight="1">
      <c r="A38" s="8" t="s">
        <v>856</v>
      </c>
      <c r="B38" s="8" t="s">
        <v>857</v>
      </c>
      <c r="C38" s="9" t="s">
        <v>911</v>
      </c>
      <c r="D38" s="10" t="s">
        <v>912</v>
      </c>
      <c r="E38" s="10" t="s">
        <v>913</v>
      </c>
      <c r="F38" s="11">
        <f t="shared" si="0"/>
        <v>5.2</v>
      </c>
      <c r="G38" s="12"/>
      <c r="H38" s="13">
        <f t="shared" si="1"/>
        <v>5.2</v>
      </c>
      <c r="I38" s="12">
        <v>36</v>
      </c>
    </row>
    <row r="39" spans="1:9" ht="20.399999999999999" customHeight="1">
      <c r="A39" s="8" t="s">
        <v>856</v>
      </c>
      <c r="B39" s="8" t="s">
        <v>857</v>
      </c>
      <c r="C39" s="9" t="s">
        <v>914</v>
      </c>
      <c r="D39" s="10">
        <v>0</v>
      </c>
      <c r="E39" s="10">
        <v>0</v>
      </c>
      <c r="F39" s="11">
        <f t="shared" si="0"/>
        <v>0</v>
      </c>
      <c r="G39" s="12"/>
      <c r="H39" s="12" t="s">
        <v>72</v>
      </c>
      <c r="I39" s="12"/>
    </row>
    <row r="40" spans="1:9" ht="20.399999999999999" customHeight="1">
      <c r="A40" s="8" t="s">
        <v>856</v>
      </c>
      <c r="B40" s="8" t="s">
        <v>857</v>
      </c>
      <c r="C40" s="9" t="s">
        <v>915</v>
      </c>
      <c r="D40" s="10">
        <v>0</v>
      </c>
      <c r="E40" s="10">
        <v>0</v>
      </c>
      <c r="F40" s="11">
        <f t="shared" si="0"/>
        <v>0</v>
      </c>
      <c r="G40" s="12"/>
      <c r="H40" s="12" t="s">
        <v>72</v>
      </c>
      <c r="I40" s="12"/>
    </row>
    <row r="41" spans="1:9" ht="20.399999999999999" customHeight="1">
      <c r="A41" s="8" t="s">
        <v>856</v>
      </c>
      <c r="B41" s="8" t="s">
        <v>857</v>
      </c>
      <c r="C41" s="9" t="s">
        <v>916</v>
      </c>
      <c r="D41" s="10">
        <v>0</v>
      </c>
      <c r="E41" s="10">
        <v>0</v>
      </c>
      <c r="F41" s="11">
        <f t="shared" si="0"/>
        <v>0</v>
      </c>
      <c r="G41" s="12"/>
      <c r="H41" s="12" t="s">
        <v>72</v>
      </c>
      <c r="I41" s="12"/>
    </row>
    <row r="42" spans="1:9" ht="20.399999999999999" customHeight="1">
      <c r="A42" s="8" t="s">
        <v>856</v>
      </c>
      <c r="B42" s="8" t="s">
        <v>857</v>
      </c>
      <c r="C42" s="9" t="s">
        <v>917</v>
      </c>
      <c r="D42" s="10">
        <v>0</v>
      </c>
      <c r="E42" s="10">
        <v>0</v>
      </c>
      <c r="F42" s="11">
        <f t="shared" si="0"/>
        <v>0</v>
      </c>
      <c r="G42" s="12"/>
      <c r="H42" s="12" t="s">
        <v>72</v>
      </c>
      <c r="I42" s="12"/>
    </row>
    <row r="43" spans="1:9" ht="20.399999999999999" customHeight="1">
      <c r="A43" s="8" t="s">
        <v>856</v>
      </c>
      <c r="B43" s="8" t="s">
        <v>857</v>
      </c>
      <c r="C43" s="9" t="s">
        <v>918</v>
      </c>
      <c r="D43" s="10">
        <v>0</v>
      </c>
      <c r="E43" s="10">
        <v>0</v>
      </c>
      <c r="F43" s="11">
        <f t="shared" si="0"/>
        <v>0</v>
      </c>
      <c r="G43" s="12"/>
      <c r="H43" s="12" t="s">
        <v>72</v>
      </c>
      <c r="I4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>
  <dimension ref="A1:IT81"/>
  <sheetViews>
    <sheetView showGridLines="0" view="pageBreakPreview" topLeftCell="A64" zoomScaleNormal="100" zoomScaleSheetLayoutView="100" workbookViewId="0">
      <selection activeCell="H69" sqref="H69:H81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3760</v>
      </c>
      <c r="B3" s="8" t="s">
        <v>3761</v>
      </c>
      <c r="C3" s="9" t="s">
        <v>3762</v>
      </c>
      <c r="D3" s="10" t="s">
        <v>352</v>
      </c>
      <c r="E3" s="10" t="s">
        <v>157</v>
      </c>
      <c r="F3" s="11">
        <f t="shared" ref="F3:F66" si="0">(D3+E3)/3</f>
        <v>69.5</v>
      </c>
      <c r="G3" s="12"/>
      <c r="H3" s="13">
        <f t="shared" ref="H3:H66" si="1">G3+F3</f>
        <v>69.5</v>
      </c>
      <c r="I3" s="12">
        <v>1</v>
      </c>
    </row>
    <row r="4" spans="1:9" ht="20.399999999999999" customHeight="1">
      <c r="A4" s="8" t="s">
        <v>3760</v>
      </c>
      <c r="B4" s="8" t="s">
        <v>3761</v>
      </c>
      <c r="C4" s="9" t="s">
        <v>3763</v>
      </c>
      <c r="D4" s="10" t="s">
        <v>1263</v>
      </c>
      <c r="E4" s="10" t="s">
        <v>123</v>
      </c>
      <c r="F4" s="11">
        <f t="shared" si="0"/>
        <v>63.933333333333302</v>
      </c>
      <c r="G4" s="12"/>
      <c r="H4" s="13">
        <f t="shared" si="1"/>
        <v>63.933333333333302</v>
      </c>
      <c r="I4" s="12">
        <v>2</v>
      </c>
    </row>
    <row r="5" spans="1:9" ht="20.399999999999999" customHeight="1">
      <c r="A5" s="8" t="s">
        <v>3760</v>
      </c>
      <c r="B5" s="8" t="s">
        <v>3761</v>
      </c>
      <c r="C5" s="9" t="s">
        <v>3764</v>
      </c>
      <c r="D5" s="10" t="s">
        <v>205</v>
      </c>
      <c r="E5" s="10" t="s">
        <v>25</v>
      </c>
      <c r="F5" s="11">
        <f t="shared" si="0"/>
        <v>58.733333333333299</v>
      </c>
      <c r="G5" s="12">
        <v>5</v>
      </c>
      <c r="H5" s="13">
        <f t="shared" si="1"/>
        <v>63.733333333333299</v>
      </c>
      <c r="I5" s="12">
        <v>3</v>
      </c>
    </row>
    <row r="6" spans="1:9" ht="20.399999999999999" customHeight="1">
      <c r="A6" s="8" t="s">
        <v>3760</v>
      </c>
      <c r="B6" s="8" t="s">
        <v>3761</v>
      </c>
      <c r="C6" s="9" t="s">
        <v>3765</v>
      </c>
      <c r="D6" s="10" t="s">
        <v>108</v>
      </c>
      <c r="E6" s="10" t="s">
        <v>299</v>
      </c>
      <c r="F6" s="11">
        <f t="shared" si="0"/>
        <v>63.6666666666667</v>
      </c>
      <c r="G6" s="12"/>
      <c r="H6" s="13">
        <f t="shared" si="1"/>
        <v>63.6666666666667</v>
      </c>
      <c r="I6" s="12">
        <v>4</v>
      </c>
    </row>
    <row r="7" spans="1:9" ht="20.399999999999999" customHeight="1">
      <c r="A7" s="8" t="s">
        <v>3760</v>
      </c>
      <c r="B7" s="8" t="s">
        <v>3761</v>
      </c>
      <c r="C7" s="9" t="s">
        <v>3766</v>
      </c>
      <c r="D7" s="10" t="s">
        <v>100</v>
      </c>
      <c r="E7" s="10" t="s">
        <v>341</v>
      </c>
      <c r="F7" s="11">
        <f t="shared" si="0"/>
        <v>62.633333333333297</v>
      </c>
      <c r="G7" s="12"/>
      <c r="H7" s="13">
        <f t="shared" si="1"/>
        <v>62.633333333333297</v>
      </c>
      <c r="I7" s="12">
        <v>5</v>
      </c>
    </row>
    <row r="8" spans="1:9" ht="20.399999999999999" customHeight="1">
      <c r="A8" s="8" t="s">
        <v>3760</v>
      </c>
      <c r="B8" s="8" t="s">
        <v>3761</v>
      </c>
      <c r="C8" s="9" t="s">
        <v>3767</v>
      </c>
      <c r="D8" s="10" t="s">
        <v>19</v>
      </c>
      <c r="E8" s="10" t="s">
        <v>334</v>
      </c>
      <c r="F8" s="11">
        <f t="shared" si="0"/>
        <v>57.566666666666698</v>
      </c>
      <c r="G8" s="12">
        <v>5</v>
      </c>
      <c r="H8" s="13">
        <f t="shared" si="1"/>
        <v>62.566666666666698</v>
      </c>
      <c r="I8" s="12">
        <v>6</v>
      </c>
    </row>
    <row r="9" spans="1:9" ht="20.399999999999999" customHeight="1">
      <c r="A9" s="8" t="s">
        <v>3760</v>
      </c>
      <c r="B9" s="8" t="s">
        <v>3761</v>
      </c>
      <c r="C9" s="9" t="s">
        <v>3768</v>
      </c>
      <c r="D9" s="10" t="s">
        <v>51</v>
      </c>
      <c r="E9" s="10" t="s">
        <v>176</v>
      </c>
      <c r="F9" s="11">
        <f t="shared" si="0"/>
        <v>62.433333333333302</v>
      </c>
      <c r="G9" s="12"/>
      <c r="H9" s="13">
        <f t="shared" si="1"/>
        <v>62.433333333333302</v>
      </c>
      <c r="I9" s="12">
        <v>7</v>
      </c>
    </row>
    <row r="10" spans="1:9" ht="20.399999999999999" customHeight="1">
      <c r="A10" s="8" t="s">
        <v>3760</v>
      </c>
      <c r="B10" s="8" t="s">
        <v>3761</v>
      </c>
      <c r="C10" s="9" t="s">
        <v>3769</v>
      </c>
      <c r="D10" s="10" t="s">
        <v>1796</v>
      </c>
      <c r="E10" s="10" t="s">
        <v>326</v>
      </c>
      <c r="F10" s="11">
        <f t="shared" si="0"/>
        <v>62.066666666666698</v>
      </c>
      <c r="G10" s="12"/>
      <c r="H10" s="13">
        <f t="shared" si="1"/>
        <v>62.066666666666698</v>
      </c>
      <c r="I10" s="12">
        <v>8</v>
      </c>
    </row>
    <row r="11" spans="1:9" ht="20.399999999999999" customHeight="1">
      <c r="A11" s="8" t="s">
        <v>3760</v>
      </c>
      <c r="B11" s="8" t="s">
        <v>3761</v>
      </c>
      <c r="C11" s="9" t="s">
        <v>3770</v>
      </c>
      <c r="D11" s="10" t="s">
        <v>176</v>
      </c>
      <c r="E11" s="10" t="s">
        <v>173</v>
      </c>
      <c r="F11" s="11">
        <f t="shared" si="0"/>
        <v>61</v>
      </c>
      <c r="G11" s="12"/>
      <c r="H11" s="13">
        <f t="shared" si="1"/>
        <v>61</v>
      </c>
      <c r="I11" s="12">
        <v>9</v>
      </c>
    </row>
    <row r="12" spans="1:9" ht="20.399999999999999" customHeight="1">
      <c r="A12" s="8" t="s">
        <v>3760</v>
      </c>
      <c r="B12" s="8" t="s">
        <v>3761</v>
      </c>
      <c r="C12" s="9" t="s">
        <v>3771</v>
      </c>
      <c r="D12" s="10" t="s">
        <v>1082</v>
      </c>
      <c r="E12" s="10" t="s">
        <v>347</v>
      </c>
      <c r="F12" s="11">
        <f t="shared" si="0"/>
        <v>60.366666666666703</v>
      </c>
      <c r="G12" s="12"/>
      <c r="H12" s="13">
        <f t="shared" si="1"/>
        <v>60.366666666666703</v>
      </c>
      <c r="I12" s="12">
        <v>10</v>
      </c>
    </row>
    <row r="13" spans="1:9" ht="20.399999999999999" customHeight="1">
      <c r="A13" s="8" t="s">
        <v>3760</v>
      </c>
      <c r="B13" s="8" t="s">
        <v>3761</v>
      </c>
      <c r="C13" s="9" t="s">
        <v>3772</v>
      </c>
      <c r="D13" s="10" t="s">
        <v>264</v>
      </c>
      <c r="E13" s="10" t="s">
        <v>190</v>
      </c>
      <c r="F13" s="11">
        <f t="shared" si="0"/>
        <v>60.2</v>
      </c>
      <c r="G13" s="12"/>
      <c r="H13" s="13">
        <f t="shared" si="1"/>
        <v>60.2</v>
      </c>
      <c r="I13" s="12">
        <v>11</v>
      </c>
    </row>
    <row r="14" spans="1:9" ht="20.399999999999999" customHeight="1">
      <c r="A14" s="8" t="s">
        <v>3760</v>
      </c>
      <c r="B14" s="8" t="s">
        <v>3761</v>
      </c>
      <c r="C14" s="9" t="s">
        <v>3773</v>
      </c>
      <c r="D14" s="10" t="s">
        <v>924</v>
      </c>
      <c r="E14" s="10" t="s">
        <v>347</v>
      </c>
      <c r="F14" s="11">
        <f t="shared" si="0"/>
        <v>54.633333333333297</v>
      </c>
      <c r="G14" s="12">
        <v>5</v>
      </c>
      <c r="H14" s="13">
        <f t="shared" si="1"/>
        <v>59.633333333333297</v>
      </c>
      <c r="I14" s="12">
        <v>12</v>
      </c>
    </row>
    <row r="15" spans="1:9" ht="20.399999999999999" customHeight="1">
      <c r="A15" s="8" t="s">
        <v>3760</v>
      </c>
      <c r="B15" s="8" t="s">
        <v>3761</v>
      </c>
      <c r="C15" s="21" t="s">
        <v>3774</v>
      </c>
      <c r="D15" s="10" t="s">
        <v>499</v>
      </c>
      <c r="E15" s="10" t="s">
        <v>341</v>
      </c>
      <c r="F15" s="11">
        <f t="shared" si="0"/>
        <v>54.466666666666697</v>
      </c>
      <c r="G15" s="12">
        <v>5</v>
      </c>
      <c r="H15" s="13">
        <f t="shared" si="1"/>
        <v>59.466666666666697</v>
      </c>
      <c r="I15" s="12">
        <v>13</v>
      </c>
    </row>
    <row r="16" spans="1:9" ht="20.399999999999999" customHeight="1">
      <c r="A16" s="8" t="s">
        <v>3760</v>
      </c>
      <c r="B16" s="8" t="s">
        <v>3761</v>
      </c>
      <c r="C16" s="9" t="s">
        <v>3775</v>
      </c>
      <c r="D16" s="10" t="s">
        <v>486</v>
      </c>
      <c r="E16" s="10" t="s">
        <v>326</v>
      </c>
      <c r="F16" s="11">
        <f t="shared" si="0"/>
        <v>54.433333333333302</v>
      </c>
      <c r="G16" s="12">
        <v>5</v>
      </c>
      <c r="H16" s="13">
        <f t="shared" si="1"/>
        <v>59.433333333333302</v>
      </c>
      <c r="I16" s="12">
        <v>14</v>
      </c>
    </row>
    <row r="17" spans="1:9" ht="20.399999999999999" customHeight="1">
      <c r="A17" s="8" t="s">
        <v>3760</v>
      </c>
      <c r="B17" s="8" t="s">
        <v>3761</v>
      </c>
      <c r="C17" s="9" t="s">
        <v>3776</v>
      </c>
      <c r="D17" s="10" t="s">
        <v>755</v>
      </c>
      <c r="E17" s="10" t="s">
        <v>249</v>
      </c>
      <c r="F17" s="11">
        <f t="shared" si="0"/>
        <v>58.9</v>
      </c>
      <c r="G17" s="12"/>
      <c r="H17" s="13">
        <f t="shared" si="1"/>
        <v>58.9</v>
      </c>
      <c r="I17" s="12">
        <v>15</v>
      </c>
    </row>
    <row r="18" spans="1:9" ht="20.399999999999999" customHeight="1">
      <c r="A18" s="8" t="s">
        <v>3760</v>
      </c>
      <c r="B18" s="8" t="s">
        <v>3761</v>
      </c>
      <c r="C18" s="9" t="s">
        <v>3777</v>
      </c>
      <c r="D18" s="10" t="s">
        <v>2684</v>
      </c>
      <c r="E18" s="10" t="s">
        <v>334</v>
      </c>
      <c r="F18" s="11">
        <f t="shared" si="0"/>
        <v>53.8333333333333</v>
      </c>
      <c r="G18" s="12">
        <v>5</v>
      </c>
      <c r="H18" s="13">
        <f t="shared" si="1"/>
        <v>58.8333333333333</v>
      </c>
      <c r="I18" s="12">
        <v>16</v>
      </c>
    </row>
    <row r="19" spans="1:9" ht="20.399999999999999" customHeight="1">
      <c r="A19" s="8" t="s">
        <v>3760</v>
      </c>
      <c r="B19" s="8" t="s">
        <v>3761</v>
      </c>
      <c r="C19" s="9" t="s">
        <v>3778</v>
      </c>
      <c r="D19" s="10" t="s">
        <v>472</v>
      </c>
      <c r="E19" s="10" t="s">
        <v>265</v>
      </c>
      <c r="F19" s="11">
        <f t="shared" si="0"/>
        <v>53.733333333333299</v>
      </c>
      <c r="G19" s="12">
        <v>5</v>
      </c>
      <c r="H19" s="13">
        <f t="shared" si="1"/>
        <v>58.733333333333299</v>
      </c>
      <c r="I19" s="12">
        <v>17</v>
      </c>
    </row>
    <row r="20" spans="1:9" ht="20.399999999999999" customHeight="1">
      <c r="A20" s="8" t="s">
        <v>3760</v>
      </c>
      <c r="B20" s="8" t="s">
        <v>3761</v>
      </c>
      <c r="C20" s="9" t="s">
        <v>3779</v>
      </c>
      <c r="D20" s="10" t="s">
        <v>1113</v>
      </c>
      <c r="E20" s="10" t="s">
        <v>33</v>
      </c>
      <c r="F20" s="11">
        <f t="shared" si="0"/>
        <v>58.366666666666703</v>
      </c>
      <c r="G20" s="12"/>
      <c r="H20" s="13">
        <f t="shared" si="1"/>
        <v>58.366666666666703</v>
      </c>
      <c r="I20" s="12">
        <v>18</v>
      </c>
    </row>
    <row r="21" spans="1:9" ht="20.399999999999999" customHeight="1">
      <c r="A21" s="8" t="s">
        <v>3760</v>
      </c>
      <c r="B21" s="8" t="s">
        <v>3761</v>
      </c>
      <c r="C21" s="9" t="s">
        <v>3780</v>
      </c>
      <c r="D21" s="10" t="s">
        <v>557</v>
      </c>
      <c r="E21" s="10" t="s">
        <v>347</v>
      </c>
      <c r="F21" s="11">
        <f t="shared" si="0"/>
        <v>52.933333333333302</v>
      </c>
      <c r="G21" s="12">
        <v>5</v>
      </c>
      <c r="H21" s="13">
        <f t="shared" si="1"/>
        <v>57.933333333333302</v>
      </c>
      <c r="I21" s="12">
        <v>19</v>
      </c>
    </row>
    <row r="22" spans="1:9" ht="20.399999999999999" customHeight="1">
      <c r="A22" s="8" t="s">
        <v>3760</v>
      </c>
      <c r="B22" s="8" t="s">
        <v>3761</v>
      </c>
      <c r="C22" s="9" t="s">
        <v>3781</v>
      </c>
      <c r="D22" s="10" t="s">
        <v>1681</v>
      </c>
      <c r="E22" s="10" t="s">
        <v>37</v>
      </c>
      <c r="F22" s="11">
        <f t="shared" si="0"/>
        <v>57.566666666666698</v>
      </c>
      <c r="G22" s="12"/>
      <c r="H22" s="13">
        <f t="shared" si="1"/>
        <v>57.566666666666698</v>
      </c>
      <c r="I22" s="12">
        <v>20</v>
      </c>
    </row>
    <row r="23" spans="1:9" ht="20.399999999999999" customHeight="1">
      <c r="A23" s="8" t="s">
        <v>3760</v>
      </c>
      <c r="B23" s="8" t="s">
        <v>3761</v>
      </c>
      <c r="C23" s="9" t="s">
        <v>3782</v>
      </c>
      <c r="D23" s="10" t="s">
        <v>2255</v>
      </c>
      <c r="E23" s="10" t="s">
        <v>59</v>
      </c>
      <c r="F23" s="11">
        <f t="shared" si="0"/>
        <v>57.1666666666667</v>
      </c>
      <c r="G23" s="12"/>
      <c r="H23" s="13">
        <f t="shared" si="1"/>
        <v>57.1666666666667</v>
      </c>
      <c r="I23" s="12">
        <v>21</v>
      </c>
    </row>
    <row r="24" spans="1:9" ht="20.399999999999999" customHeight="1">
      <c r="A24" s="8" t="s">
        <v>3760</v>
      </c>
      <c r="B24" s="8" t="s">
        <v>3761</v>
      </c>
      <c r="C24" s="9" t="s">
        <v>3783</v>
      </c>
      <c r="D24" s="10" t="s">
        <v>3784</v>
      </c>
      <c r="E24" s="10" t="s">
        <v>67</v>
      </c>
      <c r="F24" s="11">
        <f t="shared" si="0"/>
        <v>51.7</v>
      </c>
      <c r="G24" s="12">
        <v>5</v>
      </c>
      <c r="H24" s="13">
        <f t="shared" si="1"/>
        <v>56.7</v>
      </c>
      <c r="I24" s="12">
        <v>22</v>
      </c>
    </row>
    <row r="25" spans="1:9" ht="20.399999999999999" customHeight="1">
      <c r="A25" s="8" t="s">
        <v>3760</v>
      </c>
      <c r="B25" s="8" t="s">
        <v>3761</v>
      </c>
      <c r="C25" s="9" t="s">
        <v>3785</v>
      </c>
      <c r="D25" s="10" t="s">
        <v>236</v>
      </c>
      <c r="E25" s="10" t="s">
        <v>299</v>
      </c>
      <c r="F25" s="11">
        <f t="shared" si="0"/>
        <v>56.266666666666701</v>
      </c>
      <c r="G25" s="12"/>
      <c r="H25" s="13">
        <f t="shared" si="1"/>
        <v>56.266666666666701</v>
      </c>
      <c r="I25" s="12">
        <v>23</v>
      </c>
    </row>
    <row r="26" spans="1:9" ht="20.399999999999999" customHeight="1">
      <c r="A26" s="8" t="s">
        <v>3760</v>
      </c>
      <c r="B26" s="8" t="s">
        <v>3761</v>
      </c>
      <c r="C26" s="9" t="s">
        <v>3786</v>
      </c>
      <c r="D26" s="10" t="s">
        <v>614</v>
      </c>
      <c r="E26" s="10" t="s">
        <v>59</v>
      </c>
      <c r="F26" s="11">
        <f t="shared" si="0"/>
        <v>56.1</v>
      </c>
      <c r="G26" s="12"/>
      <c r="H26" s="13">
        <f t="shared" si="1"/>
        <v>56.1</v>
      </c>
      <c r="I26" s="12">
        <v>24</v>
      </c>
    </row>
    <row r="27" spans="1:9" ht="20.399999999999999" customHeight="1">
      <c r="A27" s="8" t="s">
        <v>3760</v>
      </c>
      <c r="B27" s="8" t="s">
        <v>3761</v>
      </c>
      <c r="C27" s="9" t="s">
        <v>3787</v>
      </c>
      <c r="D27" s="10" t="s">
        <v>199</v>
      </c>
      <c r="E27" s="10" t="s">
        <v>334</v>
      </c>
      <c r="F27" s="11">
        <f t="shared" si="0"/>
        <v>55.966666666666697</v>
      </c>
      <c r="G27" s="12"/>
      <c r="H27" s="13">
        <f t="shared" si="1"/>
        <v>55.966666666666697</v>
      </c>
      <c r="I27" s="12">
        <v>25</v>
      </c>
    </row>
    <row r="28" spans="1:9" ht="20.399999999999999" customHeight="1">
      <c r="A28" s="8" t="s">
        <v>3760</v>
      </c>
      <c r="B28" s="8" t="s">
        <v>3761</v>
      </c>
      <c r="C28" s="9" t="s">
        <v>3788</v>
      </c>
      <c r="D28" s="10" t="s">
        <v>2136</v>
      </c>
      <c r="E28" s="10" t="s">
        <v>341</v>
      </c>
      <c r="F28" s="11">
        <f t="shared" si="0"/>
        <v>55.6</v>
      </c>
      <c r="G28" s="12"/>
      <c r="H28" s="13">
        <f t="shared" si="1"/>
        <v>55.6</v>
      </c>
      <c r="I28" s="12">
        <v>26</v>
      </c>
    </row>
    <row r="29" spans="1:9" ht="20.399999999999999" customHeight="1">
      <c r="A29" s="8" t="s">
        <v>3760</v>
      </c>
      <c r="B29" s="8" t="s">
        <v>3761</v>
      </c>
      <c r="C29" s="9" t="s">
        <v>3789</v>
      </c>
      <c r="D29" s="10" t="s">
        <v>1574</v>
      </c>
      <c r="E29" s="10" t="s">
        <v>211</v>
      </c>
      <c r="F29" s="11">
        <f t="shared" si="0"/>
        <v>55.233333333333299</v>
      </c>
      <c r="G29" s="12"/>
      <c r="H29" s="13">
        <f t="shared" si="1"/>
        <v>55.233333333333299</v>
      </c>
      <c r="I29" s="12">
        <v>27</v>
      </c>
    </row>
    <row r="30" spans="1:9" ht="20.399999999999999" customHeight="1">
      <c r="A30" s="8" t="s">
        <v>3760</v>
      </c>
      <c r="B30" s="8" t="s">
        <v>3761</v>
      </c>
      <c r="C30" s="9" t="s">
        <v>3790</v>
      </c>
      <c r="D30" s="10" t="s">
        <v>179</v>
      </c>
      <c r="E30" s="10" t="s">
        <v>290</v>
      </c>
      <c r="F30" s="11">
        <f t="shared" si="0"/>
        <v>55</v>
      </c>
      <c r="G30" s="12"/>
      <c r="H30" s="13">
        <f t="shared" si="1"/>
        <v>55</v>
      </c>
      <c r="I30" s="12">
        <v>28</v>
      </c>
    </row>
    <row r="31" spans="1:9" ht="20.399999999999999" customHeight="1">
      <c r="A31" s="8" t="s">
        <v>3760</v>
      </c>
      <c r="B31" s="8" t="s">
        <v>3761</v>
      </c>
      <c r="C31" s="9" t="s">
        <v>3791</v>
      </c>
      <c r="D31" s="10" t="s">
        <v>2684</v>
      </c>
      <c r="E31" s="10" t="s">
        <v>70</v>
      </c>
      <c r="F31" s="11">
        <f t="shared" si="0"/>
        <v>54.8333333333333</v>
      </c>
      <c r="G31" s="12"/>
      <c r="H31" s="13">
        <f t="shared" si="1"/>
        <v>54.8333333333333</v>
      </c>
      <c r="I31" s="12">
        <v>29</v>
      </c>
    </row>
    <row r="32" spans="1:9" ht="20.399999999999999" customHeight="1">
      <c r="A32" s="8" t="s">
        <v>3760</v>
      </c>
      <c r="B32" s="8" t="s">
        <v>3761</v>
      </c>
      <c r="C32" s="9" t="s">
        <v>3792</v>
      </c>
      <c r="D32" s="10" t="s">
        <v>650</v>
      </c>
      <c r="E32" s="10" t="s">
        <v>510</v>
      </c>
      <c r="F32" s="11">
        <f t="shared" si="0"/>
        <v>49.7</v>
      </c>
      <c r="G32" s="12">
        <v>5</v>
      </c>
      <c r="H32" s="13">
        <f t="shared" si="1"/>
        <v>54.7</v>
      </c>
      <c r="I32" s="12">
        <v>30</v>
      </c>
    </row>
    <row r="33" spans="1:9" ht="20.399999999999999" customHeight="1">
      <c r="A33" s="8" t="s">
        <v>3760</v>
      </c>
      <c r="B33" s="8" t="s">
        <v>3761</v>
      </c>
      <c r="C33" s="9" t="s">
        <v>3793</v>
      </c>
      <c r="D33" s="10" t="s">
        <v>644</v>
      </c>
      <c r="E33" s="10" t="s">
        <v>396</v>
      </c>
      <c r="F33" s="11">
        <f t="shared" si="0"/>
        <v>54.1</v>
      </c>
      <c r="G33" s="12"/>
      <c r="H33" s="13">
        <f t="shared" si="1"/>
        <v>54.1</v>
      </c>
      <c r="I33" s="12">
        <v>31</v>
      </c>
    </row>
    <row r="34" spans="1:9" ht="20.399999999999999" customHeight="1">
      <c r="A34" s="8" t="s">
        <v>3760</v>
      </c>
      <c r="B34" s="8" t="s">
        <v>3761</v>
      </c>
      <c r="C34" s="9" t="s">
        <v>3794</v>
      </c>
      <c r="D34" s="10" t="s">
        <v>357</v>
      </c>
      <c r="E34" s="10" t="s">
        <v>245</v>
      </c>
      <c r="F34" s="11">
        <f t="shared" si="0"/>
        <v>54.033333333333303</v>
      </c>
      <c r="G34" s="12"/>
      <c r="H34" s="13">
        <f t="shared" si="1"/>
        <v>54.033333333333303</v>
      </c>
      <c r="I34" s="12">
        <v>32</v>
      </c>
    </row>
    <row r="35" spans="1:9" ht="20.399999999999999" customHeight="1">
      <c r="A35" s="8" t="s">
        <v>3760</v>
      </c>
      <c r="B35" s="8" t="s">
        <v>3761</v>
      </c>
      <c r="C35" s="9" t="s">
        <v>3795</v>
      </c>
      <c r="D35" s="10" t="s">
        <v>1280</v>
      </c>
      <c r="E35" s="10" t="s">
        <v>179</v>
      </c>
      <c r="F35" s="11">
        <f t="shared" si="0"/>
        <v>53.8333333333333</v>
      </c>
      <c r="G35" s="12"/>
      <c r="H35" s="13">
        <f t="shared" si="1"/>
        <v>53.8333333333333</v>
      </c>
      <c r="I35" s="12">
        <v>33</v>
      </c>
    </row>
    <row r="36" spans="1:9" ht="20.399999999999999" customHeight="1">
      <c r="A36" s="8" t="s">
        <v>3760</v>
      </c>
      <c r="B36" s="8" t="s">
        <v>3761</v>
      </c>
      <c r="C36" s="9" t="s">
        <v>3796</v>
      </c>
      <c r="D36" s="10" t="s">
        <v>42</v>
      </c>
      <c r="E36" s="10" t="s">
        <v>245</v>
      </c>
      <c r="F36" s="11">
        <f t="shared" si="0"/>
        <v>53.633333333333297</v>
      </c>
      <c r="G36" s="12"/>
      <c r="H36" s="13">
        <f t="shared" si="1"/>
        <v>53.633333333333297</v>
      </c>
      <c r="I36" s="12">
        <v>34</v>
      </c>
    </row>
    <row r="37" spans="1:9" ht="20.399999999999999" customHeight="1">
      <c r="A37" s="8" t="s">
        <v>3760</v>
      </c>
      <c r="B37" s="8" t="s">
        <v>3761</v>
      </c>
      <c r="C37" s="9" t="s">
        <v>3797</v>
      </c>
      <c r="D37" s="10" t="s">
        <v>1163</v>
      </c>
      <c r="E37" s="10" t="s">
        <v>143</v>
      </c>
      <c r="F37" s="11">
        <f t="shared" si="0"/>
        <v>53.6</v>
      </c>
      <c r="G37" s="12"/>
      <c r="H37" s="13">
        <f t="shared" si="1"/>
        <v>53.6</v>
      </c>
      <c r="I37" s="12">
        <v>35</v>
      </c>
    </row>
    <row r="38" spans="1:9" ht="20.399999999999999" customHeight="1">
      <c r="A38" s="8" t="s">
        <v>3760</v>
      </c>
      <c r="B38" s="8" t="s">
        <v>3761</v>
      </c>
      <c r="C38" s="9" t="s">
        <v>3798</v>
      </c>
      <c r="D38" s="10" t="s">
        <v>1683</v>
      </c>
      <c r="E38" s="10" t="s">
        <v>67</v>
      </c>
      <c r="F38" s="11">
        <f t="shared" si="0"/>
        <v>53.133333333333297</v>
      </c>
      <c r="G38" s="12"/>
      <c r="H38" s="13">
        <f t="shared" si="1"/>
        <v>53.133333333333297</v>
      </c>
      <c r="I38" s="12">
        <v>36</v>
      </c>
    </row>
    <row r="39" spans="1:9" ht="20.399999999999999" customHeight="1">
      <c r="A39" s="8" t="s">
        <v>3760</v>
      </c>
      <c r="B39" s="8" t="s">
        <v>3761</v>
      </c>
      <c r="C39" s="9" t="s">
        <v>3799</v>
      </c>
      <c r="D39" s="10" t="s">
        <v>525</v>
      </c>
      <c r="E39" s="10" t="s">
        <v>69</v>
      </c>
      <c r="F39" s="11">
        <f t="shared" si="0"/>
        <v>52.466666666666697</v>
      </c>
      <c r="G39" s="12"/>
      <c r="H39" s="13">
        <f t="shared" si="1"/>
        <v>52.466666666666697</v>
      </c>
      <c r="I39" s="12">
        <v>37</v>
      </c>
    </row>
    <row r="40" spans="1:9" ht="20.399999999999999" customHeight="1">
      <c r="A40" s="8" t="s">
        <v>3760</v>
      </c>
      <c r="B40" s="8" t="s">
        <v>3761</v>
      </c>
      <c r="C40" s="9" t="s">
        <v>3800</v>
      </c>
      <c r="D40" s="10" t="s">
        <v>815</v>
      </c>
      <c r="E40" s="10" t="s">
        <v>347</v>
      </c>
      <c r="F40" s="11">
        <f t="shared" si="0"/>
        <v>52.466666666666697</v>
      </c>
      <c r="G40" s="12"/>
      <c r="H40" s="13">
        <f t="shared" si="1"/>
        <v>52.466666666666697</v>
      </c>
      <c r="I40" s="12">
        <v>37</v>
      </c>
    </row>
    <row r="41" spans="1:9" ht="20.399999999999999" customHeight="1">
      <c r="A41" s="8" t="s">
        <v>3760</v>
      </c>
      <c r="B41" s="8" t="s">
        <v>3761</v>
      </c>
      <c r="C41" s="9" t="s">
        <v>3801</v>
      </c>
      <c r="D41" s="10" t="s">
        <v>51</v>
      </c>
      <c r="E41" s="10" t="s">
        <v>265</v>
      </c>
      <c r="F41" s="11">
        <f t="shared" si="0"/>
        <v>52.1</v>
      </c>
      <c r="G41" s="12"/>
      <c r="H41" s="13">
        <f t="shared" si="1"/>
        <v>52.1</v>
      </c>
      <c r="I41" s="12">
        <v>39</v>
      </c>
    </row>
    <row r="42" spans="1:9" ht="20.399999999999999" customHeight="1">
      <c r="A42" s="8" t="s">
        <v>3760</v>
      </c>
      <c r="B42" s="8" t="s">
        <v>3761</v>
      </c>
      <c r="C42" s="9" t="s">
        <v>3802</v>
      </c>
      <c r="D42" s="10" t="s">
        <v>535</v>
      </c>
      <c r="E42" s="10" t="s">
        <v>260</v>
      </c>
      <c r="F42" s="11">
        <f t="shared" si="0"/>
        <v>51.766666666666701</v>
      </c>
      <c r="G42" s="12"/>
      <c r="H42" s="13">
        <f t="shared" si="1"/>
        <v>51.766666666666701</v>
      </c>
      <c r="I42" s="12">
        <v>40</v>
      </c>
    </row>
    <row r="43" spans="1:9" ht="20.399999999999999" customHeight="1">
      <c r="A43" s="8" t="s">
        <v>3760</v>
      </c>
      <c r="B43" s="8" t="s">
        <v>3761</v>
      </c>
      <c r="C43" s="9" t="s">
        <v>3803</v>
      </c>
      <c r="D43" s="10" t="s">
        <v>948</v>
      </c>
      <c r="E43" s="10" t="s">
        <v>396</v>
      </c>
      <c r="F43" s="11">
        <f t="shared" si="0"/>
        <v>51.133333333333297</v>
      </c>
      <c r="G43" s="12"/>
      <c r="H43" s="13">
        <f t="shared" si="1"/>
        <v>51.133333333333297</v>
      </c>
      <c r="I43" s="12">
        <v>41</v>
      </c>
    </row>
    <row r="44" spans="1:9" ht="20.399999999999999" customHeight="1">
      <c r="A44" s="8" t="s">
        <v>3760</v>
      </c>
      <c r="B44" s="8" t="s">
        <v>3761</v>
      </c>
      <c r="C44" s="9" t="s">
        <v>3804</v>
      </c>
      <c r="D44" s="10" t="s">
        <v>1366</v>
      </c>
      <c r="E44" s="10" t="s">
        <v>299</v>
      </c>
      <c r="F44" s="11">
        <f t="shared" si="0"/>
        <v>51.066666666666698</v>
      </c>
      <c r="G44" s="12"/>
      <c r="H44" s="13">
        <f t="shared" si="1"/>
        <v>51.066666666666698</v>
      </c>
      <c r="I44" s="12">
        <v>42</v>
      </c>
    </row>
    <row r="45" spans="1:9" ht="20.399999999999999" customHeight="1">
      <c r="A45" s="8" t="s">
        <v>3760</v>
      </c>
      <c r="B45" s="8" t="s">
        <v>3761</v>
      </c>
      <c r="C45" s="9" t="s">
        <v>3805</v>
      </c>
      <c r="D45" s="10" t="s">
        <v>2707</v>
      </c>
      <c r="E45" s="10" t="s">
        <v>245</v>
      </c>
      <c r="F45" s="11">
        <f t="shared" si="0"/>
        <v>50.9</v>
      </c>
      <c r="G45" s="12"/>
      <c r="H45" s="13">
        <f t="shared" si="1"/>
        <v>50.9</v>
      </c>
      <c r="I45" s="12">
        <v>43</v>
      </c>
    </row>
    <row r="46" spans="1:9" ht="20.399999999999999" customHeight="1">
      <c r="A46" s="8" t="s">
        <v>3760</v>
      </c>
      <c r="B46" s="8" t="s">
        <v>3761</v>
      </c>
      <c r="C46" s="9" t="s">
        <v>3806</v>
      </c>
      <c r="D46" s="10" t="s">
        <v>1676</v>
      </c>
      <c r="E46" s="10" t="s">
        <v>67</v>
      </c>
      <c r="F46" s="11">
        <f t="shared" si="0"/>
        <v>50.8333333333333</v>
      </c>
      <c r="G46" s="12"/>
      <c r="H46" s="13">
        <f t="shared" si="1"/>
        <v>50.8333333333333</v>
      </c>
      <c r="I46" s="12">
        <v>44</v>
      </c>
    </row>
    <row r="47" spans="1:9" ht="20.399999999999999" customHeight="1">
      <c r="A47" s="8" t="s">
        <v>3760</v>
      </c>
      <c r="B47" s="8" t="s">
        <v>3761</v>
      </c>
      <c r="C47" s="9" t="s">
        <v>3807</v>
      </c>
      <c r="D47" s="10" t="s">
        <v>544</v>
      </c>
      <c r="E47" s="10" t="s">
        <v>267</v>
      </c>
      <c r="F47" s="11">
        <f t="shared" si="0"/>
        <v>50.266666666666701</v>
      </c>
      <c r="G47" s="12"/>
      <c r="H47" s="13">
        <f t="shared" si="1"/>
        <v>50.266666666666701</v>
      </c>
      <c r="I47" s="12">
        <v>45</v>
      </c>
    </row>
    <row r="48" spans="1:9" ht="20.399999999999999" customHeight="1">
      <c r="A48" s="8" t="s">
        <v>3760</v>
      </c>
      <c r="B48" s="8" t="s">
        <v>3761</v>
      </c>
      <c r="C48" s="9" t="s">
        <v>3808</v>
      </c>
      <c r="D48" s="10" t="s">
        <v>624</v>
      </c>
      <c r="E48" s="10" t="s">
        <v>67</v>
      </c>
      <c r="F48" s="11">
        <f t="shared" si="0"/>
        <v>50.1</v>
      </c>
      <c r="G48" s="12"/>
      <c r="H48" s="13">
        <f t="shared" si="1"/>
        <v>50.1</v>
      </c>
      <c r="I48" s="12">
        <v>46</v>
      </c>
    </row>
    <row r="49" spans="1:9" ht="20.399999999999999" customHeight="1">
      <c r="A49" s="8" t="s">
        <v>3760</v>
      </c>
      <c r="B49" s="8" t="s">
        <v>3761</v>
      </c>
      <c r="C49" s="9" t="s">
        <v>3809</v>
      </c>
      <c r="D49" s="10" t="s">
        <v>1334</v>
      </c>
      <c r="E49" s="10" t="s">
        <v>347</v>
      </c>
      <c r="F49" s="11">
        <f t="shared" si="0"/>
        <v>49.9</v>
      </c>
      <c r="G49" s="12"/>
      <c r="H49" s="13">
        <f t="shared" si="1"/>
        <v>49.9</v>
      </c>
      <c r="I49" s="12">
        <v>47</v>
      </c>
    </row>
    <row r="50" spans="1:9" ht="20.399999999999999" customHeight="1">
      <c r="A50" s="8" t="s">
        <v>3760</v>
      </c>
      <c r="B50" s="8" t="s">
        <v>3761</v>
      </c>
      <c r="C50" s="9" t="s">
        <v>3810</v>
      </c>
      <c r="D50" s="10" t="s">
        <v>279</v>
      </c>
      <c r="E50" s="10" t="s">
        <v>258</v>
      </c>
      <c r="F50" s="11">
        <f t="shared" si="0"/>
        <v>49.733333333333299</v>
      </c>
      <c r="G50" s="12"/>
      <c r="H50" s="13">
        <f t="shared" si="1"/>
        <v>49.733333333333299</v>
      </c>
      <c r="I50" s="12">
        <v>48</v>
      </c>
    </row>
    <row r="51" spans="1:9" ht="20.399999999999999" customHeight="1">
      <c r="A51" s="8" t="s">
        <v>3760</v>
      </c>
      <c r="B51" s="8" t="s">
        <v>3761</v>
      </c>
      <c r="C51" s="9" t="s">
        <v>3811</v>
      </c>
      <c r="D51" s="10" t="s">
        <v>143</v>
      </c>
      <c r="E51" s="10" t="s">
        <v>33</v>
      </c>
      <c r="F51" s="11">
        <f t="shared" si="0"/>
        <v>49.3333333333333</v>
      </c>
      <c r="G51" s="12"/>
      <c r="H51" s="13">
        <f t="shared" si="1"/>
        <v>49.3333333333333</v>
      </c>
      <c r="I51" s="12">
        <v>49</v>
      </c>
    </row>
    <row r="52" spans="1:9" ht="20.399999999999999" customHeight="1">
      <c r="A52" s="8" t="s">
        <v>3760</v>
      </c>
      <c r="B52" s="8" t="s">
        <v>3761</v>
      </c>
      <c r="C52" s="9" t="s">
        <v>3812</v>
      </c>
      <c r="D52" s="10" t="s">
        <v>2748</v>
      </c>
      <c r="E52" s="10" t="s">
        <v>396</v>
      </c>
      <c r="F52" s="11">
        <f t="shared" si="0"/>
        <v>48.566666666666698</v>
      </c>
      <c r="G52" s="12"/>
      <c r="H52" s="13">
        <f t="shared" si="1"/>
        <v>48.566666666666698</v>
      </c>
      <c r="I52" s="12">
        <v>50</v>
      </c>
    </row>
    <row r="53" spans="1:9" ht="20.399999999999999" customHeight="1">
      <c r="A53" s="8" t="s">
        <v>3760</v>
      </c>
      <c r="B53" s="8" t="s">
        <v>3761</v>
      </c>
      <c r="C53" s="9" t="s">
        <v>3813</v>
      </c>
      <c r="D53" s="10" t="s">
        <v>1038</v>
      </c>
      <c r="E53" s="10" t="s">
        <v>341</v>
      </c>
      <c r="F53" s="11">
        <f t="shared" si="0"/>
        <v>48.566666666666698</v>
      </c>
      <c r="G53" s="12"/>
      <c r="H53" s="13">
        <f t="shared" si="1"/>
        <v>48.566666666666698</v>
      </c>
      <c r="I53" s="12">
        <v>50</v>
      </c>
    </row>
    <row r="54" spans="1:9" ht="20.399999999999999" customHeight="1">
      <c r="A54" s="8" t="s">
        <v>3760</v>
      </c>
      <c r="B54" s="8" t="s">
        <v>3761</v>
      </c>
      <c r="C54" s="9" t="s">
        <v>3814</v>
      </c>
      <c r="D54" s="10" t="s">
        <v>555</v>
      </c>
      <c r="E54" s="10" t="s">
        <v>265</v>
      </c>
      <c r="F54" s="11">
        <f t="shared" si="0"/>
        <v>47.933333333333302</v>
      </c>
      <c r="G54" s="12"/>
      <c r="H54" s="13">
        <f t="shared" si="1"/>
        <v>47.933333333333302</v>
      </c>
      <c r="I54" s="12">
        <v>52</v>
      </c>
    </row>
    <row r="55" spans="1:9" ht="20.399999999999999" customHeight="1">
      <c r="A55" s="8" t="s">
        <v>3760</v>
      </c>
      <c r="B55" s="8" t="s">
        <v>3761</v>
      </c>
      <c r="C55" s="9" t="s">
        <v>3815</v>
      </c>
      <c r="D55" s="10" t="s">
        <v>418</v>
      </c>
      <c r="E55" s="10" t="s">
        <v>586</v>
      </c>
      <c r="F55" s="11">
        <f t="shared" si="0"/>
        <v>47.6</v>
      </c>
      <c r="G55" s="12"/>
      <c r="H55" s="13">
        <f t="shared" si="1"/>
        <v>47.6</v>
      </c>
      <c r="I55" s="12">
        <v>53</v>
      </c>
    </row>
    <row r="56" spans="1:9" ht="20.399999999999999" customHeight="1">
      <c r="A56" s="8" t="s">
        <v>3760</v>
      </c>
      <c r="B56" s="8" t="s">
        <v>3761</v>
      </c>
      <c r="C56" s="9" t="s">
        <v>3816</v>
      </c>
      <c r="D56" s="10" t="s">
        <v>3817</v>
      </c>
      <c r="E56" s="10" t="s">
        <v>179</v>
      </c>
      <c r="F56" s="11">
        <f t="shared" si="0"/>
        <v>47.533333333333303</v>
      </c>
      <c r="G56" s="12"/>
      <c r="H56" s="13">
        <f t="shared" si="1"/>
        <v>47.533333333333303</v>
      </c>
      <c r="I56" s="12">
        <v>54</v>
      </c>
    </row>
    <row r="57" spans="1:9" ht="20.399999999999999" customHeight="1">
      <c r="A57" s="8" t="s">
        <v>3760</v>
      </c>
      <c r="B57" s="8" t="s">
        <v>3761</v>
      </c>
      <c r="C57" s="9" t="s">
        <v>3818</v>
      </c>
      <c r="D57" s="10" t="s">
        <v>459</v>
      </c>
      <c r="E57" s="10" t="s">
        <v>586</v>
      </c>
      <c r="F57" s="11">
        <f t="shared" si="0"/>
        <v>47.3</v>
      </c>
      <c r="G57" s="12"/>
      <c r="H57" s="13">
        <f t="shared" si="1"/>
        <v>47.3</v>
      </c>
      <c r="I57" s="12">
        <v>55</v>
      </c>
    </row>
    <row r="58" spans="1:9" ht="20.399999999999999" customHeight="1">
      <c r="A58" s="8" t="s">
        <v>3760</v>
      </c>
      <c r="B58" s="8" t="s">
        <v>3761</v>
      </c>
      <c r="C58" s="9" t="s">
        <v>3819</v>
      </c>
      <c r="D58" s="10" t="s">
        <v>3820</v>
      </c>
      <c r="E58" s="10" t="s">
        <v>299</v>
      </c>
      <c r="F58" s="11">
        <f t="shared" si="0"/>
        <v>46.8333333333333</v>
      </c>
      <c r="G58" s="12"/>
      <c r="H58" s="13">
        <f t="shared" si="1"/>
        <v>46.8333333333333</v>
      </c>
      <c r="I58" s="12">
        <v>56</v>
      </c>
    </row>
    <row r="59" spans="1:9" ht="20.399999999999999" customHeight="1">
      <c r="A59" s="8" t="s">
        <v>3760</v>
      </c>
      <c r="B59" s="8" t="s">
        <v>3761</v>
      </c>
      <c r="C59" s="9" t="s">
        <v>3821</v>
      </c>
      <c r="D59" s="10" t="s">
        <v>941</v>
      </c>
      <c r="E59" s="10" t="s">
        <v>258</v>
      </c>
      <c r="F59" s="11">
        <f t="shared" si="0"/>
        <v>43.966666666666697</v>
      </c>
      <c r="G59" s="12"/>
      <c r="H59" s="13">
        <f t="shared" si="1"/>
        <v>43.966666666666697</v>
      </c>
      <c r="I59" s="12">
        <v>57</v>
      </c>
    </row>
    <row r="60" spans="1:9" ht="20.399999999999999" customHeight="1">
      <c r="A60" s="8" t="s">
        <v>3760</v>
      </c>
      <c r="B60" s="8" t="s">
        <v>3761</v>
      </c>
      <c r="C60" s="9" t="s">
        <v>3822</v>
      </c>
      <c r="D60" s="10" t="s">
        <v>1669</v>
      </c>
      <c r="E60" s="10" t="s">
        <v>258</v>
      </c>
      <c r="F60" s="11">
        <f t="shared" si="0"/>
        <v>42.966666666666697</v>
      </c>
      <c r="G60" s="12"/>
      <c r="H60" s="13">
        <f t="shared" si="1"/>
        <v>42.966666666666697</v>
      </c>
      <c r="I60" s="12">
        <v>58</v>
      </c>
    </row>
    <row r="61" spans="1:9" ht="20.399999999999999" customHeight="1">
      <c r="A61" s="8" t="s">
        <v>3760</v>
      </c>
      <c r="B61" s="8" t="s">
        <v>3761</v>
      </c>
      <c r="C61" s="9" t="s">
        <v>3823</v>
      </c>
      <c r="D61" s="10" t="s">
        <v>252</v>
      </c>
      <c r="E61" s="10" t="s">
        <v>503</v>
      </c>
      <c r="F61" s="11">
        <f t="shared" si="0"/>
        <v>41.6666666666667</v>
      </c>
      <c r="G61" s="12"/>
      <c r="H61" s="13">
        <f t="shared" si="1"/>
        <v>41.6666666666667</v>
      </c>
      <c r="I61" s="12">
        <v>59</v>
      </c>
    </row>
    <row r="62" spans="1:9" ht="20.399999999999999" customHeight="1">
      <c r="A62" s="8" t="s">
        <v>3760</v>
      </c>
      <c r="B62" s="8" t="s">
        <v>3761</v>
      </c>
      <c r="C62" s="9" t="s">
        <v>3824</v>
      </c>
      <c r="D62" s="10" t="s">
        <v>3825</v>
      </c>
      <c r="E62" s="10" t="s">
        <v>265</v>
      </c>
      <c r="F62" s="11">
        <f t="shared" si="0"/>
        <v>41.566666666666698</v>
      </c>
      <c r="G62" s="12"/>
      <c r="H62" s="13">
        <f t="shared" si="1"/>
        <v>41.566666666666698</v>
      </c>
      <c r="I62" s="12">
        <v>60</v>
      </c>
    </row>
    <row r="63" spans="1:9" ht="20.399999999999999" customHeight="1">
      <c r="A63" s="8" t="s">
        <v>3760</v>
      </c>
      <c r="B63" s="8" t="s">
        <v>3761</v>
      </c>
      <c r="C63" s="9" t="s">
        <v>3826</v>
      </c>
      <c r="D63" s="10" t="s">
        <v>1408</v>
      </c>
      <c r="E63" s="10" t="s">
        <v>462</v>
      </c>
      <c r="F63" s="11">
        <f t="shared" si="0"/>
        <v>41.266666666666701</v>
      </c>
      <c r="G63" s="12"/>
      <c r="H63" s="13">
        <f t="shared" si="1"/>
        <v>41.266666666666701</v>
      </c>
      <c r="I63" s="12">
        <v>61</v>
      </c>
    </row>
    <row r="64" spans="1:9" ht="20.399999999999999" customHeight="1">
      <c r="A64" s="8" t="s">
        <v>3760</v>
      </c>
      <c r="B64" s="8" t="s">
        <v>3761</v>
      </c>
      <c r="C64" s="9" t="s">
        <v>3827</v>
      </c>
      <c r="D64" s="10" t="s">
        <v>27</v>
      </c>
      <c r="E64" s="10" t="s">
        <v>1733</v>
      </c>
      <c r="F64" s="11">
        <f t="shared" si="0"/>
        <v>41.2</v>
      </c>
      <c r="G64" s="12"/>
      <c r="H64" s="13">
        <f t="shared" si="1"/>
        <v>41.2</v>
      </c>
      <c r="I64" s="12">
        <v>62</v>
      </c>
    </row>
    <row r="65" spans="1:9" ht="20.399999999999999" customHeight="1">
      <c r="A65" s="8" t="s">
        <v>3760</v>
      </c>
      <c r="B65" s="8" t="s">
        <v>3761</v>
      </c>
      <c r="C65" s="9" t="s">
        <v>3828</v>
      </c>
      <c r="D65" s="10" t="s">
        <v>2818</v>
      </c>
      <c r="E65" s="10" t="s">
        <v>523</v>
      </c>
      <c r="F65" s="11">
        <f t="shared" si="0"/>
        <v>39.9</v>
      </c>
      <c r="G65" s="12"/>
      <c r="H65" s="13">
        <f t="shared" si="1"/>
        <v>39.9</v>
      </c>
      <c r="I65" s="12">
        <v>63</v>
      </c>
    </row>
    <row r="66" spans="1:9" ht="20.399999999999999" customHeight="1">
      <c r="A66" s="8" t="s">
        <v>3760</v>
      </c>
      <c r="B66" s="8" t="s">
        <v>3761</v>
      </c>
      <c r="C66" s="9" t="s">
        <v>3829</v>
      </c>
      <c r="D66" s="10" t="s">
        <v>3177</v>
      </c>
      <c r="E66" s="10" t="s">
        <v>462</v>
      </c>
      <c r="F66" s="11">
        <f t="shared" si="0"/>
        <v>38.733333333333299</v>
      </c>
      <c r="G66" s="12"/>
      <c r="H66" s="13">
        <f t="shared" si="1"/>
        <v>38.733333333333299</v>
      </c>
      <c r="I66" s="12">
        <v>64</v>
      </c>
    </row>
    <row r="67" spans="1:9" ht="20.399999999999999" customHeight="1">
      <c r="A67" s="8" t="s">
        <v>3760</v>
      </c>
      <c r="B67" s="8" t="s">
        <v>3761</v>
      </c>
      <c r="C67" s="9" t="s">
        <v>3830</v>
      </c>
      <c r="D67" s="10" t="s">
        <v>3831</v>
      </c>
      <c r="E67" s="10" t="s">
        <v>610</v>
      </c>
      <c r="F67" s="11">
        <f t="shared" ref="F67:F81" si="2">(D67+E67)/3</f>
        <v>33.733333333333299</v>
      </c>
      <c r="G67" s="12"/>
      <c r="H67" s="13">
        <f>G67+F67</f>
        <v>33.733333333333299</v>
      </c>
      <c r="I67" s="12">
        <v>65</v>
      </c>
    </row>
    <row r="68" spans="1:9" ht="20.399999999999999" customHeight="1">
      <c r="A68" s="8" t="s">
        <v>3760</v>
      </c>
      <c r="B68" s="8" t="s">
        <v>3761</v>
      </c>
      <c r="C68" s="9" t="s">
        <v>3832</v>
      </c>
      <c r="D68" s="10" t="s">
        <v>3833</v>
      </c>
      <c r="E68" s="10" t="s">
        <v>1725</v>
      </c>
      <c r="F68" s="11">
        <f t="shared" si="2"/>
        <v>30.033333333333299</v>
      </c>
      <c r="G68" s="12"/>
      <c r="H68" s="13">
        <f>G68+F68</f>
        <v>30.033333333333299</v>
      </c>
      <c r="I68" s="12">
        <v>66</v>
      </c>
    </row>
    <row r="69" spans="1:9" ht="20.399999999999999" customHeight="1">
      <c r="A69" s="8" t="s">
        <v>3760</v>
      </c>
      <c r="B69" s="8" t="s">
        <v>3761</v>
      </c>
      <c r="C69" s="9" t="s">
        <v>3834</v>
      </c>
      <c r="D69" s="10">
        <v>0</v>
      </c>
      <c r="E69" s="10">
        <v>0</v>
      </c>
      <c r="F69" s="11">
        <f t="shared" si="2"/>
        <v>0</v>
      </c>
      <c r="G69" s="12"/>
      <c r="H69" s="12" t="s">
        <v>72</v>
      </c>
      <c r="I69" s="12"/>
    </row>
    <row r="70" spans="1:9" ht="20.399999999999999" customHeight="1">
      <c r="A70" s="8" t="s">
        <v>3760</v>
      </c>
      <c r="B70" s="8" t="s">
        <v>3761</v>
      </c>
      <c r="C70" s="9" t="s">
        <v>3835</v>
      </c>
      <c r="D70" s="10">
        <v>0</v>
      </c>
      <c r="E70" s="10">
        <v>0</v>
      </c>
      <c r="F70" s="11">
        <f t="shared" si="2"/>
        <v>0</v>
      </c>
      <c r="G70" s="12"/>
      <c r="H70" s="12" t="s">
        <v>72</v>
      </c>
      <c r="I70" s="12"/>
    </row>
    <row r="71" spans="1:9" ht="20.399999999999999" customHeight="1">
      <c r="A71" s="8" t="s">
        <v>3760</v>
      </c>
      <c r="B71" s="8" t="s">
        <v>3761</v>
      </c>
      <c r="C71" s="9" t="s">
        <v>3836</v>
      </c>
      <c r="D71" s="10">
        <v>0</v>
      </c>
      <c r="E71" s="10">
        <v>0</v>
      </c>
      <c r="F71" s="11">
        <f t="shared" si="2"/>
        <v>0</v>
      </c>
      <c r="G71" s="12"/>
      <c r="H71" s="12" t="s">
        <v>72</v>
      </c>
      <c r="I71" s="12"/>
    </row>
    <row r="72" spans="1:9" ht="20.399999999999999" customHeight="1">
      <c r="A72" s="8" t="s">
        <v>3760</v>
      </c>
      <c r="B72" s="8" t="s">
        <v>3761</v>
      </c>
      <c r="C72" s="9" t="s">
        <v>3837</v>
      </c>
      <c r="D72" s="10">
        <v>0</v>
      </c>
      <c r="E72" s="10">
        <v>0</v>
      </c>
      <c r="F72" s="11">
        <f t="shared" si="2"/>
        <v>0</v>
      </c>
      <c r="G72" s="12"/>
      <c r="H72" s="12" t="s">
        <v>72</v>
      </c>
      <c r="I72" s="12"/>
    </row>
    <row r="73" spans="1:9" ht="20.399999999999999" customHeight="1">
      <c r="A73" s="8" t="s">
        <v>3760</v>
      </c>
      <c r="B73" s="8" t="s">
        <v>3761</v>
      </c>
      <c r="C73" s="9" t="s">
        <v>3838</v>
      </c>
      <c r="D73" s="10">
        <v>0</v>
      </c>
      <c r="E73" s="10">
        <v>0</v>
      </c>
      <c r="F73" s="11">
        <f t="shared" si="2"/>
        <v>0</v>
      </c>
      <c r="G73" s="12"/>
      <c r="H73" s="12" t="s">
        <v>72</v>
      </c>
      <c r="I73" s="12"/>
    </row>
    <row r="74" spans="1:9" ht="20.399999999999999" customHeight="1">
      <c r="A74" s="8" t="s">
        <v>3760</v>
      </c>
      <c r="B74" s="8" t="s">
        <v>3761</v>
      </c>
      <c r="C74" s="9" t="s">
        <v>3839</v>
      </c>
      <c r="D74" s="10">
        <v>0</v>
      </c>
      <c r="E74" s="10">
        <v>0</v>
      </c>
      <c r="F74" s="11">
        <f t="shared" si="2"/>
        <v>0</v>
      </c>
      <c r="G74" s="12"/>
      <c r="H74" s="12" t="s">
        <v>72</v>
      </c>
      <c r="I74" s="12"/>
    </row>
    <row r="75" spans="1:9" ht="20.399999999999999" customHeight="1">
      <c r="A75" s="8" t="s">
        <v>3760</v>
      </c>
      <c r="B75" s="8" t="s">
        <v>3761</v>
      </c>
      <c r="C75" s="9" t="s">
        <v>3840</v>
      </c>
      <c r="D75" s="10">
        <v>0</v>
      </c>
      <c r="E75" s="10">
        <v>0</v>
      </c>
      <c r="F75" s="11">
        <f t="shared" si="2"/>
        <v>0</v>
      </c>
      <c r="G75" s="12"/>
      <c r="H75" s="12" t="s">
        <v>72</v>
      </c>
      <c r="I75" s="12"/>
    </row>
    <row r="76" spans="1:9" ht="20.399999999999999" customHeight="1">
      <c r="A76" s="8" t="s">
        <v>3760</v>
      </c>
      <c r="B76" s="8" t="s">
        <v>3761</v>
      </c>
      <c r="C76" s="9" t="s">
        <v>3841</v>
      </c>
      <c r="D76" s="10">
        <v>0</v>
      </c>
      <c r="E76" s="10">
        <v>0</v>
      </c>
      <c r="F76" s="11">
        <f t="shared" si="2"/>
        <v>0</v>
      </c>
      <c r="G76" s="12"/>
      <c r="H76" s="12" t="s">
        <v>72</v>
      </c>
      <c r="I76" s="12"/>
    </row>
    <row r="77" spans="1:9" ht="20.399999999999999" customHeight="1">
      <c r="A77" s="8" t="s">
        <v>3760</v>
      </c>
      <c r="B77" s="8" t="s">
        <v>3761</v>
      </c>
      <c r="C77" s="9" t="s">
        <v>3842</v>
      </c>
      <c r="D77" s="10">
        <v>0</v>
      </c>
      <c r="E77" s="10">
        <v>0</v>
      </c>
      <c r="F77" s="11">
        <f t="shared" si="2"/>
        <v>0</v>
      </c>
      <c r="G77" s="12"/>
      <c r="H77" s="12" t="s">
        <v>72</v>
      </c>
      <c r="I77" s="12"/>
    </row>
    <row r="78" spans="1:9" ht="20.399999999999999" customHeight="1">
      <c r="A78" s="8" t="s">
        <v>3760</v>
      </c>
      <c r="B78" s="8" t="s">
        <v>3761</v>
      </c>
      <c r="C78" s="9" t="s">
        <v>3843</v>
      </c>
      <c r="D78" s="10">
        <v>0</v>
      </c>
      <c r="E78" s="10">
        <v>0</v>
      </c>
      <c r="F78" s="11">
        <f t="shared" si="2"/>
        <v>0</v>
      </c>
      <c r="G78" s="12"/>
      <c r="H78" s="12" t="s">
        <v>72</v>
      </c>
      <c r="I78" s="12"/>
    </row>
    <row r="79" spans="1:9" ht="20.399999999999999" customHeight="1">
      <c r="A79" s="8" t="s">
        <v>3760</v>
      </c>
      <c r="B79" s="8" t="s">
        <v>3761</v>
      </c>
      <c r="C79" s="9" t="s">
        <v>3844</v>
      </c>
      <c r="D79" s="10">
        <v>0</v>
      </c>
      <c r="E79" s="10">
        <v>0</v>
      </c>
      <c r="F79" s="11">
        <f t="shared" si="2"/>
        <v>0</v>
      </c>
      <c r="G79" s="12"/>
      <c r="H79" s="12" t="s">
        <v>72</v>
      </c>
      <c r="I79" s="12"/>
    </row>
    <row r="80" spans="1:9" ht="20.399999999999999" customHeight="1">
      <c r="A80" s="8" t="s">
        <v>3760</v>
      </c>
      <c r="B80" s="8" t="s">
        <v>3761</v>
      </c>
      <c r="C80" s="9" t="s">
        <v>3845</v>
      </c>
      <c r="D80" s="10">
        <v>0</v>
      </c>
      <c r="E80" s="10">
        <v>0</v>
      </c>
      <c r="F80" s="11">
        <f t="shared" si="2"/>
        <v>0</v>
      </c>
      <c r="G80" s="12"/>
      <c r="H80" s="12" t="s">
        <v>72</v>
      </c>
      <c r="I80" s="12"/>
    </row>
    <row r="81" spans="1:9" ht="20.399999999999999" customHeight="1">
      <c r="A81" s="8" t="s">
        <v>3760</v>
      </c>
      <c r="B81" s="8" t="s">
        <v>3761</v>
      </c>
      <c r="C81" s="9" t="s">
        <v>3846</v>
      </c>
      <c r="D81" s="10">
        <v>0</v>
      </c>
      <c r="E81" s="10">
        <v>0</v>
      </c>
      <c r="F81" s="11">
        <f t="shared" si="2"/>
        <v>0</v>
      </c>
      <c r="G81" s="12"/>
      <c r="H81" s="12" t="s">
        <v>72</v>
      </c>
      <c r="I81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>
  <dimension ref="A1:IT42"/>
  <sheetViews>
    <sheetView showGridLines="0" view="pageBreakPreview" topLeftCell="A25" zoomScaleNormal="100" zoomScaleSheetLayoutView="100" workbookViewId="0">
      <selection activeCell="H38" sqref="H38:H42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3847</v>
      </c>
      <c r="B3" s="8" t="s">
        <v>3848</v>
      </c>
      <c r="C3" s="9" t="s">
        <v>3849</v>
      </c>
      <c r="D3" s="10" t="s">
        <v>780</v>
      </c>
      <c r="E3" s="10" t="s">
        <v>116</v>
      </c>
      <c r="F3" s="11">
        <f t="shared" ref="F3:F42" si="0">(D3+E3)/3</f>
        <v>66.8</v>
      </c>
      <c r="G3" s="12">
        <v>5</v>
      </c>
      <c r="H3" s="13">
        <f t="shared" ref="H3:H37" si="1">G3+F3</f>
        <v>71.8</v>
      </c>
      <c r="I3" s="12">
        <v>1</v>
      </c>
    </row>
    <row r="4" spans="1:9" ht="20.399999999999999" customHeight="1">
      <c r="A4" s="8" t="s">
        <v>3847</v>
      </c>
      <c r="B4" s="8" t="s">
        <v>3848</v>
      </c>
      <c r="C4" s="9" t="s">
        <v>3850</v>
      </c>
      <c r="D4" s="10" t="s">
        <v>472</v>
      </c>
      <c r="E4" s="10" t="s">
        <v>294</v>
      </c>
      <c r="F4" s="11">
        <f t="shared" si="0"/>
        <v>69.066666666666706</v>
      </c>
      <c r="G4" s="12"/>
      <c r="H4" s="13">
        <f t="shared" si="1"/>
        <v>69.066666666666706</v>
      </c>
      <c r="I4" s="12">
        <v>2</v>
      </c>
    </row>
    <row r="5" spans="1:9" ht="20.399999999999999" customHeight="1">
      <c r="A5" s="8" t="s">
        <v>3847</v>
      </c>
      <c r="B5" s="8" t="s">
        <v>3848</v>
      </c>
      <c r="C5" s="9" t="s">
        <v>3851</v>
      </c>
      <c r="D5" s="10" t="s">
        <v>888</v>
      </c>
      <c r="E5" s="10" t="s">
        <v>84</v>
      </c>
      <c r="F5" s="11">
        <f t="shared" si="0"/>
        <v>68.8333333333333</v>
      </c>
      <c r="G5" s="12"/>
      <c r="H5" s="13">
        <f t="shared" si="1"/>
        <v>68.8333333333333</v>
      </c>
      <c r="I5" s="12">
        <v>3</v>
      </c>
    </row>
    <row r="6" spans="1:9" ht="20.399999999999999" customHeight="1">
      <c r="A6" s="8" t="s">
        <v>3847</v>
      </c>
      <c r="B6" s="8" t="s">
        <v>3848</v>
      </c>
      <c r="C6" s="9" t="s">
        <v>3852</v>
      </c>
      <c r="D6" s="10" t="s">
        <v>372</v>
      </c>
      <c r="E6" s="10" t="s">
        <v>17</v>
      </c>
      <c r="F6" s="11">
        <f t="shared" si="0"/>
        <v>65.633333333333297</v>
      </c>
      <c r="G6" s="12"/>
      <c r="H6" s="13">
        <f t="shared" si="1"/>
        <v>65.633333333333297</v>
      </c>
      <c r="I6" s="12">
        <v>4</v>
      </c>
    </row>
    <row r="7" spans="1:9" ht="20.399999999999999" customHeight="1">
      <c r="A7" s="8" t="s">
        <v>3847</v>
      </c>
      <c r="B7" s="8" t="s">
        <v>3848</v>
      </c>
      <c r="C7" s="9" t="s">
        <v>3853</v>
      </c>
      <c r="D7" s="10" t="s">
        <v>165</v>
      </c>
      <c r="E7" s="10" t="s">
        <v>46</v>
      </c>
      <c r="F7" s="11">
        <f t="shared" si="0"/>
        <v>64.566666666666706</v>
      </c>
      <c r="G7" s="12"/>
      <c r="H7" s="13">
        <f t="shared" si="1"/>
        <v>64.566666666666706</v>
      </c>
      <c r="I7" s="12">
        <v>5</v>
      </c>
    </row>
    <row r="8" spans="1:9" ht="20.399999999999999" customHeight="1">
      <c r="A8" s="8" t="s">
        <v>3847</v>
      </c>
      <c r="B8" s="8" t="s">
        <v>3848</v>
      </c>
      <c r="C8" s="9" t="s">
        <v>3854</v>
      </c>
      <c r="D8" s="10" t="s">
        <v>234</v>
      </c>
      <c r="E8" s="10" t="s">
        <v>31</v>
      </c>
      <c r="F8" s="11">
        <f t="shared" si="0"/>
        <v>63.766666666666701</v>
      </c>
      <c r="G8" s="12"/>
      <c r="H8" s="13">
        <f t="shared" si="1"/>
        <v>63.766666666666701</v>
      </c>
      <c r="I8" s="12">
        <v>6</v>
      </c>
    </row>
    <row r="9" spans="1:9" ht="20.399999999999999" customHeight="1">
      <c r="A9" s="8" t="s">
        <v>3847</v>
      </c>
      <c r="B9" s="8" t="s">
        <v>3848</v>
      </c>
      <c r="C9" s="9" t="s">
        <v>3855</v>
      </c>
      <c r="D9" s="10" t="s">
        <v>644</v>
      </c>
      <c r="E9" s="10" t="s">
        <v>89</v>
      </c>
      <c r="F9" s="11">
        <f t="shared" si="0"/>
        <v>63.433333333333302</v>
      </c>
      <c r="G9" s="12"/>
      <c r="H9" s="13">
        <f t="shared" si="1"/>
        <v>63.433333333333302</v>
      </c>
      <c r="I9" s="12">
        <v>7</v>
      </c>
    </row>
    <row r="10" spans="1:9" ht="20.399999999999999" customHeight="1">
      <c r="A10" s="8" t="s">
        <v>3847</v>
      </c>
      <c r="B10" s="8" t="s">
        <v>3848</v>
      </c>
      <c r="C10" s="9" t="s">
        <v>3856</v>
      </c>
      <c r="D10" s="10" t="s">
        <v>1830</v>
      </c>
      <c r="E10" s="10" t="s">
        <v>249</v>
      </c>
      <c r="F10" s="11">
        <f t="shared" si="0"/>
        <v>63.3</v>
      </c>
      <c r="G10" s="12"/>
      <c r="H10" s="13">
        <f t="shared" si="1"/>
        <v>63.3</v>
      </c>
      <c r="I10" s="12">
        <v>8</v>
      </c>
    </row>
    <row r="11" spans="1:9" ht="20.399999999999999" customHeight="1">
      <c r="A11" s="8" t="s">
        <v>3847</v>
      </c>
      <c r="B11" s="8" t="s">
        <v>3848</v>
      </c>
      <c r="C11" s="9" t="s">
        <v>3857</v>
      </c>
      <c r="D11" s="10" t="s">
        <v>257</v>
      </c>
      <c r="E11" s="10" t="s">
        <v>179</v>
      </c>
      <c r="F11" s="11">
        <f t="shared" si="0"/>
        <v>61.466666666666697</v>
      </c>
      <c r="G11" s="12"/>
      <c r="H11" s="13">
        <f t="shared" si="1"/>
        <v>61.466666666666697</v>
      </c>
      <c r="I11" s="12">
        <v>9</v>
      </c>
    </row>
    <row r="12" spans="1:9" ht="20.399999999999999" customHeight="1">
      <c r="A12" s="8" t="s">
        <v>3847</v>
      </c>
      <c r="B12" s="8" t="s">
        <v>3848</v>
      </c>
      <c r="C12" s="9" t="s">
        <v>3858</v>
      </c>
      <c r="D12" s="10" t="s">
        <v>37</v>
      </c>
      <c r="E12" s="10" t="s">
        <v>143</v>
      </c>
      <c r="F12" s="11">
        <f t="shared" si="0"/>
        <v>60.6666666666667</v>
      </c>
      <c r="G12" s="12"/>
      <c r="H12" s="13">
        <f t="shared" si="1"/>
        <v>60.6666666666667</v>
      </c>
      <c r="I12" s="12">
        <v>10</v>
      </c>
    </row>
    <row r="13" spans="1:9" ht="20.399999999999999" customHeight="1">
      <c r="A13" s="8" t="s">
        <v>3847</v>
      </c>
      <c r="B13" s="8" t="s">
        <v>3848</v>
      </c>
      <c r="C13" s="9" t="s">
        <v>3859</v>
      </c>
      <c r="D13" s="10" t="s">
        <v>234</v>
      </c>
      <c r="E13" s="10" t="s">
        <v>67</v>
      </c>
      <c r="F13" s="11">
        <f t="shared" si="0"/>
        <v>60.433333333333302</v>
      </c>
      <c r="G13" s="12"/>
      <c r="H13" s="13">
        <f t="shared" si="1"/>
        <v>60.433333333333302</v>
      </c>
      <c r="I13" s="12">
        <v>11</v>
      </c>
    </row>
    <row r="14" spans="1:9" ht="20.399999999999999" customHeight="1">
      <c r="A14" s="8" t="s">
        <v>3847</v>
      </c>
      <c r="B14" s="8" t="s">
        <v>3848</v>
      </c>
      <c r="C14" s="9" t="s">
        <v>3860</v>
      </c>
      <c r="D14" s="10" t="s">
        <v>450</v>
      </c>
      <c r="E14" s="10" t="s">
        <v>299</v>
      </c>
      <c r="F14" s="11">
        <f t="shared" si="0"/>
        <v>59.366666666666703</v>
      </c>
      <c r="G14" s="12"/>
      <c r="H14" s="13">
        <f t="shared" si="1"/>
        <v>59.366666666666703</v>
      </c>
      <c r="I14" s="12">
        <v>12</v>
      </c>
    </row>
    <row r="15" spans="1:9" ht="20.399999999999999" customHeight="1">
      <c r="A15" s="8" t="s">
        <v>3847</v>
      </c>
      <c r="B15" s="8" t="s">
        <v>3848</v>
      </c>
      <c r="C15" s="9" t="s">
        <v>3861</v>
      </c>
      <c r="D15" s="10" t="s">
        <v>431</v>
      </c>
      <c r="E15" s="10" t="s">
        <v>334</v>
      </c>
      <c r="F15" s="11">
        <f t="shared" si="0"/>
        <v>59.2</v>
      </c>
      <c r="G15" s="12"/>
      <c r="H15" s="13">
        <f t="shared" si="1"/>
        <v>59.2</v>
      </c>
      <c r="I15" s="12">
        <v>13</v>
      </c>
    </row>
    <row r="16" spans="1:9" ht="20.399999999999999" customHeight="1">
      <c r="A16" s="8" t="s">
        <v>3847</v>
      </c>
      <c r="B16" s="8" t="s">
        <v>3848</v>
      </c>
      <c r="C16" s="9" t="s">
        <v>3862</v>
      </c>
      <c r="D16" s="10" t="s">
        <v>210</v>
      </c>
      <c r="E16" s="10" t="s">
        <v>62</v>
      </c>
      <c r="F16" s="11">
        <f t="shared" si="0"/>
        <v>58.933333333333302</v>
      </c>
      <c r="G16" s="12"/>
      <c r="H16" s="13">
        <f t="shared" si="1"/>
        <v>58.933333333333302</v>
      </c>
      <c r="I16" s="12">
        <v>14</v>
      </c>
    </row>
    <row r="17" spans="1:9" ht="20.399999999999999" customHeight="1">
      <c r="A17" s="8" t="s">
        <v>3847</v>
      </c>
      <c r="B17" s="8" t="s">
        <v>3848</v>
      </c>
      <c r="C17" s="9" t="s">
        <v>3863</v>
      </c>
      <c r="D17" s="10" t="s">
        <v>1773</v>
      </c>
      <c r="E17" s="10" t="s">
        <v>67</v>
      </c>
      <c r="F17" s="11">
        <f t="shared" si="0"/>
        <v>58.533333333333303</v>
      </c>
      <c r="G17" s="12"/>
      <c r="H17" s="13">
        <f t="shared" si="1"/>
        <v>58.533333333333303</v>
      </c>
      <c r="I17" s="12">
        <v>15</v>
      </c>
    </row>
    <row r="18" spans="1:9" ht="20.399999999999999" customHeight="1">
      <c r="A18" s="8" t="s">
        <v>3847</v>
      </c>
      <c r="B18" s="8" t="s">
        <v>3848</v>
      </c>
      <c r="C18" s="9" t="s">
        <v>3864</v>
      </c>
      <c r="D18" s="10" t="s">
        <v>470</v>
      </c>
      <c r="E18" s="10" t="s">
        <v>179</v>
      </c>
      <c r="F18" s="11">
        <f t="shared" si="0"/>
        <v>58.433333333333302</v>
      </c>
      <c r="G18" s="12"/>
      <c r="H18" s="13">
        <f t="shared" si="1"/>
        <v>58.433333333333302</v>
      </c>
      <c r="I18" s="12">
        <v>16</v>
      </c>
    </row>
    <row r="19" spans="1:9" ht="20.399999999999999" customHeight="1">
      <c r="A19" s="8" t="s">
        <v>3847</v>
      </c>
      <c r="B19" s="8" t="s">
        <v>3848</v>
      </c>
      <c r="C19" s="9" t="s">
        <v>3865</v>
      </c>
      <c r="D19" s="10" t="s">
        <v>374</v>
      </c>
      <c r="E19" s="10" t="s">
        <v>249</v>
      </c>
      <c r="F19" s="11">
        <f t="shared" si="0"/>
        <v>57.566666666666698</v>
      </c>
      <c r="G19" s="12"/>
      <c r="H19" s="13">
        <f t="shared" si="1"/>
        <v>57.566666666666698</v>
      </c>
      <c r="I19" s="12">
        <v>17</v>
      </c>
    </row>
    <row r="20" spans="1:9" ht="20.399999999999999" customHeight="1">
      <c r="A20" s="8" t="s">
        <v>3847</v>
      </c>
      <c r="B20" s="8" t="s">
        <v>3848</v>
      </c>
      <c r="C20" s="9" t="s">
        <v>3866</v>
      </c>
      <c r="D20" s="10" t="s">
        <v>431</v>
      </c>
      <c r="E20" s="10" t="s">
        <v>341</v>
      </c>
      <c r="F20" s="11">
        <f t="shared" si="0"/>
        <v>57.533333333333303</v>
      </c>
      <c r="G20" s="12"/>
      <c r="H20" s="13">
        <f t="shared" si="1"/>
        <v>57.533333333333303</v>
      </c>
      <c r="I20" s="12">
        <v>18</v>
      </c>
    </row>
    <row r="21" spans="1:9" ht="20.399999999999999" customHeight="1">
      <c r="A21" s="8" t="s">
        <v>3847</v>
      </c>
      <c r="B21" s="8" t="s">
        <v>3848</v>
      </c>
      <c r="C21" s="9" t="s">
        <v>3867</v>
      </c>
      <c r="D21" s="10" t="s">
        <v>21</v>
      </c>
      <c r="E21" s="10" t="s">
        <v>396</v>
      </c>
      <c r="F21" s="11">
        <f t="shared" si="0"/>
        <v>56.733333333333299</v>
      </c>
      <c r="G21" s="12"/>
      <c r="H21" s="13">
        <f t="shared" si="1"/>
        <v>56.733333333333299</v>
      </c>
      <c r="I21" s="12">
        <v>19</v>
      </c>
    </row>
    <row r="22" spans="1:9" ht="20.399999999999999" customHeight="1">
      <c r="A22" s="8" t="s">
        <v>3847</v>
      </c>
      <c r="B22" s="8" t="s">
        <v>3848</v>
      </c>
      <c r="C22" s="9" t="s">
        <v>3868</v>
      </c>
      <c r="D22" s="10" t="s">
        <v>433</v>
      </c>
      <c r="E22" s="10" t="s">
        <v>267</v>
      </c>
      <c r="F22" s="11">
        <f t="shared" si="0"/>
        <v>56.2</v>
      </c>
      <c r="G22" s="12"/>
      <c r="H22" s="13">
        <f t="shared" si="1"/>
        <v>56.2</v>
      </c>
      <c r="I22" s="12">
        <v>20</v>
      </c>
    </row>
    <row r="23" spans="1:9" ht="20.399999999999999" customHeight="1">
      <c r="A23" s="8" t="s">
        <v>3847</v>
      </c>
      <c r="B23" s="8" t="s">
        <v>3848</v>
      </c>
      <c r="C23" s="9" t="s">
        <v>3869</v>
      </c>
      <c r="D23" s="10" t="s">
        <v>433</v>
      </c>
      <c r="E23" s="10" t="s">
        <v>272</v>
      </c>
      <c r="F23" s="11">
        <f t="shared" si="0"/>
        <v>55.866666666666703</v>
      </c>
      <c r="G23" s="12"/>
      <c r="H23" s="13">
        <f t="shared" si="1"/>
        <v>55.866666666666703</v>
      </c>
      <c r="I23" s="12">
        <v>21</v>
      </c>
    </row>
    <row r="24" spans="1:9" ht="20.399999999999999" customHeight="1">
      <c r="A24" s="8" t="s">
        <v>3847</v>
      </c>
      <c r="B24" s="8" t="s">
        <v>3848</v>
      </c>
      <c r="C24" s="9" t="s">
        <v>3870</v>
      </c>
      <c r="D24" s="10" t="s">
        <v>525</v>
      </c>
      <c r="E24" s="10" t="s">
        <v>179</v>
      </c>
      <c r="F24" s="11">
        <f t="shared" si="0"/>
        <v>55.8</v>
      </c>
      <c r="G24" s="12"/>
      <c r="H24" s="13">
        <f t="shared" si="1"/>
        <v>55.8</v>
      </c>
      <c r="I24" s="12">
        <v>22</v>
      </c>
    </row>
    <row r="25" spans="1:9" ht="20.399999999999999" customHeight="1">
      <c r="A25" s="8" t="s">
        <v>3847</v>
      </c>
      <c r="B25" s="8" t="s">
        <v>3848</v>
      </c>
      <c r="C25" s="9" t="s">
        <v>3871</v>
      </c>
      <c r="D25" s="10" t="s">
        <v>21</v>
      </c>
      <c r="E25" s="10" t="s">
        <v>252</v>
      </c>
      <c r="F25" s="11">
        <f t="shared" si="0"/>
        <v>55.4</v>
      </c>
      <c r="G25" s="12"/>
      <c r="H25" s="13">
        <f t="shared" si="1"/>
        <v>55.4</v>
      </c>
      <c r="I25" s="12">
        <v>23</v>
      </c>
    </row>
    <row r="26" spans="1:9" ht="20.399999999999999" customHeight="1">
      <c r="A26" s="8" t="s">
        <v>3847</v>
      </c>
      <c r="B26" s="8" t="s">
        <v>3848</v>
      </c>
      <c r="C26" s="9" t="s">
        <v>3872</v>
      </c>
      <c r="D26" s="10" t="s">
        <v>1031</v>
      </c>
      <c r="E26" s="10" t="s">
        <v>211</v>
      </c>
      <c r="F26" s="11">
        <f t="shared" si="0"/>
        <v>54.066666666666698</v>
      </c>
      <c r="G26" s="12"/>
      <c r="H26" s="13">
        <f t="shared" si="1"/>
        <v>54.066666666666698</v>
      </c>
      <c r="I26" s="12">
        <v>24</v>
      </c>
    </row>
    <row r="27" spans="1:9" ht="20.399999999999999" customHeight="1">
      <c r="A27" s="8" t="s">
        <v>3847</v>
      </c>
      <c r="B27" s="8" t="s">
        <v>3848</v>
      </c>
      <c r="C27" s="9" t="s">
        <v>3873</v>
      </c>
      <c r="D27" s="10" t="s">
        <v>809</v>
      </c>
      <c r="E27" s="10" t="s">
        <v>69</v>
      </c>
      <c r="F27" s="11">
        <f t="shared" si="0"/>
        <v>54.033333333333303</v>
      </c>
      <c r="G27" s="12"/>
      <c r="H27" s="13">
        <f t="shared" si="1"/>
        <v>54.033333333333303</v>
      </c>
      <c r="I27" s="12">
        <v>25</v>
      </c>
    </row>
    <row r="28" spans="1:9" ht="20.399999999999999" customHeight="1">
      <c r="A28" s="8" t="s">
        <v>3847</v>
      </c>
      <c r="B28" s="8" t="s">
        <v>3848</v>
      </c>
      <c r="C28" s="9" t="s">
        <v>3874</v>
      </c>
      <c r="D28" s="10" t="s">
        <v>791</v>
      </c>
      <c r="E28" s="10" t="s">
        <v>267</v>
      </c>
      <c r="F28" s="11">
        <f t="shared" si="0"/>
        <v>52.533333333333303</v>
      </c>
      <c r="G28" s="12"/>
      <c r="H28" s="13">
        <f t="shared" si="1"/>
        <v>52.533333333333303</v>
      </c>
      <c r="I28" s="12">
        <v>26</v>
      </c>
    </row>
    <row r="29" spans="1:9" ht="20.399999999999999" customHeight="1">
      <c r="A29" s="8" t="s">
        <v>3847</v>
      </c>
      <c r="B29" s="8" t="s">
        <v>3848</v>
      </c>
      <c r="C29" s="9" t="s">
        <v>3875</v>
      </c>
      <c r="D29" s="10" t="s">
        <v>896</v>
      </c>
      <c r="E29" s="10" t="s">
        <v>245</v>
      </c>
      <c r="F29" s="11">
        <f t="shared" si="0"/>
        <v>52.5</v>
      </c>
      <c r="G29" s="12"/>
      <c r="H29" s="13">
        <f t="shared" si="1"/>
        <v>52.5</v>
      </c>
      <c r="I29" s="12">
        <v>27</v>
      </c>
    </row>
    <row r="30" spans="1:9" ht="20.399999999999999" customHeight="1">
      <c r="A30" s="8" t="s">
        <v>3847</v>
      </c>
      <c r="B30" s="8" t="s">
        <v>3848</v>
      </c>
      <c r="C30" s="9" t="s">
        <v>3876</v>
      </c>
      <c r="D30" s="10" t="s">
        <v>123</v>
      </c>
      <c r="E30" s="10" t="s">
        <v>492</v>
      </c>
      <c r="F30" s="11">
        <f t="shared" si="0"/>
        <v>52.3333333333333</v>
      </c>
      <c r="G30" s="12"/>
      <c r="H30" s="13">
        <f t="shared" si="1"/>
        <v>52.3333333333333</v>
      </c>
      <c r="I30" s="12">
        <v>28</v>
      </c>
    </row>
    <row r="31" spans="1:9" ht="20.399999999999999" customHeight="1">
      <c r="A31" s="8" t="s">
        <v>3847</v>
      </c>
      <c r="B31" s="8" t="s">
        <v>3848</v>
      </c>
      <c r="C31" s="9" t="s">
        <v>3877</v>
      </c>
      <c r="D31" s="10" t="s">
        <v>67</v>
      </c>
      <c r="E31" s="10" t="s">
        <v>396</v>
      </c>
      <c r="F31" s="11">
        <f t="shared" si="0"/>
        <v>51.3333333333333</v>
      </c>
      <c r="G31" s="12"/>
      <c r="H31" s="13">
        <f t="shared" si="1"/>
        <v>51.3333333333333</v>
      </c>
      <c r="I31" s="12">
        <v>29</v>
      </c>
    </row>
    <row r="32" spans="1:9" ht="20.399999999999999" customHeight="1">
      <c r="A32" s="8" t="s">
        <v>3847</v>
      </c>
      <c r="B32" s="8" t="s">
        <v>3848</v>
      </c>
      <c r="C32" s="9" t="s">
        <v>3878</v>
      </c>
      <c r="D32" s="10" t="s">
        <v>2255</v>
      </c>
      <c r="E32" s="10" t="s">
        <v>249</v>
      </c>
      <c r="F32" s="11">
        <f t="shared" si="0"/>
        <v>51.1666666666667</v>
      </c>
      <c r="G32" s="12"/>
      <c r="H32" s="13">
        <f t="shared" si="1"/>
        <v>51.1666666666667</v>
      </c>
      <c r="I32" s="12">
        <v>30</v>
      </c>
    </row>
    <row r="33" spans="1:9" ht="20.399999999999999" customHeight="1">
      <c r="A33" s="8" t="s">
        <v>3847</v>
      </c>
      <c r="B33" s="8" t="s">
        <v>3848</v>
      </c>
      <c r="C33" s="9" t="s">
        <v>3879</v>
      </c>
      <c r="D33" s="10" t="s">
        <v>497</v>
      </c>
      <c r="E33" s="10" t="s">
        <v>265</v>
      </c>
      <c r="F33" s="11">
        <f t="shared" si="0"/>
        <v>49.9</v>
      </c>
      <c r="G33" s="12"/>
      <c r="H33" s="13">
        <f t="shared" si="1"/>
        <v>49.9</v>
      </c>
      <c r="I33" s="12">
        <v>31</v>
      </c>
    </row>
    <row r="34" spans="1:9" ht="20.399999999999999" customHeight="1">
      <c r="A34" s="8" t="s">
        <v>3847</v>
      </c>
      <c r="B34" s="8" t="s">
        <v>3848</v>
      </c>
      <c r="C34" s="9" t="s">
        <v>3880</v>
      </c>
      <c r="D34" s="10" t="s">
        <v>436</v>
      </c>
      <c r="E34" s="10" t="s">
        <v>2373</v>
      </c>
      <c r="F34" s="11">
        <f t="shared" si="0"/>
        <v>47.466666666666697</v>
      </c>
      <c r="G34" s="12"/>
      <c r="H34" s="13">
        <f t="shared" si="1"/>
        <v>47.466666666666697</v>
      </c>
      <c r="I34" s="12">
        <v>32</v>
      </c>
    </row>
    <row r="35" spans="1:9" ht="20.399999999999999" customHeight="1">
      <c r="A35" s="8" t="s">
        <v>3847</v>
      </c>
      <c r="B35" s="8" t="s">
        <v>3848</v>
      </c>
      <c r="C35" s="9" t="s">
        <v>3881</v>
      </c>
      <c r="D35" s="10" t="s">
        <v>1515</v>
      </c>
      <c r="E35" s="10" t="s">
        <v>586</v>
      </c>
      <c r="F35" s="11">
        <f t="shared" si="0"/>
        <v>45.7</v>
      </c>
      <c r="G35" s="12"/>
      <c r="H35" s="13">
        <f t="shared" si="1"/>
        <v>45.7</v>
      </c>
      <c r="I35" s="12">
        <v>33</v>
      </c>
    </row>
    <row r="36" spans="1:9" ht="20.399999999999999" customHeight="1">
      <c r="A36" s="8" t="s">
        <v>3847</v>
      </c>
      <c r="B36" s="8" t="s">
        <v>3848</v>
      </c>
      <c r="C36" s="9" t="s">
        <v>3882</v>
      </c>
      <c r="D36" s="10" t="s">
        <v>338</v>
      </c>
      <c r="E36" s="10" t="s">
        <v>258</v>
      </c>
      <c r="F36" s="11">
        <f t="shared" si="0"/>
        <v>45.433333333333302</v>
      </c>
      <c r="G36" s="12"/>
      <c r="H36" s="13">
        <f t="shared" si="1"/>
        <v>45.433333333333302</v>
      </c>
      <c r="I36" s="12">
        <v>34</v>
      </c>
    </row>
    <row r="37" spans="1:9" ht="20.399999999999999" customHeight="1">
      <c r="A37" s="8" t="s">
        <v>3847</v>
      </c>
      <c r="B37" s="8" t="s">
        <v>3848</v>
      </c>
      <c r="C37" s="9" t="s">
        <v>3883</v>
      </c>
      <c r="D37" s="10" t="s">
        <v>2410</v>
      </c>
      <c r="E37" s="10" t="s">
        <v>245</v>
      </c>
      <c r="F37" s="11">
        <f t="shared" si="0"/>
        <v>44.966666666666697</v>
      </c>
      <c r="G37" s="12"/>
      <c r="H37" s="13">
        <f t="shared" si="1"/>
        <v>44.966666666666697</v>
      </c>
      <c r="I37" s="12">
        <v>35</v>
      </c>
    </row>
    <row r="38" spans="1:9" ht="20.399999999999999" customHeight="1">
      <c r="A38" s="8" t="s">
        <v>3847</v>
      </c>
      <c r="B38" s="8" t="s">
        <v>3848</v>
      </c>
      <c r="C38" s="9" t="s">
        <v>3884</v>
      </c>
      <c r="D38" s="10">
        <v>0</v>
      </c>
      <c r="E38" s="10">
        <v>0</v>
      </c>
      <c r="F38" s="11">
        <f t="shared" si="0"/>
        <v>0</v>
      </c>
      <c r="G38" s="12"/>
      <c r="H38" s="12" t="s">
        <v>72</v>
      </c>
      <c r="I38" s="12"/>
    </row>
    <row r="39" spans="1:9" ht="20.399999999999999" customHeight="1">
      <c r="A39" s="8" t="s">
        <v>3847</v>
      </c>
      <c r="B39" s="8" t="s">
        <v>3848</v>
      </c>
      <c r="C39" s="9" t="s">
        <v>3885</v>
      </c>
      <c r="D39" s="10">
        <v>0</v>
      </c>
      <c r="E39" s="10">
        <v>0</v>
      </c>
      <c r="F39" s="11">
        <f t="shared" si="0"/>
        <v>0</v>
      </c>
      <c r="G39" s="12"/>
      <c r="H39" s="12" t="s">
        <v>72</v>
      </c>
      <c r="I39" s="12"/>
    </row>
    <row r="40" spans="1:9" ht="20.399999999999999" customHeight="1">
      <c r="A40" s="8" t="s">
        <v>3847</v>
      </c>
      <c r="B40" s="8" t="s">
        <v>3848</v>
      </c>
      <c r="C40" s="9" t="s">
        <v>3886</v>
      </c>
      <c r="D40" s="10">
        <v>0</v>
      </c>
      <c r="E40" s="10">
        <v>0</v>
      </c>
      <c r="F40" s="11">
        <f t="shared" si="0"/>
        <v>0</v>
      </c>
      <c r="G40" s="12"/>
      <c r="H40" s="12" t="s">
        <v>72</v>
      </c>
      <c r="I40" s="12"/>
    </row>
    <row r="41" spans="1:9" ht="20.399999999999999" customHeight="1">
      <c r="A41" s="8" t="s">
        <v>3847</v>
      </c>
      <c r="B41" s="8" t="s">
        <v>3848</v>
      </c>
      <c r="C41" s="9" t="s">
        <v>3887</v>
      </c>
      <c r="D41" s="10">
        <v>0</v>
      </c>
      <c r="E41" s="10">
        <v>0</v>
      </c>
      <c r="F41" s="11">
        <f t="shared" si="0"/>
        <v>0</v>
      </c>
      <c r="G41" s="12"/>
      <c r="H41" s="12" t="s">
        <v>72</v>
      </c>
      <c r="I41" s="12"/>
    </row>
    <row r="42" spans="1:9" ht="20.399999999999999" customHeight="1">
      <c r="A42" s="8" t="s">
        <v>3847</v>
      </c>
      <c r="B42" s="8" t="s">
        <v>3848</v>
      </c>
      <c r="C42" s="9" t="s">
        <v>3888</v>
      </c>
      <c r="D42" s="10">
        <v>0</v>
      </c>
      <c r="E42" s="10">
        <v>0</v>
      </c>
      <c r="F42" s="11">
        <f t="shared" si="0"/>
        <v>0</v>
      </c>
      <c r="G42" s="12"/>
      <c r="H42" s="12" t="s">
        <v>72</v>
      </c>
      <c r="I42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>
  <dimension ref="A1:IT9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3847</v>
      </c>
      <c r="B3" s="8" t="s">
        <v>3889</v>
      </c>
      <c r="C3" s="9" t="s">
        <v>3890</v>
      </c>
      <c r="D3" s="10" t="s">
        <v>2063</v>
      </c>
      <c r="E3" s="10" t="s">
        <v>81</v>
      </c>
      <c r="F3" s="11">
        <f t="shared" ref="F3:F9" si="0">(D3+E3)/3</f>
        <v>78.7</v>
      </c>
      <c r="G3" s="12"/>
      <c r="H3" s="13">
        <f t="shared" ref="H3:H8" si="1">G3+F3</f>
        <v>78.7</v>
      </c>
      <c r="I3" s="12">
        <v>1</v>
      </c>
    </row>
    <row r="4" spans="1:9" ht="20.399999999999999" customHeight="1">
      <c r="A4" s="8" t="s">
        <v>3847</v>
      </c>
      <c r="B4" s="8" t="s">
        <v>3889</v>
      </c>
      <c r="C4" s="9" t="s">
        <v>3891</v>
      </c>
      <c r="D4" s="10" t="s">
        <v>131</v>
      </c>
      <c r="E4" s="10" t="s">
        <v>121</v>
      </c>
      <c r="F4" s="11">
        <f t="shared" si="0"/>
        <v>75.8333333333333</v>
      </c>
      <c r="G4" s="12"/>
      <c r="H4" s="13">
        <f t="shared" si="1"/>
        <v>75.8333333333333</v>
      </c>
      <c r="I4" s="12">
        <v>2</v>
      </c>
    </row>
    <row r="5" spans="1:9" ht="20.399999999999999" customHeight="1">
      <c r="A5" s="8" t="s">
        <v>3847</v>
      </c>
      <c r="B5" s="8" t="s">
        <v>3889</v>
      </c>
      <c r="C5" s="9" t="s">
        <v>3892</v>
      </c>
      <c r="D5" s="10" t="s">
        <v>45</v>
      </c>
      <c r="E5" s="10" t="s">
        <v>741</v>
      </c>
      <c r="F5" s="11">
        <f t="shared" si="0"/>
        <v>72</v>
      </c>
      <c r="G5" s="12"/>
      <c r="H5" s="13">
        <f t="shared" si="1"/>
        <v>72</v>
      </c>
      <c r="I5" s="12">
        <v>3</v>
      </c>
    </row>
    <row r="6" spans="1:9" ht="20.399999999999999" customHeight="1">
      <c r="A6" s="8" t="s">
        <v>3847</v>
      </c>
      <c r="B6" s="8" t="s">
        <v>3889</v>
      </c>
      <c r="C6" s="9" t="s">
        <v>3893</v>
      </c>
      <c r="D6" s="10" t="s">
        <v>528</v>
      </c>
      <c r="E6" s="10" t="s">
        <v>101</v>
      </c>
      <c r="F6" s="11">
        <f t="shared" si="0"/>
        <v>69.7</v>
      </c>
      <c r="G6" s="12"/>
      <c r="H6" s="13">
        <f t="shared" si="1"/>
        <v>69.7</v>
      </c>
      <c r="I6" s="12">
        <v>4</v>
      </c>
    </row>
    <row r="7" spans="1:9" ht="20.399999999999999" customHeight="1">
      <c r="A7" s="8" t="s">
        <v>3847</v>
      </c>
      <c r="B7" s="8" t="s">
        <v>3889</v>
      </c>
      <c r="C7" s="9" t="s">
        <v>3894</v>
      </c>
      <c r="D7" s="10" t="s">
        <v>926</v>
      </c>
      <c r="E7" s="10" t="s">
        <v>116</v>
      </c>
      <c r="F7" s="11">
        <f t="shared" si="0"/>
        <v>68.533333333333303</v>
      </c>
      <c r="G7" s="12"/>
      <c r="H7" s="13">
        <f t="shared" si="1"/>
        <v>68.533333333333303</v>
      </c>
      <c r="I7" s="12">
        <v>5</v>
      </c>
    </row>
    <row r="8" spans="1:9" ht="20.399999999999999" customHeight="1">
      <c r="A8" s="8" t="s">
        <v>3847</v>
      </c>
      <c r="B8" s="8" t="s">
        <v>3889</v>
      </c>
      <c r="C8" s="9" t="s">
        <v>3895</v>
      </c>
      <c r="D8" s="10" t="s">
        <v>58</v>
      </c>
      <c r="E8" s="10" t="s">
        <v>78</v>
      </c>
      <c r="F8" s="11">
        <f t="shared" si="0"/>
        <v>66.133333333333297</v>
      </c>
      <c r="G8" s="12"/>
      <c r="H8" s="13">
        <f t="shared" si="1"/>
        <v>66.133333333333297</v>
      </c>
      <c r="I8" s="12">
        <v>6</v>
      </c>
    </row>
    <row r="9" spans="1:9" ht="20.399999999999999" customHeight="1">
      <c r="A9" s="8" t="s">
        <v>3847</v>
      </c>
      <c r="B9" s="8" t="s">
        <v>3889</v>
      </c>
      <c r="C9" s="9" t="s">
        <v>3896</v>
      </c>
      <c r="D9" s="10">
        <v>0</v>
      </c>
      <c r="E9" s="10">
        <v>0</v>
      </c>
      <c r="F9" s="11">
        <f t="shared" si="0"/>
        <v>0</v>
      </c>
      <c r="G9" s="12"/>
      <c r="H9" s="12" t="s">
        <v>72</v>
      </c>
      <c r="I9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>
  <dimension ref="A1:IT23"/>
  <sheetViews>
    <sheetView showGridLines="0" view="pageBreakPreview" topLeftCell="A16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3847</v>
      </c>
      <c r="B3" s="8" t="s">
        <v>3897</v>
      </c>
      <c r="C3" s="9" t="s">
        <v>3898</v>
      </c>
      <c r="D3" s="10" t="s">
        <v>257</v>
      </c>
      <c r="E3" s="10" t="s">
        <v>107</v>
      </c>
      <c r="F3" s="11">
        <f t="shared" ref="F3:F23" si="0">(D3+E3)/3</f>
        <v>70.466666666666697</v>
      </c>
      <c r="G3" s="12"/>
      <c r="H3" s="13">
        <f t="shared" ref="H3:H20" si="1">G3+F3</f>
        <v>70.466666666666697</v>
      </c>
      <c r="I3" s="12">
        <v>1</v>
      </c>
    </row>
    <row r="4" spans="1:9" ht="20.399999999999999" customHeight="1">
      <c r="A4" s="8" t="s">
        <v>3847</v>
      </c>
      <c r="B4" s="8" t="s">
        <v>3897</v>
      </c>
      <c r="C4" s="9" t="s">
        <v>3899</v>
      </c>
      <c r="D4" s="10" t="s">
        <v>395</v>
      </c>
      <c r="E4" s="10" t="s">
        <v>69</v>
      </c>
      <c r="F4" s="11">
        <f t="shared" si="0"/>
        <v>56.733333333333299</v>
      </c>
      <c r="G4" s="12">
        <v>5</v>
      </c>
      <c r="H4" s="13">
        <f t="shared" si="1"/>
        <v>61.733333333333299</v>
      </c>
      <c r="I4" s="12">
        <v>2</v>
      </c>
    </row>
    <row r="5" spans="1:9" ht="20.399999999999999" customHeight="1">
      <c r="A5" s="8" t="s">
        <v>3847</v>
      </c>
      <c r="B5" s="8" t="s">
        <v>3897</v>
      </c>
      <c r="C5" s="9" t="s">
        <v>3900</v>
      </c>
      <c r="D5" s="10" t="s">
        <v>127</v>
      </c>
      <c r="E5" s="10" t="s">
        <v>341</v>
      </c>
      <c r="F5" s="11">
        <f t="shared" si="0"/>
        <v>60.633333333333297</v>
      </c>
      <c r="G5" s="12"/>
      <c r="H5" s="13">
        <f t="shared" si="1"/>
        <v>60.633333333333297</v>
      </c>
      <c r="I5" s="12">
        <v>3</v>
      </c>
    </row>
    <row r="6" spans="1:9" ht="20.399999999999999" customHeight="1">
      <c r="A6" s="8" t="s">
        <v>3847</v>
      </c>
      <c r="B6" s="8" t="s">
        <v>3897</v>
      </c>
      <c r="C6" s="9" t="s">
        <v>3901</v>
      </c>
      <c r="D6" s="10" t="s">
        <v>1242</v>
      </c>
      <c r="E6" s="10" t="s">
        <v>197</v>
      </c>
      <c r="F6" s="11">
        <f t="shared" si="0"/>
        <v>60.466666666666697</v>
      </c>
      <c r="G6" s="12"/>
      <c r="H6" s="13">
        <f t="shared" si="1"/>
        <v>60.466666666666697</v>
      </c>
      <c r="I6" s="12">
        <v>4</v>
      </c>
    </row>
    <row r="7" spans="1:9" ht="20.399999999999999" customHeight="1">
      <c r="A7" s="8" t="s">
        <v>3847</v>
      </c>
      <c r="B7" s="8" t="s">
        <v>3897</v>
      </c>
      <c r="C7" s="9" t="s">
        <v>3902</v>
      </c>
      <c r="D7" s="10" t="s">
        <v>2799</v>
      </c>
      <c r="E7" s="10" t="s">
        <v>69</v>
      </c>
      <c r="F7" s="11">
        <f t="shared" si="0"/>
        <v>60.266666666666701</v>
      </c>
      <c r="G7" s="12"/>
      <c r="H7" s="13">
        <f t="shared" si="1"/>
        <v>60.266666666666701</v>
      </c>
      <c r="I7" s="12">
        <v>5</v>
      </c>
    </row>
    <row r="8" spans="1:9" ht="20.399999999999999" customHeight="1">
      <c r="A8" s="8" t="s">
        <v>3847</v>
      </c>
      <c r="B8" s="8" t="s">
        <v>3897</v>
      </c>
      <c r="C8" s="9" t="s">
        <v>3903</v>
      </c>
      <c r="D8" s="10" t="s">
        <v>379</v>
      </c>
      <c r="E8" s="10" t="s">
        <v>341</v>
      </c>
      <c r="F8" s="11">
        <f t="shared" si="0"/>
        <v>60.2</v>
      </c>
      <c r="G8" s="12"/>
      <c r="H8" s="13">
        <f t="shared" si="1"/>
        <v>60.2</v>
      </c>
      <c r="I8" s="12">
        <v>6</v>
      </c>
    </row>
    <row r="9" spans="1:9" ht="20.399999999999999" customHeight="1">
      <c r="A9" s="8" t="s">
        <v>3847</v>
      </c>
      <c r="B9" s="8" t="s">
        <v>3897</v>
      </c>
      <c r="C9" s="9" t="s">
        <v>3904</v>
      </c>
      <c r="D9" s="10" t="s">
        <v>1355</v>
      </c>
      <c r="E9" s="10" t="s">
        <v>334</v>
      </c>
      <c r="F9" s="11">
        <f t="shared" si="0"/>
        <v>55.133333333333297</v>
      </c>
      <c r="G9" s="12">
        <v>5</v>
      </c>
      <c r="H9" s="13">
        <f t="shared" si="1"/>
        <v>60.133333333333297</v>
      </c>
      <c r="I9" s="12">
        <v>7</v>
      </c>
    </row>
    <row r="10" spans="1:9" ht="20.399999999999999" customHeight="1">
      <c r="A10" s="8" t="s">
        <v>3847</v>
      </c>
      <c r="B10" s="8" t="s">
        <v>3897</v>
      </c>
      <c r="C10" s="9" t="s">
        <v>3905</v>
      </c>
      <c r="D10" s="10" t="s">
        <v>100</v>
      </c>
      <c r="E10" s="10" t="s">
        <v>272</v>
      </c>
      <c r="F10" s="11">
        <f t="shared" si="0"/>
        <v>59.966666666666697</v>
      </c>
      <c r="G10" s="12"/>
      <c r="H10" s="13">
        <f t="shared" si="1"/>
        <v>59.966666666666697</v>
      </c>
      <c r="I10" s="12">
        <v>8</v>
      </c>
    </row>
    <row r="11" spans="1:9" ht="20.399999999999999" customHeight="1">
      <c r="A11" s="8" t="s">
        <v>3847</v>
      </c>
      <c r="B11" s="8" t="s">
        <v>3897</v>
      </c>
      <c r="C11" s="9" t="s">
        <v>3906</v>
      </c>
      <c r="D11" s="10" t="s">
        <v>1505</v>
      </c>
      <c r="E11" s="10" t="s">
        <v>299</v>
      </c>
      <c r="F11" s="11">
        <f t="shared" si="0"/>
        <v>59.8333333333333</v>
      </c>
      <c r="G11" s="12"/>
      <c r="H11" s="13">
        <f t="shared" si="1"/>
        <v>59.8333333333333</v>
      </c>
      <c r="I11" s="12">
        <v>9</v>
      </c>
    </row>
    <row r="12" spans="1:9" ht="20.399999999999999" customHeight="1">
      <c r="A12" s="8" t="s">
        <v>3847</v>
      </c>
      <c r="B12" s="8" t="s">
        <v>3897</v>
      </c>
      <c r="C12" s="9" t="s">
        <v>3907</v>
      </c>
      <c r="D12" s="10" t="s">
        <v>2315</v>
      </c>
      <c r="E12" s="10" t="s">
        <v>49</v>
      </c>
      <c r="F12" s="11">
        <f t="shared" si="0"/>
        <v>59.5</v>
      </c>
      <c r="G12" s="12"/>
      <c r="H12" s="13">
        <f t="shared" si="1"/>
        <v>59.5</v>
      </c>
      <c r="I12" s="12">
        <v>10</v>
      </c>
    </row>
    <row r="13" spans="1:9" ht="20.399999999999999" customHeight="1">
      <c r="A13" s="8" t="s">
        <v>3847</v>
      </c>
      <c r="B13" s="8" t="s">
        <v>3897</v>
      </c>
      <c r="C13" s="9" t="s">
        <v>3908</v>
      </c>
      <c r="D13" s="10" t="s">
        <v>236</v>
      </c>
      <c r="E13" s="10" t="s">
        <v>211</v>
      </c>
      <c r="F13" s="11">
        <f t="shared" si="0"/>
        <v>57.6</v>
      </c>
      <c r="G13" s="12"/>
      <c r="H13" s="13">
        <f t="shared" si="1"/>
        <v>57.6</v>
      </c>
      <c r="I13" s="12">
        <v>11</v>
      </c>
    </row>
    <row r="14" spans="1:9" ht="20.399999999999999" customHeight="1">
      <c r="A14" s="8" t="s">
        <v>3847</v>
      </c>
      <c r="B14" s="8" t="s">
        <v>3897</v>
      </c>
      <c r="C14" s="9" t="s">
        <v>3909</v>
      </c>
      <c r="D14" s="10" t="s">
        <v>123</v>
      </c>
      <c r="E14" s="10" t="s">
        <v>347</v>
      </c>
      <c r="F14" s="11">
        <f t="shared" si="0"/>
        <v>55.6666666666667</v>
      </c>
      <c r="G14" s="12"/>
      <c r="H14" s="13">
        <f t="shared" si="1"/>
        <v>55.6666666666667</v>
      </c>
      <c r="I14" s="12">
        <v>12</v>
      </c>
    </row>
    <row r="15" spans="1:9" ht="20.399999999999999" customHeight="1">
      <c r="A15" s="8" t="s">
        <v>3847</v>
      </c>
      <c r="B15" s="8" t="s">
        <v>3897</v>
      </c>
      <c r="C15" s="9" t="s">
        <v>3910</v>
      </c>
      <c r="D15" s="10" t="s">
        <v>165</v>
      </c>
      <c r="E15" s="10" t="s">
        <v>347</v>
      </c>
      <c r="F15" s="11">
        <f t="shared" si="0"/>
        <v>55.233333333333299</v>
      </c>
      <c r="G15" s="12"/>
      <c r="H15" s="13">
        <f t="shared" si="1"/>
        <v>55.233333333333299</v>
      </c>
      <c r="I15" s="12">
        <v>13</v>
      </c>
    </row>
    <row r="16" spans="1:9" ht="20.399999999999999" customHeight="1">
      <c r="A16" s="8" t="s">
        <v>3847</v>
      </c>
      <c r="B16" s="8" t="s">
        <v>3897</v>
      </c>
      <c r="C16" s="9" t="s">
        <v>3911</v>
      </c>
      <c r="D16" s="10" t="s">
        <v>924</v>
      </c>
      <c r="E16" s="10" t="s">
        <v>267</v>
      </c>
      <c r="F16" s="11">
        <f t="shared" si="0"/>
        <v>53.966666666666697</v>
      </c>
      <c r="G16" s="12"/>
      <c r="H16" s="13">
        <f t="shared" si="1"/>
        <v>53.966666666666697</v>
      </c>
      <c r="I16" s="12">
        <v>14</v>
      </c>
    </row>
    <row r="17" spans="1:9" ht="20.399999999999999" customHeight="1">
      <c r="A17" s="8" t="s">
        <v>3847</v>
      </c>
      <c r="B17" s="8" t="s">
        <v>3897</v>
      </c>
      <c r="C17" s="9" t="s">
        <v>3912</v>
      </c>
      <c r="D17" s="10" t="s">
        <v>345</v>
      </c>
      <c r="E17" s="10" t="s">
        <v>33</v>
      </c>
      <c r="F17" s="11">
        <f t="shared" si="0"/>
        <v>53.266666666666701</v>
      </c>
      <c r="G17" s="12"/>
      <c r="H17" s="13">
        <f t="shared" si="1"/>
        <v>53.266666666666701</v>
      </c>
      <c r="I17" s="12">
        <v>15</v>
      </c>
    </row>
    <row r="18" spans="1:9" ht="20.399999999999999" customHeight="1">
      <c r="A18" s="8" t="s">
        <v>3847</v>
      </c>
      <c r="B18" s="8" t="s">
        <v>3897</v>
      </c>
      <c r="C18" s="9" t="s">
        <v>3913</v>
      </c>
      <c r="D18" s="10" t="s">
        <v>799</v>
      </c>
      <c r="E18" s="10" t="s">
        <v>347</v>
      </c>
      <c r="F18" s="11">
        <f t="shared" si="0"/>
        <v>52.2</v>
      </c>
      <c r="G18" s="12"/>
      <c r="H18" s="13">
        <f t="shared" si="1"/>
        <v>52.2</v>
      </c>
      <c r="I18" s="12">
        <v>16</v>
      </c>
    </row>
    <row r="19" spans="1:9" ht="20.399999999999999" customHeight="1">
      <c r="A19" s="8" t="s">
        <v>3847</v>
      </c>
      <c r="B19" s="8" t="s">
        <v>3897</v>
      </c>
      <c r="C19" s="9" t="s">
        <v>3914</v>
      </c>
      <c r="D19" s="10" t="s">
        <v>2328</v>
      </c>
      <c r="E19" s="10" t="s">
        <v>245</v>
      </c>
      <c r="F19" s="11">
        <f t="shared" si="0"/>
        <v>51.566666666666698</v>
      </c>
      <c r="G19" s="12"/>
      <c r="H19" s="13">
        <f t="shared" si="1"/>
        <v>51.566666666666698</v>
      </c>
      <c r="I19" s="12">
        <v>17</v>
      </c>
    </row>
    <row r="20" spans="1:9" ht="20.399999999999999" customHeight="1">
      <c r="A20" s="8" t="s">
        <v>3847</v>
      </c>
      <c r="B20" s="8" t="s">
        <v>3897</v>
      </c>
      <c r="C20" s="9" t="s">
        <v>3915</v>
      </c>
      <c r="D20" s="10" t="s">
        <v>799</v>
      </c>
      <c r="E20" s="10" t="s">
        <v>33</v>
      </c>
      <c r="F20" s="11">
        <f t="shared" si="0"/>
        <v>50.866666666666703</v>
      </c>
      <c r="G20" s="12"/>
      <c r="H20" s="13">
        <f t="shared" si="1"/>
        <v>50.866666666666703</v>
      </c>
      <c r="I20" s="12">
        <v>18</v>
      </c>
    </row>
    <row r="21" spans="1:9" ht="20.399999999999999" customHeight="1">
      <c r="A21" s="8" t="s">
        <v>3847</v>
      </c>
      <c r="B21" s="8" t="s">
        <v>3897</v>
      </c>
      <c r="C21" s="9" t="s">
        <v>3916</v>
      </c>
      <c r="D21" s="10">
        <v>0</v>
      </c>
      <c r="E21" s="10">
        <v>0</v>
      </c>
      <c r="F21" s="11">
        <f t="shared" si="0"/>
        <v>0</v>
      </c>
      <c r="G21" s="12"/>
      <c r="H21" s="12" t="s">
        <v>72</v>
      </c>
      <c r="I21" s="12"/>
    </row>
    <row r="22" spans="1:9" ht="20.399999999999999" customHeight="1">
      <c r="A22" s="8" t="s">
        <v>3847</v>
      </c>
      <c r="B22" s="8" t="s">
        <v>3897</v>
      </c>
      <c r="C22" s="9" t="s">
        <v>3917</v>
      </c>
      <c r="D22" s="10">
        <v>0</v>
      </c>
      <c r="E22" s="10">
        <v>0</v>
      </c>
      <c r="F22" s="11">
        <f t="shared" si="0"/>
        <v>0</v>
      </c>
      <c r="G22" s="12"/>
      <c r="H22" s="12" t="s">
        <v>72</v>
      </c>
      <c r="I22" s="12"/>
    </row>
    <row r="23" spans="1:9" ht="20.399999999999999" customHeight="1">
      <c r="A23" s="8" t="s">
        <v>3847</v>
      </c>
      <c r="B23" s="8" t="s">
        <v>3897</v>
      </c>
      <c r="C23" s="9" t="s">
        <v>3918</v>
      </c>
      <c r="D23" s="10">
        <v>0</v>
      </c>
      <c r="E23" s="10">
        <v>0</v>
      </c>
      <c r="F23" s="11">
        <f t="shared" si="0"/>
        <v>0</v>
      </c>
      <c r="G23" s="12"/>
      <c r="H23" s="12" t="s">
        <v>72</v>
      </c>
      <c r="I2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>
  <dimension ref="A1:IT20"/>
  <sheetViews>
    <sheetView showGridLines="0" view="pageBreakPreview" topLeftCell="A7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3919</v>
      </c>
      <c r="B3" s="8" t="s">
        <v>3920</v>
      </c>
      <c r="C3" s="9" t="s">
        <v>3921</v>
      </c>
      <c r="D3" s="10" t="s">
        <v>865</v>
      </c>
      <c r="E3" s="10" t="s">
        <v>731</v>
      </c>
      <c r="F3" s="11">
        <f t="shared" ref="F3:F20" si="0">(D3+E3)/3</f>
        <v>79.400000000000006</v>
      </c>
      <c r="G3" s="12"/>
      <c r="H3" s="13">
        <f t="shared" ref="H3:H16" si="1">G3+F3</f>
        <v>79.400000000000006</v>
      </c>
      <c r="I3" s="12">
        <v>1</v>
      </c>
    </row>
    <row r="4" spans="1:9" ht="20.399999999999999" customHeight="1">
      <c r="A4" s="8" t="s">
        <v>3919</v>
      </c>
      <c r="B4" s="8" t="s">
        <v>3920</v>
      </c>
      <c r="C4" s="9" t="s">
        <v>3922</v>
      </c>
      <c r="D4" s="10" t="s">
        <v>2061</v>
      </c>
      <c r="E4" s="10" t="s">
        <v>759</v>
      </c>
      <c r="F4" s="11">
        <f t="shared" si="0"/>
        <v>78.8333333333333</v>
      </c>
      <c r="G4" s="12"/>
      <c r="H4" s="13">
        <f t="shared" si="1"/>
        <v>78.8333333333333</v>
      </c>
      <c r="I4" s="12">
        <v>2</v>
      </c>
    </row>
    <row r="5" spans="1:9" ht="20.399999999999999" customHeight="1">
      <c r="A5" s="8" t="s">
        <v>3919</v>
      </c>
      <c r="B5" s="8" t="s">
        <v>3920</v>
      </c>
      <c r="C5" s="9" t="s">
        <v>3923</v>
      </c>
      <c r="D5" s="10" t="s">
        <v>296</v>
      </c>
      <c r="E5" s="10" t="s">
        <v>121</v>
      </c>
      <c r="F5" s="11">
        <f t="shared" si="0"/>
        <v>76.466666666666697</v>
      </c>
      <c r="G5" s="12"/>
      <c r="H5" s="13">
        <f t="shared" si="1"/>
        <v>76.466666666666697</v>
      </c>
      <c r="I5" s="12">
        <v>3</v>
      </c>
    </row>
    <row r="6" spans="1:9" ht="20.399999999999999" customHeight="1">
      <c r="A6" s="8" t="s">
        <v>3919</v>
      </c>
      <c r="B6" s="8" t="s">
        <v>3920</v>
      </c>
      <c r="C6" s="9" t="s">
        <v>3924</v>
      </c>
      <c r="D6" s="10" t="s">
        <v>138</v>
      </c>
      <c r="E6" s="10" t="s">
        <v>43</v>
      </c>
      <c r="F6" s="11">
        <f t="shared" si="0"/>
        <v>74.533333333333303</v>
      </c>
      <c r="G6" s="12"/>
      <c r="H6" s="13">
        <f t="shared" si="1"/>
        <v>74.533333333333303</v>
      </c>
      <c r="I6" s="12">
        <v>4</v>
      </c>
    </row>
    <row r="7" spans="1:9" ht="20.399999999999999" customHeight="1">
      <c r="A7" s="8" t="s">
        <v>3919</v>
      </c>
      <c r="B7" s="8" t="s">
        <v>3920</v>
      </c>
      <c r="C7" s="9" t="s">
        <v>3925</v>
      </c>
      <c r="D7" s="10" t="s">
        <v>149</v>
      </c>
      <c r="E7" s="10" t="s">
        <v>81</v>
      </c>
      <c r="F7" s="11">
        <f t="shared" si="0"/>
        <v>74.3</v>
      </c>
      <c r="G7" s="12"/>
      <c r="H7" s="13">
        <f t="shared" si="1"/>
        <v>74.3</v>
      </c>
      <c r="I7" s="12">
        <v>5</v>
      </c>
    </row>
    <row r="8" spans="1:9" ht="20.399999999999999" customHeight="1">
      <c r="A8" s="8" t="s">
        <v>3919</v>
      </c>
      <c r="B8" s="8" t="s">
        <v>3920</v>
      </c>
      <c r="C8" s="9" t="s">
        <v>3926</v>
      </c>
      <c r="D8" s="10" t="s">
        <v>1192</v>
      </c>
      <c r="E8" s="10" t="s">
        <v>749</v>
      </c>
      <c r="F8" s="11">
        <f t="shared" si="0"/>
        <v>73.8333333333333</v>
      </c>
      <c r="G8" s="12"/>
      <c r="H8" s="13">
        <f t="shared" si="1"/>
        <v>73.8333333333333</v>
      </c>
      <c r="I8" s="12">
        <v>6</v>
      </c>
    </row>
    <row r="9" spans="1:9" ht="20.399999999999999" customHeight="1">
      <c r="A9" s="8" t="s">
        <v>3919</v>
      </c>
      <c r="B9" s="8" t="s">
        <v>3920</v>
      </c>
      <c r="C9" s="9" t="s">
        <v>3927</v>
      </c>
      <c r="D9" s="10" t="s">
        <v>2576</v>
      </c>
      <c r="E9" s="10" t="s">
        <v>282</v>
      </c>
      <c r="F9" s="11">
        <f t="shared" si="0"/>
        <v>73.566666666666706</v>
      </c>
      <c r="G9" s="12"/>
      <c r="H9" s="13">
        <f t="shared" si="1"/>
        <v>73.566666666666706</v>
      </c>
      <c r="I9" s="12">
        <v>7</v>
      </c>
    </row>
    <row r="10" spans="1:9" ht="20.399999999999999" customHeight="1">
      <c r="A10" s="8" t="s">
        <v>3919</v>
      </c>
      <c r="B10" s="8" t="s">
        <v>3920</v>
      </c>
      <c r="C10" s="9" t="s">
        <v>3928</v>
      </c>
      <c r="D10" s="10" t="s">
        <v>145</v>
      </c>
      <c r="E10" s="10" t="s">
        <v>84</v>
      </c>
      <c r="F10" s="11">
        <f t="shared" si="0"/>
        <v>73.3</v>
      </c>
      <c r="G10" s="12"/>
      <c r="H10" s="13">
        <f t="shared" si="1"/>
        <v>73.3</v>
      </c>
      <c r="I10" s="12">
        <v>8</v>
      </c>
    </row>
    <row r="11" spans="1:9" ht="20.399999999999999" customHeight="1">
      <c r="A11" s="8" t="s">
        <v>3919</v>
      </c>
      <c r="B11" s="8" t="s">
        <v>3920</v>
      </c>
      <c r="C11" s="9" t="s">
        <v>3929</v>
      </c>
      <c r="D11" s="10" t="s">
        <v>1352</v>
      </c>
      <c r="E11" s="10" t="s">
        <v>40</v>
      </c>
      <c r="F11" s="11">
        <f t="shared" si="0"/>
        <v>72.599999999999994</v>
      </c>
      <c r="G11" s="12"/>
      <c r="H11" s="13">
        <f t="shared" si="1"/>
        <v>72.599999999999994</v>
      </c>
      <c r="I11" s="12">
        <v>9</v>
      </c>
    </row>
    <row r="12" spans="1:9" ht="20.399999999999999" customHeight="1">
      <c r="A12" s="8" t="s">
        <v>3919</v>
      </c>
      <c r="B12" s="8" t="s">
        <v>3920</v>
      </c>
      <c r="C12" s="9" t="s">
        <v>3930</v>
      </c>
      <c r="D12" s="10" t="s">
        <v>557</v>
      </c>
      <c r="E12" s="10" t="s">
        <v>1077</v>
      </c>
      <c r="F12" s="11">
        <f t="shared" si="0"/>
        <v>71.266666666666694</v>
      </c>
      <c r="G12" s="12"/>
      <c r="H12" s="13">
        <f t="shared" si="1"/>
        <v>71.266666666666694</v>
      </c>
      <c r="I12" s="12">
        <v>10</v>
      </c>
    </row>
    <row r="13" spans="1:9" ht="20.399999999999999" customHeight="1">
      <c r="A13" s="8" t="s">
        <v>3919</v>
      </c>
      <c r="B13" s="8" t="s">
        <v>3920</v>
      </c>
      <c r="C13" s="9" t="s">
        <v>3931</v>
      </c>
      <c r="D13" s="10" t="s">
        <v>509</v>
      </c>
      <c r="E13" s="10" t="s">
        <v>84</v>
      </c>
      <c r="F13" s="11">
        <f t="shared" si="0"/>
        <v>71.233333333333306</v>
      </c>
      <c r="G13" s="12"/>
      <c r="H13" s="13">
        <f t="shared" si="1"/>
        <v>71.233333333333306</v>
      </c>
      <c r="I13" s="12">
        <v>11</v>
      </c>
    </row>
    <row r="14" spans="1:9" ht="20.399999999999999" customHeight="1">
      <c r="A14" s="8" t="s">
        <v>3919</v>
      </c>
      <c r="B14" s="8" t="s">
        <v>3920</v>
      </c>
      <c r="C14" s="9" t="s">
        <v>3932</v>
      </c>
      <c r="D14" s="10" t="s">
        <v>1252</v>
      </c>
      <c r="E14" s="10" t="s">
        <v>107</v>
      </c>
      <c r="F14" s="11">
        <f t="shared" si="0"/>
        <v>67.7</v>
      </c>
      <c r="G14" s="12"/>
      <c r="H14" s="13">
        <f t="shared" si="1"/>
        <v>67.7</v>
      </c>
      <c r="I14" s="12">
        <v>12</v>
      </c>
    </row>
    <row r="15" spans="1:9" ht="20.399999999999999" customHeight="1">
      <c r="A15" s="8" t="s">
        <v>3919</v>
      </c>
      <c r="B15" s="8" t="s">
        <v>3920</v>
      </c>
      <c r="C15" s="9" t="s">
        <v>3933</v>
      </c>
      <c r="D15" s="10" t="s">
        <v>549</v>
      </c>
      <c r="E15" s="10" t="s">
        <v>294</v>
      </c>
      <c r="F15" s="11">
        <f t="shared" si="0"/>
        <v>67.533333333333303</v>
      </c>
      <c r="G15" s="12"/>
      <c r="H15" s="13">
        <f t="shared" si="1"/>
        <v>67.533333333333303</v>
      </c>
      <c r="I15" s="12">
        <v>13</v>
      </c>
    </row>
    <row r="16" spans="1:9" ht="20.399999999999999" customHeight="1">
      <c r="A16" s="8" t="s">
        <v>3919</v>
      </c>
      <c r="B16" s="8" t="s">
        <v>3920</v>
      </c>
      <c r="C16" s="9" t="s">
        <v>3934</v>
      </c>
      <c r="D16" s="10" t="s">
        <v>2493</v>
      </c>
      <c r="E16" s="10" t="s">
        <v>116</v>
      </c>
      <c r="F16" s="11">
        <f t="shared" si="0"/>
        <v>55.066666666666698</v>
      </c>
      <c r="G16" s="12"/>
      <c r="H16" s="13">
        <f t="shared" si="1"/>
        <v>55.066666666666698</v>
      </c>
      <c r="I16" s="12">
        <v>14</v>
      </c>
    </row>
    <row r="17" spans="1:9" ht="20.399999999999999" customHeight="1">
      <c r="A17" s="8" t="s">
        <v>3919</v>
      </c>
      <c r="B17" s="8" t="s">
        <v>3920</v>
      </c>
      <c r="C17" s="9" t="s">
        <v>3935</v>
      </c>
      <c r="D17" s="10">
        <v>0</v>
      </c>
      <c r="E17" s="10">
        <v>0</v>
      </c>
      <c r="F17" s="11">
        <f t="shared" si="0"/>
        <v>0</v>
      </c>
      <c r="G17" s="12"/>
      <c r="H17" s="12" t="s">
        <v>72</v>
      </c>
      <c r="I17" s="12"/>
    </row>
    <row r="18" spans="1:9" ht="20.399999999999999" customHeight="1">
      <c r="A18" s="8" t="s">
        <v>3919</v>
      </c>
      <c r="B18" s="8" t="s">
        <v>3920</v>
      </c>
      <c r="C18" s="9" t="s">
        <v>3936</v>
      </c>
      <c r="D18" s="10">
        <v>0</v>
      </c>
      <c r="E18" s="10">
        <v>0</v>
      </c>
      <c r="F18" s="11">
        <f t="shared" si="0"/>
        <v>0</v>
      </c>
      <c r="G18" s="12"/>
      <c r="H18" s="12" t="s">
        <v>72</v>
      </c>
      <c r="I18" s="12"/>
    </row>
    <row r="19" spans="1:9" ht="20.399999999999999" customHeight="1">
      <c r="A19" s="8" t="s">
        <v>3919</v>
      </c>
      <c r="B19" s="8" t="s">
        <v>3920</v>
      </c>
      <c r="C19" s="9" t="s">
        <v>3937</v>
      </c>
      <c r="D19" s="10">
        <v>0</v>
      </c>
      <c r="E19" s="10">
        <v>0</v>
      </c>
      <c r="F19" s="11">
        <f t="shared" si="0"/>
        <v>0</v>
      </c>
      <c r="G19" s="12"/>
      <c r="H19" s="12" t="s">
        <v>72</v>
      </c>
      <c r="I19" s="12"/>
    </row>
    <row r="20" spans="1:9" ht="20.399999999999999" customHeight="1">
      <c r="A20" s="8" t="s">
        <v>3919</v>
      </c>
      <c r="B20" s="8" t="s">
        <v>3920</v>
      </c>
      <c r="C20" s="9" t="s">
        <v>3938</v>
      </c>
      <c r="D20" s="10">
        <v>0</v>
      </c>
      <c r="E20" s="10">
        <v>0</v>
      </c>
      <c r="F20" s="11">
        <f t="shared" si="0"/>
        <v>0</v>
      </c>
      <c r="G20" s="12"/>
      <c r="H20" s="12" t="s">
        <v>72</v>
      </c>
      <c r="I20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>
  <dimension ref="A1:IT27"/>
  <sheetViews>
    <sheetView showGridLines="0" view="pageBreakPreview" topLeftCell="A16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3939</v>
      </c>
      <c r="B3" s="8" t="s">
        <v>3940</v>
      </c>
      <c r="C3" s="9" t="s">
        <v>3941</v>
      </c>
      <c r="D3" s="10" t="s">
        <v>115</v>
      </c>
      <c r="E3" s="10" t="s">
        <v>108</v>
      </c>
      <c r="F3" s="11">
        <f t="shared" ref="F3:F27" si="0">(D3+E3)/3</f>
        <v>75.733333333333306</v>
      </c>
      <c r="G3" s="12">
        <v>5</v>
      </c>
      <c r="H3" s="13">
        <f t="shared" ref="H3:H23" si="1">G3+F3</f>
        <v>80.733333333333306</v>
      </c>
      <c r="I3" s="12">
        <v>1</v>
      </c>
    </row>
    <row r="4" spans="1:9" ht="20.399999999999999" customHeight="1">
      <c r="A4" s="8" t="s">
        <v>3939</v>
      </c>
      <c r="B4" s="8" t="s">
        <v>3940</v>
      </c>
      <c r="C4" s="9" t="s">
        <v>3942</v>
      </c>
      <c r="D4" s="10" t="s">
        <v>296</v>
      </c>
      <c r="E4" s="10" t="s">
        <v>282</v>
      </c>
      <c r="F4" s="11">
        <f t="shared" si="0"/>
        <v>75.466666666666697</v>
      </c>
      <c r="G4" s="12"/>
      <c r="H4" s="13">
        <f t="shared" si="1"/>
        <v>75.466666666666697</v>
      </c>
      <c r="I4" s="12">
        <v>2</v>
      </c>
    </row>
    <row r="5" spans="1:9" ht="20.399999999999999" customHeight="1">
      <c r="A5" s="8" t="s">
        <v>3939</v>
      </c>
      <c r="B5" s="8" t="s">
        <v>3940</v>
      </c>
      <c r="C5" s="9" t="s">
        <v>3943</v>
      </c>
      <c r="D5" s="10" t="s">
        <v>330</v>
      </c>
      <c r="E5" s="10" t="s">
        <v>294</v>
      </c>
      <c r="F5" s="11">
        <f t="shared" si="0"/>
        <v>74.5</v>
      </c>
      <c r="G5" s="12"/>
      <c r="H5" s="13">
        <f t="shared" si="1"/>
        <v>74.5</v>
      </c>
      <c r="I5" s="12">
        <v>3</v>
      </c>
    </row>
    <row r="6" spans="1:9" ht="20.399999999999999" customHeight="1">
      <c r="A6" s="8" t="s">
        <v>3939</v>
      </c>
      <c r="B6" s="8" t="s">
        <v>3940</v>
      </c>
      <c r="C6" s="9" t="s">
        <v>3944</v>
      </c>
      <c r="D6" s="10" t="s">
        <v>3218</v>
      </c>
      <c r="E6" s="10" t="s">
        <v>89</v>
      </c>
      <c r="F6" s="11">
        <f t="shared" si="0"/>
        <v>72.133333333333297</v>
      </c>
      <c r="G6" s="12"/>
      <c r="H6" s="13">
        <f t="shared" si="1"/>
        <v>72.133333333333297</v>
      </c>
      <c r="I6" s="12">
        <v>4</v>
      </c>
    </row>
    <row r="7" spans="1:9" ht="20.399999999999999" customHeight="1">
      <c r="A7" s="8" t="s">
        <v>3939</v>
      </c>
      <c r="B7" s="8" t="s">
        <v>3940</v>
      </c>
      <c r="C7" s="9" t="s">
        <v>3945</v>
      </c>
      <c r="D7" s="10" t="s">
        <v>333</v>
      </c>
      <c r="E7" s="10" t="s">
        <v>89</v>
      </c>
      <c r="F7" s="11">
        <f t="shared" si="0"/>
        <v>70.933333333333294</v>
      </c>
      <c r="G7" s="12"/>
      <c r="H7" s="13">
        <f t="shared" si="1"/>
        <v>70.933333333333294</v>
      </c>
      <c r="I7" s="12">
        <v>5</v>
      </c>
    </row>
    <row r="8" spans="1:9" ht="20.399999999999999" customHeight="1">
      <c r="A8" s="8" t="s">
        <v>3939</v>
      </c>
      <c r="B8" s="8" t="s">
        <v>3940</v>
      </c>
      <c r="C8" s="9" t="s">
        <v>3946</v>
      </c>
      <c r="D8" s="10" t="s">
        <v>3218</v>
      </c>
      <c r="E8" s="10" t="s">
        <v>46</v>
      </c>
      <c r="F8" s="11">
        <f t="shared" si="0"/>
        <v>69.8</v>
      </c>
      <c r="G8" s="12"/>
      <c r="H8" s="13">
        <f t="shared" si="1"/>
        <v>69.8</v>
      </c>
      <c r="I8" s="12">
        <v>6</v>
      </c>
    </row>
    <row r="9" spans="1:9" ht="20.399999999999999" customHeight="1">
      <c r="A9" s="8" t="s">
        <v>3939</v>
      </c>
      <c r="B9" s="8" t="s">
        <v>3940</v>
      </c>
      <c r="C9" s="9" t="s">
        <v>3947</v>
      </c>
      <c r="D9" s="10" t="s">
        <v>1796</v>
      </c>
      <c r="E9" s="10" t="s">
        <v>46</v>
      </c>
      <c r="F9" s="11">
        <f t="shared" si="0"/>
        <v>69.400000000000006</v>
      </c>
      <c r="G9" s="12"/>
      <c r="H9" s="13">
        <f t="shared" si="1"/>
        <v>69.400000000000006</v>
      </c>
      <c r="I9" s="12">
        <v>7</v>
      </c>
    </row>
    <row r="10" spans="1:9" ht="20.399999999999999" customHeight="1">
      <c r="A10" s="8" t="s">
        <v>3939</v>
      </c>
      <c r="B10" s="8" t="s">
        <v>3940</v>
      </c>
      <c r="C10" s="9" t="s">
        <v>3948</v>
      </c>
      <c r="D10" s="10" t="s">
        <v>172</v>
      </c>
      <c r="E10" s="10" t="s">
        <v>45</v>
      </c>
      <c r="F10" s="11">
        <f t="shared" si="0"/>
        <v>67.933333333333294</v>
      </c>
      <c r="G10" s="12"/>
      <c r="H10" s="13">
        <f t="shared" si="1"/>
        <v>67.933333333333294</v>
      </c>
      <c r="I10" s="12">
        <v>8</v>
      </c>
    </row>
    <row r="11" spans="1:9" ht="20.399999999999999" customHeight="1">
      <c r="A11" s="8" t="s">
        <v>3939</v>
      </c>
      <c r="B11" s="8" t="s">
        <v>3940</v>
      </c>
      <c r="C11" s="9" t="s">
        <v>3949</v>
      </c>
      <c r="D11" s="10" t="s">
        <v>528</v>
      </c>
      <c r="E11" s="10" t="s">
        <v>116</v>
      </c>
      <c r="F11" s="11">
        <f t="shared" si="0"/>
        <v>67.7</v>
      </c>
      <c r="G11" s="12"/>
      <c r="H11" s="13">
        <f t="shared" si="1"/>
        <v>67.7</v>
      </c>
      <c r="I11" s="12">
        <v>9</v>
      </c>
    </row>
    <row r="12" spans="1:9" ht="20.399999999999999" customHeight="1">
      <c r="A12" s="8" t="s">
        <v>3939</v>
      </c>
      <c r="B12" s="8" t="s">
        <v>3940</v>
      </c>
      <c r="C12" s="9" t="s">
        <v>3950</v>
      </c>
      <c r="D12" s="10" t="s">
        <v>238</v>
      </c>
      <c r="E12" s="10" t="s">
        <v>59</v>
      </c>
      <c r="F12" s="11">
        <f t="shared" si="0"/>
        <v>67.5</v>
      </c>
      <c r="G12" s="12"/>
      <c r="H12" s="13">
        <f t="shared" si="1"/>
        <v>67.5</v>
      </c>
      <c r="I12" s="12">
        <v>10</v>
      </c>
    </row>
    <row r="13" spans="1:9" ht="20.399999999999999" customHeight="1">
      <c r="A13" s="8" t="s">
        <v>3939</v>
      </c>
      <c r="B13" s="8" t="s">
        <v>3940</v>
      </c>
      <c r="C13" s="9" t="s">
        <v>3951</v>
      </c>
      <c r="D13" s="10" t="s">
        <v>2576</v>
      </c>
      <c r="E13" s="10" t="s">
        <v>176</v>
      </c>
      <c r="F13" s="11">
        <f t="shared" si="0"/>
        <v>67.233333333333306</v>
      </c>
      <c r="G13" s="12"/>
      <c r="H13" s="13">
        <f t="shared" si="1"/>
        <v>67.233333333333306</v>
      </c>
      <c r="I13" s="12">
        <v>11</v>
      </c>
    </row>
    <row r="14" spans="1:9" ht="20.399999999999999" customHeight="1">
      <c r="A14" s="8" t="s">
        <v>3939</v>
      </c>
      <c r="B14" s="8" t="s">
        <v>3940</v>
      </c>
      <c r="C14" s="9" t="s">
        <v>3952</v>
      </c>
      <c r="D14" s="10" t="s">
        <v>1361</v>
      </c>
      <c r="E14" s="10" t="s">
        <v>25</v>
      </c>
      <c r="F14" s="11">
        <f t="shared" si="0"/>
        <v>66.433333333333294</v>
      </c>
      <c r="G14" s="12"/>
      <c r="H14" s="13">
        <f t="shared" si="1"/>
        <v>66.433333333333294</v>
      </c>
      <c r="I14" s="12">
        <v>12</v>
      </c>
    </row>
    <row r="15" spans="1:9" ht="20.399999999999999" customHeight="1">
      <c r="A15" s="8" t="s">
        <v>3939</v>
      </c>
      <c r="B15" s="8" t="s">
        <v>3940</v>
      </c>
      <c r="C15" s="9" t="s">
        <v>3953</v>
      </c>
      <c r="D15" s="10" t="s">
        <v>78</v>
      </c>
      <c r="E15" s="10" t="s">
        <v>62</v>
      </c>
      <c r="F15" s="11">
        <f t="shared" si="0"/>
        <v>66.3333333333333</v>
      </c>
      <c r="G15" s="12"/>
      <c r="H15" s="13">
        <f t="shared" si="1"/>
        <v>66.3333333333333</v>
      </c>
      <c r="I15" s="12">
        <v>13</v>
      </c>
    </row>
    <row r="16" spans="1:9" ht="20.399999999999999" customHeight="1">
      <c r="A16" s="8" t="s">
        <v>3939</v>
      </c>
      <c r="B16" s="8" t="s">
        <v>3940</v>
      </c>
      <c r="C16" s="9" t="s">
        <v>3954</v>
      </c>
      <c r="D16" s="10" t="s">
        <v>140</v>
      </c>
      <c r="E16" s="10" t="s">
        <v>107</v>
      </c>
      <c r="F16" s="11">
        <f t="shared" si="0"/>
        <v>66.3</v>
      </c>
      <c r="G16" s="12"/>
      <c r="H16" s="13">
        <f t="shared" si="1"/>
        <v>66.3</v>
      </c>
      <c r="I16" s="12">
        <v>14</v>
      </c>
    </row>
    <row r="17" spans="1:9" ht="20.399999999999999" customHeight="1">
      <c r="A17" s="8" t="s">
        <v>3939</v>
      </c>
      <c r="B17" s="8" t="s">
        <v>3940</v>
      </c>
      <c r="C17" s="9" t="s">
        <v>3955</v>
      </c>
      <c r="D17" s="10" t="s">
        <v>410</v>
      </c>
      <c r="E17" s="10" t="s">
        <v>25</v>
      </c>
      <c r="F17" s="11">
        <f t="shared" si="0"/>
        <v>65.733333333333306</v>
      </c>
      <c r="G17" s="12"/>
      <c r="H17" s="13">
        <f t="shared" si="1"/>
        <v>65.733333333333306</v>
      </c>
      <c r="I17" s="12">
        <v>15</v>
      </c>
    </row>
    <row r="18" spans="1:9" ht="20.399999999999999" customHeight="1">
      <c r="A18" s="8" t="s">
        <v>3939</v>
      </c>
      <c r="B18" s="8" t="s">
        <v>3940</v>
      </c>
      <c r="C18" s="9" t="s">
        <v>3956</v>
      </c>
      <c r="D18" s="10" t="s">
        <v>532</v>
      </c>
      <c r="E18" s="10" t="s">
        <v>89</v>
      </c>
      <c r="F18" s="11">
        <f t="shared" si="0"/>
        <v>64.900000000000006</v>
      </c>
      <c r="G18" s="12"/>
      <c r="H18" s="13">
        <f t="shared" si="1"/>
        <v>64.900000000000006</v>
      </c>
      <c r="I18" s="12">
        <v>16</v>
      </c>
    </row>
    <row r="19" spans="1:9" ht="20.399999999999999" customHeight="1">
      <c r="A19" s="8" t="s">
        <v>3939</v>
      </c>
      <c r="B19" s="8" t="s">
        <v>3940</v>
      </c>
      <c r="C19" s="9" t="s">
        <v>3957</v>
      </c>
      <c r="D19" s="10" t="s">
        <v>875</v>
      </c>
      <c r="E19" s="10" t="s">
        <v>197</v>
      </c>
      <c r="F19" s="11">
        <f t="shared" si="0"/>
        <v>64.266666666666694</v>
      </c>
      <c r="G19" s="12"/>
      <c r="H19" s="13">
        <f t="shared" si="1"/>
        <v>64.266666666666694</v>
      </c>
      <c r="I19" s="12">
        <v>17</v>
      </c>
    </row>
    <row r="20" spans="1:9" ht="20.399999999999999" customHeight="1">
      <c r="A20" s="8" t="s">
        <v>3939</v>
      </c>
      <c r="B20" s="8" t="s">
        <v>3940</v>
      </c>
      <c r="C20" s="9" t="s">
        <v>3958</v>
      </c>
      <c r="D20" s="10" t="s">
        <v>426</v>
      </c>
      <c r="E20" s="10" t="s">
        <v>123</v>
      </c>
      <c r="F20" s="11">
        <f t="shared" si="0"/>
        <v>63.866666666666703</v>
      </c>
      <c r="G20" s="12"/>
      <c r="H20" s="13">
        <f t="shared" si="1"/>
        <v>63.866666666666703</v>
      </c>
      <c r="I20" s="12">
        <v>18</v>
      </c>
    </row>
    <row r="21" spans="1:9" ht="20.399999999999999" customHeight="1">
      <c r="A21" s="8" t="s">
        <v>3939</v>
      </c>
      <c r="B21" s="8" t="s">
        <v>3940</v>
      </c>
      <c r="C21" s="9" t="s">
        <v>3959</v>
      </c>
      <c r="D21" s="10" t="s">
        <v>2265</v>
      </c>
      <c r="E21" s="10" t="s">
        <v>40</v>
      </c>
      <c r="F21" s="11">
        <f t="shared" si="0"/>
        <v>61.733333333333299</v>
      </c>
      <c r="G21" s="12"/>
      <c r="H21" s="13">
        <f t="shared" si="1"/>
        <v>61.733333333333299</v>
      </c>
      <c r="I21" s="12">
        <v>19</v>
      </c>
    </row>
    <row r="22" spans="1:9" ht="20.399999999999999" customHeight="1">
      <c r="A22" s="8" t="s">
        <v>3939</v>
      </c>
      <c r="B22" s="8" t="s">
        <v>3940</v>
      </c>
      <c r="C22" s="9" t="s">
        <v>3960</v>
      </c>
      <c r="D22" s="10" t="s">
        <v>376</v>
      </c>
      <c r="E22" s="10" t="s">
        <v>25</v>
      </c>
      <c r="F22" s="11">
        <f t="shared" si="0"/>
        <v>59.533333333333303</v>
      </c>
      <c r="G22" s="12"/>
      <c r="H22" s="13">
        <f t="shared" si="1"/>
        <v>59.533333333333303</v>
      </c>
      <c r="I22" s="12">
        <v>20</v>
      </c>
    </row>
    <row r="23" spans="1:9" ht="20.399999999999999" customHeight="1">
      <c r="A23" s="8" t="s">
        <v>3939</v>
      </c>
      <c r="B23" s="8" t="s">
        <v>3940</v>
      </c>
      <c r="C23" s="9" t="s">
        <v>3961</v>
      </c>
      <c r="D23" s="10" t="s">
        <v>48</v>
      </c>
      <c r="E23" s="10" t="s">
        <v>290</v>
      </c>
      <c r="F23" s="11">
        <f t="shared" si="0"/>
        <v>58.9</v>
      </c>
      <c r="G23" s="12"/>
      <c r="H23" s="13">
        <f t="shared" si="1"/>
        <v>58.9</v>
      </c>
      <c r="I23" s="12">
        <v>21</v>
      </c>
    </row>
    <row r="24" spans="1:9" ht="20.399999999999999" customHeight="1">
      <c r="A24" s="8" t="s">
        <v>3939</v>
      </c>
      <c r="B24" s="8" t="s">
        <v>3940</v>
      </c>
      <c r="C24" s="9" t="s">
        <v>3962</v>
      </c>
      <c r="D24" s="10">
        <v>0</v>
      </c>
      <c r="E24" s="10">
        <v>0</v>
      </c>
      <c r="F24" s="11">
        <f t="shared" si="0"/>
        <v>0</v>
      </c>
      <c r="G24" s="12"/>
      <c r="H24" s="12" t="s">
        <v>72</v>
      </c>
      <c r="I24" s="12"/>
    </row>
    <row r="25" spans="1:9" ht="20.399999999999999" customHeight="1">
      <c r="A25" s="8" t="s">
        <v>3939</v>
      </c>
      <c r="B25" s="8" t="s">
        <v>3940</v>
      </c>
      <c r="C25" s="9" t="s">
        <v>3963</v>
      </c>
      <c r="D25" s="10">
        <v>0</v>
      </c>
      <c r="E25" s="10">
        <v>0</v>
      </c>
      <c r="F25" s="11">
        <f t="shared" si="0"/>
        <v>0</v>
      </c>
      <c r="G25" s="12"/>
      <c r="H25" s="12" t="s">
        <v>72</v>
      </c>
      <c r="I25" s="12"/>
    </row>
    <row r="26" spans="1:9" ht="20.399999999999999" customHeight="1">
      <c r="A26" s="8" t="s">
        <v>3939</v>
      </c>
      <c r="B26" s="8" t="s">
        <v>3940</v>
      </c>
      <c r="C26" s="9" t="s">
        <v>3964</v>
      </c>
      <c r="D26" s="10">
        <v>0</v>
      </c>
      <c r="E26" s="10">
        <v>0</v>
      </c>
      <c r="F26" s="11">
        <f t="shared" si="0"/>
        <v>0</v>
      </c>
      <c r="G26" s="12"/>
      <c r="H26" s="12" t="s">
        <v>72</v>
      </c>
      <c r="I26" s="12"/>
    </row>
    <row r="27" spans="1:9" ht="20.399999999999999" customHeight="1">
      <c r="A27" s="8" t="s">
        <v>3939</v>
      </c>
      <c r="B27" s="8" t="s">
        <v>3940</v>
      </c>
      <c r="C27" s="9" t="s">
        <v>3965</v>
      </c>
      <c r="D27" s="10">
        <v>0</v>
      </c>
      <c r="E27" s="10">
        <v>0</v>
      </c>
      <c r="F27" s="11">
        <f t="shared" si="0"/>
        <v>0</v>
      </c>
      <c r="G27" s="12"/>
      <c r="H27" s="12" t="s">
        <v>72</v>
      </c>
      <c r="I27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>
  <dimension ref="A1:IT12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3966</v>
      </c>
      <c r="B3" s="8" t="s">
        <v>3967</v>
      </c>
      <c r="C3" s="9" t="s">
        <v>3968</v>
      </c>
      <c r="D3" s="10" t="s">
        <v>310</v>
      </c>
      <c r="E3" s="10" t="s">
        <v>249</v>
      </c>
      <c r="F3" s="11">
        <f t="shared" ref="F3:F12" si="0">(D3+E3)/3</f>
        <v>62.9</v>
      </c>
      <c r="G3" s="12"/>
      <c r="H3" s="13">
        <f t="shared" ref="H3:H11" si="1">G3+F3</f>
        <v>62.9</v>
      </c>
      <c r="I3" s="12">
        <v>1</v>
      </c>
    </row>
    <row r="4" spans="1:9" ht="20.399999999999999" customHeight="1">
      <c r="A4" s="8" t="s">
        <v>3966</v>
      </c>
      <c r="B4" s="8" t="s">
        <v>3967</v>
      </c>
      <c r="C4" s="9" t="s">
        <v>3969</v>
      </c>
      <c r="D4" s="10" t="s">
        <v>248</v>
      </c>
      <c r="E4" s="10" t="s">
        <v>28</v>
      </c>
      <c r="F4" s="11">
        <f t="shared" si="0"/>
        <v>60.533333333333303</v>
      </c>
      <c r="G4" s="12"/>
      <c r="H4" s="13">
        <f t="shared" si="1"/>
        <v>60.533333333333303</v>
      </c>
      <c r="I4" s="12">
        <v>2</v>
      </c>
    </row>
    <row r="5" spans="1:9" ht="20.399999999999999" customHeight="1">
      <c r="A5" s="8" t="s">
        <v>3966</v>
      </c>
      <c r="B5" s="8" t="s">
        <v>3967</v>
      </c>
      <c r="C5" s="9" t="s">
        <v>3970</v>
      </c>
      <c r="D5" s="10" t="s">
        <v>406</v>
      </c>
      <c r="E5" s="10" t="s">
        <v>245</v>
      </c>
      <c r="F5" s="11">
        <f t="shared" si="0"/>
        <v>57.933333333333302</v>
      </c>
      <c r="G5" s="12"/>
      <c r="H5" s="13">
        <f t="shared" si="1"/>
        <v>57.933333333333302</v>
      </c>
      <c r="I5" s="12">
        <v>3</v>
      </c>
    </row>
    <row r="6" spans="1:9" ht="20.399999999999999" customHeight="1">
      <c r="A6" s="8" t="s">
        <v>3966</v>
      </c>
      <c r="B6" s="8" t="s">
        <v>3967</v>
      </c>
      <c r="C6" s="9" t="s">
        <v>3971</v>
      </c>
      <c r="D6" s="10" t="s">
        <v>173</v>
      </c>
      <c r="E6" s="10" t="s">
        <v>299</v>
      </c>
      <c r="F6" s="11">
        <f t="shared" si="0"/>
        <v>55.6666666666667</v>
      </c>
      <c r="G6" s="12"/>
      <c r="H6" s="13">
        <f t="shared" si="1"/>
        <v>55.6666666666667</v>
      </c>
      <c r="I6" s="12">
        <v>4</v>
      </c>
    </row>
    <row r="7" spans="1:9" ht="20.399999999999999" customHeight="1">
      <c r="A7" s="8" t="s">
        <v>3966</v>
      </c>
      <c r="B7" s="8" t="s">
        <v>3967</v>
      </c>
      <c r="C7" s="9" t="s">
        <v>3972</v>
      </c>
      <c r="D7" s="10" t="s">
        <v>565</v>
      </c>
      <c r="E7" s="10" t="s">
        <v>260</v>
      </c>
      <c r="F7" s="11">
        <f t="shared" si="0"/>
        <v>55.233333333333299</v>
      </c>
      <c r="G7" s="12"/>
      <c r="H7" s="13">
        <f t="shared" si="1"/>
        <v>55.233333333333299</v>
      </c>
      <c r="I7" s="12">
        <v>5</v>
      </c>
    </row>
    <row r="8" spans="1:9" ht="20.399999999999999" customHeight="1">
      <c r="A8" s="8" t="s">
        <v>3966</v>
      </c>
      <c r="B8" s="8" t="s">
        <v>3967</v>
      </c>
      <c r="C8" s="9" t="s">
        <v>3973</v>
      </c>
      <c r="D8" s="10" t="s">
        <v>470</v>
      </c>
      <c r="E8" s="10" t="s">
        <v>260</v>
      </c>
      <c r="F8" s="11">
        <f t="shared" si="0"/>
        <v>54.433333333333302</v>
      </c>
      <c r="G8" s="12"/>
      <c r="H8" s="13">
        <f t="shared" si="1"/>
        <v>54.433333333333302</v>
      </c>
      <c r="I8" s="12">
        <v>6</v>
      </c>
    </row>
    <row r="9" spans="1:9" ht="20.399999999999999" customHeight="1">
      <c r="A9" s="8" t="s">
        <v>3966</v>
      </c>
      <c r="B9" s="8" t="s">
        <v>3967</v>
      </c>
      <c r="C9" s="9" t="s">
        <v>3974</v>
      </c>
      <c r="D9" s="10" t="s">
        <v>459</v>
      </c>
      <c r="E9" s="10" t="s">
        <v>396</v>
      </c>
      <c r="F9" s="11">
        <f t="shared" si="0"/>
        <v>53.633333333333297</v>
      </c>
      <c r="G9" s="12"/>
      <c r="H9" s="13">
        <f t="shared" si="1"/>
        <v>53.633333333333297</v>
      </c>
      <c r="I9" s="12">
        <v>7</v>
      </c>
    </row>
    <row r="10" spans="1:9" ht="20.399999999999999" customHeight="1">
      <c r="A10" s="8" t="s">
        <v>3966</v>
      </c>
      <c r="B10" s="8" t="s">
        <v>3967</v>
      </c>
      <c r="C10" s="9" t="s">
        <v>3975</v>
      </c>
      <c r="D10" s="10" t="s">
        <v>561</v>
      </c>
      <c r="E10" s="10" t="s">
        <v>67</v>
      </c>
      <c r="F10" s="11">
        <f t="shared" si="0"/>
        <v>51.033333333333303</v>
      </c>
      <c r="G10" s="12"/>
      <c r="H10" s="13">
        <f t="shared" si="1"/>
        <v>51.033333333333303</v>
      </c>
      <c r="I10" s="12">
        <v>8</v>
      </c>
    </row>
    <row r="11" spans="1:9" ht="20.399999999999999" customHeight="1">
      <c r="A11" s="8" t="s">
        <v>3966</v>
      </c>
      <c r="B11" s="8" t="s">
        <v>3967</v>
      </c>
      <c r="C11" s="9" t="s">
        <v>3976</v>
      </c>
      <c r="D11" s="10" t="s">
        <v>341</v>
      </c>
      <c r="E11" s="10" t="s">
        <v>245</v>
      </c>
      <c r="F11" s="11">
        <f t="shared" si="0"/>
        <v>48.3333333333333</v>
      </c>
      <c r="G11" s="12"/>
      <c r="H11" s="13">
        <f t="shared" si="1"/>
        <v>48.3333333333333</v>
      </c>
      <c r="I11" s="12">
        <v>9</v>
      </c>
    </row>
    <row r="12" spans="1:9" ht="20.399999999999999" customHeight="1">
      <c r="A12" s="8" t="s">
        <v>3966</v>
      </c>
      <c r="B12" s="8" t="s">
        <v>3967</v>
      </c>
      <c r="C12" s="9" t="s">
        <v>3977</v>
      </c>
      <c r="D12" s="10">
        <v>0</v>
      </c>
      <c r="E12" s="10">
        <v>0</v>
      </c>
      <c r="F12" s="11">
        <f t="shared" si="0"/>
        <v>0</v>
      </c>
      <c r="G12" s="12"/>
      <c r="H12" s="12" t="s">
        <v>72</v>
      </c>
      <c r="I12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>
  <dimension ref="A1:IT9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3978</v>
      </c>
      <c r="B3" s="8" t="s">
        <v>3979</v>
      </c>
      <c r="C3" s="9" t="s">
        <v>3980</v>
      </c>
      <c r="D3" s="10" t="s">
        <v>175</v>
      </c>
      <c r="E3" s="10" t="s">
        <v>28</v>
      </c>
      <c r="F3" s="11">
        <f t="shared" ref="F3:F9" si="0">(D3+E3)/3</f>
        <v>64.3</v>
      </c>
      <c r="G3" s="12"/>
      <c r="H3" s="13">
        <f t="shared" ref="H3:H9" si="1">G3+F3</f>
        <v>64.3</v>
      </c>
      <c r="I3" s="12">
        <v>1</v>
      </c>
    </row>
    <row r="4" spans="1:9" ht="20.399999999999999" customHeight="1">
      <c r="A4" s="8" t="s">
        <v>3978</v>
      </c>
      <c r="B4" s="8" t="s">
        <v>3979</v>
      </c>
      <c r="C4" s="9" t="s">
        <v>3981</v>
      </c>
      <c r="D4" s="10" t="s">
        <v>424</v>
      </c>
      <c r="E4" s="10" t="s">
        <v>31</v>
      </c>
      <c r="F4" s="11">
        <f t="shared" si="0"/>
        <v>59.866666666666703</v>
      </c>
      <c r="G4" s="12"/>
      <c r="H4" s="13">
        <f t="shared" si="1"/>
        <v>59.866666666666703</v>
      </c>
      <c r="I4" s="12">
        <v>2</v>
      </c>
    </row>
    <row r="5" spans="1:9" ht="20.399999999999999" customHeight="1">
      <c r="A5" s="8" t="s">
        <v>3978</v>
      </c>
      <c r="B5" s="8" t="s">
        <v>3979</v>
      </c>
      <c r="C5" s="9" t="s">
        <v>3982</v>
      </c>
      <c r="D5" s="10" t="s">
        <v>2639</v>
      </c>
      <c r="E5" s="10" t="s">
        <v>211</v>
      </c>
      <c r="F5" s="11">
        <f t="shared" si="0"/>
        <v>58.566666666666698</v>
      </c>
      <c r="G5" s="12"/>
      <c r="H5" s="13">
        <f t="shared" si="1"/>
        <v>58.566666666666698</v>
      </c>
      <c r="I5" s="12">
        <v>3</v>
      </c>
    </row>
    <row r="6" spans="1:9" ht="20.399999999999999" customHeight="1">
      <c r="A6" s="8" t="s">
        <v>3978</v>
      </c>
      <c r="B6" s="8" t="s">
        <v>3979</v>
      </c>
      <c r="C6" s="9" t="s">
        <v>3983</v>
      </c>
      <c r="D6" s="10" t="s">
        <v>376</v>
      </c>
      <c r="E6" s="10" t="s">
        <v>173</v>
      </c>
      <c r="F6" s="11">
        <f t="shared" si="0"/>
        <v>58.2</v>
      </c>
      <c r="G6" s="12"/>
      <c r="H6" s="13">
        <f t="shared" si="1"/>
        <v>58.2</v>
      </c>
      <c r="I6" s="12">
        <v>4</v>
      </c>
    </row>
    <row r="7" spans="1:9" ht="20.399999999999999" customHeight="1">
      <c r="A7" s="8" t="s">
        <v>3978</v>
      </c>
      <c r="B7" s="8" t="s">
        <v>3979</v>
      </c>
      <c r="C7" s="9" t="s">
        <v>3984</v>
      </c>
      <c r="D7" s="10" t="s">
        <v>616</v>
      </c>
      <c r="E7" s="10" t="s">
        <v>123</v>
      </c>
      <c r="F7" s="11">
        <f t="shared" si="0"/>
        <v>57.9</v>
      </c>
      <c r="G7" s="12"/>
      <c r="H7" s="13">
        <f t="shared" si="1"/>
        <v>57.9</v>
      </c>
      <c r="I7" s="12">
        <v>5</v>
      </c>
    </row>
    <row r="8" spans="1:9" ht="20.399999999999999" customHeight="1">
      <c r="A8" s="8" t="s">
        <v>3978</v>
      </c>
      <c r="B8" s="8" t="s">
        <v>3979</v>
      </c>
      <c r="C8" s="9" t="s">
        <v>3985</v>
      </c>
      <c r="D8" s="10" t="s">
        <v>1031</v>
      </c>
      <c r="E8" s="10" t="s">
        <v>334</v>
      </c>
      <c r="F8" s="11">
        <f t="shared" si="0"/>
        <v>53.4</v>
      </c>
      <c r="G8" s="12"/>
      <c r="H8" s="13">
        <f t="shared" si="1"/>
        <v>53.4</v>
      </c>
      <c r="I8" s="12">
        <v>6</v>
      </c>
    </row>
    <row r="9" spans="1:9" ht="20.399999999999999" customHeight="1">
      <c r="A9" s="8" t="s">
        <v>3978</v>
      </c>
      <c r="B9" s="8" t="s">
        <v>3979</v>
      </c>
      <c r="C9" s="9" t="s">
        <v>3986</v>
      </c>
      <c r="D9" s="10" t="s">
        <v>272</v>
      </c>
      <c r="E9" s="10" t="s">
        <v>190</v>
      </c>
      <c r="F9" s="11">
        <f t="shared" si="0"/>
        <v>50</v>
      </c>
      <c r="G9" s="12"/>
      <c r="H9" s="13">
        <f t="shared" si="1"/>
        <v>50</v>
      </c>
      <c r="I9" s="12">
        <v>7</v>
      </c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>
  <dimension ref="A1:IT31"/>
  <sheetViews>
    <sheetView showGridLines="0" view="pageBreakPreview" topLeftCell="A16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3987</v>
      </c>
      <c r="B3" s="8" t="s">
        <v>3988</v>
      </c>
      <c r="C3" s="9" t="s">
        <v>3989</v>
      </c>
      <c r="D3" s="10" t="s">
        <v>3990</v>
      </c>
      <c r="E3" s="10" t="s">
        <v>282</v>
      </c>
      <c r="F3" s="11">
        <f t="shared" ref="F3:F31" si="0">(D3+E3)/3</f>
        <v>78.133333333333297</v>
      </c>
      <c r="G3" s="12"/>
      <c r="H3" s="13">
        <f t="shared" ref="H3:H28" si="1">G3+F3</f>
        <v>78.133333333333297</v>
      </c>
      <c r="I3" s="12">
        <v>1</v>
      </c>
    </row>
    <row r="4" spans="1:9" ht="20.399999999999999" customHeight="1">
      <c r="A4" s="8" t="s">
        <v>3987</v>
      </c>
      <c r="B4" s="8" t="s">
        <v>3988</v>
      </c>
      <c r="C4" s="9" t="s">
        <v>3991</v>
      </c>
      <c r="D4" s="10" t="s">
        <v>1455</v>
      </c>
      <c r="E4" s="10" t="s">
        <v>107</v>
      </c>
      <c r="F4" s="11">
        <f t="shared" si="0"/>
        <v>75.633333333333297</v>
      </c>
      <c r="G4" s="12"/>
      <c r="H4" s="13">
        <f t="shared" si="1"/>
        <v>75.633333333333297</v>
      </c>
      <c r="I4" s="12">
        <v>2</v>
      </c>
    </row>
    <row r="5" spans="1:9" ht="20.399999999999999" customHeight="1">
      <c r="A5" s="8" t="s">
        <v>3987</v>
      </c>
      <c r="B5" s="8" t="s">
        <v>3988</v>
      </c>
      <c r="C5" s="9" t="s">
        <v>3992</v>
      </c>
      <c r="D5" s="10" t="s">
        <v>1467</v>
      </c>
      <c r="E5" s="10" t="s">
        <v>84</v>
      </c>
      <c r="F5" s="11">
        <f t="shared" si="0"/>
        <v>74.266666666666694</v>
      </c>
      <c r="G5" s="12"/>
      <c r="H5" s="13">
        <f t="shared" si="1"/>
        <v>74.266666666666694</v>
      </c>
      <c r="I5" s="12">
        <v>3</v>
      </c>
    </row>
    <row r="6" spans="1:9" ht="20.399999999999999" customHeight="1">
      <c r="A6" s="8" t="s">
        <v>3987</v>
      </c>
      <c r="B6" s="8" t="s">
        <v>3988</v>
      </c>
      <c r="C6" s="9" t="s">
        <v>3993</v>
      </c>
      <c r="D6" s="10" t="s">
        <v>330</v>
      </c>
      <c r="E6" s="10" t="s">
        <v>107</v>
      </c>
      <c r="F6" s="11">
        <f t="shared" si="0"/>
        <v>74.1666666666667</v>
      </c>
      <c r="G6" s="12"/>
      <c r="H6" s="13">
        <f t="shared" si="1"/>
        <v>74.1666666666667</v>
      </c>
      <c r="I6" s="12">
        <v>4</v>
      </c>
    </row>
    <row r="7" spans="1:9" ht="20.399999999999999" customHeight="1">
      <c r="A7" s="8" t="s">
        <v>3987</v>
      </c>
      <c r="B7" s="8" t="s">
        <v>3988</v>
      </c>
      <c r="C7" s="9" t="s">
        <v>3994</v>
      </c>
      <c r="D7" s="10" t="s">
        <v>2586</v>
      </c>
      <c r="E7" s="10" t="s">
        <v>741</v>
      </c>
      <c r="F7" s="11">
        <f t="shared" si="0"/>
        <v>74.066666666666706</v>
      </c>
      <c r="G7" s="12"/>
      <c r="H7" s="13">
        <f t="shared" si="1"/>
        <v>74.066666666666706</v>
      </c>
      <c r="I7" s="12">
        <v>5</v>
      </c>
    </row>
    <row r="8" spans="1:9" ht="20.399999999999999" customHeight="1">
      <c r="A8" s="8" t="s">
        <v>3987</v>
      </c>
      <c r="B8" s="8" t="s">
        <v>3988</v>
      </c>
      <c r="C8" s="9" t="s">
        <v>3995</v>
      </c>
      <c r="D8" s="10" t="s">
        <v>1247</v>
      </c>
      <c r="E8" s="10" t="s">
        <v>78</v>
      </c>
      <c r="F8" s="11">
        <f t="shared" si="0"/>
        <v>73.066666666666706</v>
      </c>
      <c r="G8" s="12"/>
      <c r="H8" s="13">
        <f t="shared" si="1"/>
        <v>73.066666666666706</v>
      </c>
      <c r="I8" s="12">
        <v>6</v>
      </c>
    </row>
    <row r="9" spans="1:9" ht="20.399999999999999" customHeight="1">
      <c r="A9" s="8" t="s">
        <v>3987</v>
      </c>
      <c r="B9" s="8" t="s">
        <v>3988</v>
      </c>
      <c r="C9" s="9" t="s">
        <v>3996</v>
      </c>
      <c r="D9" s="10" t="s">
        <v>443</v>
      </c>
      <c r="E9" s="10" t="s">
        <v>108</v>
      </c>
      <c r="F9" s="11">
        <f t="shared" si="0"/>
        <v>72.5</v>
      </c>
      <c r="G9" s="12"/>
      <c r="H9" s="13">
        <f t="shared" si="1"/>
        <v>72.5</v>
      </c>
      <c r="I9" s="12">
        <v>7</v>
      </c>
    </row>
    <row r="10" spans="1:9" ht="20.399999999999999" customHeight="1">
      <c r="A10" s="8" t="s">
        <v>3987</v>
      </c>
      <c r="B10" s="8" t="s">
        <v>3988</v>
      </c>
      <c r="C10" s="9" t="s">
        <v>3997</v>
      </c>
      <c r="D10" s="10" t="s">
        <v>408</v>
      </c>
      <c r="E10" s="10" t="s">
        <v>108</v>
      </c>
      <c r="F10" s="11">
        <f t="shared" si="0"/>
        <v>71.566666666666706</v>
      </c>
      <c r="G10" s="12"/>
      <c r="H10" s="13">
        <f t="shared" si="1"/>
        <v>71.566666666666706</v>
      </c>
      <c r="I10" s="12">
        <v>8</v>
      </c>
    </row>
    <row r="11" spans="1:9" ht="20.399999999999999" customHeight="1">
      <c r="A11" s="8" t="s">
        <v>3987</v>
      </c>
      <c r="B11" s="8" t="s">
        <v>3988</v>
      </c>
      <c r="C11" s="9" t="s">
        <v>3998</v>
      </c>
      <c r="D11" s="10" t="s">
        <v>40</v>
      </c>
      <c r="E11" s="10" t="s">
        <v>101</v>
      </c>
      <c r="F11" s="11">
        <f t="shared" si="0"/>
        <v>71.3333333333333</v>
      </c>
      <c r="G11" s="12"/>
      <c r="H11" s="13">
        <f t="shared" si="1"/>
        <v>71.3333333333333</v>
      </c>
      <c r="I11" s="12">
        <v>9</v>
      </c>
    </row>
    <row r="12" spans="1:9" ht="20.399999999999999" customHeight="1">
      <c r="A12" s="8" t="s">
        <v>3987</v>
      </c>
      <c r="B12" s="8" t="s">
        <v>3988</v>
      </c>
      <c r="C12" s="9" t="s">
        <v>3999</v>
      </c>
      <c r="D12" s="10" t="s">
        <v>1812</v>
      </c>
      <c r="E12" s="10" t="s">
        <v>759</v>
      </c>
      <c r="F12" s="11">
        <f t="shared" si="0"/>
        <v>71.066666666666706</v>
      </c>
      <c r="G12" s="12"/>
      <c r="H12" s="13">
        <f t="shared" si="1"/>
        <v>71.066666666666706</v>
      </c>
      <c r="I12" s="12">
        <v>10</v>
      </c>
    </row>
    <row r="13" spans="1:9" ht="20.399999999999999" customHeight="1">
      <c r="A13" s="8" t="s">
        <v>3987</v>
      </c>
      <c r="B13" s="8" t="s">
        <v>3988</v>
      </c>
      <c r="C13" s="9" t="s">
        <v>4000</v>
      </c>
      <c r="D13" s="10" t="s">
        <v>40</v>
      </c>
      <c r="E13" s="10" t="s">
        <v>107</v>
      </c>
      <c r="F13" s="11">
        <f t="shared" si="0"/>
        <v>70.6666666666667</v>
      </c>
      <c r="G13" s="12"/>
      <c r="H13" s="13">
        <f t="shared" si="1"/>
        <v>70.6666666666667</v>
      </c>
      <c r="I13" s="12">
        <v>11</v>
      </c>
    </row>
    <row r="14" spans="1:9" ht="20.399999999999999" customHeight="1">
      <c r="A14" s="8" t="s">
        <v>3987</v>
      </c>
      <c r="B14" s="8" t="s">
        <v>3988</v>
      </c>
      <c r="C14" s="9" t="s">
        <v>4001</v>
      </c>
      <c r="D14" s="10" t="s">
        <v>977</v>
      </c>
      <c r="E14" s="10" t="s">
        <v>84</v>
      </c>
      <c r="F14" s="11">
        <f t="shared" si="0"/>
        <v>70.3</v>
      </c>
      <c r="G14" s="12"/>
      <c r="H14" s="13">
        <f t="shared" si="1"/>
        <v>70.3</v>
      </c>
      <c r="I14" s="12">
        <v>12</v>
      </c>
    </row>
    <row r="15" spans="1:9" ht="20.399999999999999" customHeight="1">
      <c r="A15" s="8" t="s">
        <v>3987</v>
      </c>
      <c r="B15" s="8" t="s">
        <v>3988</v>
      </c>
      <c r="C15" s="9" t="s">
        <v>4002</v>
      </c>
      <c r="D15" s="10" t="s">
        <v>49</v>
      </c>
      <c r="E15" s="10" t="s">
        <v>294</v>
      </c>
      <c r="F15" s="11">
        <f t="shared" si="0"/>
        <v>69.6666666666667</v>
      </c>
      <c r="G15" s="12"/>
      <c r="H15" s="13">
        <f t="shared" si="1"/>
        <v>69.6666666666667</v>
      </c>
      <c r="I15" s="12">
        <v>13</v>
      </c>
    </row>
    <row r="16" spans="1:9" ht="20.399999999999999" customHeight="1">
      <c r="A16" s="8" t="s">
        <v>3987</v>
      </c>
      <c r="B16" s="8" t="s">
        <v>3988</v>
      </c>
      <c r="C16" s="9" t="s">
        <v>4003</v>
      </c>
      <c r="D16" s="10" t="s">
        <v>924</v>
      </c>
      <c r="E16" s="10" t="s">
        <v>108</v>
      </c>
      <c r="F16" s="11">
        <f t="shared" si="0"/>
        <v>69.633333333333297</v>
      </c>
      <c r="G16" s="12"/>
      <c r="H16" s="13">
        <f t="shared" si="1"/>
        <v>69.633333333333297</v>
      </c>
      <c r="I16" s="12">
        <v>14</v>
      </c>
    </row>
    <row r="17" spans="1:9" ht="20.399999999999999" customHeight="1">
      <c r="A17" s="8" t="s">
        <v>3987</v>
      </c>
      <c r="B17" s="8" t="s">
        <v>3988</v>
      </c>
      <c r="C17" s="9" t="s">
        <v>4004</v>
      </c>
      <c r="D17" s="10" t="s">
        <v>123</v>
      </c>
      <c r="E17" s="10" t="s">
        <v>89</v>
      </c>
      <c r="F17" s="11">
        <f t="shared" si="0"/>
        <v>67.3333333333333</v>
      </c>
      <c r="G17" s="12"/>
      <c r="H17" s="13">
        <f t="shared" si="1"/>
        <v>67.3333333333333</v>
      </c>
      <c r="I17" s="12">
        <v>15</v>
      </c>
    </row>
    <row r="18" spans="1:9" ht="20.399999999999999" customHeight="1">
      <c r="A18" s="8" t="s">
        <v>3987</v>
      </c>
      <c r="B18" s="8" t="s">
        <v>3988</v>
      </c>
      <c r="C18" s="9" t="s">
        <v>4005</v>
      </c>
      <c r="D18" s="10" t="s">
        <v>2609</v>
      </c>
      <c r="E18" s="10" t="s">
        <v>157</v>
      </c>
      <c r="F18" s="11">
        <f t="shared" si="0"/>
        <v>67.1666666666667</v>
      </c>
      <c r="G18" s="12"/>
      <c r="H18" s="13">
        <f t="shared" si="1"/>
        <v>67.1666666666667</v>
      </c>
      <c r="I18" s="12">
        <v>16</v>
      </c>
    </row>
    <row r="19" spans="1:9" ht="20.399999999999999" customHeight="1">
      <c r="A19" s="8" t="s">
        <v>3987</v>
      </c>
      <c r="B19" s="8" t="s">
        <v>3988</v>
      </c>
      <c r="C19" s="9" t="s">
        <v>4006</v>
      </c>
      <c r="D19" s="10" t="s">
        <v>898</v>
      </c>
      <c r="E19" s="10" t="s">
        <v>101</v>
      </c>
      <c r="F19" s="11">
        <f t="shared" si="0"/>
        <v>66.8333333333333</v>
      </c>
      <c r="G19" s="12"/>
      <c r="H19" s="13">
        <f t="shared" si="1"/>
        <v>66.8333333333333</v>
      </c>
      <c r="I19" s="12">
        <v>17</v>
      </c>
    </row>
    <row r="20" spans="1:9" ht="20.399999999999999" customHeight="1">
      <c r="A20" s="8" t="s">
        <v>3987</v>
      </c>
      <c r="B20" s="8" t="s">
        <v>3988</v>
      </c>
      <c r="C20" s="9" t="s">
        <v>4007</v>
      </c>
      <c r="D20" s="10" t="s">
        <v>420</v>
      </c>
      <c r="E20" s="10" t="s">
        <v>94</v>
      </c>
      <c r="F20" s="11">
        <f t="shared" si="0"/>
        <v>65.599999999999994</v>
      </c>
      <c r="G20" s="12"/>
      <c r="H20" s="13">
        <f t="shared" si="1"/>
        <v>65.599999999999994</v>
      </c>
      <c r="I20" s="12">
        <v>18</v>
      </c>
    </row>
    <row r="21" spans="1:9" ht="20.399999999999999" customHeight="1">
      <c r="A21" s="8" t="s">
        <v>3987</v>
      </c>
      <c r="B21" s="8" t="s">
        <v>3988</v>
      </c>
      <c r="C21" s="9" t="s">
        <v>4008</v>
      </c>
      <c r="D21" s="10" t="s">
        <v>403</v>
      </c>
      <c r="E21" s="10" t="s">
        <v>84</v>
      </c>
      <c r="F21" s="11">
        <f t="shared" si="0"/>
        <v>65.066666666666706</v>
      </c>
      <c r="G21" s="12"/>
      <c r="H21" s="13">
        <f t="shared" si="1"/>
        <v>65.066666666666706</v>
      </c>
      <c r="I21" s="12">
        <v>19</v>
      </c>
    </row>
    <row r="22" spans="1:9" ht="20.399999999999999" customHeight="1">
      <c r="A22" s="8" t="s">
        <v>3987</v>
      </c>
      <c r="B22" s="8" t="s">
        <v>3988</v>
      </c>
      <c r="C22" s="9" t="s">
        <v>4009</v>
      </c>
      <c r="D22" s="10" t="s">
        <v>2998</v>
      </c>
      <c r="E22" s="10" t="s">
        <v>14</v>
      </c>
      <c r="F22" s="11">
        <f t="shared" si="0"/>
        <v>65.033333333333303</v>
      </c>
      <c r="G22" s="12"/>
      <c r="H22" s="13">
        <f t="shared" si="1"/>
        <v>65.033333333333303</v>
      </c>
      <c r="I22" s="12">
        <v>20</v>
      </c>
    </row>
    <row r="23" spans="1:9" ht="20.399999999999999" customHeight="1">
      <c r="A23" s="8" t="s">
        <v>3987</v>
      </c>
      <c r="B23" s="8" t="s">
        <v>3988</v>
      </c>
      <c r="C23" s="9" t="s">
        <v>4010</v>
      </c>
      <c r="D23" s="10" t="s">
        <v>884</v>
      </c>
      <c r="E23" s="10" t="s">
        <v>49</v>
      </c>
      <c r="F23" s="11">
        <f t="shared" si="0"/>
        <v>64.966666666666697</v>
      </c>
      <c r="G23" s="12"/>
      <c r="H23" s="13">
        <f t="shared" si="1"/>
        <v>64.966666666666697</v>
      </c>
      <c r="I23" s="12">
        <v>21</v>
      </c>
    </row>
    <row r="24" spans="1:9" ht="20.399999999999999" customHeight="1">
      <c r="A24" s="8" t="s">
        <v>3987</v>
      </c>
      <c r="B24" s="8" t="s">
        <v>3988</v>
      </c>
      <c r="C24" s="9" t="s">
        <v>4011</v>
      </c>
      <c r="D24" s="10" t="s">
        <v>799</v>
      </c>
      <c r="E24" s="10" t="s">
        <v>107</v>
      </c>
      <c r="F24" s="11">
        <f t="shared" si="0"/>
        <v>64.866666666666703</v>
      </c>
      <c r="G24" s="12"/>
      <c r="H24" s="13">
        <f t="shared" si="1"/>
        <v>64.866666666666703</v>
      </c>
      <c r="I24" s="12">
        <v>22</v>
      </c>
    </row>
    <row r="25" spans="1:9" ht="20.399999999999999" customHeight="1">
      <c r="A25" s="8" t="s">
        <v>3987</v>
      </c>
      <c r="B25" s="8" t="s">
        <v>3988</v>
      </c>
      <c r="C25" s="9" t="s">
        <v>4012</v>
      </c>
      <c r="D25" s="10" t="s">
        <v>486</v>
      </c>
      <c r="E25" s="10" t="s">
        <v>40</v>
      </c>
      <c r="F25" s="11">
        <f t="shared" si="0"/>
        <v>64.433333333333294</v>
      </c>
      <c r="G25" s="12"/>
      <c r="H25" s="13">
        <f t="shared" si="1"/>
        <v>64.433333333333294</v>
      </c>
      <c r="I25" s="12">
        <v>23</v>
      </c>
    </row>
    <row r="26" spans="1:9" ht="20.399999999999999" customHeight="1">
      <c r="A26" s="8" t="s">
        <v>3987</v>
      </c>
      <c r="B26" s="8" t="s">
        <v>3988</v>
      </c>
      <c r="C26" s="9" t="s">
        <v>4013</v>
      </c>
      <c r="D26" s="10" t="s">
        <v>176</v>
      </c>
      <c r="E26" s="10" t="s">
        <v>46</v>
      </c>
      <c r="F26" s="11">
        <f t="shared" si="0"/>
        <v>63.3333333333333</v>
      </c>
      <c r="G26" s="12"/>
      <c r="H26" s="13">
        <f t="shared" si="1"/>
        <v>63.3333333333333</v>
      </c>
      <c r="I26" s="12">
        <v>24</v>
      </c>
    </row>
    <row r="27" spans="1:9" ht="20.399999999999999" customHeight="1">
      <c r="A27" s="8" t="s">
        <v>3987</v>
      </c>
      <c r="B27" s="8" t="s">
        <v>3988</v>
      </c>
      <c r="C27" s="9" t="s">
        <v>4014</v>
      </c>
      <c r="D27" s="10" t="s">
        <v>2328</v>
      </c>
      <c r="E27" s="10" t="s">
        <v>43</v>
      </c>
      <c r="F27" s="11">
        <f t="shared" si="0"/>
        <v>63.233333333333299</v>
      </c>
      <c r="G27" s="12"/>
      <c r="H27" s="13">
        <f t="shared" si="1"/>
        <v>63.233333333333299</v>
      </c>
      <c r="I27" s="12">
        <v>25</v>
      </c>
    </row>
    <row r="28" spans="1:9" ht="20.399999999999999" customHeight="1">
      <c r="A28" s="8" t="s">
        <v>3987</v>
      </c>
      <c r="B28" s="8" t="s">
        <v>3988</v>
      </c>
      <c r="C28" s="9" t="s">
        <v>4015</v>
      </c>
      <c r="D28" s="10" t="s">
        <v>1904</v>
      </c>
      <c r="E28" s="10" t="s">
        <v>78</v>
      </c>
      <c r="F28" s="11">
        <f t="shared" si="0"/>
        <v>62.866666666666703</v>
      </c>
      <c r="G28" s="12"/>
      <c r="H28" s="13">
        <f t="shared" si="1"/>
        <v>62.866666666666703</v>
      </c>
      <c r="I28" s="12">
        <v>26</v>
      </c>
    </row>
    <row r="29" spans="1:9" ht="20.399999999999999" customHeight="1">
      <c r="A29" s="8" t="s">
        <v>3987</v>
      </c>
      <c r="B29" s="8" t="s">
        <v>3988</v>
      </c>
      <c r="C29" s="9" t="s">
        <v>4016</v>
      </c>
      <c r="D29" s="10">
        <v>0</v>
      </c>
      <c r="E29" s="10">
        <v>0</v>
      </c>
      <c r="F29" s="11">
        <f t="shared" si="0"/>
        <v>0</v>
      </c>
      <c r="G29" s="12"/>
      <c r="H29" s="12" t="s">
        <v>72</v>
      </c>
      <c r="I29" s="12"/>
    </row>
    <row r="30" spans="1:9" ht="20.399999999999999" customHeight="1">
      <c r="A30" s="8" t="s">
        <v>3987</v>
      </c>
      <c r="B30" s="8" t="s">
        <v>3988</v>
      </c>
      <c r="C30" s="9" t="s">
        <v>4017</v>
      </c>
      <c r="D30" s="10">
        <v>0</v>
      </c>
      <c r="E30" s="10">
        <v>0</v>
      </c>
      <c r="F30" s="11">
        <f t="shared" si="0"/>
        <v>0</v>
      </c>
      <c r="G30" s="12"/>
      <c r="H30" s="12" t="s">
        <v>72</v>
      </c>
      <c r="I30" s="12"/>
    </row>
    <row r="31" spans="1:9" ht="20.399999999999999" customHeight="1">
      <c r="A31" s="8" t="s">
        <v>3987</v>
      </c>
      <c r="B31" s="8" t="s">
        <v>3988</v>
      </c>
      <c r="C31" s="9" t="s">
        <v>4018</v>
      </c>
      <c r="D31" s="10">
        <v>0</v>
      </c>
      <c r="E31" s="10">
        <v>0</v>
      </c>
      <c r="F31" s="11">
        <f t="shared" si="0"/>
        <v>0</v>
      </c>
      <c r="G31" s="12"/>
      <c r="H31" s="12" t="s">
        <v>72</v>
      </c>
      <c r="I31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>
  <dimension ref="A1:IT167"/>
  <sheetViews>
    <sheetView showGridLines="0" view="pageBreakPreview" topLeftCell="A148" zoomScaleNormal="100" zoomScaleSheetLayoutView="100" workbookViewId="0">
      <selection activeCell="H137" sqref="H137:H167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3987</v>
      </c>
      <c r="B3" s="8" t="s">
        <v>4019</v>
      </c>
      <c r="C3" s="9" t="s">
        <v>4020</v>
      </c>
      <c r="D3" s="10" t="s">
        <v>110</v>
      </c>
      <c r="E3" s="10" t="s">
        <v>84</v>
      </c>
      <c r="F3" s="11">
        <f t="shared" ref="F3:F66" si="0">(D3+E3)/3</f>
        <v>73.2</v>
      </c>
      <c r="G3" s="12"/>
      <c r="H3" s="13">
        <f t="shared" ref="H3:H66" si="1">G3+F3</f>
        <v>73.2</v>
      </c>
      <c r="I3" s="12">
        <v>1</v>
      </c>
    </row>
    <row r="4" spans="1:9" ht="20.399999999999999" customHeight="1">
      <c r="A4" s="8" t="s">
        <v>3987</v>
      </c>
      <c r="B4" s="8" t="s">
        <v>4019</v>
      </c>
      <c r="C4" s="9" t="s">
        <v>4021</v>
      </c>
      <c r="D4" s="10" t="s">
        <v>2066</v>
      </c>
      <c r="E4" s="10" t="s">
        <v>25</v>
      </c>
      <c r="F4" s="11">
        <f t="shared" si="0"/>
        <v>68.566666666666706</v>
      </c>
      <c r="G4" s="12"/>
      <c r="H4" s="13">
        <f t="shared" si="1"/>
        <v>68.566666666666706</v>
      </c>
      <c r="I4" s="12">
        <v>2</v>
      </c>
    </row>
    <row r="5" spans="1:9" ht="20.399999999999999" customHeight="1">
      <c r="A5" s="8" t="s">
        <v>3987</v>
      </c>
      <c r="B5" s="8" t="s">
        <v>4019</v>
      </c>
      <c r="C5" s="9" t="s">
        <v>4022</v>
      </c>
      <c r="D5" s="10" t="s">
        <v>3042</v>
      </c>
      <c r="E5" s="10" t="s">
        <v>123</v>
      </c>
      <c r="F5" s="11">
        <f t="shared" si="0"/>
        <v>68.433333333333294</v>
      </c>
      <c r="G5" s="12"/>
      <c r="H5" s="13">
        <f t="shared" si="1"/>
        <v>68.433333333333294</v>
      </c>
      <c r="I5" s="12">
        <v>3</v>
      </c>
    </row>
    <row r="6" spans="1:9" ht="20.399999999999999" customHeight="1">
      <c r="A6" s="8" t="s">
        <v>3987</v>
      </c>
      <c r="B6" s="8" t="s">
        <v>4019</v>
      </c>
      <c r="C6" s="9" t="s">
        <v>4023</v>
      </c>
      <c r="D6" s="10" t="s">
        <v>1247</v>
      </c>
      <c r="E6" s="10" t="s">
        <v>123</v>
      </c>
      <c r="F6" s="11">
        <f t="shared" si="0"/>
        <v>68.066666666666706</v>
      </c>
      <c r="G6" s="12"/>
      <c r="H6" s="13">
        <f t="shared" si="1"/>
        <v>68.066666666666706</v>
      </c>
      <c r="I6" s="12">
        <v>4</v>
      </c>
    </row>
    <row r="7" spans="1:9" ht="20.399999999999999" customHeight="1">
      <c r="A7" s="8" t="s">
        <v>3987</v>
      </c>
      <c r="B7" s="8" t="s">
        <v>4019</v>
      </c>
      <c r="C7" s="9" t="s">
        <v>4024</v>
      </c>
      <c r="D7" s="10" t="s">
        <v>447</v>
      </c>
      <c r="E7" s="10" t="s">
        <v>89</v>
      </c>
      <c r="F7" s="11">
        <f t="shared" si="0"/>
        <v>65.766666666666694</v>
      </c>
      <c r="G7" s="12"/>
      <c r="H7" s="13">
        <f t="shared" si="1"/>
        <v>65.766666666666694</v>
      </c>
      <c r="I7" s="12">
        <v>5</v>
      </c>
    </row>
    <row r="8" spans="1:9" ht="20.399999999999999" customHeight="1">
      <c r="A8" s="8" t="s">
        <v>3987</v>
      </c>
      <c r="B8" s="8" t="s">
        <v>4019</v>
      </c>
      <c r="C8" s="9" t="s">
        <v>4025</v>
      </c>
      <c r="D8" s="10" t="s">
        <v>1862</v>
      </c>
      <c r="E8" s="10" t="s">
        <v>173</v>
      </c>
      <c r="F8" s="11">
        <f t="shared" si="0"/>
        <v>64.466666666666697</v>
      </c>
      <c r="G8" s="12"/>
      <c r="H8" s="13">
        <f t="shared" si="1"/>
        <v>64.466666666666697</v>
      </c>
      <c r="I8" s="12">
        <v>6</v>
      </c>
    </row>
    <row r="9" spans="1:9" ht="20.399999999999999" customHeight="1">
      <c r="A9" s="8" t="s">
        <v>3987</v>
      </c>
      <c r="B9" s="8" t="s">
        <v>4019</v>
      </c>
      <c r="C9" s="9" t="s">
        <v>4026</v>
      </c>
      <c r="D9" s="10" t="s">
        <v>388</v>
      </c>
      <c r="E9" s="10" t="s">
        <v>45</v>
      </c>
      <c r="F9" s="11">
        <f t="shared" si="0"/>
        <v>64.3</v>
      </c>
      <c r="G9" s="12"/>
      <c r="H9" s="13">
        <f t="shared" si="1"/>
        <v>64.3</v>
      </c>
      <c r="I9" s="12">
        <v>7</v>
      </c>
    </row>
    <row r="10" spans="1:9" ht="20.399999999999999" customHeight="1">
      <c r="A10" s="8" t="s">
        <v>3987</v>
      </c>
      <c r="B10" s="8" t="s">
        <v>4019</v>
      </c>
      <c r="C10" s="9" t="s">
        <v>4027</v>
      </c>
      <c r="D10" s="10" t="s">
        <v>281</v>
      </c>
      <c r="E10" s="10" t="s">
        <v>211</v>
      </c>
      <c r="F10" s="11">
        <f t="shared" si="0"/>
        <v>63.866666666666703</v>
      </c>
      <c r="G10" s="12"/>
      <c r="H10" s="13">
        <f t="shared" si="1"/>
        <v>63.866666666666703</v>
      </c>
      <c r="I10" s="12">
        <v>8</v>
      </c>
    </row>
    <row r="11" spans="1:9" ht="20.399999999999999" customHeight="1">
      <c r="A11" s="8" t="s">
        <v>3987</v>
      </c>
      <c r="B11" s="8" t="s">
        <v>4019</v>
      </c>
      <c r="C11" s="9" t="s">
        <v>4028</v>
      </c>
      <c r="D11" s="10" t="s">
        <v>2609</v>
      </c>
      <c r="E11" s="10" t="s">
        <v>173</v>
      </c>
      <c r="F11" s="11">
        <f t="shared" si="0"/>
        <v>63.8333333333333</v>
      </c>
      <c r="G11" s="12"/>
      <c r="H11" s="13">
        <f t="shared" si="1"/>
        <v>63.8333333333333</v>
      </c>
      <c r="I11" s="12">
        <v>9</v>
      </c>
    </row>
    <row r="12" spans="1:9" ht="20.399999999999999" customHeight="1">
      <c r="A12" s="8" t="s">
        <v>3987</v>
      </c>
      <c r="B12" s="8" t="s">
        <v>4019</v>
      </c>
      <c r="C12" s="9" t="s">
        <v>4029</v>
      </c>
      <c r="D12" s="10" t="s">
        <v>2077</v>
      </c>
      <c r="E12" s="10" t="s">
        <v>252</v>
      </c>
      <c r="F12" s="11">
        <f t="shared" si="0"/>
        <v>63.733333333333299</v>
      </c>
      <c r="G12" s="12"/>
      <c r="H12" s="13">
        <f t="shared" si="1"/>
        <v>63.733333333333299</v>
      </c>
      <c r="I12" s="12">
        <v>10</v>
      </c>
    </row>
    <row r="13" spans="1:9" ht="20.399999999999999" customHeight="1">
      <c r="A13" s="8" t="s">
        <v>3987</v>
      </c>
      <c r="B13" s="8" t="s">
        <v>4019</v>
      </c>
      <c r="C13" s="9" t="s">
        <v>4030</v>
      </c>
      <c r="D13" s="10" t="s">
        <v>1252</v>
      </c>
      <c r="E13" s="10" t="s">
        <v>67</v>
      </c>
      <c r="F13" s="11">
        <f t="shared" si="0"/>
        <v>58.033333333333303</v>
      </c>
      <c r="G13" s="12">
        <v>5</v>
      </c>
      <c r="H13" s="13">
        <f t="shared" si="1"/>
        <v>63.033333333333303</v>
      </c>
      <c r="I13" s="12">
        <v>11</v>
      </c>
    </row>
    <row r="14" spans="1:9" ht="20.399999999999999" customHeight="1">
      <c r="A14" s="8" t="s">
        <v>3987</v>
      </c>
      <c r="B14" s="8" t="s">
        <v>4019</v>
      </c>
      <c r="C14" s="9" t="s">
        <v>4031</v>
      </c>
      <c r="D14" s="10" t="s">
        <v>2998</v>
      </c>
      <c r="E14" s="10" t="s">
        <v>334</v>
      </c>
      <c r="F14" s="11">
        <f t="shared" si="0"/>
        <v>57.366666666666703</v>
      </c>
      <c r="G14" s="12">
        <v>5</v>
      </c>
      <c r="H14" s="13">
        <f t="shared" si="1"/>
        <v>62.366666666666703</v>
      </c>
      <c r="I14" s="12">
        <v>12</v>
      </c>
    </row>
    <row r="15" spans="1:9" ht="20.399999999999999" customHeight="1">
      <c r="A15" s="8" t="s">
        <v>3987</v>
      </c>
      <c r="B15" s="8" t="s">
        <v>4019</v>
      </c>
      <c r="C15" s="9" t="s">
        <v>4032</v>
      </c>
      <c r="D15" s="10" t="s">
        <v>1091</v>
      </c>
      <c r="E15" s="10" t="s">
        <v>179</v>
      </c>
      <c r="F15" s="11">
        <f t="shared" si="0"/>
        <v>61.7</v>
      </c>
      <c r="G15" s="12"/>
      <c r="H15" s="13">
        <f t="shared" si="1"/>
        <v>61.7</v>
      </c>
      <c r="I15" s="12">
        <v>13</v>
      </c>
    </row>
    <row r="16" spans="1:9" ht="20.399999999999999" customHeight="1">
      <c r="A16" s="8" t="s">
        <v>3987</v>
      </c>
      <c r="B16" s="8" t="s">
        <v>4019</v>
      </c>
      <c r="C16" s="9" t="s">
        <v>4033</v>
      </c>
      <c r="D16" s="10" t="s">
        <v>131</v>
      </c>
      <c r="E16" s="10" t="s">
        <v>252</v>
      </c>
      <c r="F16" s="11">
        <f t="shared" si="0"/>
        <v>61.5</v>
      </c>
      <c r="G16" s="12"/>
      <c r="H16" s="13">
        <f t="shared" si="1"/>
        <v>61.5</v>
      </c>
      <c r="I16" s="12">
        <v>14</v>
      </c>
    </row>
    <row r="17" spans="1:9" ht="20.399999999999999" customHeight="1">
      <c r="A17" s="8" t="s">
        <v>3987</v>
      </c>
      <c r="B17" s="8" t="s">
        <v>4019</v>
      </c>
      <c r="C17" s="9" t="s">
        <v>4034</v>
      </c>
      <c r="D17" s="10" t="s">
        <v>601</v>
      </c>
      <c r="E17" s="10" t="s">
        <v>14</v>
      </c>
      <c r="F17" s="11">
        <f t="shared" si="0"/>
        <v>61.033333333333303</v>
      </c>
      <c r="G17" s="12"/>
      <c r="H17" s="13">
        <f t="shared" si="1"/>
        <v>61.033333333333303</v>
      </c>
      <c r="I17" s="12">
        <v>15</v>
      </c>
    </row>
    <row r="18" spans="1:9" ht="20.399999999999999" customHeight="1">
      <c r="A18" s="8" t="s">
        <v>3987</v>
      </c>
      <c r="B18" s="8" t="s">
        <v>4019</v>
      </c>
      <c r="C18" s="9" t="s">
        <v>4035</v>
      </c>
      <c r="D18" s="10" t="s">
        <v>157</v>
      </c>
      <c r="E18" s="10" t="s">
        <v>143</v>
      </c>
      <c r="F18" s="11">
        <f t="shared" si="0"/>
        <v>61</v>
      </c>
      <c r="G18" s="12"/>
      <c r="H18" s="13">
        <f t="shared" si="1"/>
        <v>61</v>
      </c>
      <c r="I18" s="12">
        <v>16</v>
      </c>
    </row>
    <row r="19" spans="1:9" ht="20.399999999999999" customHeight="1">
      <c r="A19" s="8" t="s">
        <v>3987</v>
      </c>
      <c r="B19" s="8" t="s">
        <v>4019</v>
      </c>
      <c r="C19" s="9" t="s">
        <v>4036</v>
      </c>
      <c r="D19" s="10" t="s">
        <v>2204</v>
      </c>
      <c r="E19" s="10" t="s">
        <v>326</v>
      </c>
      <c r="F19" s="11">
        <f t="shared" si="0"/>
        <v>60.8</v>
      </c>
      <c r="G19" s="12"/>
      <c r="H19" s="13">
        <f t="shared" si="1"/>
        <v>60.8</v>
      </c>
      <c r="I19" s="12">
        <v>17</v>
      </c>
    </row>
    <row r="20" spans="1:9" ht="20.399999999999999" customHeight="1">
      <c r="A20" s="8" t="s">
        <v>3987</v>
      </c>
      <c r="B20" s="8" t="s">
        <v>4019</v>
      </c>
      <c r="C20" s="9" t="s">
        <v>4037</v>
      </c>
      <c r="D20" s="10" t="s">
        <v>1149</v>
      </c>
      <c r="E20" s="10" t="s">
        <v>59</v>
      </c>
      <c r="F20" s="11">
        <f t="shared" si="0"/>
        <v>60.766666666666701</v>
      </c>
      <c r="G20" s="12"/>
      <c r="H20" s="13">
        <f t="shared" si="1"/>
        <v>60.766666666666701</v>
      </c>
      <c r="I20" s="12">
        <v>18</v>
      </c>
    </row>
    <row r="21" spans="1:9" ht="20.399999999999999" customHeight="1">
      <c r="A21" s="8" t="s">
        <v>3987</v>
      </c>
      <c r="B21" s="8" t="s">
        <v>4019</v>
      </c>
      <c r="C21" s="9" t="s">
        <v>4038</v>
      </c>
      <c r="D21" s="10" t="s">
        <v>2834</v>
      </c>
      <c r="E21" s="10" t="s">
        <v>267</v>
      </c>
      <c r="F21" s="11">
        <f t="shared" si="0"/>
        <v>60.6</v>
      </c>
      <c r="G21" s="12"/>
      <c r="H21" s="13">
        <f t="shared" si="1"/>
        <v>60.6</v>
      </c>
      <c r="I21" s="12">
        <v>19</v>
      </c>
    </row>
    <row r="22" spans="1:9" ht="20.399999999999999" customHeight="1">
      <c r="A22" s="8" t="s">
        <v>3987</v>
      </c>
      <c r="B22" s="8" t="s">
        <v>4019</v>
      </c>
      <c r="C22" s="9" t="s">
        <v>4039</v>
      </c>
      <c r="D22" s="10" t="s">
        <v>4040</v>
      </c>
      <c r="E22" s="10" t="s">
        <v>341</v>
      </c>
      <c r="F22" s="11">
        <f t="shared" si="0"/>
        <v>60.566666666666698</v>
      </c>
      <c r="G22" s="12"/>
      <c r="H22" s="13">
        <f t="shared" si="1"/>
        <v>60.566666666666698</v>
      </c>
      <c r="I22" s="12">
        <v>20</v>
      </c>
    </row>
    <row r="23" spans="1:9" ht="20.399999999999999" customHeight="1">
      <c r="A23" s="8" t="s">
        <v>3987</v>
      </c>
      <c r="B23" s="8" t="s">
        <v>4019</v>
      </c>
      <c r="C23" s="9" t="s">
        <v>4041</v>
      </c>
      <c r="D23" s="10" t="s">
        <v>145</v>
      </c>
      <c r="E23" s="10" t="s">
        <v>252</v>
      </c>
      <c r="F23" s="11">
        <f t="shared" si="0"/>
        <v>60.3</v>
      </c>
      <c r="G23" s="12"/>
      <c r="H23" s="13">
        <f t="shared" si="1"/>
        <v>60.3</v>
      </c>
      <c r="I23" s="12">
        <v>21</v>
      </c>
    </row>
    <row r="24" spans="1:9" ht="20.399999999999999" customHeight="1">
      <c r="A24" s="8" t="s">
        <v>3987</v>
      </c>
      <c r="B24" s="8" t="s">
        <v>4019</v>
      </c>
      <c r="C24" s="9" t="s">
        <v>4042</v>
      </c>
      <c r="D24" s="10" t="s">
        <v>167</v>
      </c>
      <c r="E24" s="10" t="s">
        <v>211</v>
      </c>
      <c r="F24" s="11">
        <f t="shared" si="0"/>
        <v>60.266666666666701</v>
      </c>
      <c r="G24" s="12"/>
      <c r="H24" s="13">
        <f t="shared" si="1"/>
        <v>60.266666666666701</v>
      </c>
      <c r="I24" s="12">
        <v>22</v>
      </c>
    </row>
    <row r="25" spans="1:9" ht="20.399999999999999" customHeight="1">
      <c r="A25" s="8" t="s">
        <v>3987</v>
      </c>
      <c r="B25" s="8" t="s">
        <v>4019</v>
      </c>
      <c r="C25" s="9" t="s">
        <v>4043</v>
      </c>
      <c r="D25" s="10" t="s">
        <v>532</v>
      </c>
      <c r="E25" s="10" t="s">
        <v>326</v>
      </c>
      <c r="F25" s="11">
        <f t="shared" si="0"/>
        <v>55.233333333333299</v>
      </c>
      <c r="G25" s="12">
        <v>5</v>
      </c>
      <c r="H25" s="13">
        <f t="shared" si="1"/>
        <v>60.233333333333299</v>
      </c>
      <c r="I25" s="12">
        <v>23</v>
      </c>
    </row>
    <row r="26" spans="1:9" ht="20.399999999999999" customHeight="1">
      <c r="A26" s="8" t="s">
        <v>3987</v>
      </c>
      <c r="B26" s="8" t="s">
        <v>4019</v>
      </c>
      <c r="C26" s="9" t="s">
        <v>4044</v>
      </c>
      <c r="D26" s="10" t="s">
        <v>1490</v>
      </c>
      <c r="E26" s="10" t="s">
        <v>249</v>
      </c>
      <c r="F26" s="11">
        <f t="shared" si="0"/>
        <v>60.2</v>
      </c>
      <c r="G26" s="12"/>
      <c r="H26" s="13">
        <f t="shared" si="1"/>
        <v>60.2</v>
      </c>
      <c r="I26" s="12">
        <v>24</v>
      </c>
    </row>
    <row r="27" spans="1:9" ht="20.399999999999999" customHeight="1">
      <c r="A27" s="8" t="s">
        <v>3987</v>
      </c>
      <c r="B27" s="8" t="s">
        <v>4019</v>
      </c>
      <c r="C27" s="9" t="s">
        <v>4045</v>
      </c>
      <c r="D27" s="10" t="s">
        <v>412</v>
      </c>
      <c r="E27" s="10" t="s">
        <v>252</v>
      </c>
      <c r="F27" s="11">
        <f t="shared" si="0"/>
        <v>59.566666666666698</v>
      </c>
      <c r="G27" s="12"/>
      <c r="H27" s="13">
        <f t="shared" si="1"/>
        <v>59.566666666666698</v>
      </c>
      <c r="I27" s="12">
        <v>25</v>
      </c>
    </row>
    <row r="28" spans="1:9" ht="20.399999999999999" customHeight="1">
      <c r="A28" s="8" t="s">
        <v>3987</v>
      </c>
      <c r="B28" s="8" t="s">
        <v>4019</v>
      </c>
      <c r="C28" s="9" t="s">
        <v>4046</v>
      </c>
      <c r="D28" s="10" t="s">
        <v>815</v>
      </c>
      <c r="E28" s="10" t="s">
        <v>173</v>
      </c>
      <c r="F28" s="11">
        <f t="shared" si="0"/>
        <v>59.466666666666697</v>
      </c>
      <c r="G28" s="12"/>
      <c r="H28" s="13">
        <f t="shared" si="1"/>
        <v>59.466666666666697</v>
      </c>
      <c r="I28" s="12">
        <v>26</v>
      </c>
    </row>
    <row r="29" spans="1:9" ht="20.399999999999999" customHeight="1">
      <c r="A29" s="8" t="s">
        <v>3987</v>
      </c>
      <c r="B29" s="8" t="s">
        <v>4019</v>
      </c>
      <c r="C29" s="9" t="s">
        <v>4047</v>
      </c>
      <c r="D29" s="10" t="s">
        <v>116</v>
      </c>
      <c r="E29" s="10" t="s">
        <v>326</v>
      </c>
      <c r="F29" s="11">
        <f t="shared" si="0"/>
        <v>59.3333333333333</v>
      </c>
      <c r="G29" s="12"/>
      <c r="H29" s="13">
        <f t="shared" si="1"/>
        <v>59.3333333333333</v>
      </c>
      <c r="I29" s="12">
        <v>27</v>
      </c>
    </row>
    <row r="30" spans="1:9" ht="20.399999999999999" customHeight="1">
      <c r="A30" s="8" t="s">
        <v>3987</v>
      </c>
      <c r="B30" s="8" t="s">
        <v>4019</v>
      </c>
      <c r="C30" s="9" t="s">
        <v>4048</v>
      </c>
      <c r="D30" s="10" t="s">
        <v>330</v>
      </c>
      <c r="E30" s="10" t="s">
        <v>265</v>
      </c>
      <c r="F30" s="11">
        <f t="shared" si="0"/>
        <v>59.1666666666667</v>
      </c>
      <c r="G30" s="12"/>
      <c r="H30" s="13">
        <f t="shared" si="1"/>
        <v>59.1666666666667</v>
      </c>
      <c r="I30" s="12">
        <v>28</v>
      </c>
    </row>
    <row r="31" spans="1:9" ht="20.399999999999999" customHeight="1">
      <c r="A31" s="8" t="s">
        <v>3987</v>
      </c>
      <c r="B31" s="8" t="s">
        <v>4019</v>
      </c>
      <c r="C31" s="9" t="s">
        <v>4049</v>
      </c>
      <c r="D31" s="10" t="s">
        <v>306</v>
      </c>
      <c r="E31" s="10" t="s">
        <v>347</v>
      </c>
      <c r="F31" s="11">
        <f t="shared" si="0"/>
        <v>59.1</v>
      </c>
      <c r="G31" s="12"/>
      <c r="H31" s="13">
        <f t="shared" si="1"/>
        <v>59.1</v>
      </c>
      <c r="I31" s="12">
        <v>29</v>
      </c>
    </row>
    <row r="32" spans="1:9" ht="20.399999999999999" customHeight="1">
      <c r="A32" s="8" t="s">
        <v>3987</v>
      </c>
      <c r="B32" s="8" t="s">
        <v>4019</v>
      </c>
      <c r="C32" s="9" t="s">
        <v>4050</v>
      </c>
      <c r="D32" s="10" t="s">
        <v>313</v>
      </c>
      <c r="E32" s="10" t="s">
        <v>245</v>
      </c>
      <c r="F32" s="11">
        <f t="shared" si="0"/>
        <v>58.9</v>
      </c>
      <c r="G32" s="12"/>
      <c r="H32" s="13">
        <f t="shared" si="1"/>
        <v>58.9</v>
      </c>
      <c r="I32" s="12">
        <v>30</v>
      </c>
    </row>
    <row r="33" spans="1:9" ht="20.399999999999999" customHeight="1">
      <c r="A33" s="8" t="s">
        <v>3987</v>
      </c>
      <c r="B33" s="8" t="s">
        <v>4019</v>
      </c>
      <c r="C33" s="9" t="s">
        <v>4051</v>
      </c>
      <c r="D33" s="10" t="s">
        <v>244</v>
      </c>
      <c r="E33" s="10" t="s">
        <v>25</v>
      </c>
      <c r="F33" s="11">
        <f t="shared" si="0"/>
        <v>58.766666666666701</v>
      </c>
      <c r="G33" s="12"/>
      <c r="H33" s="13">
        <f t="shared" si="1"/>
        <v>58.766666666666701</v>
      </c>
      <c r="I33" s="12">
        <v>31</v>
      </c>
    </row>
    <row r="34" spans="1:9" ht="20.399999999999999" customHeight="1">
      <c r="A34" s="8" t="s">
        <v>3987</v>
      </c>
      <c r="B34" s="8" t="s">
        <v>4019</v>
      </c>
      <c r="C34" s="9" t="s">
        <v>4052</v>
      </c>
      <c r="D34" s="10" t="s">
        <v>875</v>
      </c>
      <c r="E34" s="10" t="s">
        <v>69</v>
      </c>
      <c r="F34" s="11">
        <f t="shared" si="0"/>
        <v>58.6</v>
      </c>
      <c r="G34" s="12"/>
      <c r="H34" s="13">
        <f t="shared" si="1"/>
        <v>58.6</v>
      </c>
      <c r="I34" s="12">
        <v>32</v>
      </c>
    </row>
    <row r="35" spans="1:9" ht="20.399999999999999" customHeight="1">
      <c r="A35" s="8" t="s">
        <v>3987</v>
      </c>
      <c r="B35" s="8" t="s">
        <v>4019</v>
      </c>
      <c r="C35" s="9" t="s">
        <v>4053</v>
      </c>
      <c r="D35" s="10" t="s">
        <v>1005</v>
      </c>
      <c r="E35" s="10" t="s">
        <v>341</v>
      </c>
      <c r="F35" s="11">
        <f t="shared" si="0"/>
        <v>58.2</v>
      </c>
      <c r="G35" s="12"/>
      <c r="H35" s="13">
        <f t="shared" si="1"/>
        <v>58.2</v>
      </c>
      <c r="I35" s="12">
        <v>33</v>
      </c>
    </row>
    <row r="36" spans="1:9" ht="20.399999999999999" customHeight="1">
      <c r="A36" s="8" t="s">
        <v>3987</v>
      </c>
      <c r="B36" s="8" t="s">
        <v>4019</v>
      </c>
      <c r="C36" s="9" t="s">
        <v>4054</v>
      </c>
      <c r="D36" s="10" t="s">
        <v>831</v>
      </c>
      <c r="E36" s="10" t="s">
        <v>43</v>
      </c>
      <c r="F36" s="11">
        <f t="shared" si="0"/>
        <v>58.1</v>
      </c>
      <c r="G36" s="12"/>
      <c r="H36" s="13">
        <f t="shared" si="1"/>
        <v>58.1</v>
      </c>
      <c r="I36" s="12">
        <v>34</v>
      </c>
    </row>
    <row r="37" spans="1:9" ht="20.399999999999999" customHeight="1">
      <c r="A37" s="8" t="s">
        <v>3987</v>
      </c>
      <c r="B37" s="8" t="s">
        <v>4019</v>
      </c>
      <c r="C37" s="9" t="s">
        <v>4055</v>
      </c>
      <c r="D37" s="10" t="s">
        <v>3784</v>
      </c>
      <c r="E37" s="10" t="s">
        <v>46</v>
      </c>
      <c r="F37" s="11">
        <f t="shared" si="0"/>
        <v>58.033333333333303</v>
      </c>
      <c r="G37" s="12"/>
      <c r="H37" s="13">
        <f t="shared" si="1"/>
        <v>58.033333333333303</v>
      </c>
      <c r="I37" s="12">
        <v>35</v>
      </c>
    </row>
    <row r="38" spans="1:9" ht="20.399999999999999" customHeight="1">
      <c r="A38" s="8" t="s">
        <v>3987</v>
      </c>
      <c r="B38" s="8" t="s">
        <v>4019</v>
      </c>
      <c r="C38" s="9" t="s">
        <v>4056</v>
      </c>
      <c r="D38" s="10" t="s">
        <v>1201</v>
      </c>
      <c r="E38" s="10" t="s">
        <v>249</v>
      </c>
      <c r="F38" s="11">
        <f t="shared" si="0"/>
        <v>57.8333333333333</v>
      </c>
      <c r="G38" s="12"/>
      <c r="H38" s="13">
        <f t="shared" si="1"/>
        <v>57.8333333333333</v>
      </c>
      <c r="I38" s="12">
        <v>36</v>
      </c>
    </row>
    <row r="39" spans="1:9" ht="20.399999999999999" customHeight="1">
      <c r="A39" s="8" t="s">
        <v>3987</v>
      </c>
      <c r="B39" s="8" t="s">
        <v>4019</v>
      </c>
      <c r="C39" s="9" t="s">
        <v>4057</v>
      </c>
      <c r="D39" s="10" t="s">
        <v>1502</v>
      </c>
      <c r="E39" s="10" t="s">
        <v>326</v>
      </c>
      <c r="F39" s="11">
        <f t="shared" si="0"/>
        <v>57.6</v>
      </c>
      <c r="G39" s="12"/>
      <c r="H39" s="13">
        <f t="shared" si="1"/>
        <v>57.6</v>
      </c>
      <c r="I39" s="12">
        <v>37</v>
      </c>
    </row>
    <row r="40" spans="1:9" ht="20.399999999999999" customHeight="1">
      <c r="A40" s="8" t="s">
        <v>3987</v>
      </c>
      <c r="B40" s="8" t="s">
        <v>4019</v>
      </c>
      <c r="C40" s="9" t="s">
        <v>4058</v>
      </c>
      <c r="D40" s="10" t="s">
        <v>1254</v>
      </c>
      <c r="E40" s="10" t="s">
        <v>462</v>
      </c>
      <c r="F40" s="11">
        <f t="shared" si="0"/>
        <v>57.533333333333303</v>
      </c>
      <c r="G40" s="12"/>
      <c r="H40" s="13">
        <f t="shared" si="1"/>
        <v>57.533333333333303</v>
      </c>
      <c r="I40" s="12">
        <v>38</v>
      </c>
    </row>
    <row r="41" spans="1:9" ht="20.399999999999999" customHeight="1">
      <c r="A41" s="8" t="s">
        <v>3987</v>
      </c>
      <c r="B41" s="8" t="s">
        <v>4019</v>
      </c>
      <c r="C41" s="9" t="s">
        <v>4059</v>
      </c>
      <c r="D41" s="10" t="s">
        <v>322</v>
      </c>
      <c r="E41" s="10" t="s">
        <v>252</v>
      </c>
      <c r="F41" s="11">
        <f t="shared" si="0"/>
        <v>57.433333333333302</v>
      </c>
      <c r="G41" s="12"/>
      <c r="H41" s="13">
        <f t="shared" si="1"/>
        <v>57.433333333333302</v>
      </c>
      <c r="I41" s="12">
        <v>39</v>
      </c>
    </row>
    <row r="42" spans="1:9" ht="20.399999999999999" customHeight="1">
      <c r="A42" s="8" t="s">
        <v>3987</v>
      </c>
      <c r="B42" s="8" t="s">
        <v>4019</v>
      </c>
      <c r="C42" s="9" t="s">
        <v>4060</v>
      </c>
      <c r="D42" s="10" t="s">
        <v>1119</v>
      </c>
      <c r="E42" s="10" t="s">
        <v>143</v>
      </c>
      <c r="F42" s="11">
        <f t="shared" si="0"/>
        <v>57.433333333333302</v>
      </c>
      <c r="G42" s="12"/>
      <c r="H42" s="13">
        <f t="shared" si="1"/>
        <v>57.433333333333302</v>
      </c>
      <c r="I42" s="12">
        <v>39</v>
      </c>
    </row>
    <row r="43" spans="1:9" ht="20.399999999999999" customHeight="1">
      <c r="A43" s="8" t="s">
        <v>3987</v>
      </c>
      <c r="B43" s="8" t="s">
        <v>4019</v>
      </c>
      <c r="C43" s="9" t="s">
        <v>4061</v>
      </c>
      <c r="D43" s="10" t="s">
        <v>107</v>
      </c>
      <c r="E43" s="10" t="s">
        <v>33</v>
      </c>
      <c r="F43" s="11">
        <f t="shared" si="0"/>
        <v>57.3333333333333</v>
      </c>
      <c r="G43" s="12"/>
      <c r="H43" s="13">
        <f t="shared" si="1"/>
        <v>57.3333333333333</v>
      </c>
      <c r="I43" s="12">
        <v>41</v>
      </c>
    </row>
    <row r="44" spans="1:9" ht="20.399999999999999" customHeight="1">
      <c r="A44" s="8" t="s">
        <v>3987</v>
      </c>
      <c r="B44" s="8" t="s">
        <v>4019</v>
      </c>
      <c r="C44" s="9" t="s">
        <v>4062</v>
      </c>
      <c r="D44" s="10" t="s">
        <v>1431</v>
      </c>
      <c r="E44" s="10" t="s">
        <v>249</v>
      </c>
      <c r="F44" s="11">
        <f t="shared" si="0"/>
        <v>57.1</v>
      </c>
      <c r="G44" s="12"/>
      <c r="H44" s="13">
        <f t="shared" si="1"/>
        <v>57.1</v>
      </c>
      <c r="I44" s="12">
        <v>42</v>
      </c>
    </row>
    <row r="45" spans="1:9" ht="20.399999999999999" customHeight="1">
      <c r="A45" s="8" t="s">
        <v>3987</v>
      </c>
      <c r="B45" s="8" t="s">
        <v>4019</v>
      </c>
      <c r="C45" s="9" t="s">
        <v>4063</v>
      </c>
      <c r="D45" s="10" t="s">
        <v>1773</v>
      </c>
      <c r="E45" s="10" t="s">
        <v>249</v>
      </c>
      <c r="F45" s="11">
        <f t="shared" si="0"/>
        <v>56.866666666666703</v>
      </c>
      <c r="G45" s="12"/>
      <c r="H45" s="13">
        <f t="shared" si="1"/>
        <v>56.866666666666703</v>
      </c>
      <c r="I45" s="12">
        <v>43</v>
      </c>
    </row>
    <row r="46" spans="1:9" ht="20.399999999999999" customHeight="1">
      <c r="A46" s="8" t="s">
        <v>3987</v>
      </c>
      <c r="B46" s="8" t="s">
        <v>4019</v>
      </c>
      <c r="C46" s="9" t="s">
        <v>4064</v>
      </c>
      <c r="D46" s="10" t="s">
        <v>2609</v>
      </c>
      <c r="E46" s="10" t="s">
        <v>347</v>
      </c>
      <c r="F46" s="11">
        <f t="shared" si="0"/>
        <v>56.8333333333333</v>
      </c>
      <c r="G46" s="12"/>
      <c r="H46" s="13">
        <f t="shared" si="1"/>
        <v>56.8333333333333</v>
      </c>
      <c r="I46" s="12">
        <v>44</v>
      </c>
    </row>
    <row r="47" spans="1:9" ht="20.399999999999999" customHeight="1">
      <c r="A47" s="8" t="s">
        <v>3987</v>
      </c>
      <c r="B47" s="8" t="s">
        <v>4019</v>
      </c>
      <c r="C47" s="9" t="s">
        <v>4065</v>
      </c>
      <c r="D47" s="10" t="s">
        <v>412</v>
      </c>
      <c r="E47" s="10" t="s">
        <v>462</v>
      </c>
      <c r="F47" s="11">
        <f t="shared" si="0"/>
        <v>56.566666666666698</v>
      </c>
      <c r="G47" s="12"/>
      <c r="H47" s="13">
        <f t="shared" si="1"/>
        <v>56.566666666666698</v>
      </c>
      <c r="I47" s="12">
        <v>45</v>
      </c>
    </row>
    <row r="48" spans="1:9" ht="20.399999999999999" customHeight="1">
      <c r="A48" s="8" t="s">
        <v>3987</v>
      </c>
      <c r="B48" s="8" t="s">
        <v>4019</v>
      </c>
      <c r="C48" s="9" t="s">
        <v>4066</v>
      </c>
      <c r="D48" s="10" t="s">
        <v>1254</v>
      </c>
      <c r="E48" s="10" t="s">
        <v>510</v>
      </c>
      <c r="F48" s="11">
        <f t="shared" si="0"/>
        <v>56.533333333333303</v>
      </c>
      <c r="G48" s="12"/>
      <c r="H48" s="13">
        <f t="shared" si="1"/>
        <v>56.533333333333303</v>
      </c>
      <c r="I48" s="12">
        <v>46</v>
      </c>
    </row>
    <row r="49" spans="1:9" ht="20.399999999999999" customHeight="1">
      <c r="A49" s="8" t="s">
        <v>3987</v>
      </c>
      <c r="B49" s="8" t="s">
        <v>4019</v>
      </c>
      <c r="C49" s="9" t="s">
        <v>4067</v>
      </c>
      <c r="D49" s="10" t="s">
        <v>369</v>
      </c>
      <c r="E49" s="10" t="s">
        <v>190</v>
      </c>
      <c r="F49" s="11">
        <f t="shared" si="0"/>
        <v>56.4</v>
      </c>
      <c r="G49" s="12"/>
      <c r="H49" s="13">
        <f t="shared" si="1"/>
        <v>56.4</v>
      </c>
      <c r="I49" s="12">
        <v>47</v>
      </c>
    </row>
    <row r="50" spans="1:9" ht="20.399999999999999" customHeight="1">
      <c r="A50" s="8" t="s">
        <v>3987</v>
      </c>
      <c r="B50" s="8" t="s">
        <v>4019</v>
      </c>
      <c r="C50" s="9" t="s">
        <v>4068</v>
      </c>
      <c r="D50" s="10" t="s">
        <v>2586</v>
      </c>
      <c r="E50" s="10" t="s">
        <v>267</v>
      </c>
      <c r="F50" s="11">
        <f t="shared" si="0"/>
        <v>56.4</v>
      </c>
      <c r="G50" s="12"/>
      <c r="H50" s="13">
        <f t="shared" si="1"/>
        <v>56.4</v>
      </c>
      <c r="I50" s="12">
        <v>47</v>
      </c>
    </row>
    <row r="51" spans="1:9" ht="20.399999999999999" customHeight="1">
      <c r="A51" s="8" t="s">
        <v>3987</v>
      </c>
      <c r="B51" s="8" t="s">
        <v>4019</v>
      </c>
      <c r="C51" s="9" t="s">
        <v>4069</v>
      </c>
      <c r="D51" s="10" t="s">
        <v>40</v>
      </c>
      <c r="E51" s="10" t="s">
        <v>242</v>
      </c>
      <c r="F51" s="11">
        <f t="shared" si="0"/>
        <v>56.3333333333333</v>
      </c>
      <c r="G51" s="12"/>
      <c r="H51" s="13">
        <f t="shared" si="1"/>
        <v>56.3333333333333</v>
      </c>
      <c r="I51" s="12">
        <v>49</v>
      </c>
    </row>
    <row r="52" spans="1:9" ht="20.399999999999999" customHeight="1">
      <c r="A52" s="8" t="s">
        <v>3987</v>
      </c>
      <c r="B52" s="8" t="s">
        <v>4019</v>
      </c>
      <c r="C52" s="9" t="s">
        <v>4070</v>
      </c>
      <c r="D52" s="10" t="s">
        <v>457</v>
      </c>
      <c r="E52" s="10" t="s">
        <v>249</v>
      </c>
      <c r="F52" s="11">
        <f t="shared" si="0"/>
        <v>56.033333333333303</v>
      </c>
      <c r="G52" s="12"/>
      <c r="H52" s="13">
        <f t="shared" si="1"/>
        <v>56.033333333333303</v>
      </c>
      <c r="I52" s="12">
        <v>50</v>
      </c>
    </row>
    <row r="53" spans="1:9" ht="20.399999999999999" customHeight="1">
      <c r="A53" s="8" t="s">
        <v>3987</v>
      </c>
      <c r="B53" s="8" t="s">
        <v>4019</v>
      </c>
      <c r="C53" s="9" t="s">
        <v>4071</v>
      </c>
      <c r="D53" s="10" t="s">
        <v>251</v>
      </c>
      <c r="E53" s="10" t="s">
        <v>67</v>
      </c>
      <c r="F53" s="11">
        <f t="shared" si="0"/>
        <v>56.033333333333303</v>
      </c>
      <c r="G53" s="12"/>
      <c r="H53" s="13">
        <f t="shared" si="1"/>
        <v>56.033333333333303</v>
      </c>
      <c r="I53" s="12">
        <v>50</v>
      </c>
    </row>
    <row r="54" spans="1:9" ht="20.399999999999999" customHeight="1">
      <c r="A54" s="8" t="s">
        <v>3987</v>
      </c>
      <c r="B54" s="8" t="s">
        <v>4019</v>
      </c>
      <c r="C54" s="9" t="s">
        <v>4072</v>
      </c>
      <c r="D54" s="10" t="s">
        <v>345</v>
      </c>
      <c r="E54" s="10" t="s">
        <v>249</v>
      </c>
      <c r="F54" s="11">
        <f t="shared" si="0"/>
        <v>55.933333333333302</v>
      </c>
      <c r="G54" s="12"/>
      <c r="H54" s="13">
        <f t="shared" si="1"/>
        <v>55.933333333333302</v>
      </c>
      <c r="I54" s="12">
        <v>52</v>
      </c>
    </row>
    <row r="55" spans="1:9" ht="20.399999999999999" customHeight="1">
      <c r="A55" s="8" t="s">
        <v>3987</v>
      </c>
      <c r="B55" s="8" t="s">
        <v>4019</v>
      </c>
      <c r="C55" s="9" t="s">
        <v>4073</v>
      </c>
      <c r="D55" s="10" t="s">
        <v>374</v>
      </c>
      <c r="E55" s="10" t="s">
        <v>260</v>
      </c>
      <c r="F55" s="11">
        <f t="shared" si="0"/>
        <v>55.9</v>
      </c>
      <c r="G55" s="12"/>
      <c r="H55" s="13">
        <f t="shared" si="1"/>
        <v>55.9</v>
      </c>
      <c r="I55" s="12">
        <v>53</v>
      </c>
    </row>
    <row r="56" spans="1:9" ht="20.399999999999999" customHeight="1">
      <c r="A56" s="8" t="s">
        <v>3987</v>
      </c>
      <c r="B56" s="8" t="s">
        <v>4019</v>
      </c>
      <c r="C56" s="9" t="s">
        <v>4074</v>
      </c>
      <c r="D56" s="10" t="s">
        <v>765</v>
      </c>
      <c r="E56" s="10" t="s">
        <v>260</v>
      </c>
      <c r="F56" s="11">
        <f t="shared" si="0"/>
        <v>55.8333333333333</v>
      </c>
      <c r="G56" s="12"/>
      <c r="H56" s="13">
        <f t="shared" si="1"/>
        <v>55.8333333333333</v>
      </c>
      <c r="I56" s="12">
        <v>54</v>
      </c>
    </row>
    <row r="57" spans="1:9" s="20" customFormat="1" ht="20.399999999999999" customHeight="1">
      <c r="A57" s="8" t="s">
        <v>3987</v>
      </c>
      <c r="B57" s="8" t="s">
        <v>4019</v>
      </c>
      <c r="C57" s="9" t="s">
        <v>4075</v>
      </c>
      <c r="D57" s="10" t="s">
        <v>488</v>
      </c>
      <c r="E57" s="10" t="s">
        <v>69</v>
      </c>
      <c r="F57" s="11">
        <f t="shared" si="0"/>
        <v>55.766666666666701</v>
      </c>
      <c r="G57" s="12"/>
      <c r="H57" s="13">
        <f t="shared" si="1"/>
        <v>55.766666666666701</v>
      </c>
      <c r="I57" s="12">
        <v>55</v>
      </c>
    </row>
    <row r="58" spans="1:9" s="20" customFormat="1" ht="20.399999999999999" customHeight="1">
      <c r="A58" s="8" t="s">
        <v>3987</v>
      </c>
      <c r="B58" s="8" t="s">
        <v>4019</v>
      </c>
      <c r="C58" s="9" t="s">
        <v>4076</v>
      </c>
      <c r="D58" s="10" t="s">
        <v>17</v>
      </c>
      <c r="E58" s="10" t="s">
        <v>252</v>
      </c>
      <c r="F58" s="11">
        <f t="shared" si="0"/>
        <v>55.6666666666667</v>
      </c>
      <c r="G58" s="12"/>
      <c r="H58" s="13">
        <f t="shared" si="1"/>
        <v>55.6666666666667</v>
      </c>
      <c r="I58" s="12">
        <v>56</v>
      </c>
    </row>
    <row r="59" spans="1:9" s="20" customFormat="1" ht="20.399999999999999" customHeight="1">
      <c r="A59" s="8" t="s">
        <v>3987</v>
      </c>
      <c r="B59" s="8" t="s">
        <v>4019</v>
      </c>
      <c r="C59" s="9" t="s">
        <v>4077</v>
      </c>
      <c r="D59" s="10" t="s">
        <v>1962</v>
      </c>
      <c r="E59" s="10" t="s">
        <v>28</v>
      </c>
      <c r="F59" s="11">
        <f t="shared" si="0"/>
        <v>55.266666666666701</v>
      </c>
      <c r="G59" s="12"/>
      <c r="H59" s="13">
        <f t="shared" si="1"/>
        <v>55.266666666666701</v>
      </c>
      <c r="I59" s="12">
        <v>57</v>
      </c>
    </row>
    <row r="60" spans="1:9" s="20" customFormat="1" ht="20.399999999999999" customHeight="1">
      <c r="A60" s="8" t="s">
        <v>3987</v>
      </c>
      <c r="B60" s="8" t="s">
        <v>4019</v>
      </c>
      <c r="C60" s="9" t="s">
        <v>4078</v>
      </c>
      <c r="D60" s="10" t="s">
        <v>42</v>
      </c>
      <c r="E60" s="10" t="s">
        <v>326</v>
      </c>
      <c r="F60" s="11">
        <f t="shared" si="0"/>
        <v>54.966666666666697</v>
      </c>
      <c r="G60" s="12"/>
      <c r="H60" s="13">
        <f t="shared" si="1"/>
        <v>54.966666666666697</v>
      </c>
      <c r="I60" s="12">
        <v>58</v>
      </c>
    </row>
    <row r="61" spans="1:9" s="20" customFormat="1" ht="20.399999999999999" customHeight="1">
      <c r="A61" s="8" t="s">
        <v>3987</v>
      </c>
      <c r="B61" s="8" t="s">
        <v>4019</v>
      </c>
      <c r="C61" s="9" t="s">
        <v>4079</v>
      </c>
      <c r="D61" s="10" t="s">
        <v>557</v>
      </c>
      <c r="E61" s="10" t="s">
        <v>326</v>
      </c>
      <c r="F61" s="11">
        <f t="shared" si="0"/>
        <v>54.933333333333302</v>
      </c>
      <c r="G61" s="12"/>
      <c r="H61" s="13">
        <f t="shared" si="1"/>
        <v>54.933333333333302</v>
      </c>
      <c r="I61" s="12">
        <v>59</v>
      </c>
    </row>
    <row r="62" spans="1:9" ht="20.399999999999999" customHeight="1">
      <c r="A62" s="8" t="s">
        <v>3987</v>
      </c>
      <c r="B62" s="8" t="s">
        <v>4019</v>
      </c>
      <c r="C62" s="9" t="s">
        <v>4080</v>
      </c>
      <c r="D62" s="10" t="s">
        <v>1609</v>
      </c>
      <c r="E62" s="10" t="s">
        <v>347</v>
      </c>
      <c r="F62" s="11">
        <f t="shared" si="0"/>
        <v>54.9</v>
      </c>
      <c r="G62" s="12"/>
      <c r="H62" s="13">
        <f t="shared" si="1"/>
        <v>54.9</v>
      </c>
      <c r="I62" s="12">
        <v>60</v>
      </c>
    </row>
    <row r="63" spans="1:9" s="20" customFormat="1" ht="20.399999999999999" customHeight="1">
      <c r="A63" s="8" t="s">
        <v>3987</v>
      </c>
      <c r="B63" s="8" t="s">
        <v>4019</v>
      </c>
      <c r="C63" s="9" t="s">
        <v>4081</v>
      </c>
      <c r="D63" s="10" t="s">
        <v>2639</v>
      </c>
      <c r="E63" s="10" t="s">
        <v>69</v>
      </c>
      <c r="F63" s="11">
        <f t="shared" si="0"/>
        <v>54.9</v>
      </c>
      <c r="G63" s="12"/>
      <c r="H63" s="13">
        <f t="shared" si="1"/>
        <v>54.9</v>
      </c>
      <c r="I63" s="12">
        <v>60</v>
      </c>
    </row>
    <row r="64" spans="1:9" s="20" customFormat="1" ht="20.399999999999999" customHeight="1">
      <c r="A64" s="8" t="s">
        <v>3987</v>
      </c>
      <c r="B64" s="8" t="s">
        <v>4019</v>
      </c>
      <c r="C64" s="9" t="s">
        <v>4082</v>
      </c>
      <c r="D64" s="10" t="s">
        <v>1521</v>
      </c>
      <c r="E64" s="10" t="s">
        <v>265</v>
      </c>
      <c r="F64" s="11">
        <f t="shared" si="0"/>
        <v>54.433333333333302</v>
      </c>
      <c r="G64" s="12"/>
      <c r="H64" s="13">
        <f t="shared" si="1"/>
        <v>54.433333333333302</v>
      </c>
      <c r="I64" s="12">
        <v>62</v>
      </c>
    </row>
    <row r="65" spans="1:9" ht="20.399999999999999" customHeight="1">
      <c r="A65" s="8" t="s">
        <v>3987</v>
      </c>
      <c r="B65" s="8" t="s">
        <v>4019</v>
      </c>
      <c r="C65" s="9" t="s">
        <v>4083</v>
      </c>
      <c r="D65" s="10" t="s">
        <v>603</v>
      </c>
      <c r="E65" s="10" t="s">
        <v>396</v>
      </c>
      <c r="F65" s="11">
        <f t="shared" si="0"/>
        <v>54.366666666666703</v>
      </c>
      <c r="G65" s="12"/>
      <c r="H65" s="13">
        <f t="shared" si="1"/>
        <v>54.366666666666703</v>
      </c>
      <c r="I65" s="12">
        <v>63</v>
      </c>
    </row>
    <row r="66" spans="1:9" ht="20.399999999999999" customHeight="1">
      <c r="A66" s="8" t="s">
        <v>3987</v>
      </c>
      <c r="B66" s="8" t="s">
        <v>4019</v>
      </c>
      <c r="C66" s="9" t="s">
        <v>4084</v>
      </c>
      <c r="D66" s="10" t="s">
        <v>123</v>
      </c>
      <c r="E66" s="10" t="s">
        <v>33</v>
      </c>
      <c r="F66" s="11">
        <f t="shared" si="0"/>
        <v>54.3333333333333</v>
      </c>
      <c r="G66" s="12"/>
      <c r="H66" s="13">
        <f t="shared" si="1"/>
        <v>54.3333333333333</v>
      </c>
      <c r="I66" s="12">
        <v>64</v>
      </c>
    </row>
    <row r="67" spans="1:9" ht="20.399999999999999" customHeight="1">
      <c r="A67" s="8" t="s">
        <v>3987</v>
      </c>
      <c r="B67" s="8" t="s">
        <v>4019</v>
      </c>
      <c r="C67" s="9" t="s">
        <v>4085</v>
      </c>
      <c r="D67" s="10" t="s">
        <v>953</v>
      </c>
      <c r="E67" s="10" t="s">
        <v>70</v>
      </c>
      <c r="F67" s="11">
        <f t="shared" ref="F67:F130" si="2">(D67+E67)/3</f>
        <v>54.3</v>
      </c>
      <c r="G67" s="12"/>
      <c r="H67" s="13">
        <f t="shared" ref="H67:H130" si="3">G67+F67</f>
        <v>54.3</v>
      </c>
      <c r="I67" s="12">
        <v>65</v>
      </c>
    </row>
    <row r="68" spans="1:9" ht="20.399999999999999" customHeight="1">
      <c r="A68" s="8" t="s">
        <v>3987</v>
      </c>
      <c r="B68" s="8" t="s">
        <v>4019</v>
      </c>
      <c r="C68" s="9" t="s">
        <v>4086</v>
      </c>
      <c r="D68" s="10" t="s">
        <v>1149</v>
      </c>
      <c r="E68" s="10" t="s">
        <v>245</v>
      </c>
      <c r="F68" s="11">
        <f t="shared" si="2"/>
        <v>54.1</v>
      </c>
      <c r="G68" s="12"/>
      <c r="H68" s="13">
        <f t="shared" si="3"/>
        <v>54.1</v>
      </c>
      <c r="I68" s="12">
        <v>66</v>
      </c>
    </row>
    <row r="69" spans="1:9" ht="20.399999999999999" customHeight="1">
      <c r="A69" s="8" t="s">
        <v>3987</v>
      </c>
      <c r="B69" s="8" t="s">
        <v>4019</v>
      </c>
      <c r="C69" s="9" t="s">
        <v>4087</v>
      </c>
      <c r="D69" s="10" t="s">
        <v>19</v>
      </c>
      <c r="E69" s="10" t="s">
        <v>260</v>
      </c>
      <c r="F69" s="11">
        <f t="shared" si="2"/>
        <v>53.9</v>
      </c>
      <c r="G69" s="12"/>
      <c r="H69" s="13">
        <f t="shared" si="3"/>
        <v>53.9</v>
      </c>
      <c r="I69" s="12">
        <v>67</v>
      </c>
    </row>
    <row r="70" spans="1:9" ht="20.399999999999999" customHeight="1">
      <c r="A70" s="8" t="s">
        <v>3987</v>
      </c>
      <c r="B70" s="8" t="s">
        <v>4019</v>
      </c>
      <c r="C70" s="9" t="s">
        <v>4088</v>
      </c>
      <c r="D70" s="10" t="s">
        <v>151</v>
      </c>
      <c r="E70" s="10" t="s">
        <v>265</v>
      </c>
      <c r="F70" s="11">
        <f t="shared" si="2"/>
        <v>53.866666666666703</v>
      </c>
      <c r="G70" s="12"/>
      <c r="H70" s="13">
        <f t="shared" si="3"/>
        <v>53.866666666666703</v>
      </c>
      <c r="I70" s="12">
        <v>68</v>
      </c>
    </row>
    <row r="71" spans="1:9" ht="20.399999999999999" customHeight="1">
      <c r="A71" s="8" t="s">
        <v>3987</v>
      </c>
      <c r="B71" s="8" t="s">
        <v>4019</v>
      </c>
      <c r="C71" s="9" t="s">
        <v>4089</v>
      </c>
      <c r="D71" s="10" t="s">
        <v>1099</v>
      </c>
      <c r="E71" s="10" t="s">
        <v>260</v>
      </c>
      <c r="F71" s="11">
        <f t="shared" si="2"/>
        <v>53.8333333333333</v>
      </c>
      <c r="G71" s="12"/>
      <c r="H71" s="13">
        <f t="shared" si="3"/>
        <v>53.8333333333333</v>
      </c>
      <c r="I71" s="12">
        <v>69</v>
      </c>
    </row>
    <row r="72" spans="1:9" ht="20.399999999999999" customHeight="1">
      <c r="A72" s="8" t="s">
        <v>3987</v>
      </c>
      <c r="B72" s="8" t="s">
        <v>4019</v>
      </c>
      <c r="C72" s="9" t="s">
        <v>4090</v>
      </c>
      <c r="D72" s="10" t="s">
        <v>196</v>
      </c>
      <c r="E72" s="10" t="s">
        <v>265</v>
      </c>
      <c r="F72" s="11">
        <f t="shared" si="2"/>
        <v>53.633333333333297</v>
      </c>
      <c r="G72" s="12"/>
      <c r="H72" s="13">
        <f t="shared" si="3"/>
        <v>53.633333333333297</v>
      </c>
      <c r="I72" s="12">
        <v>70</v>
      </c>
    </row>
    <row r="73" spans="1:9" ht="20.399999999999999" customHeight="1">
      <c r="A73" s="8" t="s">
        <v>3987</v>
      </c>
      <c r="B73" s="8" t="s">
        <v>4019</v>
      </c>
      <c r="C73" s="9" t="s">
        <v>4091</v>
      </c>
      <c r="D73" s="10" t="s">
        <v>567</v>
      </c>
      <c r="E73" s="10" t="s">
        <v>69</v>
      </c>
      <c r="F73" s="11">
        <f t="shared" si="2"/>
        <v>53.4</v>
      </c>
      <c r="G73" s="12"/>
      <c r="H73" s="13">
        <f t="shared" si="3"/>
        <v>53.4</v>
      </c>
      <c r="I73" s="12">
        <v>71</v>
      </c>
    </row>
    <row r="74" spans="1:9" ht="20.399999999999999" customHeight="1">
      <c r="A74" s="8" t="s">
        <v>3987</v>
      </c>
      <c r="B74" s="8" t="s">
        <v>4019</v>
      </c>
      <c r="C74" s="9" t="s">
        <v>4092</v>
      </c>
      <c r="D74" s="10" t="s">
        <v>650</v>
      </c>
      <c r="E74" s="10" t="s">
        <v>69</v>
      </c>
      <c r="F74" s="11">
        <f t="shared" si="2"/>
        <v>53.033333333333303</v>
      </c>
      <c r="G74" s="12"/>
      <c r="H74" s="13">
        <f t="shared" si="3"/>
        <v>53.033333333333303</v>
      </c>
      <c r="I74" s="12">
        <v>72</v>
      </c>
    </row>
    <row r="75" spans="1:9" ht="20.399999999999999" customHeight="1">
      <c r="A75" s="8" t="s">
        <v>3987</v>
      </c>
      <c r="B75" s="8" t="s">
        <v>4019</v>
      </c>
      <c r="C75" s="9" t="s">
        <v>4093</v>
      </c>
      <c r="D75" s="10" t="s">
        <v>809</v>
      </c>
      <c r="E75" s="10" t="s">
        <v>267</v>
      </c>
      <c r="F75" s="11">
        <f t="shared" si="2"/>
        <v>53.033333333333303</v>
      </c>
      <c r="G75" s="12"/>
      <c r="H75" s="13">
        <f t="shared" si="3"/>
        <v>53.033333333333303</v>
      </c>
      <c r="I75" s="12">
        <v>72</v>
      </c>
    </row>
    <row r="76" spans="1:9" ht="20.399999999999999" customHeight="1">
      <c r="A76" s="8" t="s">
        <v>3987</v>
      </c>
      <c r="B76" s="8" t="s">
        <v>4019</v>
      </c>
      <c r="C76" s="9" t="s">
        <v>4094</v>
      </c>
      <c r="D76" s="10" t="s">
        <v>479</v>
      </c>
      <c r="E76" s="10" t="s">
        <v>69</v>
      </c>
      <c r="F76" s="11">
        <f t="shared" si="2"/>
        <v>52.866666666666703</v>
      </c>
      <c r="G76" s="12"/>
      <c r="H76" s="13">
        <f t="shared" si="3"/>
        <v>52.866666666666703</v>
      </c>
      <c r="I76" s="12">
        <v>74</v>
      </c>
    </row>
    <row r="77" spans="1:9" ht="20.399999999999999" customHeight="1">
      <c r="A77" s="8" t="s">
        <v>3987</v>
      </c>
      <c r="B77" s="8" t="s">
        <v>4019</v>
      </c>
      <c r="C77" s="9" t="s">
        <v>4095</v>
      </c>
      <c r="D77" s="10" t="s">
        <v>345</v>
      </c>
      <c r="E77" s="10" t="s">
        <v>462</v>
      </c>
      <c r="F77" s="11">
        <f t="shared" si="2"/>
        <v>52.6</v>
      </c>
      <c r="G77" s="12"/>
      <c r="H77" s="13">
        <f t="shared" si="3"/>
        <v>52.6</v>
      </c>
      <c r="I77" s="12">
        <v>75</v>
      </c>
    </row>
    <row r="78" spans="1:9" ht="20.399999999999999" customHeight="1">
      <c r="A78" s="8" t="s">
        <v>3987</v>
      </c>
      <c r="B78" s="8" t="s">
        <v>4019</v>
      </c>
      <c r="C78" s="9" t="s">
        <v>4096</v>
      </c>
      <c r="D78" s="10" t="s">
        <v>614</v>
      </c>
      <c r="E78" s="10" t="s">
        <v>179</v>
      </c>
      <c r="F78" s="11">
        <f t="shared" si="2"/>
        <v>52.433333333333302</v>
      </c>
      <c r="G78" s="12"/>
      <c r="H78" s="13">
        <f t="shared" si="3"/>
        <v>52.433333333333302</v>
      </c>
      <c r="I78" s="12">
        <v>76</v>
      </c>
    </row>
    <row r="79" spans="1:9" ht="20.399999999999999" customHeight="1">
      <c r="A79" s="8" t="s">
        <v>3987</v>
      </c>
      <c r="B79" s="8" t="s">
        <v>4019</v>
      </c>
      <c r="C79" s="9" t="s">
        <v>4097</v>
      </c>
      <c r="D79" s="10" t="s">
        <v>293</v>
      </c>
      <c r="E79" s="10" t="s">
        <v>242</v>
      </c>
      <c r="F79" s="11">
        <f t="shared" si="2"/>
        <v>52.1666666666667</v>
      </c>
      <c r="G79" s="12"/>
      <c r="H79" s="13">
        <f t="shared" si="3"/>
        <v>52.1666666666667</v>
      </c>
      <c r="I79" s="12">
        <v>77</v>
      </c>
    </row>
    <row r="80" spans="1:9" ht="20.399999999999999" customHeight="1">
      <c r="A80" s="8" t="s">
        <v>3987</v>
      </c>
      <c r="B80" s="8" t="s">
        <v>4019</v>
      </c>
      <c r="C80" s="9" t="s">
        <v>4098</v>
      </c>
      <c r="D80" s="10" t="s">
        <v>66</v>
      </c>
      <c r="E80" s="10" t="s">
        <v>249</v>
      </c>
      <c r="F80" s="11">
        <f t="shared" si="2"/>
        <v>51.966666666666697</v>
      </c>
      <c r="G80" s="12"/>
      <c r="H80" s="13">
        <f t="shared" si="3"/>
        <v>51.966666666666697</v>
      </c>
      <c r="I80" s="12">
        <v>78</v>
      </c>
    </row>
    <row r="81" spans="1:9" ht="20.399999999999999" customHeight="1">
      <c r="A81" s="8" t="s">
        <v>3987</v>
      </c>
      <c r="B81" s="8" t="s">
        <v>4019</v>
      </c>
      <c r="C81" s="9" t="s">
        <v>4099</v>
      </c>
      <c r="D81" s="10" t="s">
        <v>1574</v>
      </c>
      <c r="E81" s="10" t="s">
        <v>245</v>
      </c>
      <c r="F81" s="11">
        <f t="shared" si="2"/>
        <v>51.9</v>
      </c>
      <c r="G81" s="12"/>
      <c r="H81" s="13">
        <f t="shared" si="3"/>
        <v>51.9</v>
      </c>
      <c r="I81" s="12">
        <v>79</v>
      </c>
    </row>
    <row r="82" spans="1:9" ht="20.399999999999999" customHeight="1">
      <c r="A82" s="8" t="s">
        <v>3987</v>
      </c>
      <c r="B82" s="8" t="s">
        <v>4019</v>
      </c>
      <c r="C82" s="9" t="s">
        <v>4100</v>
      </c>
      <c r="D82" s="10" t="s">
        <v>25</v>
      </c>
      <c r="E82" s="10" t="s">
        <v>529</v>
      </c>
      <c r="F82" s="11">
        <f t="shared" si="2"/>
        <v>51.6666666666667</v>
      </c>
      <c r="G82" s="12"/>
      <c r="H82" s="13">
        <f t="shared" si="3"/>
        <v>51.6666666666667</v>
      </c>
      <c r="I82" s="12">
        <v>80</v>
      </c>
    </row>
    <row r="83" spans="1:9" ht="20.399999999999999" customHeight="1">
      <c r="A83" s="8" t="s">
        <v>3987</v>
      </c>
      <c r="B83" s="8" t="s">
        <v>4019</v>
      </c>
      <c r="C83" s="9" t="s">
        <v>4101</v>
      </c>
      <c r="D83" s="10" t="s">
        <v>236</v>
      </c>
      <c r="E83" s="10" t="s">
        <v>462</v>
      </c>
      <c r="F83" s="11">
        <f t="shared" si="2"/>
        <v>51.6</v>
      </c>
      <c r="G83" s="12"/>
      <c r="H83" s="13">
        <f t="shared" si="3"/>
        <v>51.6</v>
      </c>
      <c r="I83" s="12">
        <v>81</v>
      </c>
    </row>
    <row r="84" spans="1:9" ht="20.399999999999999" customHeight="1">
      <c r="A84" s="8" t="s">
        <v>3987</v>
      </c>
      <c r="B84" s="8" t="s">
        <v>4019</v>
      </c>
      <c r="C84" s="9" t="s">
        <v>4102</v>
      </c>
      <c r="D84" s="10" t="s">
        <v>1015</v>
      </c>
      <c r="E84" s="10" t="s">
        <v>260</v>
      </c>
      <c r="F84" s="11">
        <f t="shared" si="2"/>
        <v>51.366666666666703</v>
      </c>
      <c r="G84" s="12"/>
      <c r="H84" s="13">
        <f t="shared" si="3"/>
        <v>51.366666666666703</v>
      </c>
      <c r="I84" s="12">
        <v>82</v>
      </c>
    </row>
    <row r="85" spans="1:9" ht="20.399999999999999" customHeight="1">
      <c r="A85" s="8" t="s">
        <v>3987</v>
      </c>
      <c r="B85" s="8" t="s">
        <v>4019</v>
      </c>
      <c r="C85" s="9" t="s">
        <v>4103</v>
      </c>
      <c r="D85" s="10" t="s">
        <v>25</v>
      </c>
      <c r="E85" s="10" t="s">
        <v>510</v>
      </c>
      <c r="F85" s="11">
        <f t="shared" si="2"/>
        <v>51.3333333333333</v>
      </c>
      <c r="G85" s="12"/>
      <c r="H85" s="13">
        <f t="shared" si="3"/>
        <v>51.3333333333333</v>
      </c>
      <c r="I85" s="12">
        <v>83</v>
      </c>
    </row>
    <row r="86" spans="1:9" ht="20.399999999999999" customHeight="1">
      <c r="A86" s="8" t="s">
        <v>3987</v>
      </c>
      <c r="B86" s="8" t="s">
        <v>4019</v>
      </c>
      <c r="C86" s="9" t="s">
        <v>4104</v>
      </c>
      <c r="D86" s="10" t="s">
        <v>1121</v>
      </c>
      <c r="E86" s="10" t="s">
        <v>69</v>
      </c>
      <c r="F86" s="11">
        <f t="shared" si="2"/>
        <v>51.3</v>
      </c>
      <c r="G86" s="12"/>
      <c r="H86" s="13">
        <f t="shared" si="3"/>
        <v>51.3</v>
      </c>
      <c r="I86" s="12">
        <v>84</v>
      </c>
    </row>
    <row r="87" spans="1:9" ht="20.399999999999999" customHeight="1">
      <c r="A87" s="8" t="s">
        <v>3987</v>
      </c>
      <c r="B87" s="8" t="s">
        <v>4019</v>
      </c>
      <c r="C87" s="9" t="s">
        <v>4105</v>
      </c>
      <c r="D87" s="10" t="s">
        <v>467</v>
      </c>
      <c r="E87" s="10" t="s">
        <v>462</v>
      </c>
      <c r="F87" s="11">
        <f t="shared" si="2"/>
        <v>51.133333333333297</v>
      </c>
      <c r="G87" s="12"/>
      <c r="H87" s="13">
        <f t="shared" si="3"/>
        <v>51.133333333333297</v>
      </c>
      <c r="I87" s="12">
        <v>85</v>
      </c>
    </row>
    <row r="88" spans="1:9" ht="20.399999999999999" customHeight="1">
      <c r="A88" s="8" t="s">
        <v>3987</v>
      </c>
      <c r="B88" s="8" t="s">
        <v>4019</v>
      </c>
      <c r="C88" s="9" t="s">
        <v>4106</v>
      </c>
      <c r="D88" s="10" t="s">
        <v>2684</v>
      </c>
      <c r="E88" s="10" t="s">
        <v>347</v>
      </c>
      <c r="F88" s="11">
        <f t="shared" si="2"/>
        <v>50.5</v>
      </c>
      <c r="G88" s="12"/>
      <c r="H88" s="13">
        <f t="shared" si="3"/>
        <v>50.5</v>
      </c>
      <c r="I88" s="12">
        <v>86</v>
      </c>
    </row>
    <row r="89" spans="1:9" ht="20.399999999999999" customHeight="1">
      <c r="A89" s="8" t="s">
        <v>3987</v>
      </c>
      <c r="B89" s="8" t="s">
        <v>4019</v>
      </c>
      <c r="C89" s="9" t="s">
        <v>4107</v>
      </c>
      <c r="D89" s="10" t="s">
        <v>1617</v>
      </c>
      <c r="E89" s="10" t="s">
        <v>70</v>
      </c>
      <c r="F89" s="11">
        <f t="shared" si="2"/>
        <v>50.433333333333302</v>
      </c>
      <c r="G89" s="12"/>
      <c r="H89" s="13">
        <f t="shared" si="3"/>
        <v>50.433333333333302</v>
      </c>
      <c r="I89" s="12">
        <v>87</v>
      </c>
    </row>
    <row r="90" spans="1:9" ht="20.399999999999999" customHeight="1">
      <c r="A90" s="8" t="s">
        <v>3987</v>
      </c>
      <c r="B90" s="8" t="s">
        <v>4019</v>
      </c>
      <c r="C90" s="9" t="s">
        <v>4108</v>
      </c>
      <c r="D90" s="10" t="s">
        <v>418</v>
      </c>
      <c r="E90" s="10" t="s">
        <v>33</v>
      </c>
      <c r="F90" s="11">
        <f t="shared" si="2"/>
        <v>50.266666666666701</v>
      </c>
      <c r="G90" s="12"/>
      <c r="H90" s="13">
        <f t="shared" si="3"/>
        <v>50.266666666666701</v>
      </c>
      <c r="I90" s="12">
        <v>88</v>
      </c>
    </row>
    <row r="91" spans="1:9" ht="20.399999999999999" customHeight="1">
      <c r="A91" s="8" t="s">
        <v>3987</v>
      </c>
      <c r="B91" s="8" t="s">
        <v>4019</v>
      </c>
      <c r="C91" s="9" t="s">
        <v>4109</v>
      </c>
      <c r="D91" s="10" t="s">
        <v>201</v>
      </c>
      <c r="E91" s="10" t="s">
        <v>529</v>
      </c>
      <c r="F91" s="11">
        <f t="shared" si="2"/>
        <v>50.1666666666667</v>
      </c>
      <c r="G91" s="12"/>
      <c r="H91" s="13">
        <f t="shared" si="3"/>
        <v>50.1666666666667</v>
      </c>
      <c r="I91" s="12">
        <v>89</v>
      </c>
    </row>
    <row r="92" spans="1:9" ht="20.399999999999999" customHeight="1">
      <c r="A92" s="8" t="s">
        <v>3987</v>
      </c>
      <c r="B92" s="8" t="s">
        <v>4019</v>
      </c>
      <c r="C92" s="9" t="s">
        <v>4110</v>
      </c>
      <c r="D92" s="10" t="s">
        <v>1812</v>
      </c>
      <c r="E92" s="10" t="s">
        <v>492</v>
      </c>
      <c r="F92" s="11">
        <f t="shared" si="2"/>
        <v>50.066666666666698</v>
      </c>
      <c r="G92" s="12"/>
      <c r="H92" s="13">
        <f t="shared" si="3"/>
        <v>50.066666666666698</v>
      </c>
      <c r="I92" s="12">
        <v>90</v>
      </c>
    </row>
    <row r="93" spans="1:9" ht="20.399999999999999" customHeight="1">
      <c r="A93" s="8" t="s">
        <v>3987</v>
      </c>
      <c r="B93" s="8" t="s">
        <v>4019</v>
      </c>
      <c r="C93" s="9" t="s">
        <v>4111</v>
      </c>
      <c r="D93" s="10" t="s">
        <v>1119</v>
      </c>
      <c r="E93" s="10" t="s">
        <v>510</v>
      </c>
      <c r="F93" s="11">
        <f t="shared" si="2"/>
        <v>49.766666666666701</v>
      </c>
      <c r="G93" s="12"/>
      <c r="H93" s="13">
        <f t="shared" si="3"/>
        <v>49.766666666666701</v>
      </c>
      <c r="I93" s="12">
        <v>91</v>
      </c>
    </row>
    <row r="94" spans="1:9" ht="20.399999999999999" customHeight="1">
      <c r="A94" s="8" t="s">
        <v>3987</v>
      </c>
      <c r="B94" s="8" t="s">
        <v>4019</v>
      </c>
      <c r="C94" s="9" t="s">
        <v>4112</v>
      </c>
      <c r="D94" s="10" t="s">
        <v>210</v>
      </c>
      <c r="E94" s="10" t="s">
        <v>239</v>
      </c>
      <c r="F94" s="11">
        <f t="shared" si="2"/>
        <v>49.6</v>
      </c>
      <c r="G94" s="12"/>
      <c r="H94" s="13">
        <f t="shared" si="3"/>
        <v>49.6</v>
      </c>
      <c r="I94" s="12">
        <v>92</v>
      </c>
    </row>
    <row r="95" spans="1:9" ht="20.399999999999999" customHeight="1">
      <c r="A95" s="8" t="s">
        <v>3987</v>
      </c>
      <c r="B95" s="8" t="s">
        <v>4019</v>
      </c>
      <c r="C95" s="9" t="s">
        <v>4113</v>
      </c>
      <c r="D95" s="10" t="s">
        <v>479</v>
      </c>
      <c r="E95" s="10" t="s">
        <v>510</v>
      </c>
      <c r="F95" s="11">
        <f t="shared" si="2"/>
        <v>49.533333333333303</v>
      </c>
      <c r="G95" s="12"/>
      <c r="H95" s="13">
        <f t="shared" si="3"/>
        <v>49.533333333333303</v>
      </c>
      <c r="I95" s="12">
        <v>93</v>
      </c>
    </row>
    <row r="96" spans="1:9" ht="20.399999999999999" customHeight="1">
      <c r="A96" s="8" t="s">
        <v>3987</v>
      </c>
      <c r="B96" s="8" t="s">
        <v>4019</v>
      </c>
      <c r="C96" s="9" t="s">
        <v>4114</v>
      </c>
      <c r="D96" s="10" t="s">
        <v>580</v>
      </c>
      <c r="E96" s="10" t="s">
        <v>242</v>
      </c>
      <c r="F96" s="11">
        <f t="shared" si="2"/>
        <v>49.466666666666697</v>
      </c>
      <c r="G96" s="12"/>
      <c r="H96" s="13">
        <f t="shared" si="3"/>
        <v>49.466666666666697</v>
      </c>
      <c r="I96" s="12">
        <v>94</v>
      </c>
    </row>
    <row r="97" spans="1:9" ht="20.399999999999999" customHeight="1">
      <c r="A97" s="8" t="s">
        <v>3987</v>
      </c>
      <c r="B97" s="8" t="s">
        <v>4019</v>
      </c>
      <c r="C97" s="9" t="s">
        <v>4115</v>
      </c>
      <c r="D97" s="10" t="s">
        <v>1277</v>
      </c>
      <c r="E97" s="10" t="s">
        <v>249</v>
      </c>
      <c r="F97" s="11">
        <f t="shared" si="2"/>
        <v>49.3</v>
      </c>
      <c r="G97" s="12"/>
      <c r="H97" s="13">
        <f t="shared" si="3"/>
        <v>49.3</v>
      </c>
      <c r="I97" s="12">
        <v>95</v>
      </c>
    </row>
    <row r="98" spans="1:9" ht="20.399999999999999" customHeight="1">
      <c r="A98" s="8" t="s">
        <v>3987</v>
      </c>
      <c r="B98" s="8" t="s">
        <v>4019</v>
      </c>
      <c r="C98" s="9" t="s">
        <v>4116</v>
      </c>
      <c r="D98" s="10" t="s">
        <v>1685</v>
      </c>
      <c r="E98" s="10" t="s">
        <v>245</v>
      </c>
      <c r="F98" s="11">
        <f t="shared" si="2"/>
        <v>49.233333333333299</v>
      </c>
      <c r="G98" s="12"/>
      <c r="H98" s="13">
        <f t="shared" si="3"/>
        <v>49.233333333333299</v>
      </c>
      <c r="I98" s="12">
        <v>96</v>
      </c>
    </row>
    <row r="99" spans="1:9" ht="20.399999999999999" customHeight="1">
      <c r="A99" s="8" t="s">
        <v>3987</v>
      </c>
      <c r="B99" s="8" t="s">
        <v>4019</v>
      </c>
      <c r="C99" s="9" t="s">
        <v>4117</v>
      </c>
      <c r="D99" s="10" t="s">
        <v>426</v>
      </c>
      <c r="E99" s="10" t="s">
        <v>495</v>
      </c>
      <c r="F99" s="11">
        <f t="shared" si="2"/>
        <v>49.2</v>
      </c>
      <c r="G99" s="12"/>
      <c r="H99" s="13">
        <f t="shared" si="3"/>
        <v>49.2</v>
      </c>
      <c r="I99" s="12">
        <v>97</v>
      </c>
    </row>
    <row r="100" spans="1:9" ht="20.399999999999999" customHeight="1">
      <c r="A100" s="8" t="s">
        <v>3987</v>
      </c>
      <c r="B100" s="8" t="s">
        <v>4019</v>
      </c>
      <c r="C100" s="9" t="s">
        <v>4118</v>
      </c>
      <c r="D100" s="10" t="s">
        <v>813</v>
      </c>
      <c r="E100" s="10" t="s">
        <v>260</v>
      </c>
      <c r="F100" s="11">
        <f t="shared" si="2"/>
        <v>48.8</v>
      </c>
      <c r="G100" s="12"/>
      <c r="H100" s="13">
        <f t="shared" si="3"/>
        <v>48.8</v>
      </c>
      <c r="I100" s="12">
        <v>98</v>
      </c>
    </row>
    <row r="101" spans="1:9" ht="20.399999999999999" customHeight="1">
      <c r="A101" s="8" t="s">
        <v>3987</v>
      </c>
      <c r="B101" s="8" t="s">
        <v>4019</v>
      </c>
      <c r="C101" s="9" t="s">
        <v>4119</v>
      </c>
      <c r="D101" s="10" t="s">
        <v>582</v>
      </c>
      <c r="E101" s="10" t="s">
        <v>260</v>
      </c>
      <c r="F101" s="11">
        <f t="shared" si="2"/>
        <v>48.766666666666701</v>
      </c>
      <c r="G101" s="12"/>
      <c r="H101" s="13">
        <f t="shared" si="3"/>
        <v>48.766666666666701</v>
      </c>
      <c r="I101" s="12">
        <v>99</v>
      </c>
    </row>
    <row r="102" spans="1:9" ht="20.399999999999999" customHeight="1">
      <c r="A102" s="8" t="s">
        <v>3987</v>
      </c>
      <c r="B102" s="8" t="s">
        <v>4019</v>
      </c>
      <c r="C102" s="9" t="s">
        <v>4120</v>
      </c>
      <c r="D102" s="10" t="s">
        <v>497</v>
      </c>
      <c r="E102" s="10" t="s">
        <v>239</v>
      </c>
      <c r="F102" s="11">
        <f t="shared" si="2"/>
        <v>48.566666666666698</v>
      </c>
      <c r="G102" s="12"/>
      <c r="H102" s="13">
        <f t="shared" si="3"/>
        <v>48.566666666666698</v>
      </c>
      <c r="I102" s="12">
        <v>100</v>
      </c>
    </row>
    <row r="103" spans="1:9" ht="20.399999999999999" customHeight="1">
      <c r="A103" s="8" t="s">
        <v>3987</v>
      </c>
      <c r="B103" s="8" t="s">
        <v>4019</v>
      </c>
      <c r="C103" s="9" t="s">
        <v>4121</v>
      </c>
      <c r="D103" s="10" t="s">
        <v>1574</v>
      </c>
      <c r="E103" s="10" t="s">
        <v>529</v>
      </c>
      <c r="F103" s="11">
        <f t="shared" si="2"/>
        <v>48.566666666666698</v>
      </c>
      <c r="G103" s="12"/>
      <c r="H103" s="13">
        <f t="shared" si="3"/>
        <v>48.566666666666698</v>
      </c>
      <c r="I103" s="12">
        <v>100</v>
      </c>
    </row>
    <row r="104" spans="1:9" ht="20.399999999999999" customHeight="1">
      <c r="A104" s="8" t="s">
        <v>3987</v>
      </c>
      <c r="B104" s="8" t="s">
        <v>4019</v>
      </c>
      <c r="C104" s="9" t="s">
        <v>4122</v>
      </c>
      <c r="D104" s="10" t="s">
        <v>1280</v>
      </c>
      <c r="E104" s="10" t="s">
        <v>242</v>
      </c>
      <c r="F104" s="11">
        <f t="shared" si="2"/>
        <v>48.5</v>
      </c>
      <c r="G104" s="12"/>
      <c r="H104" s="13">
        <f t="shared" si="3"/>
        <v>48.5</v>
      </c>
      <c r="I104" s="12">
        <v>102</v>
      </c>
    </row>
    <row r="105" spans="1:9" ht="20.399999999999999" customHeight="1">
      <c r="A105" s="8" t="s">
        <v>3987</v>
      </c>
      <c r="B105" s="8" t="s">
        <v>4019</v>
      </c>
      <c r="C105" s="9" t="s">
        <v>4123</v>
      </c>
      <c r="D105" s="10" t="s">
        <v>70</v>
      </c>
      <c r="E105" s="10" t="s">
        <v>462</v>
      </c>
      <c r="F105" s="11">
        <f t="shared" si="2"/>
        <v>48.3333333333333</v>
      </c>
      <c r="G105" s="12"/>
      <c r="H105" s="13">
        <f t="shared" si="3"/>
        <v>48.3333333333333</v>
      </c>
      <c r="I105" s="12">
        <v>103</v>
      </c>
    </row>
    <row r="106" spans="1:9" ht="20.399999999999999" customHeight="1">
      <c r="A106" s="8" t="s">
        <v>3987</v>
      </c>
      <c r="B106" s="8" t="s">
        <v>4019</v>
      </c>
      <c r="C106" s="9" t="s">
        <v>4124</v>
      </c>
      <c r="D106" s="10" t="s">
        <v>334</v>
      </c>
      <c r="E106" s="10" t="s">
        <v>272</v>
      </c>
      <c r="F106" s="11">
        <f t="shared" si="2"/>
        <v>48.3333333333333</v>
      </c>
      <c r="G106" s="12"/>
      <c r="H106" s="13">
        <f t="shared" si="3"/>
        <v>48.3333333333333</v>
      </c>
      <c r="I106" s="12">
        <v>103</v>
      </c>
    </row>
    <row r="107" spans="1:9" ht="20.399999999999999" customHeight="1">
      <c r="A107" s="8" t="s">
        <v>3987</v>
      </c>
      <c r="B107" s="8" t="s">
        <v>4019</v>
      </c>
      <c r="C107" s="9" t="s">
        <v>4125</v>
      </c>
      <c r="D107" s="10" t="s">
        <v>1301</v>
      </c>
      <c r="E107" s="10" t="s">
        <v>245</v>
      </c>
      <c r="F107" s="11">
        <f t="shared" si="2"/>
        <v>48.266666666666701</v>
      </c>
      <c r="G107" s="12"/>
      <c r="H107" s="13">
        <f t="shared" si="3"/>
        <v>48.266666666666701</v>
      </c>
      <c r="I107" s="12">
        <v>105</v>
      </c>
    </row>
    <row r="108" spans="1:9" ht="20.399999999999999" customHeight="1">
      <c r="A108" s="8" t="s">
        <v>3987</v>
      </c>
      <c r="B108" s="8" t="s">
        <v>4019</v>
      </c>
      <c r="C108" s="9" t="s">
        <v>4126</v>
      </c>
      <c r="D108" s="10" t="s">
        <v>3279</v>
      </c>
      <c r="E108" s="10" t="s">
        <v>249</v>
      </c>
      <c r="F108" s="11">
        <f t="shared" si="2"/>
        <v>48.066666666666698</v>
      </c>
      <c r="G108" s="12"/>
      <c r="H108" s="13">
        <f t="shared" si="3"/>
        <v>48.066666666666698</v>
      </c>
      <c r="I108" s="12">
        <v>106</v>
      </c>
    </row>
    <row r="109" spans="1:9" ht="20.399999999999999" customHeight="1">
      <c r="A109" s="8" t="s">
        <v>3987</v>
      </c>
      <c r="B109" s="8" t="s">
        <v>4019</v>
      </c>
      <c r="C109" s="9" t="s">
        <v>4127</v>
      </c>
      <c r="D109" s="10" t="s">
        <v>56</v>
      </c>
      <c r="E109" s="10" t="s">
        <v>523</v>
      </c>
      <c r="F109" s="11">
        <f t="shared" si="2"/>
        <v>47.9</v>
      </c>
      <c r="G109" s="12"/>
      <c r="H109" s="13">
        <f t="shared" si="3"/>
        <v>47.9</v>
      </c>
      <c r="I109" s="12">
        <v>107</v>
      </c>
    </row>
    <row r="110" spans="1:9" ht="20.399999999999999" customHeight="1">
      <c r="A110" s="8" t="s">
        <v>3987</v>
      </c>
      <c r="B110" s="8" t="s">
        <v>4019</v>
      </c>
      <c r="C110" s="9" t="s">
        <v>4128</v>
      </c>
      <c r="D110" s="10" t="s">
        <v>1280</v>
      </c>
      <c r="E110" s="10" t="s">
        <v>265</v>
      </c>
      <c r="F110" s="11">
        <f t="shared" si="2"/>
        <v>47.8333333333333</v>
      </c>
      <c r="G110" s="12"/>
      <c r="H110" s="13">
        <f t="shared" si="3"/>
        <v>47.8333333333333</v>
      </c>
      <c r="I110" s="12">
        <v>108</v>
      </c>
    </row>
    <row r="111" spans="1:9" ht="20.399999999999999" customHeight="1">
      <c r="A111" s="8" t="s">
        <v>3987</v>
      </c>
      <c r="B111" s="8" t="s">
        <v>4019</v>
      </c>
      <c r="C111" s="9" t="s">
        <v>4129</v>
      </c>
      <c r="D111" s="10" t="s">
        <v>2679</v>
      </c>
      <c r="E111" s="10" t="s">
        <v>239</v>
      </c>
      <c r="F111" s="11">
        <f t="shared" si="2"/>
        <v>47.8333333333333</v>
      </c>
      <c r="G111" s="12"/>
      <c r="H111" s="13">
        <f t="shared" si="3"/>
        <v>47.8333333333333</v>
      </c>
      <c r="I111" s="12">
        <v>108</v>
      </c>
    </row>
    <row r="112" spans="1:9" ht="20.399999999999999" customHeight="1">
      <c r="A112" s="8" t="s">
        <v>3987</v>
      </c>
      <c r="B112" s="8" t="s">
        <v>4019</v>
      </c>
      <c r="C112" s="9" t="s">
        <v>4130</v>
      </c>
      <c r="D112" s="10" t="s">
        <v>2707</v>
      </c>
      <c r="E112" s="10" t="s">
        <v>529</v>
      </c>
      <c r="F112" s="11">
        <f t="shared" si="2"/>
        <v>47.566666666666698</v>
      </c>
      <c r="G112" s="12"/>
      <c r="H112" s="13">
        <f t="shared" si="3"/>
        <v>47.566666666666698</v>
      </c>
      <c r="I112" s="12">
        <v>110</v>
      </c>
    </row>
    <row r="113" spans="1:9" ht="20.399999999999999" customHeight="1">
      <c r="A113" s="8" t="s">
        <v>3987</v>
      </c>
      <c r="B113" s="8" t="s">
        <v>4019</v>
      </c>
      <c r="C113" s="9" t="s">
        <v>4131</v>
      </c>
      <c r="D113" s="10" t="s">
        <v>580</v>
      </c>
      <c r="E113" s="10" t="s">
        <v>239</v>
      </c>
      <c r="F113" s="11">
        <f t="shared" si="2"/>
        <v>47.466666666666697</v>
      </c>
      <c r="G113" s="12"/>
      <c r="H113" s="13">
        <f t="shared" si="3"/>
        <v>47.466666666666697</v>
      </c>
      <c r="I113" s="12">
        <v>111</v>
      </c>
    </row>
    <row r="114" spans="1:9" ht="20.399999999999999" customHeight="1">
      <c r="A114" s="8" t="s">
        <v>3987</v>
      </c>
      <c r="B114" s="8" t="s">
        <v>4019</v>
      </c>
      <c r="C114" s="9" t="s">
        <v>4132</v>
      </c>
      <c r="D114" s="10" t="s">
        <v>1999</v>
      </c>
      <c r="E114" s="10" t="s">
        <v>267</v>
      </c>
      <c r="F114" s="11">
        <f t="shared" si="2"/>
        <v>47.433333333333302</v>
      </c>
      <c r="G114" s="12"/>
      <c r="H114" s="13">
        <f t="shared" si="3"/>
        <v>47.433333333333302</v>
      </c>
      <c r="I114" s="12">
        <v>112</v>
      </c>
    </row>
    <row r="115" spans="1:9" ht="20.399999999999999" customHeight="1">
      <c r="A115" s="8" t="s">
        <v>3987</v>
      </c>
      <c r="B115" s="8" t="s">
        <v>4019</v>
      </c>
      <c r="C115" s="9" t="s">
        <v>4133</v>
      </c>
      <c r="D115" s="10" t="s">
        <v>4134</v>
      </c>
      <c r="E115" s="10" t="s">
        <v>299</v>
      </c>
      <c r="F115" s="11">
        <f t="shared" si="2"/>
        <v>47.366666666666703</v>
      </c>
      <c r="G115" s="12"/>
      <c r="H115" s="13">
        <f t="shared" si="3"/>
        <v>47.366666666666703</v>
      </c>
      <c r="I115" s="12">
        <v>113</v>
      </c>
    </row>
    <row r="116" spans="1:9" ht="20.399999999999999" customHeight="1">
      <c r="A116" s="8" t="s">
        <v>3987</v>
      </c>
      <c r="B116" s="8" t="s">
        <v>4019</v>
      </c>
      <c r="C116" s="9" t="s">
        <v>4135</v>
      </c>
      <c r="D116" s="10" t="s">
        <v>621</v>
      </c>
      <c r="E116" s="10" t="s">
        <v>239</v>
      </c>
      <c r="F116" s="11">
        <f t="shared" si="2"/>
        <v>47.366666666666703</v>
      </c>
      <c r="G116" s="12"/>
      <c r="H116" s="13">
        <f t="shared" si="3"/>
        <v>47.366666666666703</v>
      </c>
      <c r="I116" s="12">
        <v>113</v>
      </c>
    </row>
    <row r="117" spans="1:9" ht="20.399999999999999" customHeight="1">
      <c r="A117" s="8" t="s">
        <v>3987</v>
      </c>
      <c r="B117" s="8" t="s">
        <v>4019</v>
      </c>
      <c r="C117" s="9" t="s">
        <v>4136</v>
      </c>
      <c r="D117" s="10" t="s">
        <v>1163</v>
      </c>
      <c r="E117" s="10" t="s">
        <v>242</v>
      </c>
      <c r="F117" s="11">
        <f t="shared" si="2"/>
        <v>47.266666666666701</v>
      </c>
      <c r="G117" s="12"/>
      <c r="H117" s="13">
        <f t="shared" si="3"/>
        <v>47.266666666666701</v>
      </c>
      <c r="I117" s="12">
        <v>115</v>
      </c>
    </row>
    <row r="118" spans="1:9" ht="20.399999999999999" customHeight="1">
      <c r="A118" s="8" t="s">
        <v>3987</v>
      </c>
      <c r="B118" s="8" t="s">
        <v>4019</v>
      </c>
      <c r="C118" s="9" t="s">
        <v>4137</v>
      </c>
      <c r="D118" s="10" t="s">
        <v>1696</v>
      </c>
      <c r="E118" s="10" t="s">
        <v>69</v>
      </c>
      <c r="F118" s="11">
        <f t="shared" si="2"/>
        <v>47.133333333333297</v>
      </c>
      <c r="G118" s="12"/>
      <c r="H118" s="13">
        <f t="shared" si="3"/>
        <v>47.133333333333297</v>
      </c>
      <c r="I118" s="12">
        <v>116</v>
      </c>
    </row>
    <row r="119" spans="1:9" ht="20.399999999999999" customHeight="1">
      <c r="A119" s="8" t="s">
        <v>3987</v>
      </c>
      <c r="B119" s="8" t="s">
        <v>4019</v>
      </c>
      <c r="C119" s="9" t="s">
        <v>4138</v>
      </c>
      <c r="D119" s="10" t="s">
        <v>580</v>
      </c>
      <c r="E119" s="10" t="s">
        <v>258</v>
      </c>
      <c r="F119" s="11">
        <f t="shared" si="2"/>
        <v>46.8</v>
      </c>
      <c r="G119" s="12"/>
      <c r="H119" s="13">
        <f t="shared" si="3"/>
        <v>46.8</v>
      </c>
      <c r="I119" s="12">
        <v>117</v>
      </c>
    </row>
    <row r="120" spans="1:9" ht="20.399999999999999" customHeight="1">
      <c r="A120" s="8" t="s">
        <v>3987</v>
      </c>
      <c r="B120" s="8" t="s">
        <v>4019</v>
      </c>
      <c r="C120" s="9" t="s">
        <v>4139</v>
      </c>
      <c r="D120" s="10" t="s">
        <v>1687</v>
      </c>
      <c r="E120" s="10" t="s">
        <v>265</v>
      </c>
      <c r="F120" s="11">
        <f t="shared" si="2"/>
        <v>46.533333333333303</v>
      </c>
      <c r="G120" s="12"/>
      <c r="H120" s="13">
        <f t="shared" si="3"/>
        <v>46.533333333333303</v>
      </c>
      <c r="I120" s="12">
        <v>118</v>
      </c>
    </row>
    <row r="121" spans="1:9" ht="20.399999999999999" customHeight="1">
      <c r="A121" s="8" t="s">
        <v>3987</v>
      </c>
      <c r="B121" s="8" t="s">
        <v>4019</v>
      </c>
      <c r="C121" s="9" t="s">
        <v>4140</v>
      </c>
      <c r="D121" s="10" t="s">
        <v>1696</v>
      </c>
      <c r="E121" s="10" t="s">
        <v>267</v>
      </c>
      <c r="F121" s="11">
        <f t="shared" si="2"/>
        <v>46.133333333333297</v>
      </c>
      <c r="G121" s="12"/>
      <c r="H121" s="13">
        <f t="shared" si="3"/>
        <v>46.133333333333297</v>
      </c>
      <c r="I121" s="12">
        <v>119</v>
      </c>
    </row>
    <row r="122" spans="1:9" ht="20.399999999999999" customHeight="1">
      <c r="A122" s="8" t="s">
        <v>3987</v>
      </c>
      <c r="B122" s="8" t="s">
        <v>4019</v>
      </c>
      <c r="C122" s="9" t="s">
        <v>4141</v>
      </c>
      <c r="D122" s="10" t="s">
        <v>341</v>
      </c>
      <c r="E122" s="10" t="s">
        <v>242</v>
      </c>
      <c r="F122" s="11">
        <f t="shared" si="2"/>
        <v>46</v>
      </c>
      <c r="G122" s="12"/>
      <c r="H122" s="13">
        <f t="shared" si="3"/>
        <v>46</v>
      </c>
      <c r="I122" s="12">
        <v>120</v>
      </c>
    </row>
    <row r="123" spans="1:9" ht="20.399999999999999" customHeight="1">
      <c r="A123" s="8" t="s">
        <v>3987</v>
      </c>
      <c r="B123" s="8" t="s">
        <v>4019</v>
      </c>
      <c r="C123" s="9" t="s">
        <v>4142</v>
      </c>
      <c r="D123" s="10" t="s">
        <v>1941</v>
      </c>
      <c r="E123" s="10" t="s">
        <v>272</v>
      </c>
      <c r="F123" s="11">
        <f t="shared" si="2"/>
        <v>45.4</v>
      </c>
      <c r="G123" s="12"/>
      <c r="H123" s="13">
        <f t="shared" si="3"/>
        <v>45.4</v>
      </c>
      <c r="I123" s="12">
        <v>121</v>
      </c>
    </row>
    <row r="124" spans="1:9" ht="20.399999999999999" customHeight="1">
      <c r="A124" s="8" t="s">
        <v>3987</v>
      </c>
      <c r="B124" s="8" t="s">
        <v>4019</v>
      </c>
      <c r="C124" s="9" t="s">
        <v>4143</v>
      </c>
      <c r="D124" s="10" t="s">
        <v>1025</v>
      </c>
      <c r="E124" s="10" t="s">
        <v>1665</v>
      </c>
      <c r="F124" s="11">
        <f t="shared" si="2"/>
        <v>44.8333333333333</v>
      </c>
      <c r="G124" s="12"/>
      <c r="H124" s="13">
        <f t="shared" si="3"/>
        <v>44.8333333333333</v>
      </c>
      <c r="I124" s="12">
        <v>122</v>
      </c>
    </row>
    <row r="125" spans="1:9" ht="20.399999999999999" customHeight="1">
      <c r="A125" s="8" t="s">
        <v>3987</v>
      </c>
      <c r="B125" s="8" t="s">
        <v>4019</v>
      </c>
      <c r="C125" s="9" t="s">
        <v>4144</v>
      </c>
      <c r="D125" s="10" t="s">
        <v>1038</v>
      </c>
      <c r="E125" s="10" t="s">
        <v>529</v>
      </c>
      <c r="F125" s="11">
        <f t="shared" si="2"/>
        <v>44.233333333333299</v>
      </c>
      <c r="G125" s="12"/>
      <c r="H125" s="13">
        <f t="shared" si="3"/>
        <v>44.233333333333299</v>
      </c>
      <c r="I125" s="12">
        <v>123</v>
      </c>
    </row>
    <row r="126" spans="1:9" ht="20.399999999999999" customHeight="1">
      <c r="A126" s="8" t="s">
        <v>3987</v>
      </c>
      <c r="B126" s="8" t="s">
        <v>4019</v>
      </c>
      <c r="C126" s="9" t="s">
        <v>4145</v>
      </c>
      <c r="D126" s="10" t="s">
        <v>1719</v>
      </c>
      <c r="E126" s="10" t="s">
        <v>462</v>
      </c>
      <c r="F126" s="11">
        <f t="shared" si="2"/>
        <v>43.433333333333302</v>
      </c>
      <c r="G126" s="12"/>
      <c r="H126" s="13">
        <f t="shared" si="3"/>
        <v>43.433333333333302</v>
      </c>
      <c r="I126" s="12">
        <v>124</v>
      </c>
    </row>
    <row r="127" spans="1:9" ht="20.399999999999999" customHeight="1">
      <c r="A127" s="8" t="s">
        <v>3987</v>
      </c>
      <c r="B127" s="8" t="s">
        <v>4019</v>
      </c>
      <c r="C127" s="9" t="s">
        <v>4146</v>
      </c>
      <c r="D127" s="10" t="s">
        <v>2175</v>
      </c>
      <c r="E127" s="10" t="s">
        <v>586</v>
      </c>
      <c r="F127" s="11">
        <f t="shared" si="2"/>
        <v>43.033333333333303</v>
      </c>
      <c r="G127" s="12"/>
      <c r="H127" s="13">
        <f t="shared" si="3"/>
        <v>43.033333333333303</v>
      </c>
      <c r="I127" s="12">
        <v>125</v>
      </c>
    </row>
    <row r="128" spans="1:9" ht="20.399999999999999" customHeight="1">
      <c r="A128" s="8" t="s">
        <v>3987</v>
      </c>
      <c r="B128" s="8" t="s">
        <v>4019</v>
      </c>
      <c r="C128" s="9" t="s">
        <v>4147</v>
      </c>
      <c r="D128" s="10" t="s">
        <v>829</v>
      </c>
      <c r="E128" s="10" t="s">
        <v>272</v>
      </c>
      <c r="F128" s="11">
        <f t="shared" si="2"/>
        <v>42.933333333333302</v>
      </c>
      <c r="G128" s="12"/>
      <c r="H128" s="13">
        <f t="shared" si="3"/>
        <v>42.933333333333302</v>
      </c>
      <c r="I128" s="12">
        <v>126</v>
      </c>
    </row>
    <row r="129" spans="1:9" ht="20.399999999999999" customHeight="1">
      <c r="A129" s="8" t="s">
        <v>3987</v>
      </c>
      <c r="B129" s="8" t="s">
        <v>4019</v>
      </c>
      <c r="C129" s="9" t="s">
        <v>4148</v>
      </c>
      <c r="D129" s="10" t="s">
        <v>207</v>
      </c>
      <c r="E129" s="10" t="s">
        <v>2373</v>
      </c>
      <c r="F129" s="11">
        <f t="shared" si="2"/>
        <v>42.066666666666698</v>
      </c>
      <c r="G129" s="12"/>
      <c r="H129" s="13">
        <f t="shared" si="3"/>
        <v>42.066666666666698</v>
      </c>
      <c r="I129" s="12">
        <v>127</v>
      </c>
    </row>
    <row r="130" spans="1:9" ht="20.399999999999999" customHeight="1">
      <c r="A130" s="8" t="s">
        <v>3987</v>
      </c>
      <c r="B130" s="8" t="s">
        <v>4019</v>
      </c>
      <c r="C130" s="9" t="s">
        <v>4149</v>
      </c>
      <c r="D130" s="10" t="s">
        <v>1706</v>
      </c>
      <c r="E130" s="10" t="s">
        <v>1396</v>
      </c>
      <c r="F130" s="11">
        <f t="shared" si="2"/>
        <v>41.933333333333302</v>
      </c>
      <c r="G130" s="12"/>
      <c r="H130" s="13">
        <f t="shared" si="3"/>
        <v>41.933333333333302</v>
      </c>
      <c r="I130" s="12">
        <v>128</v>
      </c>
    </row>
    <row r="131" spans="1:9" ht="20.399999999999999" customHeight="1">
      <c r="A131" s="8" t="s">
        <v>3987</v>
      </c>
      <c r="B131" s="8" t="s">
        <v>4019</v>
      </c>
      <c r="C131" s="9" t="s">
        <v>4150</v>
      </c>
      <c r="D131" s="10" t="s">
        <v>4151</v>
      </c>
      <c r="E131" s="10" t="s">
        <v>249</v>
      </c>
      <c r="F131" s="11">
        <f t="shared" ref="F131:F167" si="4">(D131+E131)/3</f>
        <v>41.533333333333303</v>
      </c>
      <c r="G131" s="12"/>
      <c r="H131" s="13">
        <f t="shared" ref="H131:H136" si="5">G131+F131</f>
        <v>41.533333333333303</v>
      </c>
      <c r="I131" s="12">
        <v>129</v>
      </c>
    </row>
    <row r="132" spans="1:9" ht="20.399999999999999" customHeight="1">
      <c r="A132" s="8" t="s">
        <v>3987</v>
      </c>
      <c r="B132" s="8" t="s">
        <v>4019</v>
      </c>
      <c r="C132" s="9" t="s">
        <v>4152</v>
      </c>
      <c r="D132" s="10" t="s">
        <v>1043</v>
      </c>
      <c r="E132" s="10" t="s">
        <v>242</v>
      </c>
      <c r="F132" s="11">
        <f t="shared" si="4"/>
        <v>40.6</v>
      </c>
      <c r="G132" s="12"/>
      <c r="H132" s="13">
        <f t="shared" si="5"/>
        <v>40.6</v>
      </c>
      <c r="I132" s="12">
        <v>130</v>
      </c>
    </row>
    <row r="133" spans="1:9" ht="20.399999999999999" customHeight="1">
      <c r="A133" s="8" t="s">
        <v>3987</v>
      </c>
      <c r="B133" s="8" t="s">
        <v>4019</v>
      </c>
      <c r="C133" s="9" t="s">
        <v>4153</v>
      </c>
      <c r="D133" s="10" t="s">
        <v>791</v>
      </c>
      <c r="E133" s="10" t="s">
        <v>4154</v>
      </c>
      <c r="F133" s="11">
        <f t="shared" si="4"/>
        <v>39.200000000000003</v>
      </c>
      <c r="G133" s="12"/>
      <c r="H133" s="13">
        <f t="shared" si="5"/>
        <v>39.200000000000003</v>
      </c>
      <c r="I133" s="12">
        <v>131</v>
      </c>
    </row>
    <row r="134" spans="1:9" ht="20.399999999999999" customHeight="1">
      <c r="A134" s="8" t="s">
        <v>3987</v>
      </c>
      <c r="B134" s="8" t="s">
        <v>4019</v>
      </c>
      <c r="C134" s="9" t="s">
        <v>4155</v>
      </c>
      <c r="D134" s="10" t="s">
        <v>1965</v>
      </c>
      <c r="E134" s="10" t="s">
        <v>4156</v>
      </c>
      <c r="F134" s="11">
        <f t="shared" si="4"/>
        <v>35.6</v>
      </c>
      <c r="G134" s="12"/>
      <c r="H134" s="13">
        <f t="shared" si="5"/>
        <v>35.6</v>
      </c>
      <c r="I134" s="12">
        <v>132</v>
      </c>
    </row>
    <row r="135" spans="1:9" ht="20.399999999999999" customHeight="1">
      <c r="A135" s="8" t="s">
        <v>3987</v>
      </c>
      <c r="B135" s="8" t="s">
        <v>4019</v>
      </c>
      <c r="C135" s="9" t="s">
        <v>4157</v>
      </c>
      <c r="D135" s="10" t="s">
        <v>4158</v>
      </c>
      <c r="E135" s="10" t="s">
        <v>503</v>
      </c>
      <c r="F135" s="11">
        <f t="shared" si="4"/>
        <v>34.200000000000003</v>
      </c>
      <c r="G135" s="12"/>
      <c r="H135" s="13">
        <f t="shared" si="5"/>
        <v>34.200000000000003</v>
      </c>
      <c r="I135" s="12">
        <v>133</v>
      </c>
    </row>
    <row r="136" spans="1:9" ht="20.399999999999999" customHeight="1">
      <c r="A136" s="8" t="s">
        <v>3987</v>
      </c>
      <c r="B136" s="8" t="s">
        <v>4019</v>
      </c>
      <c r="C136" s="9" t="s">
        <v>4159</v>
      </c>
      <c r="D136" s="10" t="s">
        <v>535</v>
      </c>
      <c r="E136" s="10" t="s">
        <v>913</v>
      </c>
      <c r="F136" s="11">
        <f t="shared" si="4"/>
        <v>29.1</v>
      </c>
      <c r="G136" s="12"/>
      <c r="H136" s="13">
        <f t="shared" si="5"/>
        <v>29.1</v>
      </c>
      <c r="I136" s="12">
        <v>134</v>
      </c>
    </row>
    <row r="137" spans="1:9" ht="20.399999999999999" customHeight="1">
      <c r="A137" s="8" t="s">
        <v>3987</v>
      </c>
      <c r="B137" s="8" t="s">
        <v>4019</v>
      </c>
      <c r="C137" s="9" t="s">
        <v>4160</v>
      </c>
      <c r="D137" s="10">
        <v>0</v>
      </c>
      <c r="E137" s="10">
        <v>0</v>
      </c>
      <c r="F137" s="11">
        <f t="shared" si="4"/>
        <v>0</v>
      </c>
      <c r="G137" s="12"/>
      <c r="H137" s="12" t="s">
        <v>72</v>
      </c>
      <c r="I137" s="12"/>
    </row>
    <row r="138" spans="1:9" ht="20.399999999999999" customHeight="1">
      <c r="A138" s="8" t="s">
        <v>3987</v>
      </c>
      <c r="B138" s="8" t="s">
        <v>4019</v>
      </c>
      <c r="C138" s="9" t="s">
        <v>4161</v>
      </c>
      <c r="D138" s="10">
        <v>0</v>
      </c>
      <c r="E138" s="10">
        <v>0</v>
      </c>
      <c r="F138" s="11">
        <f t="shared" si="4"/>
        <v>0</v>
      </c>
      <c r="G138" s="12"/>
      <c r="H138" s="12" t="s">
        <v>72</v>
      </c>
      <c r="I138" s="12"/>
    </row>
    <row r="139" spans="1:9" ht="20.399999999999999" customHeight="1">
      <c r="A139" s="8" t="s">
        <v>3987</v>
      </c>
      <c r="B139" s="8" t="s">
        <v>4019</v>
      </c>
      <c r="C139" s="9" t="s">
        <v>4162</v>
      </c>
      <c r="D139" s="10">
        <v>0</v>
      </c>
      <c r="E139" s="10">
        <v>0</v>
      </c>
      <c r="F139" s="11">
        <f t="shared" si="4"/>
        <v>0</v>
      </c>
      <c r="G139" s="12"/>
      <c r="H139" s="12" t="s">
        <v>72</v>
      </c>
      <c r="I139" s="12"/>
    </row>
    <row r="140" spans="1:9" ht="20.399999999999999" customHeight="1">
      <c r="A140" s="8" t="s">
        <v>3987</v>
      </c>
      <c r="B140" s="8" t="s">
        <v>4019</v>
      </c>
      <c r="C140" s="9" t="s">
        <v>4163</v>
      </c>
      <c r="D140" s="10">
        <v>0</v>
      </c>
      <c r="E140" s="10">
        <v>0</v>
      </c>
      <c r="F140" s="11">
        <f t="shared" si="4"/>
        <v>0</v>
      </c>
      <c r="G140" s="12"/>
      <c r="H140" s="12" t="s">
        <v>72</v>
      </c>
      <c r="I140" s="12"/>
    </row>
    <row r="141" spans="1:9" ht="20.399999999999999" customHeight="1">
      <c r="A141" s="8" t="s">
        <v>3987</v>
      </c>
      <c r="B141" s="8" t="s">
        <v>4019</v>
      </c>
      <c r="C141" s="9" t="s">
        <v>4164</v>
      </c>
      <c r="D141" s="10">
        <v>0</v>
      </c>
      <c r="E141" s="10">
        <v>0</v>
      </c>
      <c r="F141" s="11">
        <f t="shared" si="4"/>
        <v>0</v>
      </c>
      <c r="G141" s="12"/>
      <c r="H141" s="12" t="s">
        <v>72</v>
      </c>
      <c r="I141" s="12"/>
    </row>
    <row r="142" spans="1:9" ht="20.399999999999999" customHeight="1">
      <c r="A142" s="8" t="s">
        <v>3987</v>
      </c>
      <c r="B142" s="8" t="s">
        <v>4019</v>
      </c>
      <c r="C142" s="9" t="s">
        <v>4165</v>
      </c>
      <c r="D142" s="10">
        <v>0</v>
      </c>
      <c r="E142" s="10">
        <v>0</v>
      </c>
      <c r="F142" s="11">
        <f t="shared" si="4"/>
        <v>0</v>
      </c>
      <c r="G142" s="12"/>
      <c r="H142" s="12" t="s">
        <v>72</v>
      </c>
      <c r="I142" s="12"/>
    </row>
    <row r="143" spans="1:9" ht="20.399999999999999" customHeight="1">
      <c r="A143" s="8" t="s">
        <v>3987</v>
      </c>
      <c r="B143" s="8" t="s">
        <v>4019</v>
      </c>
      <c r="C143" s="9" t="s">
        <v>4166</v>
      </c>
      <c r="D143" s="10">
        <v>0</v>
      </c>
      <c r="E143" s="10">
        <v>0</v>
      </c>
      <c r="F143" s="11">
        <f t="shared" si="4"/>
        <v>0</v>
      </c>
      <c r="G143" s="12"/>
      <c r="H143" s="12" t="s">
        <v>72</v>
      </c>
      <c r="I143" s="12"/>
    </row>
    <row r="144" spans="1:9" ht="20.399999999999999" customHeight="1">
      <c r="A144" s="8" t="s">
        <v>3987</v>
      </c>
      <c r="B144" s="8" t="s">
        <v>4019</v>
      </c>
      <c r="C144" s="9" t="s">
        <v>4167</v>
      </c>
      <c r="D144" s="10">
        <v>0</v>
      </c>
      <c r="E144" s="10">
        <v>0</v>
      </c>
      <c r="F144" s="11">
        <f t="shared" si="4"/>
        <v>0</v>
      </c>
      <c r="G144" s="12"/>
      <c r="H144" s="12" t="s">
        <v>72</v>
      </c>
      <c r="I144" s="12"/>
    </row>
    <row r="145" spans="1:9" ht="20.399999999999999" customHeight="1">
      <c r="A145" s="8" t="s">
        <v>3987</v>
      </c>
      <c r="B145" s="8" t="s">
        <v>4019</v>
      </c>
      <c r="C145" s="9" t="s">
        <v>4168</v>
      </c>
      <c r="D145" s="10">
        <v>0</v>
      </c>
      <c r="E145" s="10">
        <v>0</v>
      </c>
      <c r="F145" s="11">
        <f t="shared" si="4"/>
        <v>0</v>
      </c>
      <c r="G145" s="12"/>
      <c r="H145" s="12" t="s">
        <v>72</v>
      </c>
      <c r="I145" s="12"/>
    </row>
    <row r="146" spans="1:9" ht="20.399999999999999" customHeight="1">
      <c r="A146" s="8" t="s">
        <v>3987</v>
      </c>
      <c r="B146" s="8" t="s">
        <v>4019</v>
      </c>
      <c r="C146" s="9" t="s">
        <v>4169</v>
      </c>
      <c r="D146" s="10">
        <v>0</v>
      </c>
      <c r="E146" s="10">
        <v>0</v>
      </c>
      <c r="F146" s="11">
        <f t="shared" si="4"/>
        <v>0</v>
      </c>
      <c r="G146" s="12"/>
      <c r="H146" s="12" t="s">
        <v>72</v>
      </c>
      <c r="I146" s="12"/>
    </row>
    <row r="147" spans="1:9" ht="20.399999999999999" customHeight="1">
      <c r="A147" s="8" t="s">
        <v>3987</v>
      </c>
      <c r="B147" s="8" t="s">
        <v>4019</v>
      </c>
      <c r="C147" s="9" t="s">
        <v>4170</v>
      </c>
      <c r="D147" s="10">
        <v>0</v>
      </c>
      <c r="E147" s="10">
        <v>0</v>
      </c>
      <c r="F147" s="11">
        <f t="shared" si="4"/>
        <v>0</v>
      </c>
      <c r="G147" s="12"/>
      <c r="H147" s="12" t="s">
        <v>72</v>
      </c>
      <c r="I147" s="12"/>
    </row>
    <row r="148" spans="1:9" ht="20.399999999999999" customHeight="1">
      <c r="A148" s="8" t="s">
        <v>3987</v>
      </c>
      <c r="B148" s="8" t="s">
        <v>4019</v>
      </c>
      <c r="C148" s="9" t="s">
        <v>4171</v>
      </c>
      <c r="D148" s="10">
        <v>0</v>
      </c>
      <c r="E148" s="10">
        <v>0</v>
      </c>
      <c r="F148" s="11">
        <f t="shared" si="4"/>
        <v>0</v>
      </c>
      <c r="G148" s="12"/>
      <c r="H148" s="12" t="s">
        <v>72</v>
      </c>
      <c r="I148" s="12"/>
    </row>
    <row r="149" spans="1:9" ht="20.399999999999999" customHeight="1">
      <c r="A149" s="8" t="s">
        <v>3987</v>
      </c>
      <c r="B149" s="8" t="s">
        <v>4019</v>
      </c>
      <c r="C149" s="9" t="s">
        <v>4172</v>
      </c>
      <c r="D149" s="10">
        <v>0</v>
      </c>
      <c r="E149" s="10">
        <v>0</v>
      </c>
      <c r="F149" s="11">
        <f t="shared" si="4"/>
        <v>0</v>
      </c>
      <c r="G149" s="12"/>
      <c r="H149" s="12" t="s">
        <v>72</v>
      </c>
      <c r="I149" s="12"/>
    </row>
    <row r="150" spans="1:9" ht="20.399999999999999" customHeight="1">
      <c r="A150" s="8" t="s">
        <v>3987</v>
      </c>
      <c r="B150" s="8" t="s">
        <v>4019</v>
      </c>
      <c r="C150" s="9" t="s">
        <v>4173</v>
      </c>
      <c r="D150" s="10">
        <v>0</v>
      </c>
      <c r="E150" s="10">
        <v>0</v>
      </c>
      <c r="F150" s="11">
        <f t="shared" si="4"/>
        <v>0</v>
      </c>
      <c r="G150" s="12"/>
      <c r="H150" s="12" t="s">
        <v>72</v>
      </c>
      <c r="I150" s="12"/>
    </row>
    <row r="151" spans="1:9" ht="20.399999999999999" customHeight="1">
      <c r="A151" s="8" t="s">
        <v>3987</v>
      </c>
      <c r="B151" s="8" t="s">
        <v>4019</v>
      </c>
      <c r="C151" s="9" t="s">
        <v>4174</v>
      </c>
      <c r="D151" s="10">
        <v>0</v>
      </c>
      <c r="E151" s="10">
        <v>0</v>
      </c>
      <c r="F151" s="11">
        <f t="shared" si="4"/>
        <v>0</v>
      </c>
      <c r="G151" s="12"/>
      <c r="H151" s="12" t="s">
        <v>72</v>
      </c>
      <c r="I151" s="12"/>
    </row>
    <row r="152" spans="1:9" ht="20.399999999999999" customHeight="1">
      <c r="A152" s="8" t="s">
        <v>3987</v>
      </c>
      <c r="B152" s="8" t="s">
        <v>4019</v>
      </c>
      <c r="C152" s="9" t="s">
        <v>4175</v>
      </c>
      <c r="D152" s="10">
        <v>0</v>
      </c>
      <c r="E152" s="10">
        <v>0</v>
      </c>
      <c r="F152" s="11">
        <f t="shared" si="4"/>
        <v>0</v>
      </c>
      <c r="G152" s="12"/>
      <c r="H152" s="12" t="s">
        <v>72</v>
      </c>
      <c r="I152" s="12"/>
    </row>
    <row r="153" spans="1:9" ht="20.399999999999999" customHeight="1">
      <c r="A153" s="8" t="s">
        <v>3987</v>
      </c>
      <c r="B153" s="8" t="s">
        <v>4019</v>
      </c>
      <c r="C153" s="9" t="s">
        <v>4176</v>
      </c>
      <c r="D153" s="10">
        <v>0</v>
      </c>
      <c r="E153" s="10">
        <v>0</v>
      </c>
      <c r="F153" s="11">
        <f t="shared" si="4"/>
        <v>0</v>
      </c>
      <c r="G153" s="12"/>
      <c r="H153" s="12" t="s">
        <v>72</v>
      </c>
      <c r="I153" s="12"/>
    </row>
    <row r="154" spans="1:9" ht="20.399999999999999" customHeight="1">
      <c r="A154" s="8" t="s">
        <v>3987</v>
      </c>
      <c r="B154" s="8" t="s">
        <v>4019</v>
      </c>
      <c r="C154" s="9" t="s">
        <v>4177</v>
      </c>
      <c r="D154" s="10">
        <v>0</v>
      </c>
      <c r="E154" s="10">
        <v>0</v>
      </c>
      <c r="F154" s="11">
        <f t="shared" si="4"/>
        <v>0</v>
      </c>
      <c r="G154" s="12"/>
      <c r="H154" s="12" t="s">
        <v>72</v>
      </c>
      <c r="I154" s="12"/>
    </row>
    <row r="155" spans="1:9" ht="20.399999999999999" customHeight="1">
      <c r="A155" s="8" t="s">
        <v>3987</v>
      </c>
      <c r="B155" s="8" t="s">
        <v>4019</v>
      </c>
      <c r="C155" s="9" t="s">
        <v>4178</v>
      </c>
      <c r="D155" s="10">
        <v>0</v>
      </c>
      <c r="E155" s="10">
        <v>0</v>
      </c>
      <c r="F155" s="11">
        <f t="shared" si="4"/>
        <v>0</v>
      </c>
      <c r="G155" s="12"/>
      <c r="H155" s="12" t="s">
        <v>72</v>
      </c>
      <c r="I155" s="12"/>
    </row>
    <row r="156" spans="1:9" ht="20.399999999999999" customHeight="1">
      <c r="A156" s="8" t="s">
        <v>3987</v>
      </c>
      <c r="B156" s="8" t="s">
        <v>4019</v>
      </c>
      <c r="C156" s="9" t="s">
        <v>4179</v>
      </c>
      <c r="D156" s="10">
        <v>0</v>
      </c>
      <c r="E156" s="10">
        <v>0</v>
      </c>
      <c r="F156" s="11">
        <f t="shared" si="4"/>
        <v>0</v>
      </c>
      <c r="G156" s="12"/>
      <c r="H156" s="12" t="s">
        <v>72</v>
      </c>
      <c r="I156" s="12"/>
    </row>
    <row r="157" spans="1:9" ht="20.399999999999999" customHeight="1">
      <c r="A157" s="8" t="s">
        <v>3987</v>
      </c>
      <c r="B157" s="8" t="s">
        <v>4019</v>
      </c>
      <c r="C157" s="9" t="s">
        <v>4180</v>
      </c>
      <c r="D157" s="10">
        <v>0</v>
      </c>
      <c r="E157" s="10">
        <v>0</v>
      </c>
      <c r="F157" s="11">
        <f t="shared" si="4"/>
        <v>0</v>
      </c>
      <c r="G157" s="12"/>
      <c r="H157" s="12" t="s">
        <v>72</v>
      </c>
      <c r="I157" s="12"/>
    </row>
    <row r="158" spans="1:9" ht="20.399999999999999" customHeight="1">
      <c r="A158" s="8" t="s">
        <v>3987</v>
      </c>
      <c r="B158" s="8" t="s">
        <v>4019</v>
      </c>
      <c r="C158" s="9" t="s">
        <v>4181</v>
      </c>
      <c r="D158" s="10">
        <v>0</v>
      </c>
      <c r="E158" s="10">
        <v>0</v>
      </c>
      <c r="F158" s="11">
        <f t="shared" si="4"/>
        <v>0</v>
      </c>
      <c r="G158" s="12"/>
      <c r="H158" s="12" t="s">
        <v>72</v>
      </c>
      <c r="I158" s="12"/>
    </row>
    <row r="159" spans="1:9" ht="20.399999999999999" customHeight="1">
      <c r="A159" s="8" t="s">
        <v>3987</v>
      </c>
      <c r="B159" s="8" t="s">
        <v>4019</v>
      </c>
      <c r="C159" s="9" t="s">
        <v>4182</v>
      </c>
      <c r="D159" s="10">
        <v>0</v>
      </c>
      <c r="E159" s="10">
        <v>0</v>
      </c>
      <c r="F159" s="11">
        <f t="shared" si="4"/>
        <v>0</v>
      </c>
      <c r="G159" s="12"/>
      <c r="H159" s="12" t="s">
        <v>72</v>
      </c>
      <c r="I159" s="12"/>
    </row>
    <row r="160" spans="1:9" ht="20.399999999999999" customHeight="1">
      <c r="A160" s="8" t="s">
        <v>3987</v>
      </c>
      <c r="B160" s="8" t="s">
        <v>4019</v>
      </c>
      <c r="C160" s="9" t="s">
        <v>4183</v>
      </c>
      <c r="D160" s="10">
        <v>0</v>
      </c>
      <c r="E160" s="10">
        <v>0</v>
      </c>
      <c r="F160" s="11">
        <f t="shared" si="4"/>
        <v>0</v>
      </c>
      <c r="G160" s="12"/>
      <c r="H160" s="12" t="s">
        <v>72</v>
      </c>
      <c r="I160" s="12"/>
    </row>
    <row r="161" spans="1:9" ht="20.399999999999999" customHeight="1">
      <c r="A161" s="8" t="s">
        <v>3987</v>
      </c>
      <c r="B161" s="8" t="s">
        <v>4019</v>
      </c>
      <c r="C161" s="9" t="s">
        <v>4184</v>
      </c>
      <c r="D161" s="10">
        <v>0</v>
      </c>
      <c r="E161" s="10">
        <v>0</v>
      </c>
      <c r="F161" s="11">
        <f t="shared" si="4"/>
        <v>0</v>
      </c>
      <c r="G161" s="12"/>
      <c r="H161" s="12" t="s">
        <v>72</v>
      </c>
      <c r="I161" s="12"/>
    </row>
    <row r="162" spans="1:9" ht="20.399999999999999" customHeight="1">
      <c r="A162" s="8" t="s">
        <v>3987</v>
      </c>
      <c r="B162" s="8" t="s">
        <v>4019</v>
      </c>
      <c r="C162" s="9" t="s">
        <v>4185</v>
      </c>
      <c r="D162" s="10">
        <v>0</v>
      </c>
      <c r="E162" s="10">
        <v>0</v>
      </c>
      <c r="F162" s="11">
        <f t="shared" si="4"/>
        <v>0</v>
      </c>
      <c r="G162" s="12"/>
      <c r="H162" s="12" t="s">
        <v>72</v>
      </c>
      <c r="I162" s="12"/>
    </row>
    <row r="163" spans="1:9" ht="20.399999999999999" customHeight="1">
      <c r="A163" s="8" t="s">
        <v>3987</v>
      </c>
      <c r="B163" s="8" t="s">
        <v>4019</v>
      </c>
      <c r="C163" s="9" t="s">
        <v>4186</v>
      </c>
      <c r="D163" s="10">
        <v>0</v>
      </c>
      <c r="E163" s="10">
        <v>0</v>
      </c>
      <c r="F163" s="11">
        <f t="shared" si="4"/>
        <v>0</v>
      </c>
      <c r="G163" s="12"/>
      <c r="H163" s="12" t="s">
        <v>72</v>
      </c>
      <c r="I163" s="12"/>
    </row>
    <row r="164" spans="1:9" ht="20.399999999999999" customHeight="1">
      <c r="A164" s="8" t="s">
        <v>3987</v>
      </c>
      <c r="B164" s="8" t="s">
        <v>4019</v>
      </c>
      <c r="C164" s="9" t="s">
        <v>4187</v>
      </c>
      <c r="D164" s="10">
        <v>0</v>
      </c>
      <c r="E164" s="10">
        <v>0</v>
      </c>
      <c r="F164" s="11">
        <f t="shared" si="4"/>
        <v>0</v>
      </c>
      <c r="G164" s="12"/>
      <c r="H164" s="12" t="s">
        <v>72</v>
      </c>
      <c r="I164" s="12"/>
    </row>
    <row r="165" spans="1:9" ht="20.399999999999999" customHeight="1">
      <c r="A165" s="8" t="s">
        <v>3987</v>
      </c>
      <c r="B165" s="8" t="s">
        <v>4019</v>
      </c>
      <c r="C165" s="9" t="s">
        <v>4188</v>
      </c>
      <c r="D165" s="10">
        <v>0</v>
      </c>
      <c r="E165" s="10">
        <v>0</v>
      </c>
      <c r="F165" s="11">
        <f t="shared" si="4"/>
        <v>0</v>
      </c>
      <c r="G165" s="12"/>
      <c r="H165" s="12" t="s">
        <v>72</v>
      </c>
      <c r="I165" s="12"/>
    </row>
    <row r="166" spans="1:9" ht="20.399999999999999" customHeight="1">
      <c r="A166" s="8" t="s">
        <v>3987</v>
      </c>
      <c r="B166" s="8" t="s">
        <v>4019</v>
      </c>
      <c r="C166" s="9" t="s">
        <v>4189</v>
      </c>
      <c r="D166" s="10">
        <v>0</v>
      </c>
      <c r="E166" s="10">
        <v>0</v>
      </c>
      <c r="F166" s="11">
        <f t="shared" si="4"/>
        <v>0</v>
      </c>
      <c r="G166" s="12"/>
      <c r="H166" s="12" t="s">
        <v>72</v>
      </c>
      <c r="I166" s="12"/>
    </row>
    <row r="167" spans="1:9" ht="20.399999999999999" customHeight="1">
      <c r="A167" s="8" t="s">
        <v>3987</v>
      </c>
      <c r="B167" s="8" t="s">
        <v>4019</v>
      </c>
      <c r="C167" s="9" t="s">
        <v>4190</v>
      </c>
      <c r="D167" s="10">
        <v>0</v>
      </c>
      <c r="E167" s="10">
        <v>0</v>
      </c>
      <c r="F167" s="11">
        <f t="shared" si="4"/>
        <v>0</v>
      </c>
      <c r="G167" s="12"/>
      <c r="H167" s="12" t="s">
        <v>72</v>
      </c>
      <c r="I167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T38"/>
  <sheetViews>
    <sheetView showGridLines="0" view="pageBreakPreview" topLeftCell="A22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22" t="s">
        <v>919</v>
      </c>
      <c r="B3" s="8" t="s">
        <v>920</v>
      </c>
      <c r="C3" s="9" t="s">
        <v>921</v>
      </c>
      <c r="D3" s="10" t="s">
        <v>298</v>
      </c>
      <c r="E3" s="10" t="s">
        <v>179</v>
      </c>
      <c r="F3" s="11">
        <f t="shared" ref="F3:F38" si="0">(D3+E3)/3</f>
        <v>67.099999999999994</v>
      </c>
      <c r="G3" s="12"/>
      <c r="H3" s="13">
        <f t="shared" ref="H3:H33" si="1">G3+F3</f>
        <v>67.099999999999994</v>
      </c>
      <c r="I3" s="12">
        <v>1</v>
      </c>
    </row>
    <row r="4" spans="1:9" ht="20.399999999999999" customHeight="1">
      <c r="A4" s="22" t="s">
        <v>919</v>
      </c>
      <c r="B4" s="8" t="s">
        <v>920</v>
      </c>
      <c r="C4" s="9" t="s">
        <v>922</v>
      </c>
      <c r="D4" s="10" t="s">
        <v>522</v>
      </c>
      <c r="E4" s="10" t="s">
        <v>22</v>
      </c>
      <c r="F4" s="11">
        <f t="shared" si="0"/>
        <v>66.1666666666667</v>
      </c>
      <c r="G4" s="12"/>
      <c r="H4" s="13">
        <f t="shared" si="1"/>
        <v>66.1666666666667</v>
      </c>
      <c r="I4" s="12">
        <v>2</v>
      </c>
    </row>
    <row r="5" spans="1:9" ht="20.399999999999999" customHeight="1">
      <c r="A5" s="22" t="s">
        <v>919</v>
      </c>
      <c r="B5" s="8" t="s">
        <v>920</v>
      </c>
      <c r="C5" s="9" t="s">
        <v>923</v>
      </c>
      <c r="D5" s="10" t="s">
        <v>924</v>
      </c>
      <c r="E5" s="10" t="s">
        <v>157</v>
      </c>
      <c r="F5" s="11">
        <f t="shared" si="0"/>
        <v>64.966666666666697</v>
      </c>
      <c r="G5" s="12"/>
      <c r="H5" s="13">
        <f t="shared" si="1"/>
        <v>64.966666666666697</v>
      </c>
      <c r="I5" s="12">
        <v>3</v>
      </c>
    </row>
    <row r="6" spans="1:9" ht="20.399999999999999" customHeight="1">
      <c r="A6" s="22" t="s">
        <v>919</v>
      </c>
      <c r="B6" s="8" t="s">
        <v>920</v>
      </c>
      <c r="C6" s="9" t="s">
        <v>925</v>
      </c>
      <c r="D6" s="10" t="s">
        <v>926</v>
      </c>
      <c r="E6" s="10" t="s">
        <v>143</v>
      </c>
      <c r="F6" s="11">
        <f t="shared" si="0"/>
        <v>61.866666666666703</v>
      </c>
      <c r="G6" s="12"/>
      <c r="H6" s="13">
        <f t="shared" si="1"/>
        <v>61.866666666666703</v>
      </c>
      <c r="I6" s="12">
        <v>4</v>
      </c>
    </row>
    <row r="7" spans="1:9" ht="20.399999999999999" customHeight="1">
      <c r="A7" s="22" t="s">
        <v>919</v>
      </c>
      <c r="B7" s="8" t="s">
        <v>920</v>
      </c>
      <c r="C7" s="9" t="s">
        <v>927</v>
      </c>
      <c r="D7" s="10" t="s">
        <v>928</v>
      </c>
      <c r="E7" s="10" t="s">
        <v>59</v>
      </c>
      <c r="F7" s="11">
        <f t="shared" si="0"/>
        <v>61.066666666666698</v>
      </c>
      <c r="G7" s="12"/>
      <c r="H7" s="13">
        <f t="shared" si="1"/>
        <v>61.066666666666698</v>
      </c>
      <c r="I7" s="12">
        <v>5</v>
      </c>
    </row>
    <row r="8" spans="1:9" ht="20.399999999999999" customHeight="1">
      <c r="A8" s="22" t="s">
        <v>919</v>
      </c>
      <c r="B8" s="8" t="s">
        <v>920</v>
      </c>
      <c r="C8" s="9" t="s">
        <v>929</v>
      </c>
      <c r="D8" s="10" t="s">
        <v>782</v>
      </c>
      <c r="E8" s="10" t="s">
        <v>290</v>
      </c>
      <c r="F8" s="11">
        <f t="shared" si="0"/>
        <v>60.7</v>
      </c>
      <c r="G8" s="12"/>
      <c r="H8" s="13">
        <f t="shared" si="1"/>
        <v>60.7</v>
      </c>
      <c r="I8" s="12">
        <v>6</v>
      </c>
    </row>
    <row r="9" spans="1:9" ht="20.399999999999999" customHeight="1">
      <c r="A9" s="22" t="s">
        <v>919</v>
      </c>
      <c r="B9" s="8" t="s">
        <v>920</v>
      </c>
      <c r="C9" s="9" t="s">
        <v>930</v>
      </c>
      <c r="D9" s="10" t="s">
        <v>931</v>
      </c>
      <c r="E9" s="10" t="s">
        <v>190</v>
      </c>
      <c r="F9" s="11">
        <f t="shared" si="0"/>
        <v>59.733333333333299</v>
      </c>
      <c r="G9" s="12"/>
      <c r="H9" s="13">
        <f t="shared" si="1"/>
        <v>59.733333333333299</v>
      </c>
      <c r="I9" s="12">
        <v>7</v>
      </c>
    </row>
    <row r="10" spans="1:9" ht="20.399999999999999" customHeight="1">
      <c r="A10" s="22" t="s">
        <v>919</v>
      </c>
      <c r="B10" s="8" t="s">
        <v>920</v>
      </c>
      <c r="C10" s="9" t="s">
        <v>932</v>
      </c>
      <c r="D10" s="10" t="s">
        <v>330</v>
      </c>
      <c r="E10" s="10" t="s">
        <v>492</v>
      </c>
      <c r="F10" s="11">
        <f t="shared" si="0"/>
        <v>58.1666666666667</v>
      </c>
      <c r="G10" s="12"/>
      <c r="H10" s="13">
        <f t="shared" si="1"/>
        <v>58.1666666666667</v>
      </c>
      <c r="I10" s="12">
        <v>8</v>
      </c>
    </row>
    <row r="11" spans="1:9" ht="20.399999999999999" customHeight="1">
      <c r="A11" s="22" t="s">
        <v>919</v>
      </c>
      <c r="B11" s="8" t="s">
        <v>920</v>
      </c>
      <c r="C11" s="9" t="s">
        <v>933</v>
      </c>
      <c r="D11" s="10" t="s">
        <v>53</v>
      </c>
      <c r="E11" s="10" t="s">
        <v>267</v>
      </c>
      <c r="F11" s="11">
        <f t="shared" si="0"/>
        <v>55.033333333333303</v>
      </c>
      <c r="G11" s="12"/>
      <c r="H11" s="13">
        <f t="shared" si="1"/>
        <v>55.033333333333303</v>
      </c>
      <c r="I11" s="12">
        <v>9</v>
      </c>
    </row>
    <row r="12" spans="1:9" ht="20.399999999999999" customHeight="1">
      <c r="A12" s="22" t="s">
        <v>919</v>
      </c>
      <c r="B12" s="8" t="s">
        <v>920</v>
      </c>
      <c r="C12" s="9" t="s">
        <v>934</v>
      </c>
      <c r="D12" s="10" t="s">
        <v>334</v>
      </c>
      <c r="E12" s="10" t="s">
        <v>245</v>
      </c>
      <c r="F12" s="11">
        <f t="shared" si="0"/>
        <v>50</v>
      </c>
      <c r="G12" s="12">
        <v>5</v>
      </c>
      <c r="H12" s="13">
        <f t="shared" si="1"/>
        <v>55</v>
      </c>
      <c r="I12" s="12">
        <v>10</v>
      </c>
    </row>
    <row r="13" spans="1:9" ht="20.399999999999999" customHeight="1">
      <c r="A13" s="22" t="s">
        <v>919</v>
      </c>
      <c r="B13" s="8" t="s">
        <v>920</v>
      </c>
      <c r="C13" s="9" t="s">
        <v>935</v>
      </c>
      <c r="D13" s="10" t="s">
        <v>290</v>
      </c>
      <c r="E13" s="10" t="s">
        <v>396</v>
      </c>
      <c r="F13" s="11">
        <f t="shared" si="0"/>
        <v>53.6666666666667</v>
      </c>
      <c r="G13" s="12"/>
      <c r="H13" s="13">
        <f t="shared" si="1"/>
        <v>53.6666666666667</v>
      </c>
      <c r="I13" s="12">
        <v>11</v>
      </c>
    </row>
    <row r="14" spans="1:9" ht="20.399999999999999" customHeight="1">
      <c r="A14" s="22" t="s">
        <v>919</v>
      </c>
      <c r="B14" s="8" t="s">
        <v>920</v>
      </c>
      <c r="C14" s="9" t="s">
        <v>936</v>
      </c>
      <c r="D14" s="10" t="s">
        <v>251</v>
      </c>
      <c r="E14" s="10" t="s">
        <v>69</v>
      </c>
      <c r="F14" s="11">
        <f t="shared" si="0"/>
        <v>53.366666666666703</v>
      </c>
      <c r="G14" s="12"/>
      <c r="H14" s="13">
        <f t="shared" si="1"/>
        <v>53.366666666666703</v>
      </c>
      <c r="I14" s="12">
        <v>12</v>
      </c>
    </row>
    <row r="15" spans="1:9" ht="20.399999999999999" customHeight="1">
      <c r="A15" s="22" t="s">
        <v>919</v>
      </c>
      <c r="B15" s="8" t="s">
        <v>920</v>
      </c>
      <c r="C15" s="9" t="s">
        <v>937</v>
      </c>
      <c r="D15" s="10" t="s">
        <v>525</v>
      </c>
      <c r="E15" s="10" t="s">
        <v>260</v>
      </c>
      <c r="F15" s="11">
        <f t="shared" si="0"/>
        <v>51.8</v>
      </c>
      <c r="G15" s="12"/>
      <c r="H15" s="13">
        <f t="shared" si="1"/>
        <v>51.8</v>
      </c>
      <c r="I15" s="12">
        <v>13</v>
      </c>
    </row>
    <row r="16" spans="1:9" ht="20.399999999999999" customHeight="1">
      <c r="A16" s="22" t="s">
        <v>919</v>
      </c>
      <c r="B16" s="8" t="s">
        <v>920</v>
      </c>
      <c r="C16" s="9" t="s">
        <v>938</v>
      </c>
      <c r="D16" s="10" t="s">
        <v>650</v>
      </c>
      <c r="E16" s="10" t="s">
        <v>33</v>
      </c>
      <c r="F16" s="11">
        <f t="shared" si="0"/>
        <v>51.366666666666703</v>
      </c>
      <c r="G16" s="12"/>
      <c r="H16" s="13">
        <f t="shared" si="1"/>
        <v>51.366666666666703</v>
      </c>
      <c r="I16" s="12">
        <v>14</v>
      </c>
    </row>
    <row r="17" spans="1:9" ht="20.399999999999999" customHeight="1">
      <c r="A17" s="22" t="s">
        <v>919</v>
      </c>
      <c r="B17" s="8" t="s">
        <v>920</v>
      </c>
      <c r="C17" s="9" t="s">
        <v>939</v>
      </c>
      <c r="D17" s="10" t="s">
        <v>426</v>
      </c>
      <c r="E17" s="10" t="s">
        <v>492</v>
      </c>
      <c r="F17" s="11">
        <f t="shared" si="0"/>
        <v>50.866666666666703</v>
      </c>
      <c r="G17" s="12"/>
      <c r="H17" s="13">
        <f t="shared" si="1"/>
        <v>50.866666666666703</v>
      </c>
      <c r="I17" s="12">
        <v>15</v>
      </c>
    </row>
    <row r="18" spans="1:9" ht="20.399999999999999" customHeight="1">
      <c r="A18" s="22" t="s">
        <v>919</v>
      </c>
      <c r="B18" s="8" t="s">
        <v>920</v>
      </c>
      <c r="C18" s="9" t="s">
        <v>940</v>
      </c>
      <c r="D18" s="10" t="s">
        <v>941</v>
      </c>
      <c r="E18" s="10" t="s">
        <v>396</v>
      </c>
      <c r="F18" s="11">
        <f t="shared" si="0"/>
        <v>50.633333333333297</v>
      </c>
      <c r="G18" s="12"/>
      <c r="H18" s="13">
        <f t="shared" si="1"/>
        <v>50.633333333333297</v>
      </c>
      <c r="I18" s="12">
        <v>16</v>
      </c>
    </row>
    <row r="19" spans="1:9" ht="20.399999999999999" customHeight="1">
      <c r="A19" s="22" t="s">
        <v>919</v>
      </c>
      <c r="B19" s="8" t="s">
        <v>920</v>
      </c>
      <c r="C19" s="9" t="s">
        <v>942</v>
      </c>
      <c r="D19" s="10" t="s">
        <v>943</v>
      </c>
      <c r="E19" s="10" t="s">
        <v>326</v>
      </c>
      <c r="F19" s="11">
        <f t="shared" si="0"/>
        <v>50.366666666666703</v>
      </c>
      <c r="G19" s="12"/>
      <c r="H19" s="13">
        <f t="shared" si="1"/>
        <v>50.366666666666703</v>
      </c>
      <c r="I19" s="12">
        <v>17</v>
      </c>
    </row>
    <row r="20" spans="1:9" ht="20.399999999999999" customHeight="1">
      <c r="A20" s="22" t="s">
        <v>919</v>
      </c>
      <c r="B20" s="8" t="s">
        <v>920</v>
      </c>
      <c r="C20" s="9" t="s">
        <v>944</v>
      </c>
      <c r="D20" s="10" t="s">
        <v>28</v>
      </c>
      <c r="E20" s="10" t="s">
        <v>529</v>
      </c>
      <c r="F20" s="11">
        <f t="shared" si="0"/>
        <v>50</v>
      </c>
      <c r="G20" s="12"/>
      <c r="H20" s="13">
        <f t="shared" si="1"/>
        <v>50</v>
      </c>
      <c r="I20" s="12">
        <v>18</v>
      </c>
    </row>
    <row r="21" spans="1:9" ht="20.399999999999999" customHeight="1">
      <c r="A21" s="22" t="s">
        <v>919</v>
      </c>
      <c r="B21" s="8" t="s">
        <v>920</v>
      </c>
      <c r="C21" s="9" t="s">
        <v>945</v>
      </c>
      <c r="D21" s="10" t="s">
        <v>946</v>
      </c>
      <c r="E21" s="10" t="s">
        <v>586</v>
      </c>
      <c r="F21" s="11">
        <f t="shared" si="0"/>
        <v>49.1666666666667</v>
      </c>
      <c r="G21" s="12"/>
      <c r="H21" s="13">
        <f t="shared" si="1"/>
        <v>49.1666666666667</v>
      </c>
      <c r="I21" s="12">
        <v>19</v>
      </c>
    </row>
    <row r="22" spans="1:9" ht="20.399999999999999" customHeight="1">
      <c r="A22" s="22" t="s">
        <v>919</v>
      </c>
      <c r="B22" s="8" t="s">
        <v>920</v>
      </c>
      <c r="C22" s="9" t="s">
        <v>947</v>
      </c>
      <c r="D22" s="10" t="s">
        <v>948</v>
      </c>
      <c r="E22" s="10" t="s">
        <v>69</v>
      </c>
      <c r="F22" s="11">
        <f t="shared" si="0"/>
        <v>49.133333333333297</v>
      </c>
      <c r="G22" s="12"/>
      <c r="H22" s="13">
        <f t="shared" si="1"/>
        <v>49.133333333333297</v>
      </c>
      <c r="I22" s="12">
        <v>20</v>
      </c>
    </row>
    <row r="23" spans="1:9" ht="20.399999999999999" customHeight="1">
      <c r="A23" s="22" t="s">
        <v>919</v>
      </c>
      <c r="B23" s="8" t="s">
        <v>920</v>
      </c>
      <c r="C23" s="9" t="s">
        <v>949</v>
      </c>
      <c r="D23" s="10" t="s">
        <v>608</v>
      </c>
      <c r="E23" s="10" t="s">
        <v>179</v>
      </c>
      <c r="F23" s="11">
        <f t="shared" si="0"/>
        <v>48.733333333333299</v>
      </c>
      <c r="G23" s="12"/>
      <c r="H23" s="13">
        <f t="shared" si="1"/>
        <v>48.733333333333299</v>
      </c>
      <c r="I23" s="12">
        <v>21</v>
      </c>
    </row>
    <row r="24" spans="1:9" ht="20.399999999999999" customHeight="1">
      <c r="A24" s="22" t="s">
        <v>919</v>
      </c>
      <c r="B24" s="8" t="s">
        <v>920</v>
      </c>
      <c r="C24" s="9" t="s">
        <v>950</v>
      </c>
      <c r="D24" s="10" t="s">
        <v>951</v>
      </c>
      <c r="E24" s="10" t="s">
        <v>265</v>
      </c>
      <c r="F24" s="11">
        <f t="shared" si="0"/>
        <v>48.466666666666697</v>
      </c>
      <c r="G24" s="12"/>
      <c r="H24" s="13">
        <f t="shared" si="1"/>
        <v>48.466666666666697</v>
      </c>
      <c r="I24" s="12">
        <v>22</v>
      </c>
    </row>
    <row r="25" spans="1:9" ht="20.399999999999999" customHeight="1">
      <c r="A25" s="22" t="s">
        <v>919</v>
      </c>
      <c r="B25" s="8" t="s">
        <v>920</v>
      </c>
      <c r="C25" s="9" t="s">
        <v>952</v>
      </c>
      <c r="D25" s="10" t="s">
        <v>953</v>
      </c>
      <c r="E25" s="10" t="s">
        <v>510</v>
      </c>
      <c r="F25" s="11">
        <f t="shared" si="0"/>
        <v>46.966666666666697</v>
      </c>
      <c r="G25" s="12"/>
      <c r="H25" s="13">
        <f t="shared" si="1"/>
        <v>46.966666666666697</v>
      </c>
      <c r="I25" s="12">
        <v>23</v>
      </c>
    </row>
    <row r="26" spans="1:9" ht="20.399999999999999" customHeight="1">
      <c r="A26" s="22" t="s">
        <v>919</v>
      </c>
      <c r="B26" s="8" t="s">
        <v>920</v>
      </c>
      <c r="C26" s="9" t="s">
        <v>954</v>
      </c>
      <c r="D26" s="10" t="s">
        <v>629</v>
      </c>
      <c r="E26" s="10" t="s">
        <v>272</v>
      </c>
      <c r="F26" s="11">
        <f t="shared" si="0"/>
        <v>46.766666666666701</v>
      </c>
      <c r="G26" s="12"/>
      <c r="H26" s="13">
        <f t="shared" si="1"/>
        <v>46.766666666666701</v>
      </c>
      <c r="I26" s="12">
        <v>24</v>
      </c>
    </row>
    <row r="27" spans="1:9" ht="20.399999999999999" customHeight="1">
      <c r="A27" s="22" t="s">
        <v>919</v>
      </c>
      <c r="B27" s="8" t="s">
        <v>920</v>
      </c>
      <c r="C27" s="9" t="s">
        <v>955</v>
      </c>
      <c r="D27" s="10" t="s">
        <v>249</v>
      </c>
      <c r="E27" s="10" t="s">
        <v>272</v>
      </c>
      <c r="F27" s="11">
        <f t="shared" si="0"/>
        <v>46.3333333333333</v>
      </c>
      <c r="G27" s="12"/>
      <c r="H27" s="13">
        <f t="shared" si="1"/>
        <v>46.3333333333333</v>
      </c>
      <c r="I27" s="12">
        <v>25</v>
      </c>
    </row>
    <row r="28" spans="1:9" ht="20.399999999999999" customHeight="1">
      <c r="A28" s="22" t="s">
        <v>919</v>
      </c>
      <c r="B28" s="8" t="s">
        <v>920</v>
      </c>
      <c r="C28" s="9" t="s">
        <v>956</v>
      </c>
      <c r="D28" s="10" t="s">
        <v>957</v>
      </c>
      <c r="E28" s="10" t="s">
        <v>260</v>
      </c>
      <c r="F28" s="11">
        <f t="shared" si="0"/>
        <v>45.933333333333302</v>
      </c>
      <c r="G28" s="12"/>
      <c r="H28" s="13">
        <f t="shared" si="1"/>
        <v>45.933333333333302</v>
      </c>
      <c r="I28" s="12">
        <v>26</v>
      </c>
    </row>
    <row r="29" spans="1:9" ht="20.399999999999999" customHeight="1">
      <c r="A29" s="22" t="s">
        <v>919</v>
      </c>
      <c r="B29" s="8" t="s">
        <v>920</v>
      </c>
      <c r="C29" s="9" t="s">
        <v>958</v>
      </c>
      <c r="D29" s="10" t="s">
        <v>959</v>
      </c>
      <c r="E29" s="10" t="s">
        <v>239</v>
      </c>
      <c r="F29" s="11">
        <f t="shared" si="0"/>
        <v>45.3</v>
      </c>
      <c r="G29" s="12"/>
      <c r="H29" s="13">
        <f t="shared" si="1"/>
        <v>45.3</v>
      </c>
      <c r="I29" s="12">
        <v>27</v>
      </c>
    </row>
    <row r="30" spans="1:9" ht="20.399999999999999" customHeight="1">
      <c r="A30" s="22" t="s">
        <v>919</v>
      </c>
      <c r="B30" s="8" t="s">
        <v>920</v>
      </c>
      <c r="C30" s="9" t="s">
        <v>960</v>
      </c>
      <c r="D30" s="10" t="s">
        <v>961</v>
      </c>
      <c r="E30" s="10" t="s">
        <v>242</v>
      </c>
      <c r="F30" s="11">
        <f t="shared" si="0"/>
        <v>45.1666666666667</v>
      </c>
      <c r="G30" s="12"/>
      <c r="H30" s="13">
        <f t="shared" si="1"/>
        <v>45.1666666666667</v>
      </c>
      <c r="I30" s="12">
        <v>28</v>
      </c>
    </row>
    <row r="31" spans="1:9" ht="20.399999999999999" customHeight="1">
      <c r="A31" s="22" t="s">
        <v>919</v>
      </c>
      <c r="B31" s="8" t="s">
        <v>920</v>
      </c>
      <c r="C31" s="9" t="s">
        <v>962</v>
      </c>
      <c r="D31" s="10" t="s">
        <v>963</v>
      </c>
      <c r="E31" s="10" t="s">
        <v>242</v>
      </c>
      <c r="F31" s="11">
        <f t="shared" si="0"/>
        <v>42.966666666666697</v>
      </c>
      <c r="G31" s="12"/>
      <c r="H31" s="13">
        <f t="shared" si="1"/>
        <v>42.966666666666697</v>
      </c>
      <c r="I31" s="12">
        <v>29</v>
      </c>
    </row>
    <row r="32" spans="1:9" ht="20.399999999999999" customHeight="1">
      <c r="A32" s="22" t="s">
        <v>919</v>
      </c>
      <c r="B32" s="8" t="s">
        <v>920</v>
      </c>
      <c r="C32" s="9" t="s">
        <v>964</v>
      </c>
      <c r="D32" s="10" t="s">
        <v>242</v>
      </c>
      <c r="E32" s="10" t="s">
        <v>242</v>
      </c>
      <c r="F32" s="11">
        <f t="shared" si="0"/>
        <v>42.6666666666667</v>
      </c>
      <c r="G32" s="12"/>
      <c r="H32" s="13">
        <f t="shared" si="1"/>
        <v>42.6666666666667</v>
      </c>
      <c r="I32" s="12">
        <v>30</v>
      </c>
    </row>
    <row r="33" spans="1:9" ht="20.399999999999999" customHeight="1">
      <c r="A33" s="22" t="s">
        <v>919</v>
      </c>
      <c r="B33" s="8" t="s">
        <v>920</v>
      </c>
      <c r="C33" s="9" t="s">
        <v>965</v>
      </c>
      <c r="D33" s="10" t="s">
        <v>966</v>
      </c>
      <c r="E33" s="10" t="s">
        <v>347</v>
      </c>
      <c r="F33" s="11">
        <f t="shared" si="0"/>
        <v>36.466666666666697</v>
      </c>
      <c r="G33" s="12"/>
      <c r="H33" s="13">
        <f t="shared" si="1"/>
        <v>36.466666666666697</v>
      </c>
      <c r="I33" s="12">
        <v>31</v>
      </c>
    </row>
    <row r="34" spans="1:9" ht="20.399999999999999" customHeight="1">
      <c r="A34" s="22" t="s">
        <v>919</v>
      </c>
      <c r="B34" s="8" t="s">
        <v>920</v>
      </c>
      <c r="C34" s="9" t="s">
        <v>967</v>
      </c>
      <c r="D34" s="10">
        <v>0</v>
      </c>
      <c r="E34" s="10">
        <v>0</v>
      </c>
      <c r="F34" s="11">
        <f t="shared" si="0"/>
        <v>0</v>
      </c>
      <c r="G34" s="12"/>
      <c r="H34" s="12" t="s">
        <v>72</v>
      </c>
      <c r="I34" s="12"/>
    </row>
    <row r="35" spans="1:9" ht="20.399999999999999" customHeight="1">
      <c r="A35" s="22" t="s">
        <v>919</v>
      </c>
      <c r="B35" s="8" t="s">
        <v>920</v>
      </c>
      <c r="C35" s="9" t="s">
        <v>968</v>
      </c>
      <c r="D35" s="10">
        <v>0</v>
      </c>
      <c r="E35" s="10">
        <v>0</v>
      </c>
      <c r="F35" s="11">
        <f t="shared" si="0"/>
        <v>0</v>
      </c>
      <c r="G35" s="12"/>
      <c r="H35" s="12" t="s">
        <v>72</v>
      </c>
      <c r="I35" s="12"/>
    </row>
    <row r="36" spans="1:9" ht="20.399999999999999" customHeight="1">
      <c r="A36" s="22" t="s">
        <v>919</v>
      </c>
      <c r="B36" s="8" t="s">
        <v>920</v>
      </c>
      <c r="C36" s="9" t="s">
        <v>969</v>
      </c>
      <c r="D36" s="10">
        <v>0</v>
      </c>
      <c r="E36" s="10">
        <v>0</v>
      </c>
      <c r="F36" s="11">
        <f t="shared" si="0"/>
        <v>0</v>
      </c>
      <c r="G36" s="12"/>
      <c r="H36" s="12" t="s">
        <v>72</v>
      </c>
      <c r="I36" s="12"/>
    </row>
    <row r="37" spans="1:9" ht="20.399999999999999" customHeight="1">
      <c r="A37" s="22" t="s">
        <v>919</v>
      </c>
      <c r="B37" s="8" t="s">
        <v>920</v>
      </c>
      <c r="C37" s="9" t="s">
        <v>970</v>
      </c>
      <c r="D37" s="10">
        <v>0</v>
      </c>
      <c r="E37" s="10">
        <v>0</v>
      </c>
      <c r="F37" s="11">
        <f t="shared" si="0"/>
        <v>0</v>
      </c>
      <c r="G37" s="12"/>
      <c r="H37" s="12" t="s">
        <v>72</v>
      </c>
      <c r="I37" s="12"/>
    </row>
    <row r="38" spans="1:9" ht="20.399999999999999" customHeight="1">
      <c r="A38" s="22" t="s">
        <v>919</v>
      </c>
      <c r="B38" s="8" t="s">
        <v>920</v>
      </c>
      <c r="C38" s="9" t="s">
        <v>971</v>
      </c>
      <c r="D38" s="10">
        <v>0</v>
      </c>
      <c r="E38" s="10">
        <v>0</v>
      </c>
      <c r="F38" s="11">
        <f t="shared" si="0"/>
        <v>0</v>
      </c>
      <c r="G38" s="12"/>
      <c r="H38" s="12" t="s">
        <v>72</v>
      </c>
      <c r="I38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>
  <dimension ref="A1:IT82"/>
  <sheetViews>
    <sheetView showGridLines="0" view="pageBreakPreview" topLeftCell="A65" zoomScaleNormal="100" zoomScaleSheetLayoutView="100" workbookViewId="0">
      <selection activeCell="H70" sqref="H70:H82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4191</v>
      </c>
      <c r="B3" s="8" t="s">
        <v>4192</v>
      </c>
      <c r="C3" s="9" t="s">
        <v>4193</v>
      </c>
      <c r="D3" s="10" t="s">
        <v>1192</v>
      </c>
      <c r="E3" s="10" t="s">
        <v>302</v>
      </c>
      <c r="F3" s="11">
        <f t="shared" ref="F3:F66" si="0">(D3+E3)/3</f>
        <v>74.1666666666667</v>
      </c>
      <c r="G3" s="12"/>
      <c r="H3" s="13">
        <f t="shared" ref="H3:H66" si="1">G3+F3</f>
        <v>74.1666666666667</v>
      </c>
      <c r="I3" s="12">
        <v>1</v>
      </c>
    </row>
    <row r="4" spans="1:9" ht="20.399999999999999" customHeight="1">
      <c r="A4" s="8" t="s">
        <v>4191</v>
      </c>
      <c r="B4" s="8" t="s">
        <v>4192</v>
      </c>
      <c r="C4" s="9" t="s">
        <v>4194</v>
      </c>
      <c r="D4" s="10" t="s">
        <v>304</v>
      </c>
      <c r="E4" s="10" t="s">
        <v>157</v>
      </c>
      <c r="F4" s="11">
        <f t="shared" si="0"/>
        <v>69.733333333333306</v>
      </c>
      <c r="G4" s="12"/>
      <c r="H4" s="13">
        <f t="shared" si="1"/>
        <v>69.733333333333306</v>
      </c>
      <c r="I4" s="12">
        <v>2</v>
      </c>
    </row>
    <row r="5" spans="1:9" ht="20.399999999999999" customHeight="1">
      <c r="A5" s="8" t="s">
        <v>4191</v>
      </c>
      <c r="B5" s="8" t="s">
        <v>4192</v>
      </c>
      <c r="C5" s="9" t="s">
        <v>4195</v>
      </c>
      <c r="D5" s="10" t="s">
        <v>199</v>
      </c>
      <c r="E5" s="10" t="s">
        <v>741</v>
      </c>
      <c r="F5" s="11">
        <f t="shared" si="0"/>
        <v>69.633333333333297</v>
      </c>
      <c r="G5" s="12"/>
      <c r="H5" s="13">
        <f t="shared" si="1"/>
        <v>69.633333333333297</v>
      </c>
      <c r="I5" s="12">
        <v>3</v>
      </c>
    </row>
    <row r="6" spans="1:9" ht="20.399999999999999" customHeight="1">
      <c r="A6" s="8" t="s">
        <v>4191</v>
      </c>
      <c r="B6" s="8" t="s">
        <v>4192</v>
      </c>
      <c r="C6" s="9" t="s">
        <v>4196</v>
      </c>
      <c r="D6" s="10" t="s">
        <v>49</v>
      </c>
      <c r="E6" s="10" t="s">
        <v>49</v>
      </c>
      <c r="F6" s="11">
        <f t="shared" si="0"/>
        <v>67.3333333333333</v>
      </c>
      <c r="G6" s="12"/>
      <c r="H6" s="13">
        <f t="shared" si="1"/>
        <v>67.3333333333333</v>
      </c>
      <c r="I6" s="12">
        <v>4</v>
      </c>
    </row>
    <row r="7" spans="1:9" ht="20.399999999999999" customHeight="1">
      <c r="A7" s="8" t="s">
        <v>4191</v>
      </c>
      <c r="B7" s="8" t="s">
        <v>4192</v>
      </c>
      <c r="C7" s="9" t="s">
        <v>4197</v>
      </c>
      <c r="D7" s="10" t="s">
        <v>433</v>
      </c>
      <c r="E7" s="10" t="s">
        <v>157</v>
      </c>
      <c r="F7" s="11">
        <f t="shared" si="0"/>
        <v>67.2</v>
      </c>
      <c r="G7" s="12"/>
      <c r="H7" s="13">
        <f t="shared" si="1"/>
        <v>67.2</v>
      </c>
      <c r="I7" s="12">
        <v>5</v>
      </c>
    </row>
    <row r="8" spans="1:9" ht="20.399999999999999" customHeight="1">
      <c r="A8" s="8" t="s">
        <v>4191</v>
      </c>
      <c r="B8" s="8" t="s">
        <v>4192</v>
      </c>
      <c r="C8" s="9" t="s">
        <v>4198</v>
      </c>
      <c r="D8" s="10" t="s">
        <v>743</v>
      </c>
      <c r="E8" s="10" t="s">
        <v>334</v>
      </c>
      <c r="F8" s="11">
        <f t="shared" si="0"/>
        <v>64.433333333333294</v>
      </c>
      <c r="G8" s="12"/>
      <c r="H8" s="13">
        <f t="shared" si="1"/>
        <v>64.433333333333294</v>
      </c>
      <c r="I8" s="12">
        <v>6</v>
      </c>
    </row>
    <row r="9" spans="1:9" ht="20.399999999999999" customHeight="1">
      <c r="A9" s="8" t="s">
        <v>4191</v>
      </c>
      <c r="B9" s="8" t="s">
        <v>4192</v>
      </c>
      <c r="C9" s="9" t="s">
        <v>4199</v>
      </c>
      <c r="D9" s="10" t="s">
        <v>420</v>
      </c>
      <c r="E9" s="10" t="s">
        <v>43</v>
      </c>
      <c r="F9" s="11">
        <f t="shared" si="0"/>
        <v>64.266666666666694</v>
      </c>
      <c r="G9" s="12"/>
      <c r="H9" s="13">
        <f t="shared" si="1"/>
        <v>64.266666666666694</v>
      </c>
      <c r="I9" s="12">
        <v>7</v>
      </c>
    </row>
    <row r="10" spans="1:9" ht="20.399999999999999" customHeight="1">
      <c r="A10" s="8" t="s">
        <v>4191</v>
      </c>
      <c r="B10" s="8" t="s">
        <v>4192</v>
      </c>
      <c r="C10" s="9" t="s">
        <v>4200</v>
      </c>
      <c r="D10" s="10" t="s">
        <v>1146</v>
      </c>
      <c r="E10" s="10" t="s">
        <v>265</v>
      </c>
      <c r="F10" s="11">
        <f t="shared" si="0"/>
        <v>58.866666666666703</v>
      </c>
      <c r="G10" s="12">
        <v>5</v>
      </c>
      <c r="H10" s="13">
        <f t="shared" si="1"/>
        <v>63.866666666666703</v>
      </c>
      <c r="I10" s="12">
        <v>8</v>
      </c>
    </row>
    <row r="11" spans="1:9" ht="20.399999999999999" customHeight="1">
      <c r="A11" s="8" t="s">
        <v>4191</v>
      </c>
      <c r="B11" s="8" t="s">
        <v>4192</v>
      </c>
      <c r="C11" s="9" t="s">
        <v>4201</v>
      </c>
      <c r="D11" s="10" t="s">
        <v>557</v>
      </c>
      <c r="E11" s="10" t="s">
        <v>49</v>
      </c>
      <c r="F11" s="11">
        <f t="shared" si="0"/>
        <v>63.6</v>
      </c>
      <c r="G11" s="12"/>
      <c r="H11" s="13">
        <f t="shared" si="1"/>
        <v>63.6</v>
      </c>
      <c r="I11" s="12">
        <v>9</v>
      </c>
    </row>
    <row r="12" spans="1:9" ht="20.399999999999999" customHeight="1">
      <c r="A12" s="8" t="s">
        <v>4191</v>
      </c>
      <c r="B12" s="8" t="s">
        <v>4192</v>
      </c>
      <c r="C12" s="9" t="s">
        <v>4202</v>
      </c>
      <c r="D12" s="10" t="s">
        <v>1812</v>
      </c>
      <c r="E12" s="10" t="s">
        <v>123</v>
      </c>
      <c r="F12" s="11">
        <f t="shared" si="0"/>
        <v>63.066666666666698</v>
      </c>
      <c r="G12" s="12"/>
      <c r="H12" s="13">
        <f t="shared" si="1"/>
        <v>63.066666666666698</v>
      </c>
      <c r="I12" s="12">
        <v>10</v>
      </c>
    </row>
    <row r="13" spans="1:9" ht="20.399999999999999" customHeight="1">
      <c r="A13" s="8" t="s">
        <v>4191</v>
      </c>
      <c r="B13" s="8" t="s">
        <v>4192</v>
      </c>
      <c r="C13" s="9" t="s">
        <v>4203</v>
      </c>
      <c r="D13" s="10" t="s">
        <v>194</v>
      </c>
      <c r="E13" s="10" t="s">
        <v>28</v>
      </c>
      <c r="F13" s="11">
        <f t="shared" si="0"/>
        <v>62.466666666666697</v>
      </c>
      <c r="G13" s="12"/>
      <c r="H13" s="13">
        <f t="shared" si="1"/>
        <v>62.466666666666697</v>
      </c>
      <c r="I13" s="12">
        <v>11</v>
      </c>
    </row>
    <row r="14" spans="1:9" ht="20.399999999999999" customHeight="1">
      <c r="A14" s="8" t="s">
        <v>4191</v>
      </c>
      <c r="B14" s="8" t="s">
        <v>4192</v>
      </c>
      <c r="C14" s="9" t="s">
        <v>4204</v>
      </c>
      <c r="D14" s="10" t="s">
        <v>1263</v>
      </c>
      <c r="E14" s="10" t="s">
        <v>176</v>
      </c>
      <c r="F14" s="11">
        <f t="shared" si="0"/>
        <v>62.266666666666701</v>
      </c>
      <c r="G14" s="12"/>
      <c r="H14" s="13">
        <f t="shared" si="1"/>
        <v>62.266666666666701</v>
      </c>
      <c r="I14" s="12">
        <v>12</v>
      </c>
    </row>
    <row r="15" spans="1:9" ht="20.399999999999999" customHeight="1">
      <c r="A15" s="8" t="s">
        <v>4191</v>
      </c>
      <c r="B15" s="8" t="s">
        <v>4192</v>
      </c>
      <c r="C15" s="9" t="s">
        <v>4205</v>
      </c>
      <c r="D15" s="10" t="s">
        <v>472</v>
      </c>
      <c r="E15" s="10" t="s">
        <v>197</v>
      </c>
      <c r="F15" s="11">
        <f t="shared" si="0"/>
        <v>62.066666666666698</v>
      </c>
      <c r="G15" s="12"/>
      <c r="H15" s="13">
        <f t="shared" si="1"/>
        <v>62.066666666666698</v>
      </c>
      <c r="I15" s="12">
        <v>13</v>
      </c>
    </row>
    <row r="16" spans="1:9" ht="20.399999999999999" customHeight="1">
      <c r="A16" s="8" t="s">
        <v>4191</v>
      </c>
      <c r="B16" s="8" t="s">
        <v>4192</v>
      </c>
      <c r="C16" s="9" t="s">
        <v>4206</v>
      </c>
      <c r="D16" s="10" t="s">
        <v>578</v>
      </c>
      <c r="E16" s="10" t="s">
        <v>37</v>
      </c>
      <c r="F16" s="11">
        <f t="shared" si="0"/>
        <v>61.866666666666703</v>
      </c>
      <c r="G16" s="12"/>
      <c r="H16" s="13">
        <f t="shared" si="1"/>
        <v>61.866666666666703</v>
      </c>
      <c r="I16" s="12">
        <v>14</v>
      </c>
    </row>
    <row r="17" spans="1:9" ht="20.399999999999999" customHeight="1">
      <c r="A17" s="8" t="s">
        <v>4191</v>
      </c>
      <c r="B17" s="8" t="s">
        <v>4192</v>
      </c>
      <c r="C17" s="9" t="s">
        <v>4207</v>
      </c>
      <c r="D17" s="10" t="s">
        <v>257</v>
      </c>
      <c r="E17" s="10" t="s">
        <v>334</v>
      </c>
      <c r="F17" s="11">
        <f t="shared" si="0"/>
        <v>61.133333333333297</v>
      </c>
      <c r="G17" s="12"/>
      <c r="H17" s="13">
        <f t="shared" si="1"/>
        <v>61.133333333333297</v>
      </c>
      <c r="I17" s="12">
        <v>15</v>
      </c>
    </row>
    <row r="18" spans="1:9" ht="20.399999999999999" customHeight="1">
      <c r="A18" s="8" t="s">
        <v>4191</v>
      </c>
      <c r="B18" s="8" t="s">
        <v>4192</v>
      </c>
      <c r="C18" s="9" t="s">
        <v>4208</v>
      </c>
      <c r="D18" s="10" t="s">
        <v>46</v>
      </c>
      <c r="E18" s="10" t="s">
        <v>290</v>
      </c>
      <c r="F18" s="11">
        <f t="shared" si="0"/>
        <v>60.6666666666667</v>
      </c>
      <c r="G18" s="12"/>
      <c r="H18" s="13">
        <f t="shared" si="1"/>
        <v>60.6666666666667</v>
      </c>
      <c r="I18" s="12">
        <v>16</v>
      </c>
    </row>
    <row r="19" spans="1:9" ht="20.399999999999999" customHeight="1">
      <c r="A19" s="8" t="s">
        <v>4191</v>
      </c>
      <c r="B19" s="8" t="s">
        <v>4192</v>
      </c>
      <c r="C19" s="9" t="s">
        <v>4209</v>
      </c>
      <c r="D19" s="10" t="s">
        <v>406</v>
      </c>
      <c r="E19" s="10" t="s">
        <v>67</v>
      </c>
      <c r="F19" s="11">
        <f t="shared" si="0"/>
        <v>60.266666666666701</v>
      </c>
      <c r="G19" s="12"/>
      <c r="H19" s="13">
        <f t="shared" si="1"/>
        <v>60.266666666666701</v>
      </c>
      <c r="I19" s="12">
        <v>17</v>
      </c>
    </row>
    <row r="20" spans="1:9" ht="20.399999999999999" customHeight="1">
      <c r="A20" s="8" t="s">
        <v>4191</v>
      </c>
      <c r="B20" s="8" t="s">
        <v>4192</v>
      </c>
      <c r="C20" s="9" t="s">
        <v>4210</v>
      </c>
      <c r="D20" s="10" t="s">
        <v>2204</v>
      </c>
      <c r="E20" s="10" t="s">
        <v>249</v>
      </c>
      <c r="F20" s="11">
        <f t="shared" si="0"/>
        <v>60.133333333333297</v>
      </c>
      <c r="G20" s="12"/>
      <c r="H20" s="13">
        <f t="shared" si="1"/>
        <v>60.133333333333297</v>
      </c>
      <c r="I20" s="12">
        <v>18</v>
      </c>
    </row>
    <row r="21" spans="1:9" ht="20.399999999999999" customHeight="1">
      <c r="A21" s="8" t="s">
        <v>4191</v>
      </c>
      <c r="B21" s="8" t="s">
        <v>4192</v>
      </c>
      <c r="C21" s="9" t="s">
        <v>4211</v>
      </c>
      <c r="D21" s="10" t="s">
        <v>415</v>
      </c>
      <c r="E21" s="10" t="s">
        <v>396</v>
      </c>
      <c r="F21" s="11">
        <f t="shared" si="0"/>
        <v>59.433333333333302</v>
      </c>
      <c r="G21" s="12"/>
      <c r="H21" s="13">
        <f t="shared" si="1"/>
        <v>59.433333333333302</v>
      </c>
      <c r="I21" s="12">
        <v>19</v>
      </c>
    </row>
    <row r="22" spans="1:9" ht="20.399999999999999" customHeight="1">
      <c r="A22" s="8" t="s">
        <v>4191</v>
      </c>
      <c r="B22" s="8" t="s">
        <v>4192</v>
      </c>
      <c r="C22" s="9" t="s">
        <v>4212</v>
      </c>
      <c r="D22" s="10" t="s">
        <v>931</v>
      </c>
      <c r="E22" s="10" t="s">
        <v>70</v>
      </c>
      <c r="F22" s="11">
        <f t="shared" si="0"/>
        <v>59.066666666666698</v>
      </c>
      <c r="G22" s="12"/>
      <c r="H22" s="13">
        <f t="shared" si="1"/>
        <v>59.066666666666698</v>
      </c>
      <c r="I22" s="12">
        <v>20</v>
      </c>
    </row>
    <row r="23" spans="1:9" ht="20.399999999999999" customHeight="1">
      <c r="A23" s="8" t="s">
        <v>4191</v>
      </c>
      <c r="B23" s="8" t="s">
        <v>4192</v>
      </c>
      <c r="C23" s="9" t="s">
        <v>4213</v>
      </c>
      <c r="D23" s="10" t="s">
        <v>372</v>
      </c>
      <c r="E23" s="10" t="s">
        <v>341</v>
      </c>
      <c r="F23" s="11">
        <f t="shared" si="0"/>
        <v>58.633333333333297</v>
      </c>
      <c r="G23" s="12"/>
      <c r="H23" s="13">
        <f t="shared" si="1"/>
        <v>58.633333333333297</v>
      </c>
      <c r="I23" s="12">
        <v>21</v>
      </c>
    </row>
    <row r="24" spans="1:9" ht="20.399999999999999" customHeight="1">
      <c r="A24" s="8" t="s">
        <v>4191</v>
      </c>
      <c r="B24" s="8" t="s">
        <v>4192</v>
      </c>
      <c r="C24" s="9" t="s">
        <v>4214</v>
      </c>
      <c r="D24" s="10" t="s">
        <v>285</v>
      </c>
      <c r="E24" s="10" t="s">
        <v>249</v>
      </c>
      <c r="F24" s="11">
        <f t="shared" si="0"/>
        <v>58.366666666666703</v>
      </c>
      <c r="G24" s="12"/>
      <c r="H24" s="13">
        <f t="shared" si="1"/>
        <v>58.366666666666703</v>
      </c>
      <c r="I24" s="12">
        <v>22</v>
      </c>
    </row>
    <row r="25" spans="1:9" ht="20.399999999999999" customHeight="1">
      <c r="A25" s="8" t="s">
        <v>4191</v>
      </c>
      <c r="B25" s="8" t="s">
        <v>4192</v>
      </c>
      <c r="C25" s="9" t="s">
        <v>4215</v>
      </c>
      <c r="D25" s="10" t="s">
        <v>433</v>
      </c>
      <c r="E25" s="10" t="s">
        <v>249</v>
      </c>
      <c r="F25" s="11">
        <f t="shared" si="0"/>
        <v>58.2</v>
      </c>
      <c r="G25" s="12"/>
      <c r="H25" s="13">
        <f t="shared" si="1"/>
        <v>58.2</v>
      </c>
      <c r="I25" s="12">
        <v>23</v>
      </c>
    </row>
    <row r="26" spans="1:9" ht="20.399999999999999" customHeight="1">
      <c r="A26" s="8" t="s">
        <v>4191</v>
      </c>
      <c r="B26" s="8" t="s">
        <v>4192</v>
      </c>
      <c r="C26" s="9" t="s">
        <v>4216</v>
      </c>
      <c r="D26" s="10" t="s">
        <v>172</v>
      </c>
      <c r="E26" s="10" t="s">
        <v>272</v>
      </c>
      <c r="F26" s="11">
        <f t="shared" si="0"/>
        <v>57.933333333333302</v>
      </c>
      <c r="G26" s="12"/>
      <c r="H26" s="13">
        <f t="shared" si="1"/>
        <v>57.933333333333302</v>
      </c>
      <c r="I26" s="12">
        <v>24</v>
      </c>
    </row>
    <row r="27" spans="1:9" ht="20.399999999999999" customHeight="1">
      <c r="A27" s="8" t="s">
        <v>4191</v>
      </c>
      <c r="B27" s="8" t="s">
        <v>4192</v>
      </c>
      <c r="C27" s="9" t="s">
        <v>4217</v>
      </c>
      <c r="D27" s="10" t="s">
        <v>187</v>
      </c>
      <c r="E27" s="10" t="s">
        <v>31</v>
      </c>
      <c r="F27" s="11">
        <f t="shared" si="0"/>
        <v>57.9</v>
      </c>
      <c r="G27" s="12"/>
      <c r="H27" s="13">
        <f t="shared" si="1"/>
        <v>57.9</v>
      </c>
      <c r="I27" s="12">
        <v>25</v>
      </c>
    </row>
    <row r="28" spans="1:9" ht="20.399999999999999" customHeight="1">
      <c r="A28" s="8" t="s">
        <v>4191</v>
      </c>
      <c r="B28" s="8" t="s">
        <v>4192</v>
      </c>
      <c r="C28" s="9" t="s">
        <v>4218</v>
      </c>
      <c r="D28" s="10" t="s">
        <v>755</v>
      </c>
      <c r="E28" s="10" t="s">
        <v>69</v>
      </c>
      <c r="F28" s="11">
        <f t="shared" si="0"/>
        <v>57.9</v>
      </c>
      <c r="G28" s="12"/>
      <c r="H28" s="13">
        <f t="shared" si="1"/>
        <v>57.9</v>
      </c>
      <c r="I28" s="12">
        <v>25</v>
      </c>
    </row>
    <row r="29" spans="1:9" ht="20.399999999999999" customHeight="1">
      <c r="A29" s="8" t="s">
        <v>4191</v>
      </c>
      <c r="B29" s="8" t="s">
        <v>4192</v>
      </c>
      <c r="C29" s="9" t="s">
        <v>4219</v>
      </c>
      <c r="D29" s="10" t="s">
        <v>1254</v>
      </c>
      <c r="E29" s="10" t="s">
        <v>242</v>
      </c>
      <c r="F29" s="11">
        <f t="shared" si="0"/>
        <v>57.866666666666703</v>
      </c>
      <c r="G29" s="12"/>
      <c r="H29" s="13">
        <f t="shared" si="1"/>
        <v>57.866666666666703</v>
      </c>
      <c r="I29" s="12">
        <v>27</v>
      </c>
    </row>
    <row r="30" spans="1:9" ht="20.399999999999999" customHeight="1">
      <c r="A30" s="8" t="s">
        <v>4191</v>
      </c>
      <c r="B30" s="8" t="s">
        <v>4192</v>
      </c>
      <c r="C30" s="9" t="s">
        <v>4220</v>
      </c>
      <c r="D30" s="10" t="s">
        <v>1674</v>
      </c>
      <c r="E30" s="10" t="s">
        <v>31</v>
      </c>
      <c r="F30" s="11">
        <f t="shared" si="0"/>
        <v>57.7</v>
      </c>
      <c r="G30" s="12"/>
      <c r="H30" s="13">
        <f t="shared" si="1"/>
        <v>57.7</v>
      </c>
      <c r="I30" s="12">
        <v>28</v>
      </c>
    </row>
    <row r="31" spans="1:9" ht="20.399999999999999" customHeight="1">
      <c r="A31" s="8" t="s">
        <v>4191</v>
      </c>
      <c r="B31" s="8" t="s">
        <v>4192</v>
      </c>
      <c r="C31" s="9" t="s">
        <v>4221</v>
      </c>
      <c r="D31" s="10" t="s">
        <v>747</v>
      </c>
      <c r="E31" s="10" t="s">
        <v>492</v>
      </c>
      <c r="F31" s="11">
        <f t="shared" si="0"/>
        <v>57.466666666666697</v>
      </c>
      <c r="G31" s="12"/>
      <c r="H31" s="13">
        <f t="shared" si="1"/>
        <v>57.466666666666697</v>
      </c>
      <c r="I31" s="12">
        <v>29</v>
      </c>
    </row>
    <row r="32" spans="1:9" ht="20.399999999999999" customHeight="1">
      <c r="A32" s="8" t="s">
        <v>4191</v>
      </c>
      <c r="B32" s="8" t="s">
        <v>4192</v>
      </c>
      <c r="C32" s="9" t="s">
        <v>4222</v>
      </c>
      <c r="D32" s="10" t="s">
        <v>110</v>
      </c>
      <c r="E32" s="10" t="s">
        <v>462</v>
      </c>
      <c r="F32" s="11">
        <f t="shared" si="0"/>
        <v>57.2</v>
      </c>
      <c r="G32" s="12"/>
      <c r="H32" s="13">
        <f t="shared" si="1"/>
        <v>57.2</v>
      </c>
      <c r="I32" s="12">
        <v>30</v>
      </c>
    </row>
    <row r="33" spans="1:9" ht="20.399999999999999" customHeight="1">
      <c r="A33" s="8" t="s">
        <v>4191</v>
      </c>
      <c r="B33" s="8" t="s">
        <v>4192</v>
      </c>
      <c r="C33" s="9" t="s">
        <v>4223</v>
      </c>
      <c r="D33" s="10" t="s">
        <v>251</v>
      </c>
      <c r="E33" s="10" t="s">
        <v>211</v>
      </c>
      <c r="F33" s="11">
        <f t="shared" si="0"/>
        <v>57.033333333333303</v>
      </c>
      <c r="G33" s="12"/>
      <c r="H33" s="13">
        <f t="shared" si="1"/>
        <v>57.033333333333303</v>
      </c>
      <c r="I33" s="12">
        <v>31</v>
      </c>
    </row>
    <row r="34" spans="1:9" ht="20.399999999999999" customHeight="1">
      <c r="A34" s="8" t="s">
        <v>4191</v>
      </c>
      <c r="B34" s="8" t="s">
        <v>4192</v>
      </c>
      <c r="C34" s="9" t="s">
        <v>4224</v>
      </c>
      <c r="D34" s="10" t="s">
        <v>367</v>
      </c>
      <c r="E34" s="10" t="s">
        <v>245</v>
      </c>
      <c r="F34" s="11">
        <f t="shared" si="0"/>
        <v>56.766666666666701</v>
      </c>
      <c r="G34" s="12"/>
      <c r="H34" s="13">
        <f t="shared" si="1"/>
        <v>56.766666666666701</v>
      </c>
      <c r="I34" s="12">
        <v>32</v>
      </c>
    </row>
    <row r="35" spans="1:9" ht="20.399999999999999" customHeight="1">
      <c r="A35" s="8" t="s">
        <v>4191</v>
      </c>
      <c r="B35" s="8" t="s">
        <v>4192</v>
      </c>
      <c r="C35" s="9" t="s">
        <v>4225</v>
      </c>
      <c r="D35" s="10" t="s">
        <v>612</v>
      </c>
      <c r="E35" s="10" t="s">
        <v>31</v>
      </c>
      <c r="F35" s="11">
        <f t="shared" si="0"/>
        <v>56.533333333333303</v>
      </c>
      <c r="G35" s="12"/>
      <c r="H35" s="13">
        <f t="shared" si="1"/>
        <v>56.533333333333303</v>
      </c>
      <c r="I35" s="12">
        <v>33</v>
      </c>
    </row>
    <row r="36" spans="1:9" ht="20.399999999999999" customHeight="1">
      <c r="A36" s="8" t="s">
        <v>4191</v>
      </c>
      <c r="B36" s="8" t="s">
        <v>4192</v>
      </c>
      <c r="C36" s="9" t="s">
        <v>4226</v>
      </c>
      <c r="D36" s="10" t="s">
        <v>135</v>
      </c>
      <c r="E36" s="10" t="s">
        <v>492</v>
      </c>
      <c r="F36" s="11">
        <f t="shared" si="0"/>
        <v>56.433333333333302</v>
      </c>
      <c r="G36" s="12"/>
      <c r="H36" s="13">
        <f t="shared" si="1"/>
        <v>56.433333333333302</v>
      </c>
      <c r="I36" s="12">
        <v>34</v>
      </c>
    </row>
    <row r="37" spans="1:9" ht="20.399999999999999" customHeight="1">
      <c r="A37" s="8" t="s">
        <v>4191</v>
      </c>
      <c r="B37" s="8" t="s">
        <v>4192</v>
      </c>
      <c r="C37" s="9" t="s">
        <v>4227</v>
      </c>
      <c r="D37" s="10" t="s">
        <v>799</v>
      </c>
      <c r="E37" s="10" t="s">
        <v>211</v>
      </c>
      <c r="F37" s="11">
        <f t="shared" si="0"/>
        <v>56.2</v>
      </c>
      <c r="G37" s="12"/>
      <c r="H37" s="13">
        <f t="shared" si="1"/>
        <v>56.2</v>
      </c>
      <c r="I37" s="12">
        <v>35</v>
      </c>
    </row>
    <row r="38" spans="1:9" ht="20.399999999999999" customHeight="1">
      <c r="A38" s="8" t="s">
        <v>4191</v>
      </c>
      <c r="B38" s="8" t="s">
        <v>4192</v>
      </c>
      <c r="C38" s="9" t="s">
        <v>4228</v>
      </c>
      <c r="D38" s="10" t="s">
        <v>1431</v>
      </c>
      <c r="E38" s="10" t="s">
        <v>69</v>
      </c>
      <c r="F38" s="11">
        <f t="shared" si="0"/>
        <v>56.1</v>
      </c>
      <c r="G38" s="12"/>
      <c r="H38" s="13">
        <f t="shared" si="1"/>
        <v>56.1</v>
      </c>
      <c r="I38" s="12">
        <v>36</v>
      </c>
    </row>
    <row r="39" spans="1:9" ht="20.399999999999999" customHeight="1">
      <c r="A39" s="8" t="s">
        <v>4191</v>
      </c>
      <c r="B39" s="8" t="s">
        <v>4192</v>
      </c>
      <c r="C39" s="9" t="s">
        <v>4229</v>
      </c>
      <c r="D39" s="10" t="s">
        <v>467</v>
      </c>
      <c r="E39" s="10" t="s">
        <v>299</v>
      </c>
      <c r="F39" s="11">
        <f t="shared" si="0"/>
        <v>55.8</v>
      </c>
      <c r="G39" s="12"/>
      <c r="H39" s="13">
        <f t="shared" si="1"/>
        <v>55.8</v>
      </c>
      <c r="I39" s="12">
        <v>37</v>
      </c>
    </row>
    <row r="40" spans="1:9" ht="20.399999999999999" customHeight="1">
      <c r="A40" s="8" t="s">
        <v>4191</v>
      </c>
      <c r="B40" s="8" t="s">
        <v>4192</v>
      </c>
      <c r="C40" s="9" t="s">
        <v>4230</v>
      </c>
      <c r="D40" s="10" t="s">
        <v>455</v>
      </c>
      <c r="E40" s="10" t="s">
        <v>33</v>
      </c>
      <c r="F40" s="11">
        <f t="shared" si="0"/>
        <v>55.4</v>
      </c>
      <c r="G40" s="12"/>
      <c r="H40" s="13">
        <f t="shared" si="1"/>
        <v>55.4</v>
      </c>
      <c r="I40" s="12">
        <v>38</v>
      </c>
    </row>
    <row r="41" spans="1:9" ht="20.399999999999999" customHeight="1">
      <c r="A41" s="8" t="s">
        <v>4191</v>
      </c>
      <c r="B41" s="8" t="s">
        <v>4192</v>
      </c>
      <c r="C41" s="9" t="s">
        <v>4231</v>
      </c>
      <c r="D41" s="10" t="s">
        <v>37</v>
      </c>
      <c r="E41" s="10" t="s">
        <v>267</v>
      </c>
      <c r="F41" s="11">
        <f t="shared" si="0"/>
        <v>55.3333333333333</v>
      </c>
      <c r="G41" s="12"/>
      <c r="H41" s="13">
        <f t="shared" si="1"/>
        <v>55.3333333333333</v>
      </c>
      <c r="I41" s="12">
        <v>39</v>
      </c>
    </row>
    <row r="42" spans="1:9" ht="20.399999999999999" customHeight="1">
      <c r="A42" s="8" t="s">
        <v>4191</v>
      </c>
      <c r="B42" s="8" t="s">
        <v>4192</v>
      </c>
      <c r="C42" s="9" t="s">
        <v>4232</v>
      </c>
      <c r="D42" s="10" t="s">
        <v>898</v>
      </c>
      <c r="E42" s="10" t="s">
        <v>341</v>
      </c>
      <c r="F42" s="11">
        <f t="shared" si="0"/>
        <v>55.1666666666667</v>
      </c>
      <c r="G42" s="12"/>
      <c r="H42" s="13">
        <f t="shared" si="1"/>
        <v>55.1666666666667</v>
      </c>
      <c r="I42" s="12">
        <v>40</v>
      </c>
    </row>
    <row r="43" spans="1:9" ht="20.399999999999999" customHeight="1">
      <c r="A43" s="8" t="s">
        <v>4191</v>
      </c>
      <c r="B43" s="8" t="s">
        <v>4192</v>
      </c>
      <c r="C43" s="9" t="s">
        <v>4233</v>
      </c>
      <c r="D43" s="10" t="s">
        <v>1959</v>
      </c>
      <c r="E43" s="10" t="s">
        <v>190</v>
      </c>
      <c r="F43" s="11">
        <f t="shared" si="0"/>
        <v>55.1</v>
      </c>
      <c r="G43" s="12"/>
      <c r="H43" s="13">
        <f t="shared" si="1"/>
        <v>55.1</v>
      </c>
      <c r="I43" s="12">
        <v>41</v>
      </c>
    </row>
    <row r="44" spans="1:9" ht="20.399999999999999" customHeight="1">
      <c r="A44" s="8" t="s">
        <v>4191</v>
      </c>
      <c r="B44" s="8" t="s">
        <v>4192</v>
      </c>
      <c r="C44" s="9" t="s">
        <v>4234</v>
      </c>
      <c r="D44" s="10" t="s">
        <v>28</v>
      </c>
      <c r="E44" s="10" t="s">
        <v>396</v>
      </c>
      <c r="F44" s="11">
        <f t="shared" si="0"/>
        <v>55</v>
      </c>
      <c r="G44" s="12"/>
      <c r="H44" s="13">
        <f t="shared" si="1"/>
        <v>55</v>
      </c>
      <c r="I44" s="12">
        <v>42</v>
      </c>
    </row>
    <row r="45" spans="1:9" ht="20.399999999999999" customHeight="1">
      <c r="A45" s="8" t="s">
        <v>4191</v>
      </c>
      <c r="B45" s="8" t="s">
        <v>4192</v>
      </c>
      <c r="C45" s="9" t="s">
        <v>4235</v>
      </c>
      <c r="D45" s="10" t="s">
        <v>165</v>
      </c>
      <c r="E45" s="10" t="s">
        <v>260</v>
      </c>
      <c r="F45" s="11">
        <f t="shared" si="0"/>
        <v>54.9</v>
      </c>
      <c r="G45" s="12"/>
      <c r="H45" s="13">
        <f t="shared" si="1"/>
        <v>54.9</v>
      </c>
      <c r="I45" s="12">
        <v>43</v>
      </c>
    </row>
    <row r="46" spans="1:9" ht="20.399999999999999" customHeight="1">
      <c r="A46" s="8" t="s">
        <v>4191</v>
      </c>
      <c r="B46" s="8" t="s">
        <v>4192</v>
      </c>
      <c r="C46" s="9" t="s">
        <v>4236</v>
      </c>
      <c r="D46" s="10" t="s">
        <v>802</v>
      </c>
      <c r="E46" s="10" t="s">
        <v>260</v>
      </c>
      <c r="F46" s="11">
        <f t="shared" si="0"/>
        <v>54.733333333333299</v>
      </c>
      <c r="G46" s="12"/>
      <c r="H46" s="13">
        <f t="shared" si="1"/>
        <v>54.733333333333299</v>
      </c>
      <c r="I46" s="12">
        <v>44</v>
      </c>
    </row>
    <row r="47" spans="1:9" ht="20.399999999999999" customHeight="1">
      <c r="A47" s="8" t="s">
        <v>4191</v>
      </c>
      <c r="B47" s="8" t="s">
        <v>4192</v>
      </c>
      <c r="C47" s="9" t="s">
        <v>4237</v>
      </c>
      <c r="D47" s="10" t="s">
        <v>1263</v>
      </c>
      <c r="E47" s="10" t="s">
        <v>69</v>
      </c>
      <c r="F47" s="11">
        <f t="shared" si="0"/>
        <v>54.6</v>
      </c>
      <c r="G47" s="12"/>
      <c r="H47" s="13">
        <f t="shared" si="1"/>
        <v>54.6</v>
      </c>
      <c r="I47" s="12">
        <v>45</v>
      </c>
    </row>
    <row r="48" spans="1:9" ht="20.399999999999999" customHeight="1">
      <c r="A48" s="8" t="s">
        <v>4191</v>
      </c>
      <c r="B48" s="8" t="s">
        <v>4192</v>
      </c>
      <c r="C48" s="9" t="s">
        <v>4238</v>
      </c>
      <c r="D48" s="10" t="s">
        <v>140</v>
      </c>
      <c r="E48" s="10" t="s">
        <v>245</v>
      </c>
      <c r="F48" s="11">
        <f t="shared" si="0"/>
        <v>54.3</v>
      </c>
      <c r="G48" s="12"/>
      <c r="H48" s="13">
        <f t="shared" si="1"/>
        <v>54.3</v>
      </c>
      <c r="I48" s="12">
        <v>46</v>
      </c>
    </row>
    <row r="49" spans="1:9" ht="20.399999999999999" customHeight="1">
      <c r="A49" s="8" t="s">
        <v>4191</v>
      </c>
      <c r="B49" s="8" t="s">
        <v>4192</v>
      </c>
      <c r="C49" s="9" t="s">
        <v>4239</v>
      </c>
      <c r="D49" s="10" t="s">
        <v>1214</v>
      </c>
      <c r="E49" s="10" t="s">
        <v>334</v>
      </c>
      <c r="F49" s="11">
        <f t="shared" si="0"/>
        <v>54.2</v>
      </c>
      <c r="G49" s="12"/>
      <c r="H49" s="13">
        <f t="shared" si="1"/>
        <v>54.2</v>
      </c>
      <c r="I49" s="12">
        <v>47</v>
      </c>
    </row>
    <row r="50" spans="1:9" ht="20.399999999999999" customHeight="1">
      <c r="A50" s="8" t="s">
        <v>4191</v>
      </c>
      <c r="B50" s="8" t="s">
        <v>4192</v>
      </c>
      <c r="C50" s="9" t="s">
        <v>4240</v>
      </c>
      <c r="D50" s="10" t="s">
        <v>1252</v>
      </c>
      <c r="E50" s="10" t="s">
        <v>272</v>
      </c>
      <c r="F50" s="11">
        <f t="shared" si="0"/>
        <v>54.033333333333303</v>
      </c>
      <c r="G50" s="12"/>
      <c r="H50" s="13">
        <f t="shared" si="1"/>
        <v>54.033333333333303</v>
      </c>
      <c r="I50" s="12">
        <v>48</v>
      </c>
    </row>
    <row r="51" spans="1:9" ht="20.399999999999999" customHeight="1">
      <c r="A51" s="8" t="s">
        <v>4191</v>
      </c>
      <c r="B51" s="8" t="s">
        <v>4192</v>
      </c>
      <c r="C51" s="9" t="s">
        <v>4241</v>
      </c>
      <c r="D51" s="10" t="s">
        <v>509</v>
      </c>
      <c r="E51" s="10" t="s">
        <v>492</v>
      </c>
      <c r="F51" s="11">
        <f t="shared" si="0"/>
        <v>53.9</v>
      </c>
      <c r="G51" s="12"/>
      <c r="H51" s="13">
        <f t="shared" si="1"/>
        <v>53.9</v>
      </c>
      <c r="I51" s="12">
        <v>49</v>
      </c>
    </row>
    <row r="52" spans="1:9" ht="20.399999999999999" customHeight="1">
      <c r="A52" s="8" t="s">
        <v>4191</v>
      </c>
      <c r="B52" s="8" t="s">
        <v>4192</v>
      </c>
      <c r="C52" s="9" t="s">
        <v>4242</v>
      </c>
      <c r="D52" s="10" t="s">
        <v>580</v>
      </c>
      <c r="E52" s="10" t="s">
        <v>396</v>
      </c>
      <c r="F52" s="11">
        <f t="shared" si="0"/>
        <v>53.466666666666697</v>
      </c>
      <c r="G52" s="12"/>
      <c r="H52" s="13">
        <f t="shared" si="1"/>
        <v>53.466666666666697</v>
      </c>
      <c r="I52" s="12">
        <v>50</v>
      </c>
    </row>
    <row r="53" spans="1:9" ht="20.399999999999999" customHeight="1">
      <c r="A53" s="8" t="s">
        <v>4191</v>
      </c>
      <c r="B53" s="8" t="s">
        <v>4192</v>
      </c>
      <c r="C53" s="9" t="s">
        <v>4243</v>
      </c>
      <c r="D53" s="10" t="s">
        <v>61</v>
      </c>
      <c r="E53" s="10" t="s">
        <v>245</v>
      </c>
      <c r="F53" s="11">
        <f t="shared" si="0"/>
        <v>53.066666666666698</v>
      </c>
      <c r="G53" s="12"/>
      <c r="H53" s="13">
        <f t="shared" si="1"/>
        <v>53.066666666666698</v>
      </c>
      <c r="I53" s="12">
        <v>51</v>
      </c>
    </row>
    <row r="54" spans="1:9" ht="20.399999999999999" customHeight="1">
      <c r="A54" s="8" t="s">
        <v>4191</v>
      </c>
      <c r="B54" s="8" t="s">
        <v>4192</v>
      </c>
      <c r="C54" s="9" t="s">
        <v>4244</v>
      </c>
      <c r="D54" s="10" t="s">
        <v>557</v>
      </c>
      <c r="E54" s="10" t="s">
        <v>347</v>
      </c>
      <c r="F54" s="11">
        <f t="shared" si="0"/>
        <v>52.933333333333302</v>
      </c>
      <c r="G54" s="12"/>
      <c r="H54" s="13">
        <f t="shared" si="1"/>
        <v>52.933333333333302</v>
      </c>
      <c r="I54" s="12">
        <v>52</v>
      </c>
    </row>
    <row r="55" spans="1:9" ht="20.399999999999999" customHeight="1">
      <c r="A55" s="8" t="s">
        <v>4191</v>
      </c>
      <c r="B55" s="8" t="s">
        <v>4192</v>
      </c>
      <c r="C55" s="9" t="s">
        <v>4245</v>
      </c>
      <c r="D55" s="10" t="s">
        <v>1574</v>
      </c>
      <c r="E55" s="10" t="s">
        <v>252</v>
      </c>
      <c r="F55" s="11">
        <f t="shared" si="0"/>
        <v>52.233333333333299</v>
      </c>
      <c r="G55" s="12"/>
      <c r="H55" s="13">
        <f t="shared" si="1"/>
        <v>52.233333333333299</v>
      </c>
      <c r="I55" s="12">
        <v>53</v>
      </c>
    </row>
    <row r="56" spans="1:9" ht="20.399999999999999" customHeight="1">
      <c r="A56" s="8" t="s">
        <v>4191</v>
      </c>
      <c r="B56" s="8" t="s">
        <v>4192</v>
      </c>
      <c r="C56" s="9" t="s">
        <v>4246</v>
      </c>
      <c r="D56" s="10" t="s">
        <v>588</v>
      </c>
      <c r="E56" s="10" t="s">
        <v>260</v>
      </c>
      <c r="F56" s="11">
        <f t="shared" si="0"/>
        <v>51.966666666666697</v>
      </c>
      <c r="G56" s="12"/>
      <c r="H56" s="13">
        <f t="shared" si="1"/>
        <v>51.966666666666697</v>
      </c>
      <c r="I56" s="12">
        <v>54</v>
      </c>
    </row>
    <row r="57" spans="1:9" ht="20.399999999999999" customHeight="1">
      <c r="A57" s="8" t="s">
        <v>4191</v>
      </c>
      <c r="B57" s="8" t="s">
        <v>4192</v>
      </c>
      <c r="C57" s="9" t="s">
        <v>4247</v>
      </c>
      <c r="D57" s="10" t="s">
        <v>376</v>
      </c>
      <c r="E57" s="10" t="s">
        <v>245</v>
      </c>
      <c r="F57" s="11">
        <f t="shared" si="0"/>
        <v>51.866666666666703</v>
      </c>
      <c r="G57" s="12"/>
      <c r="H57" s="13">
        <f t="shared" si="1"/>
        <v>51.866666666666703</v>
      </c>
      <c r="I57" s="12">
        <v>55</v>
      </c>
    </row>
    <row r="58" spans="1:9" ht="20.399999999999999" customHeight="1">
      <c r="A58" s="8" t="s">
        <v>4191</v>
      </c>
      <c r="B58" s="8" t="s">
        <v>4192</v>
      </c>
      <c r="C58" s="9" t="s">
        <v>4248</v>
      </c>
      <c r="D58" s="10" t="s">
        <v>59</v>
      </c>
      <c r="E58" s="10" t="s">
        <v>242</v>
      </c>
      <c r="F58" s="11">
        <f t="shared" si="0"/>
        <v>51.6666666666667</v>
      </c>
      <c r="G58" s="12"/>
      <c r="H58" s="13">
        <f t="shared" si="1"/>
        <v>51.6666666666667</v>
      </c>
      <c r="I58" s="12">
        <v>56</v>
      </c>
    </row>
    <row r="59" spans="1:9" ht="20.399999999999999" customHeight="1">
      <c r="A59" s="8" t="s">
        <v>4191</v>
      </c>
      <c r="B59" s="8" t="s">
        <v>4192</v>
      </c>
      <c r="C59" s="9" t="s">
        <v>4249</v>
      </c>
      <c r="D59" s="10" t="s">
        <v>896</v>
      </c>
      <c r="E59" s="10" t="s">
        <v>267</v>
      </c>
      <c r="F59" s="11">
        <f t="shared" si="0"/>
        <v>51.1666666666667</v>
      </c>
      <c r="G59" s="12"/>
      <c r="H59" s="13">
        <f t="shared" si="1"/>
        <v>51.1666666666667</v>
      </c>
      <c r="I59" s="12">
        <v>57</v>
      </c>
    </row>
    <row r="60" spans="1:9" ht="20.399999999999999" customHeight="1">
      <c r="A60" s="8" t="s">
        <v>4191</v>
      </c>
      <c r="B60" s="8" t="s">
        <v>4192</v>
      </c>
      <c r="C60" s="9" t="s">
        <v>4250</v>
      </c>
      <c r="D60" s="10" t="s">
        <v>61</v>
      </c>
      <c r="E60" s="10" t="s">
        <v>33</v>
      </c>
      <c r="F60" s="11">
        <f t="shared" si="0"/>
        <v>51.066666666666698</v>
      </c>
      <c r="G60" s="12"/>
      <c r="H60" s="13">
        <f t="shared" si="1"/>
        <v>51.066666666666698</v>
      </c>
      <c r="I60" s="12">
        <v>58</v>
      </c>
    </row>
    <row r="61" spans="1:9" ht="20.399999999999999" customHeight="1">
      <c r="A61" s="8" t="s">
        <v>4191</v>
      </c>
      <c r="B61" s="8" t="s">
        <v>4192</v>
      </c>
      <c r="C61" s="9" t="s">
        <v>4251</v>
      </c>
      <c r="D61" s="10" t="s">
        <v>2486</v>
      </c>
      <c r="E61" s="10" t="s">
        <v>326</v>
      </c>
      <c r="F61" s="11">
        <f t="shared" si="0"/>
        <v>50.9</v>
      </c>
      <c r="G61" s="12"/>
      <c r="H61" s="13">
        <f t="shared" si="1"/>
        <v>50.9</v>
      </c>
      <c r="I61" s="12">
        <v>59</v>
      </c>
    </row>
    <row r="62" spans="1:9" ht="20.399999999999999" customHeight="1">
      <c r="A62" s="8" t="s">
        <v>4191</v>
      </c>
      <c r="B62" s="8" t="s">
        <v>4192</v>
      </c>
      <c r="C62" s="9" t="s">
        <v>4252</v>
      </c>
      <c r="D62" s="10" t="s">
        <v>1953</v>
      </c>
      <c r="E62" s="10" t="s">
        <v>260</v>
      </c>
      <c r="F62" s="11">
        <f t="shared" si="0"/>
        <v>50.266666666666701</v>
      </c>
      <c r="G62" s="12"/>
      <c r="H62" s="13">
        <f t="shared" si="1"/>
        <v>50.266666666666701</v>
      </c>
      <c r="I62" s="12">
        <v>60</v>
      </c>
    </row>
    <row r="63" spans="1:9" ht="20.399999999999999" customHeight="1">
      <c r="A63" s="8" t="s">
        <v>4191</v>
      </c>
      <c r="B63" s="8" t="s">
        <v>4192</v>
      </c>
      <c r="C63" s="9" t="s">
        <v>4253</v>
      </c>
      <c r="D63" s="10" t="s">
        <v>1263</v>
      </c>
      <c r="E63" s="10" t="s">
        <v>586</v>
      </c>
      <c r="F63" s="11">
        <f t="shared" si="0"/>
        <v>50.266666666666701</v>
      </c>
      <c r="G63" s="12"/>
      <c r="H63" s="13">
        <f t="shared" si="1"/>
        <v>50.266666666666701</v>
      </c>
      <c r="I63" s="12">
        <v>60</v>
      </c>
    </row>
    <row r="64" spans="1:9" ht="20.399999999999999" customHeight="1">
      <c r="A64" s="8" t="s">
        <v>4191</v>
      </c>
      <c r="B64" s="8" t="s">
        <v>4192</v>
      </c>
      <c r="C64" s="9" t="s">
        <v>4254</v>
      </c>
      <c r="D64" s="10" t="s">
        <v>470</v>
      </c>
      <c r="E64" s="10" t="s">
        <v>495</v>
      </c>
      <c r="F64" s="11">
        <f t="shared" si="0"/>
        <v>49.766666666666701</v>
      </c>
      <c r="G64" s="12"/>
      <c r="H64" s="13">
        <f t="shared" si="1"/>
        <v>49.766666666666701</v>
      </c>
      <c r="I64" s="12">
        <v>62</v>
      </c>
    </row>
    <row r="65" spans="1:9" ht="20.399999999999999" customHeight="1">
      <c r="A65" s="8" t="s">
        <v>4191</v>
      </c>
      <c r="B65" s="8" t="s">
        <v>4192</v>
      </c>
      <c r="C65" s="9" t="s">
        <v>4255</v>
      </c>
      <c r="D65" s="10" t="s">
        <v>1691</v>
      </c>
      <c r="E65" s="10" t="s">
        <v>245</v>
      </c>
      <c r="F65" s="11">
        <f t="shared" si="0"/>
        <v>48.933333333333302</v>
      </c>
      <c r="G65" s="12"/>
      <c r="H65" s="13">
        <f t="shared" si="1"/>
        <v>48.933333333333302</v>
      </c>
      <c r="I65" s="12">
        <v>63</v>
      </c>
    </row>
    <row r="66" spans="1:9" ht="20.399999999999999" customHeight="1">
      <c r="A66" s="8" t="s">
        <v>4191</v>
      </c>
      <c r="B66" s="8" t="s">
        <v>4192</v>
      </c>
      <c r="C66" s="9" t="s">
        <v>4256</v>
      </c>
      <c r="D66" s="10" t="s">
        <v>2684</v>
      </c>
      <c r="E66" s="10" t="s">
        <v>242</v>
      </c>
      <c r="F66" s="11">
        <f t="shared" si="0"/>
        <v>48.8333333333333</v>
      </c>
      <c r="G66" s="12"/>
      <c r="H66" s="13">
        <f t="shared" si="1"/>
        <v>48.8333333333333</v>
      </c>
      <c r="I66" s="12">
        <v>64</v>
      </c>
    </row>
    <row r="67" spans="1:9" ht="20.399999999999999" customHeight="1">
      <c r="A67" s="8" t="s">
        <v>4191</v>
      </c>
      <c r="B67" s="8" t="s">
        <v>4192</v>
      </c>
      <c r="C67" s="9" t="s">
        <v>4257</v>
      </c>
      <c r="D67" s="10" t="s">
        <v>179</v>
      </c>
      <c r="E67" s="10" t="s">
        <v>272</v>
      </c>
      <c r="F67" s="11">
        <f t="shared" ref="F67:F82" si="2">(D67+E67)/3</f>
        <v>48.6666666666667</v>
      </c>
      <c r="G67" s="12"/>
      <c r="H67" s="13">
        <f t="shared" ref="H67:H69" si="3">G67+F67</f>
        <v>48.6666666666667</v>
      </c>
      <c r="I67" s="12">
        <v>65</v>
      </c>
    </row>
    <row r="68" spans="1:9" ht="20.399999999999999" customHeight="1">
      <c r="A68" s="8" t="s">
        <v>4191</v>
      </c>
      <c r="B68" s="8" t="s">
        <v>4192</v>
      </c>
      <c r="C68" s="9" t="s">
        <v>4258</v>
      </c>
      <c r="D68" s="10" t="s">
        <v>513</v>
      </c>
      <c r="E68" s="10" t="s">
        <v>586</v>
      </c>
      <c r="F68" s="11">
        <f t="shared" si="2"/>
        <v>48.1666666666667</v>
      </c>
      <c r="G68" s="12"/>
      <c r="H68" s="13">
        <f t="shared" si="3"/>
        <v>48.1666666666667</v>
      </c>
      <c r="I68" s="12">
        <v>66</v>
      </c>
    </row>
    <row r="69" spans="1:9" ht="20.399999999999999" customHeight="1">
      <c r="A69" s="8" t="s">
        <v>4191</v>
      </c>
      <c r="B69" s="8" t="s">
        <v>4192</v>
      </c>
      <c r="C69" s="9" t="s">
        <v>4259</v>
      </c>
      <c r="D69" s="10" t="s">
        <v>58</v>
      </c>
      <c r="E69" s="10" t="s">
        <v>239</v>
      </c>
      <c r="F69" s="11">
        <f t="shared" si="2"/>
        <v>47.8</v>
      </c>
      <c r="G69" s="12"/>
      <c r="H69" s="13">
        <f t="shared" si="3"/>
        <v>47.8</v>
      </c>
      <c r="I69" s="12">
        <v>67</v>
      </c>
    </row>
    <row r="70" spans="1:9" ht="20.399999999999999" customHeight="1">
      <c r="A70" s="8" t="s">
        <v>4191</v>
      </c>
      <c r="B70" s="8" t="s">
        <v>4192</v>
      </c>
      <c r="C70" s="9" t="s">
        <v>4260</v>
      </c>
      <c r="D70" s="10">
        <v>0</v>
      </c>
      <c r="E70" s="10">
        <v>0</v>
      </c>
      <c r="F70" s="11">
        <f t="shared" si="2"/>
        <v>0</v>
      </c>
      <c r="G70" s="12"/>
      <c r="H70" s="12" t="s">
        <v>72</v>
      </c>
      <c r="I70" s="12"/>
    </row>
    <row r="71" spans="1:9" ht="20.399999999999999" customHeight="1">
      <c r="A71" s="8" t="s">
        <v>4191</v>
      </c>
      <c r="B71" s="8" t="s">
        <v>4192</v>
      </c>
      <c r="C71" s="9" t="s">
        <v>4261</v>
      </c>
      <c r="D71" s="10">
        <v>0</v>
      </c>
      <c r="E71" s="10">
        <v>0</v>
      </c>
      <c r="F71" s="11">
        <f t="shared" si="2"/>
        <v>0</v>
      </c>
      <c r="G71" s="12"/>
      <c r="H71" s="12" t="s">
        <v>72</v>
      </c>
      <c r="I71" s="12"/>
    </row>
    <row r="72" spans="1:9" ht="20.399999999999999" customHeight="1">
      <c r="A72" s="8" t="s">
        <v>4191</v>
      </c>
      <c r="B72" s="8" t="s">
        <v>4192</v>
      </c>
      <c r="C72" s="9" t="s">
        <v>4262</v>
      </c>
      <c r="D72" s="10">
        <v>0</v>
      </c>
      <c r="E72" s="10">
        <v>0</v>
      </c>
      <c r="F72" s="11">
        <f t="shared" si="2"/>
        <v>0</v>
      </c>
      <c r="G72" s="12"/>
      <c r="H72" s="12" t="s">
        <v>72</v>
      </c>
      <c r="I72" s="12"/>
    </row>
    <row r="73" spans="1:9" ht="20.399999999999999" customHeight="1">
      <c r="A73" s="8" t="s">
        <v>4191</v>
      </c>
      <c r="B73" s="8" t="s">
        <v>4192</v>
      </c>
      <c r="C73" s="9" t="s">
        <v>4263</v>
      </c>
      <c r="D73" s="10">
        <v>0</v>
      </c>
      <c r="E73" s="10">
        <v>0</v>
      </c>
      <c r="F73" s="11">
        <f t="shared" si="2"/>
        <v>0</v>
      </c>
      <c r="G73" s="12"/>
      <c r="H73" s="12" t="s">
        <v>72</v>
      </c>
      <c r="I73" s="12"/>
    </row>
    <row r="74" spans="1:9" ht="20.399999999999999" customHeight="1">
      <c r="A74" s="8" t="s">
        <v>4191</v>
      </c>
      <c r="B74" s="8" t="s">
        <v>4192</v>
      </c>
      <c r="C74" s="9" t="s">
        <v>4264</v>
      </c>
      <c r="D74" s="10">
        <v>0</v>
      </c>
      <c r="E74" s="10">
        <v>0</v>
      </c>
      <c r="F74" s="11">
        <f t="shared" si="2"/>
        <v>0</v>
      </c>
      <c r="G74" s="12"/>
      <c r="H74" s="12" t="s">
        <v>72</v>
      </c>
      <c r="I74" s="12"/>
    </row>
    <row r="75" spans="1:9" ht="20.399999999999999" customHeight="1">
      <c r="A75" s="8" t="s">
        <v>4191</v>
      </c>
      <c r="B75" s="8" t="s">
        <v>4192</v>
      </c>
      <c r="C75" s="9" t="s">
        <v>4265</v>
      </c>
      <c r="D75" s="10">
        <v>0</v>
      </c>
      <c r="E75" s="10">
        <v>0</v>
      </c>
      <c r="F75" s="11">
        <f t="shared" si="2"/>
        <v>0</v>
      </c>
      <c r="G75" s="12"/>
      <c r="H75" s="12" t="s">
        <v>72</v>
      </c>
      <c r="I75" s="12"/>
    </row>
    <row r="76" spans="1:9" ht="20.399999999999999" customHeight="1">
      <c r="A76" s="8" t="s">
        <v>4191</v>
      </c>
      <c r="B76" s="8" t="s">
        <v>4192</v>
      </c>
      <c r="C76" s="9" t="s">
        <v>4266</v>
      </c>
      <c r="D76" s="10">
        <v>0</v>
      </c>
      <c r="E76" s="10">
        <v>0</v>
      </c>
      <c r="F76" s="11">
        <f t="shared" si="2"/>
        <v>0</v>
      </c>
      <c r="G76" s="12"/>
      <c r="H76" s="12" t="s">
        <v>72</v>
      </c>
      <c r="I76" s="12"/>
    </row>
    <row r="77" spans="1:9" ht="20.399999999999999" customHeight="1">
      <c r="A77" s="8" t="s">
        <v>4191</v>
      </c>
      <c r="B77" s="8" t="s">
        <v>4192</v>
      </c>
      <c r="C77" s="9" t="s">
        <v>4267</v>
      </c>
      <c r="D77" s="10">
        <v>0</v>
      </c>
      <c r="E77" s="10">
        <v>0</v>
      </c>
      <c r="F77" s="11">
        <f t="shared" si="2"/>
        <v>0</v>
      </c>
      <c r="G77" s="12"/>
      <c r="H77" s="12" t="s">
        <v>72</v>
      </c>
      <c r="I77" s="12"/>
    </row>
    <row r="78" spans="1:9" ht="20.399999999999999" customHeight="1">
      <c r="A78" s="8" t="s">
        <v>4191</v>
      </c>
      <c r="B78" s="8" t="s">
        <v>4192</v>
      </c>
      <c r="C78" s="9" t="s">
        <v>4268</v>
      </c>
      <c r="D78" s="10">
        <v>0</v>
      </c>
      <c r="E78" s="10">
        <v>0</v>
      </c>
      <c r="F78" s="11">
        <f t="shared" si="2"/>
        <v>0</v>
      </c>
      <c r="G78" s="12"/>
      <c r="H78" s="12" t="s">
        <v>72</v>
      </c>
      <c r="I78" s="12"/>
    </row>
    <row r="79" spans="1:9" ht="20.399999999999999" customHeight="1">
      <c r="A79" s="8" t="s">
        <v>4191</v>
      </c>
      <c r="B79" s="8" t="s">
        <v>4192</v>
      </c>
      <c r="C79" s="9" t="s">
        <v>4269</v>
      </c>
      <c r="D79" s="10">
        <v>0</v>
      </c>
      <c r="E79" s="10">
        <v>0</v>
      </c>
      <c r="F79" s="11">
        <f t="shared" si="2"/>
        <v>0</v>
      </c>
      <c r="G79" s="12"/>
      <c r="H79" s="12" t="s">
        <v>72</v>
      </c>
      <c r="I79" s="12"/>
    </row>
    <row r="80" spans="1:9" ht="20.399999999999999" customHeight="1">
      <c r="A80" s="8" t="s">
        <v>4191</v>
      </c>
      <c r="B80" s="8" t="s">
        <v>4192</v>
      </c>
      <c r="C80" s="9" t="s">
        <v>4270</v>
      </c>
      <c r="D80" s="10">
        <v>0</v>
      </c>
      <c r="E80" s="10">
        <v>0</v>
      </c>
      <c r="F80" s="11">
        <f t="shared" si="2"/>
        <v>0</v>
      </c>
      <c r="G80" s="12"/>
      <c r="H80" s="12" t="s">
        <v>72</v>
      </c>
      <c r="I80" s="12"/>
    </row>
    <row r="81" spans="1:9" ht="20.399999999999999" customHeight="1">
      <c r="A81" s="8" t="s">
        <v>4191</v>
      </c>
      <c r="B81" s="8" t="s">
        <v>4192</v>
      </c>
      <c r="C81" s="9" t="s">
        <v>4271</v>
      </c>
      <c r="D81" s="10">
        <v>0</v>
      </c>
      <c r="E81" s="10">
        <v>0</v>
      </c>
      <c r="F81" s="11">
        <f t="shared" si="2"/>
        <v>0</v>
      </c>
      <c r="G81" s="12"/>
      <c r="H81" s="12" t="s">
        <v>72</v>
      </c>
      <c r="I81" s="12"/>
    </row>
    <row r="82" spans="1:9" ht="20.399999999999999" customHeight="1">
      <c r="A82" s="8" t="s">
        <v>4191</v>
      </c>
      <c r="B82" s="8" t="s">
        <v>4192</v>
      </c>
      <c r="C82" s="9" t="s">
        <v>4272</v>
      </c>
      <c r="D82" s="10">
        <v>0</v>
      </c>
      <c r="E82" s="10">
        <v>0</v>
      </c>
      <c r="F82" s="11">
        <f t="shared" si="2"/>
        <v>0</v>
      </c>
      <c r="G82" s="12"/>
      <c r="H82" s="12" t="s">
        <v>72</v>
      </c>
      <c r="I82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>
  <dimension ref="A1:IT59"/>
  <sheetViews>
    <sheetView showGridLines="0" view="pageBreakPreview" topLeftCell="A43" zoomScaleNormal="100" zoomScaleSheetLayoutView="100" workbookViewId="0">
      <selection activeCell="H53" sqref="H53:H59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4273</v>
      </c>
      <c r="B3" s="8" t="s">
        <v>4274</v>
      </c>
      <c r="C3" s="9" t="s">
        <v>4275</v>
      </c>
      <c r="D3" s="10" t="s">
        <v>1455</v>
      </c>
      <c r="E3" s="10" t="s">
        <v>89</v>
      </c>
      <c r="F3" s="11">
        <f t="shared" ref="F3:F59" si="0">(D3+E3)/3</f>
        <v>74.633333333333297</v>
      </c>
      <c r="G3" s="12">
        <v>5</v>
      </c>
      <c r="H3" s="13">
        <f t="shared" ref="H3:H52" si="1">G3+F3</f>
        <v>79.633333333333297</v>
      </c>
      <c r="I3" s="12">
        <v>1</v>
      </c>
    </row>
    <row r="4" spans="1:9" ht="20.399999999999999" customHeight="1">
      <c r="A4" s="8" t="s">
        <v>4273</v>
      </c>
      <c r="B4" s="8" t="s">
        <v>4274</v>
      </c>
      <c r="C4" s="9" t="s">
        <v>4276</v>
      </c>
      <c r="D4" s="10" t="s">
        <v>1455</v>
      </c>
      <c r="E4" s="10" t="s">
        <v>89</v>
      </c>
      <c r="F4" s="11">
        <f t="shared" si="0"/>
        <v>74.633333333333297</v>
      </c>
      <c r="G4" s="12"/>
      <c r="H4" s="13">
        <f t="shared" si="1"/>
        <v>74.633333333333297</v>
      </c>
      <c r="I4" s="12">
        <v>2</v>
      </c>
    </row>
    <row r="5" spans="1:9" ht="20.399999999999999" customHeight="1">
      <c r="A5" s="8" t="s">
        <v>4273</v>
      </c>
      <c r="B5" s="8" t="s">
        <v>4274</v>
      </c>
      <c r="C5" s="9" t="s">
        <v>4277</v>
      </c>
      <c r="D5" s="10" t="s">
        <v>84</v>
      </c>
      <c r="E5" s="10" t="s">
        <v>116</v>
      </c>
      <c r="F5" s="11">
        <f t="shared" si="0"/>
        <v>71.3333333333333</v>
      </c>
      <c r="G5" s="12"/>
      <c r="H5" s="13">
        <f t="shared" si="1"/>
        <v>71.3333333333333</v>
      </c>
      <c r="I5" s="12">
        <v>3</v>
      </c>
    </row>
    <row r="6" spans="1:9" ht="20.399999999999999" customHeight="1">
      <c r="A6" s="8" t="s">
        <v>4273</v>
      </c>
      <c r="B6" s="8" t="s">
        <v>4274</v>
      </c>
      <c r="C6" s="9" t="s">
        <v>4278</v>
      </c>
      <c r="D6" s="10" t="s">
        <v>1146</v>
      </c>
      <c r="E6" s="10" t="s">
        <v>37</v>
      </c>
      <c r="F6" s="11">
        <f t="shared" si="0"/>
        <v>71.2</v>
      </c>
      <c r="G6" s="12"/>
      <c r="H6" s="13">
        <f t="shared" si="1"/>
        <v>71.2</v>
      </c>
      <c r="I6" s="12">
        <v>4</v>
      </c>
    </row>
    <row r="7" spans="1:9" ht="20.399999999999999" customHeight="1">
      <c r="A7" s="8" t="s">
        <v>4273</v>
      </c>
      <c r="B7" s="8" t="s">
        <v>4274</v>
      </c>
      <c r="C7" s="9" t="s">
        <v>4279</v>
      </c>
      <c r="D7" s="10" t="s">
        <v>1839</v>
      </c>
      <c r="E7" s="10" t="s">
        <v>37</v>
      </c>
      <c r="F7" s="11">
        <f t="shared" si="0"/>
        <v>70.033333333333303</v>
      </c>
      <c r="G7" s="12"/>
      <c r="H7" s="13">
        <f t="shared" si="1"/>
        <v>70.033333333333303</v>
      </c>
      <c r="I7" s="12">
        <v>5</v>
      </c>
    </row>
    <row r="8" spans="1:9" ht="20.399999999999999" customHeight="1">
      <c r="A8" s="8" t="s">
        <v>4273</v>
      </c>
      <c r="B8" s="8" t="s">
        <v>4274</v>
      </c>
      <c r="C8" s="9" t="s">
        <v>4280</v>
      </c>
      <c r="D8" s="10" t="s">
        <v>163</v>
      </c>
      <c r="E8" s="10" t="s">
        <v>123</v>
      </c>
      <c r="F8" s="11">
        <f t="shared" si="0"/>
        <v>69.266666666666694</v>
      </c>
      <c r="G8" s="12"/>
      <c r="H8" s="13">
        <f t="shared" si="1"/>
        <v>69.266666666666694</v>
      </c>
      <c r="I8" s="12">
        <v>6</v>
      </c>
    </row>
    <row r="9" spans="1:9" ht="20.399999999999999" customHeight="1">
      <c r="A9" s="8" t="s">
        <v>4273</v>
      </c>
      <c r="B9" s="8" t="s">
        <v>4274</v>
      </c>
      <c r="C9" s="9" t="s">
        <v>4281</v>
      </c>
      <c r="D9" s="10" t="s">
        <v>330</v>
      </c>
      <c r="E9" s="10" t="s">
        <v>22</v>
      </c>
      <c r="F9" s="11">
        <f t="shared" si="0"/>
        <v>69.1666666666667</v>
      </c>
      <c r="G9" s="12"/>
      <c r="H9" s="13">
        <f t="shared" si="1"/>
        <v>69.1666666666667</v>
      </c>
      <c r="I9" s="12">
        <v>7</v>
      </c>
    </row>
    <row r="10" spans="1:9" ht="20.399999999999999" customHeight="1">
      <c r="A10" s="8" t="s">
        <v>4273</v>
      </c>
      <c r="B10" s="8" t="s">
        <v>4274</v>
      </c>
      <c r="C10" s="9" t="s">
        <v>4282</v>
      </c>
      <c r="D10" s="10" t="s">
        <v>157</v>
      </c>
      <c r="E10" s="10" t="s">
        <v>107</v>
      </c>
      <c r="F10" s="11">
        <f t="shared" si="0"/>
        <v>69</v>
      </c>
      <c r="G10" s="12"/>
      <c r="H10" s="13">
        <f t="shared" si="1"/>
        <v>69</v>
      </c>
      <c r="I10" s="12">
        <v>8</v>
      </c>
    </row>
    <row r="11" spans="1:9" ht="20.399999999999999" customHeight="1">
      <c r="A11" s="8" t="s">
        <v>4273</v>
      </c>
      <c r="B11" s="8" t="s">
        <v>4274</v>
      </c>
      <c r="C11" s="9" t="s">
        <v>4283</v>
      </c>
      <c r="D11" s="10" t="s">
        <v>1502</v>
      </c>
      <c r="E11" s="10" t="s">
        <v>101</v>
      </c>
      <c r="F11" s="11">
        <f t="shared" si="0"/>
        <v>68.933333333333294</v>
      </c>
      <c r="G11" s="12"/>
      <c r="H11" s="13">
        <f t="shared" si="1"/>
        <v>68.933333333333294</v>
      </c>
      <c r="I11" s="12">
        <v>9</v>
      </c>
    </row>
    <row r="12" spans="1:9" ht="20.399999999999999" customHeight="1">
      <c r="A12" s="8" t="s">
        <v>4273</v>
      </c>
      <c r="B12" s="8" t="s">
        <v>4274</v>
      </c>
      <c r="C12" s="9" t="s">
        <v>4284</v>
      </c>
      <c r="D12" s="10" t="s">
        <v>1435</v>
      </c>
      <c r="E12" s="10" t="s">
        <v>157</v>
      </c>
      <c r="F12" s="11">
        <f t="shared" si="0"/>
        <v>68.766666666666694</v>
      </c>
      <c r="G12" s="12"/>
      <c r="H12" s="13">
        <f t="shared" si="1"/>
        <v>68.766666666666694</v>
      </c>
      <c r="I12" s="12">
        <v>10</v>
      </c>
    </row>
    <row r="13" spans="1:9" ht="20.399999999999999" customHeight="1">
      <c r="A13" s="8" t="s">
        <v>4273</v>
      </c>
      <c r="B13" s="8" t="s">
        <v>4274</v>
      </c>
      <c r="C13" s="9" t="s">
        <v>4285</v>
      </c>
      <c r="D13" s="10" t="s">
        <v>1085</v>
      </c>
      <c r="E13" s="10" t="s">
        <v>116</v>
      </c>
      <c r="F13" s="11">
        <f t="shared" si="0"/>
        <v>68.266666666666694</v>
      </c>
      <c r="G13" s="12"/>
      <c r="H13" s="13">
        <f t="shared" si="1"/>
        <v>68.266666666666694</v>
      </c>
      <c r="I13" s="12">
        <v>11</v>
      </c>
    </row>
    <row r="14" spans="1:9" ht="20.399999999999999" customHeight="1">
      <c r="A14" s="8" t="s">
        <v>4273</v>
      </c>
      <c r="B14" s="8" t="s">
        <v>4274</v>
      </c>
      <c r="C14" s="9" t="s">
        <v>4286</v>
      </c>
      <c r="D14" s="10" t="s">
        <v>257</v>
      </c>
      <c r="E14" s="10" t="s">
        <v>123</v>
      </c>
      <c r="F14" s="11">
        <f t="shared" si="0"/>
        <v>67.466666666666697</v>
      </c>
      <c r="G14" s="12"/>
      <c r="H14" s="13">
        <f t="shared" si="1"/>
        <v>67.466666666666697</v>
      </c>
      <c r="I14" s="12">
        <v>12</v>
      </c>
    </row>
    <row r="15" spans="1:9" ht="20.399999999999999" customHeight="1">
      <c r="A15" s="8" t="s">
        <v>4273</v>
      </c>
      <c r="B15" s="8" t="s">
        <v>4274</v>
      </c>
      <c r="C15" s="9" t="s">
        <v>4287</v>
      </c>
      <c r="D15" s="10" t="s">
        <v>1521</v>
      </c>
      <c r="E15" s="10" t="s">
        <v>157</v>
      </c>
      <c r="F15" s="11">
        <f t="shared" si="0"/>
        <v>67.099999999999994</v>
      </c>
      <c r="G15" s="12"/>
      <c r="H15" s="13">
        <f t="shared" si="1"/>
        <v>67.099999999999994</v>
      </c>
      <c r="I15" s="12">
        <v>13</v>
      </c>
    </row>
    <row r="16" spans="1:9" ht="20.399999999999999" customHeight="1">
      <c r="A16" s="8" t="s">
        <v>4273</v>
      </c>
      <c r="B16" s="8" t="s">
        <v>4274</v>
      </c>
      <c r="C16" s="9" t="s">
        <v>4288</v>
      </c>
      <c r="D16" s="10" t="s">
        <v>391</v>
      </c>
      <c r="E16" s="10" t="s">
        <v>46</v>
      </c>
      <c r="F16" s="11">
        <f t="shared" si="0"/>
        <v>66.866666666666703</v>
      </c>
      <c r="G16" s="12"/>
      <c r="H16" s="13">
        <f t="shared" si="1"/>
        <v>66.866666666666703</v>
      </c>
      <c r="I16" s="12">
        <v>14</v>
      </c>
    </row>
    <row r="17" spans="1:9" ht="20.399999999999999" customHeight="1">
      <c r="A17" s="8" t="s">
        <v>4273</v>
      </c>
      <c r="B17" s="8" t="s">
        <v>4274</v>
      </c>
      <c r="C17" s="9" t="s">
        <v>4289</v>
      </c>
      <c r="D17" s="10" t="s">
        <v>1521</v>
      </c>
      <c r="E17" s="10" t="s">
        <v>37</v>
      </c>
      <c r="F17" s="11">
        <f t="shared" si="0"/>
        <v>66.766666666666694</v>
      </c>
      <c r="G17" s="12"/>
      <c r="H17" s="13">
        <f t="shared" si="1"/>
        <v>66.766666666666694</v>
      </c>
      <c r="I17" s="12">
        <v>15</v>
      </c>
    </row>
    <row r="18" spans="1:9" ht="20.399999999999999" customHeight="1">
      <c r="A18" s="8" t="s">
        <v>4273</v>
      </c>
      <c r="B18" s="8" t="s">
        <v>4274</v>
      </c>
      <c r="C18" s="9" t="s">
        <v>4290</v>
      </c>
      <c r="D18" s="10" t="s">
        <v>372</v>
      </c>
      <c r="E18" s="10" t="s">
        <v>46</v>
      </c>
      <c r="F18" s="11">
        <f t="shared" si="0"/>
        <v>66.3</v>
      </c>
      <c r="G18" s="12"/>
      <c r="H18" s="13">
        <f t="shared" si="1"/>
        <v>66.3</v>
      </c>
      <c r="I18" s="12">
        <v>16</v>
      </c>
    </row>
    <row r="19" spans="1:9" ht="20.399999999999999" customHeight="1">
      <c r="A19" s="8" t="s">
        <v>4273</v>
      </c>
      <c r="B19" s="8" t="s">
        <v>4274</v>
      </c>
      <c r="C19" s="9" t="s">
        <v>4291</v>
      </c>
      <c r="D19" s="10" t="s">
        <v>1263</v>
      </c>
      <c r="E19" s="10" t="s">
        <v>40</v>
      </c>
      <c r="F19" s="11">
        <f t="shared" si="0"/>
        <v>66.266666666666694</v>
      </c>
      <c r="G19" s="12"/>
      <c r="H19" s="13">
        <f t="shared" si="1"/>
        <v>66.266666666666694</v>
      </c>
      <c r="I19" s="12">
        <v>17</v>
      </c>
    </row>
    <row r="20" spans="1:9" ht="20.399999999999999" customHeight="1">
      <c r="A20" s="8" t="s">
        <v>4273</v>
      </c>
      <c r="B20" s="8" t="s">
        <v>4274</v>
      </c>
      <c r="C20" s="9" t="s">
        <v>4292</v>
      </c>
      <c r="D20" s="10" t="s">
        <v>322</v>
      </c>
      <c r="E20" s="10" t="s">
        <v>123</v>
      </c>
      <c r="F20" s="11">
        <f t="shared" si="0"/>
        <v>66.099999999999994</v>
      </c>
      <c r="G20" s="12"/>
      <c r="H20" s="13">
        <f t="shared" si="1"/>
        <v>66.099999999999994</v>
      </c>
      <c r="I20" s="12">
        <v>18</v>
      </c>
    </row>
    <row r="21" spans="1:9" ht="20.399999999999999" customHeight="1">
      <c r="A21" s="8" t="s">
        <v>4273</v>
      </c>
      <c r="B21" s="8" t="s">
        <v>4274</v>
      </c>
      <c r="C21" s="9" t="s">
        <v>4293</v>
      </c>
      <c r="D21" s="10" t="s">
        <v>467</v>
      </c>
      <c r="E21" s="10" t="s">
        <v>107</v>
      </c>
      <c r="F21" s="11">
        <f t="shared" si="0"/>
        <v>65.8</v>
      </c>
      <c r="G21" s="12"/>
      <c r="H21" s="13">
        <f t="shared" si="1"/>
        <v>65.8</v>
      </c>
      <c r="I21" s="12">
        <v>19</v>
      </c>
    </row>
    <row r="22" spans="1:9" ht="20.399999999999999" customHeight="1">
      <c r="A22" s="8" t="s">
        <v>4273</v>
      </c>
      <c r="B22" s="8" t="s">
        <v>4274</v>
      </c>
      <c r="C22" s="9" t="s">
        <v>4294</v>
      </c>
      <c r="D22" s="10" t="s">
        <v>1370</v>
      </c>
      <c r="E22" s="10" t="s">
        <v>46</v>
      </c>
      <c r="F22" s="11">
        <f t="shared" si="0"/>
        <v>65.366666666666703</v>
      </c>
      <c r="G22" s="12"/>
      <c r="H22" s="13">
        <f t="shared" si="1"/>
        <v>65.366666666666703</v>
      </c>
      <c r="I22" s="12">
        <v>20</v>
      </c>
    </row>
    <row r="23" spans="1:9" ht="20.399999999999999" customHeight="1">
      <c r="A23" s="8" t="s">
        <v>4273</v>
      </c>
      <c r="B23" s="8" t="s">
        <v>4274</v>
      </c>
      <c r="C23" s="9" t="s">
        <v>4295</v>
      </c>
      <c r="D23" s="10" t="s">
        <v>293</v>
      </c>
      <c r="E23" s="10" t="s">
        <v>14</v>
      </c>
      <c r="F23" s="11">
        <f t="shared" si="0"/>
        <v>64.8333333333333</v>
      </c>
      <c r="G23" s="12"/>
      <c r="H23" s="13">
        <f t="shared" si="1"/>
        <v>64.8333333333333</v>
      </c>
      <c r="I23" s="12">
        <v>21</v>
      </c>
    </row>
    <row r="24" spans="1:9" ht="20.399999999999999" customHeight="1">
      <c r="A24" s="8" t="s">
        <v>4273</v>
      </c>
      <c r="B24" s="8" t="s">
        <v>4274</v>
      </c>
      <c r="C24" s="9" t="s">
        <v>4296</v>
      </c>
      <c r="D24" s="10" t="s">
        <v>474</v>
      </c>
      <c r="E24" s="10" t="s">
        <v>28</v>
      </c>
      <c r="F24" s="11">
        <f t="shared" si="0"/>
        <v>64.366666666666703</v>
      </c>
      <c r="G24" s="12"/>
      <c r="H24" s="13">
        <f t="shared" si="1"/>
        <v>64.366666666666703</v>
      </c>
      <c r="I24" s="12">
        <v>22</v>
      </c>
    </row>
    <row r="25" spans="1:9" ht="20.399999999999999" customHeight="1">
      <c r="A25" s="8" t="s">
        <v>4273</v>
      </c>
      <c r="B25" s="8" t="s">
        <v>4274</v>
      </c>
      <c r="C25" s="9" t="s">
        <v>4297</v>
      </c>
      <c r="D25" s="10" t="s">
        <v>436</v>
      </c>
      <c r="E25" s="10" t="s">
        <v>176</v>
      </c>
      <c r="F25" s="11">
        <f t="shared" si="0"/>
        <v>64.133333333333297</v>
      </c>
      <c r="G25" s="12"/>
      <c r="H25" s="13">
        <f t="shared" si="1"/>
        <v>64.133333333333297</v>
      </c>
      <c r="I25" s="12">
        <v>23</v>
      </c>
    </row>
    <row r="26" spans="1:9" ht="20.399999999999999" customHeight="1">
      <c r="A26" s="8" t="s">
        <v>4273</v>
      </c>
      <c r="B26" s="8" t="s">
        <v>4274</v>
      </c>
      <c r="C26" s="9" t="s">
        <v>4298</v>
      </c>
      <c r="D26" s="10" t="s">
        <v>1911</v>
      </c>
      <c r="E26" s="10" t="s">
        <v>62</v>
      </c>
      <c r="F26" s="11">
        <f t="shared" si="0"/>
        <v>63.433333333333302</v>
      </c>
      <c r="G26" s="12"/>
      <c r="H26" s="13">
        <f t="shared" si="1"/>
        <v>63.433333333333302</v>
      </c>
      <c r="I26" s="12">
        <v>24</v>
      </c>
    </row>
    <row r="27" spans="1:9" ht="20.399999999999999" customHeight="1">
      <c r="A27" s="8" t="s">
        <v>4273</v>
      </c>
      <c r="B27" s="8" t="s">
        <v>4274</v>
      </c>
      <c r="C27" s="9" t="s">
        <v>4299</v>
      </c>
      <c r="D27" s="10" t="s">
        <v>1921</v>
      </c>
      <c r="E27" s="10" t="s">
        <v>176</v>
      </c>
      <c r="F27" s="11">
        <f t="shared" si="0"/>
        <v>62.5</v>
      </c>
      <c r="G27" s="12"/>
      <c r="H27" s="13">
        <f t="shared" si="1"/>
        <v>62.5</v>
      </c>
      <c r="I27" s="12">
        <v>25</v>
      </c>
    </row>
    <row r="28" spans="1:9" ht="20.399999999999999" customHeight="1">
      <c r="A28" s="8" t="s">
        <v>4273</v>
      </c>
      <c r="B28" s="8" t="s">
        <v>4274</v>
      </c>
      <c r="C28" s="9" t="s">
        <v>4300</v>
      </c>
      <c r="D28" s="10" t="s">
        <v>1005</v>
      </c>
      <c r="E28" s="10" t="s">
        <v>190</v>
      </c>
      <c r="F28" s="11">
        <f t="shared" si="0"/>
        <v>61.533333333333303</v>
      </c>
      <c r="G28" s="12"/>
      <c r="H28" s="13">
        <f t="shared" si="1"/>
        <v>61.533333333333303</v>
      </c>
      <c r="I28" s="12">
        <v>26</v>
      </c>
    </row>
    <row r="29" spans="1:9" ht="20.399999999999999" customHeight="1">
      <c r="A29" s="8" t="s">
        <v>4273</v>
      </c>
      <c r="B29" s="8" t="s">
        <v>4274</v>
      </c>
      <c r="C29" s="9" t="s">
        <v>4301</v>
      </c>
      <c r="D29" s="10" t="s">
        <v>1814</v>
      </c>
      <c r="E29" s="10" t="s">
        <v>22</v>
      </c>
      <c r="F29" s="11">
        <f t="shared" si="0"/>
        <v>60.533333333333303</v>
      </c>
      <c r="G29" s="12"/>
      <c r="H29" s="13">
        <f t="shared" si="1"/>
        <v>60.533333333333303</v>
      </c>
      <c r="I29" s="12">
        <v>27</v>
      </c>
    </row>
    <row r="30" spans="1:9" ht="20.399999999999999" customHeight="1">
      <c r="A30" s="8" t="s">
        <v>4273</v>
      </c>
      <c r="B30" s="8" t="s">
        <v>4274</v>
      </c>
      <c r="C30" s="9" t="s">
        <v>4302</v>
      </c>
      <c r="D30" s="10" t="s">
        <v>255</v>
      </c>
      <c r="E30" s="10" t="s">
        <v>123</v>
      </c>
      <c r="F30" s="11">
        <f t="shared" si="0"/>
        <v>60.233333333333299</v>
      </c>
      <c r="G30" s="12"/>
      <c r="H30" s="13">
        <f t="shared" si="1"/>
        <v>60.233333333333299</v>
      </c>
      <c r="I30" s="12">
        <v>28</v>
      </c>
    </row>
    <row r="31" spans="1:9" ht="20.399999999999999" customHeight="1">
      <c r="A31" s="8" t="s">
        <v>4273</v>
      </c>
      <c r="B31" s="8" t="s">
        <v>4274</v>
      </c>
      <c r="C31" s="9" t="s">
        <v>4303</v>
      </c>
      <c r="D31" s="10" t="s">
        <v>815</v>
      </c>
      <c r="E31" s="10" t="s">
        <v>59</v>
      </c>
      <c r="F31" s="11">
        <f t="shared" si="0"/>
        <v>59.8</v>
      </c>
      <c r="G31" s="12"/>
      <c r="H31" s="13">
        <f t="shared" si="1"/>
        <v>59.8</v>
      </c>
      <c r="I31" s="12">
        <v>29</v>
      </c>
    </row>
    <row r="32" spans="1:9" ht="20.399999999999999" customHeight="1">
      <c r="A32" s="8" t="s">
        <v>4273</v>
      </c>
      <c r="B32" s="8" t="s">
        <v>4274</v>
      </c>
      <c r="C32" s="9" t="s">
        <v>4304</v>
      </c>
      <c r="D32" s="10" t="s">
        <v>290</v>
      </c>
      <c r="E32" s="10" t="s">
        <v>25</v>
      </c>
      <c r="F32" s="11">
        <f t="shared" si="0"/>
        <v>59.6666666666667</v>
      </c>
      <c r="G32" s="12"/>
      <c r="H32" s="13">
        <f t="shared" si="1"/>
        <v>59.6666666666667</v>
      </c>
      <c r="I32" s="12">
        <v>30</v>
      </c>
    </row>
    <row r="33" spans="1:9" ht="20.399999999999999" customHeight="1">
      <c r="A33" s="8" t="s">
        <v>4273</v>
      </c>
      <c r="B33" s="8" t="s">
        <v>4274</v>
      </c>
      <c r="C33" s="9" t="s">
        <v>4305</v>
      </c>
      <c r="D33" s="10" t="s">
        <v>588</v>
      </c>
      <c r="E33" s="10" t="s">
        <v>59</v>
      </c>
      <c r="F33" s="11">
        <f t="shared" si="0"/>
        <v>59.633333333333297</v>
      </c>
      <c r="G33" s="12"/>
      <c r="H33" s="13">
        <f t="shared" si="1"/>
        <v>59.633333333333297</v>
      </c>
      <c r="I33" s="12">
        <v>31</v>
      </c>
    </row>
    <row r="34" spans="1:9" ht="20.399999999999999" customHeight="1">
      <c r="A34" s="8" t="s">
        <v>4273</v>
      </c>
      <c r="B34" s="8" t="s">
        <v>4274</v>
      </c>
      <c r="C34" s="9" t="s">
        <v>4306</v>
      </c>
      <c r="D34" s="10" t="s">
        <v>782</v>
      </c>
      <c r="E34" s="10" t="s">
        <v>211</v>
      </c>
      <c r="F34" s="11">
        <f t="shared" si="0"/>
        <v>59.366666666666703</v>
      </c>
      <c r="G34" s="12"/>
      <c r="H34" s="13">
        <f t="shared" si="1"/>
        <v>59.366666666666703</v>
      </c>
      <c r="I34" s="12">
        <v>32</v>
      </c>
    </row>
    <row r="35" spans="1:9" ht="20.399999999999999" customHeight="1">
      <c r="A35" s="8" t="s">
        <v>4273</v>
      </c>
      <c r="B35" s="8" t="s">
        <v>4274</v>
      </c>
      <c r="C35" s="9" t="s">
        <v>4307</v>
      </c>
      <c r="D35" s="10" t="s">
        <v>2165</v>
      </c>
      <c r="E35" s="10" t="s">
        <v>14</v>
      </c>
      <c r="F35" s="11">
        <f t="shared" si="0"/>
        <v>58.866666666666703</v>
      </c>
      <c r="G35" s="12"/>
      <c r="H35" s="13">
        <f t="shared" si="1"/>
        <v>58.866666666666703</v>
      </c>
      <c r="I35" s="12">
        <v>33</v>
      </c>
    </row>
    <row r="36" spans="1:9" ht="20.399999999999999" customHeight="1">
      <c r="A36" s="8" t="s">
        <v>4273</v>
      </c>
      <c r="B36" s="8" t="s">
        <v>4274</v>
      </c>
      <c r="C36" s="9" t="s">
        <v>4308</v>
      </c>
      <c r="D36" s="10" t="s">
        <v>1683</v>
      </c>
      <c r="E36" s="10" t="s">
        <v>17</v>
      </c>
      <c r="F36" s="11">
        <f t="shared" si="0"/>
        <v>58.8</v>
      </c>
      <c r="G36" s="12"/>
      <c r="H36" s="13">
        <f t="shared" si="1"/>
        <v>58.8</v>
      </c>
      <c r="I36" s="12">
        <v>34</v>
      </c>
    </row>
    <row r="37" spans="1:9" ht="20.399999999999999" customHeight="1">
      <c r="A37" s="8" t="s">
        <v>4273</v>
      </c>
      <c r="B37" s="8" t="s">
        <v>4274</v>
      </c>
      <c r="C37" s="9" t="s">
        <v>4309</v>
      </c>
      <c r="D37" s="10" t="s">
        <v>422</v>
      </c>
      <c r="E37" s="10" t="s">
        <v>176</v>
      </c>
      <c r="F37" s="11">
        <f t="shared" si="0"/>
        <v>57.5</v>
      </c>
      <c r="G37" s="12"/>
      <c r="H37" s="13">
        <f t="shared" si="1"/>
        <v>57.5</v>
      </c>
      <c r="I37" s="12">
        <v>35</v>
      </c>
    </row>
    <row r="38" spans="1:9" ht="20.399999999999999" customHeight="1">
      <c r="A38" s="8" t="s">
        <v>4273</v>
      </c>
      <c r="B38" s="8" t="s">
        <v>4274</v>
      </c>
      <c r="C38" s="9" t="s">
        <v>4310</v>
      </c>
      <c r="D38" s="10" t="s">
        <v>1696</v>
      </c>
      <c r="E38" s="10" t="s">
        <v>157</v>
      </c>
      <c r="F38" s="11">
        <f t="shared" si="0"/>
        <v>57.133333333333297</v>
      </c>
      <c r="G38" s="12"/>
      <c r="H38" s="13">
        <f t="shared" si="1"/>
        <v>57.133333333333297</v>
      </c>
      <c r="I38" s="12">
        <v>36</v>
      </c>
    </row>
    <row r="39" spans="1:9" ht="20.399999999999999" customHeight="1">
      <c r="A39" s="8" t="s">
        <v>4273</v>
      </c>
      <c r="B39" s="8" t="s">
        <v>4274</v>
      </c>
      <c r="C39" s="9" t="s">
        <v>4311</v>
      </c>
      <c r="D39" s="10" t="s">
        <v>211</v>
      </c>
      <c r="E39" s="10" t="s">
        <v>173</v>
      </c>
      <c r="F39" s="11">
        <f t="shared" si="0"/>
        <v>57</v>
      </c>
      <c r="G39" s="12"/>
      <c r="H39" s="13">
        <f t="shared" si="1"/>
        <v>57</v>
      </c>
      <c r="I39" s="12">
        <v>37</v>
      </c>
    </row>
    <row r="40" spans="1:9" ht="20.399999999999999" customHeight="1">
      <c r="A40" s="8" t="s">
        <v>4273</v>
      </c>
      <c r="B40" s="8" t="s">
        <v>4274</v>
      </c>
      <c r="C40" s="9" t="s">
        <v>4312</v>
      </c>
      <c r="D40" s="10" t="s">
        <v>271</v>
      </c>
      <c r="E40" s="10" t="s">
        <v>59</v>
      </c>
      <c r="F40" s="11">
        <f t="shared" si="0"/>
        <v>56.533333333333303</v>
      </c>
      <c r="G40" s="12"/>
      <c r="H40" s="13">
        <f t="shared" si="1"/>
        <v>56.533333333333303</v>
      </c>
      <c r="I40" s="12">
        <v>38</v>
      </c>
    </row>
    <row r="41" spans="1:9" ht="20.399999999999999" customHeight="1">
      <c r="A41" s="8" t="s">
        <v>4273</v>
      </c>
      <c r="B41" s="8" t="s">
        <v>4274</v>
      </c>
      <c r="C41" s="9" t="s">
        <v>4313</v>
      </c>
      <c r="D41" s="10" t="s">
        <v>1272</v>
      </c>
      <c r="E41" s="10" t="s">
        <v>173</v>
      </c>
      <c r="F41" s="11">
        <f t="shared" si="0"/>
        <v>56.466666666666697</v>
      </c>
      <c r="G41" s="12"/>
      <c r="H41" s="13">
        <f t="shared" si="1"/>
        <v>56.466666666666697</v>
      </c>
      <c r="I41" s="12">
        <v>39</v>
      </c>
    </row>
    <row r="42" spans="1:9" ht="20.399999999999999" customHeight="1">
      <c r="A42" s="8" t="s">
        <v>4273</v>
      </c>
      <c r="B42" s="8" t="s">
        <v>4274</v>
      </c>
      <c r="C42" s="9" t="s">
        <v>4314</v>
      </c>
      <c r="D42" s="10" t="s">
        <v>1779</v>
      </c>
      <c r="E42" s="10" t="s">
        <v>173</v>
      </c>
      <c r="F42" s="11">
        <f t="shared" si="0"/>
        <v>54.7</v>
      </c>
      <c r="G42" s="12"/>
      <c r="H42" s="13">
        <f t="shared" si="1"/>
        <v>54.7</v>
      </c>
      <c r="I42" s="12">
        <v>40</v>
      </c>
    </row>
    <row r="43" spans="1:9" ht="20.399999999999999" customHeight="1">
      <c r="A43" s="8" t="s">
        <v>4273</v>
      </c>
      <c r="B43" s="8" t="s">
        <v>4274</v>
      </c>
      <c r="C43" s="9" t="s">
        <v>4315</v>
      </c>
      <c r="D43" s="10" t="s">
        <v>51</v>
      </c>
      <c r="E43" s="10" t="s">
        <v>260</v>
      </c>
      <c r="F43" s="11">
        <f t="shared" si="0"/>
        <v>54.1</v>
      </c>
      <c r="G43" s="12"/>
      <c r="H43" s="13">
        <f t="shared" si="1"/>
        <v>54.1</v>
      </c>
      <c r="I43" s="12">
        <v>41</v>
      </c>
    </row>
    <row r="44" spans="1:9" ht="20.399999999999999" customHeight="1">
      <c r="A44" s="8" t="s">
        <v>4273</v>
      </c>
      <c r="B44" s="8" t="s">
        <v>4274</v>
      </c>
      <c r="C44" s="9" t="s">
        <v>4316</v>
      </c>
      <c r="D44" s="10" t="s">
        <v>262</v>
      </c>
      <c r="E44" s="10" t="s">
        <v>62</v>
      </c>
      <c r="F44" s="11">
        <f t="shared" si="0"/>
        <v>53.8333333333333</v>
      </c>
      <c r="G44" s="12"/>
      <c r="H44" s="13">
        <f t="shared" si="1"/>
        <v>53.8333333333333</v>
      </c>
      <c r="I44" s="12">
        <v>42</v>
      </c>
    </row>
    <row r="45" spans="1:9" ht="20.399999999999999" customHeight="1">
      <c r="A45" s="8" t="s">
        <v>4273</v>
      </c>
      <c r="B45" s="8" t="s">
        <v>4274</v>
      </c>
      <c r="C45" s="9" t="s">
        <v>4317</v>
      </c>
      <c r="D45" s="10" t="s">
        <v>1974</v>
      </c>
      <c r="E45" s="10" t="s">
        <v>22</v>
      </c>
      <c r="F45" s="11">
        <f t="shared" si="0"/>
        <v>53.566666666666698</v>
      </c>
      <c r="G45" s="12"/>
      <c r="H45" s="13">
        <f t="shared" si="1"/>
        <v>53.566666666666698</v>
      </c>
      <c r="I45" s="12">
        <v>43</v>
      </c>
    </row>
    <row r="46" spans="1:9" ht="20.399999999999999" customHeight="1">
      <c r="A46" s="8" t="s">
        <v>4273</v>
      </c>
      <c r="B46" s="8" t="s">
        <v>4274</v>
      </c>
      <c r="C46" s="9" t="s">
        <v>4318</v>
      </c>
      <c r="D46" s="10" t="s">
        <v>262</v>
      </c>
      <c r="E46" s="10" t="s">
        <v>143</v>
      </c>
      <c r="F46" s="11">
        <f t="shared" si="0"/>
        <v>52.8333333333333</v>
      </c>
      <c r="G46" s="12"/>
      <c r="H46" s="13">
        <f t="shared" si="1"/>
        <v>52.8333333333333</v>
      </c>
      <c r="I46" s="12">
        <v>44</v>
      </c>
    </row>
    <row r="47" spans="1:9" ht="20.399999999999999" customHeight="1">
      <c r="A47" s="8" t="s">
        <v>4273</v>
      </c>
      <c r="B47" s="8" t="s">
        <v>4274</v>
      </c>
      <c r="C47" s="9" t="s">
        <v>4319</v>
      </c>
      <c r="D47" s="10" t="s">
        <v>249</v>
      </c>
      <c r="E47" s="10" t="s">
        <v>179</v>
      </c>
      <c r="F47" s="11">
        <f t="shared" si="0"/>
        <v>51</v>
      </c>
      <c r="G47" s="12"/>
      <c r="H47" s="13">
        <f t="shared" si="1"/>
        <v>51</v>
      </c>
      <c r="I47" s="12">
        <v>45</v>
      </c>
    </row>
    <row r="48" spans="1:9" ht="20.399999999999999" customHeight="1">
      <c r="A48" s="8" t="s">
        <v>4273</v>
      </c>
      <c r="B48" s="8" t="s">
        <v>4274</v>
      </c>
      <c r="C48" s="9" t="s">
        <v>4320</v>
      </c>
      <c r="D48" s="10" t="s">
        <v>3825</v>
      </c>
      <c r="E48" s="10" t="s">
        <v>173</v>
      </c>
      <c r="F48" s="11">
        <f t="shared" si="0"/>
        <v>50.9</v>
      </c>
      <c r="G48" s="12"/>
      <c r="H48" s="13">
        <f t="shared" si="1"/>
        <v>50.9</v>
      </c>
      <c r="I48" s="12">
        <v>46</v>
      </c>
    </row>
    <row r="49" spans="1:9" ht="20.399999999999999" customHeight="1">
      <c r="A49" s="8" t="s">
        <v>4273</v>
      </c>
      <c r="B49" s="8" t="s">
        <v>4274</v>
      </c>
      <c r="C49" s="9" t="s">
        <v>4321</v>
      </c>
      <c r="D49" s="10" t="s">
        <v>4322</v>
      </c>
      <c r="E49" s="10" t="s">
        <v>143</v>
      </c>
      <c r="F49" s="11">
        <f t="shared" si="0"/>
        <v>46.4</v>
      </c>
      <c r="G49" s="12"/>
      <c r="H49" s="13">
        <f t="shared" si="1"/>
        <v>46.4</v>
      </c>
      <c r="I49" s="12">
        <v>47</v>
      </c>
    </row>
    <row r="50" spans="1:9" ht="20.399999999999999" customHeight="1">
      <c r="A50" s="8" t="s">
        <v>4273</v>
      </c>
      <c r="B50" s="8" t="s">
        <v>4274</v>
      </c>
      <c r="C50" s="9" t="s">
        <v>4323</v>
      </c>
      <c r="D50" s="10" t="s">
        <v>4324</v>
      </c>
      <c r="E50" s="10" t="s">
        <v>211</v>
      </c>
      <c r="F50" s="11">
        <f t="shared" si="0"/>
        <v>46.233333333333299</v>
      </c>
      <c r="G50" s="12"/>
      <c r="H50" s="13">
        <f t="shared" si="1"/>
        <v>46.233333333333299</v>
      </c>
      <c r="I50" s="12">
        <v>48</v>
      </c>
    </row>
    <row r="51" spans="1:9" ht="20.399999999999999" customHeight="1">
      <c r="A51" s="8" t="s">
        <v>4273</v>
      </c>
      <c r="B51" s="8" t="s">
        <v>4274</v>
      </c>
      <c r="C51" s="9" t="s">
        <v>4325</v>
      </c>
      <c r="D51" s="10" t="s">
        <v>2173</v>
      </c>
      <c r="E51" s="10" t="s">
        <v>211</v>
      </c>
      <c r="F51" s="11">
        <f t="shared" si="0"/>
        <v>45.133333333333297</v>
      </c>
      <c r="G51" s="12"/>
      <c r="H51" s="13">
        <f t="shared" si="1"/>
        <v>45.133333333333297</v>
      </c>
      <c r="I51" s="12">
        <v>49</v>
      </c>
    </row>
    <row r="52" spans="1:9" ht="20.399999999999999" customHeight="1">
      <c r="A52" s="8" t="s">
        <v>4273</v>
      </c>
      <c r="B52" s="8" t="s">
        <v>4274</v>
      </c>
      <c r="C52" s="9" t="s">
        <v>4326</v>
      </c>
      <c r="D52" s="10" t="s">
        <v>1732</v>
      </c>
      <c r="E52" s="10" t="s">
        <v>510</v>
      </c>
      <c r="F52" s="11">
        <f t="shared" si="0"/>
        <v>39.700000000000003</v>
      </c>
      <c r="G52" s="12"/>
      <c r="H52" s="13">
        <f t="shared" si="1"/>
        <v>39.700000000000003</v>
      </c>
      <c r="I52" s="12">
        <v>50</v>
      </c>
    </row>
    <row r="53" spans="1:9" ht="20.399999999999999" customHeight="1">
      <c r="A53" s="8" t="s">
        <v>4273</v>
      </c>
      <c r="B53" s="8" t="s">
        <v>4274</v>
      </c>
      <c r="C53" s="9" t="s">
        <v>4327</v>
      </c>
      <c r="D53" s="10">
        <v>0</v>
      </c>
      <c r="E53" s="10">
        <v>0</v>
      </c>
      <c r="F53" s="11">
        <f t="shared" si="0"/>
        <v>0</v>
      </c>
      <c r="G53" s="12"/>
      <c r="H53" s="12" t="s">
        <v>72</v>
      </c>
      <c r="I53" s="12"/>
    </row>
    <row r="54" spans="1:9" ht="20.399999999999999" customHeight="1">
      <c r="A54" s="8" t="s">
        <v>4273</v>
      </c>
      <c r="B54" s="8" t="s">
        <v>4274</v>
      </c>
      <c r="C54" s="9" t="s">
        <v>4328</v>
      </c>
      <c r="D54" s="10">
        <v>0</v>
      </c>
      <c r="E54" s="10">
        <v>0</v>
      </c>
      <c r="F54" s="11">
        <f t="shared" si="0"/>
        <v>0</v>
      </c>
      <c r="G54" s="12"/>
      <c r="H54" s="12" t="s">
        <v>72</v>
      </c>
      <c r="I54" s="12"/>
    </row>
    <row r="55" spans="1:9" ht="20.399999999999999" customHeight="1">
      <c r="A55" s="8" t="s">
        <v>4273</v>
      </c>
      <c r="B55" s="8" t="s">
        <v>4274</v>
      </c>
      <c r="C55" s="9" t="s">
        <v>4329</v>
      </c>
      <c r="D55" s="10">
        <v>0</v>
      </c>
      <c r="E55" s="10">
        <v>0</v>
      </c>
      <c r="F55" s="11">
        <f t="shared" si="0"/>
        <v>0</v>
      </c>
      <c r="G55" s="12"/>
      <c r="H55" s="12" t="s">
        <v>72</v>
      </c>
      <c r="I55" s="12"/>
    </row>
    <row r="56" spans="1:9" ht="20.399999999999999" customHeight="1">
      <c r="A56" s="8" t="s">
        <v>4273</v>
      </c>
      <c r="B56" s="8" t="s">
        <v>4274</v>
      </c>
      <c r="C56" s="9" t="s">
        <v>4330</v>
      </c>
      <c r="D56" s="10">
        <v>0</v>
      </c>
      <c r="E56" s="10">
        <v>0</v>
      </c>
      <c r="F56" s="11">
        <f t="shared" si="0"/>
        <v>0</v>
      </c>
      <c r="G56" s="12"/>
      <c r="H56" s="12" t="s">
        <v>72</v>
      </c>
      <c r="I56" s="12"/>
    </row>
    <row r="57" spans="1:9" ht="20.399999999999999" customHeight="1">
      <c r="A57" s="8" t="s">
        <v>4273</v>
      </c>
      <c r="B57" s="8" t="s">
        <v>4274</v>
      </c>
      <c r="C57" s="9" t="s">
        <v>4331</v>
      </c>
      <c r="D57" s="10">
        <v>0</v>
      </c>
      <c r="E57" s="10">
        <v>0</v>
      </c>
      <c r="F57" s="11">
        <f t="shared" si="0"/>
        <v>0</v>
      </c>
      <c r="G57" s="12"/>
      <c r="H57" s="12" t="s">
        <v>72</v>
      </c>
      <c r="I57" s="12"/>
    </row>
    <row r="58" spans="1:9" ht="20.399999999999999" customHeight="1">
      <c r="A58" s="8" t="s">
        <v>4273</v>
      </c>
      <c r="B58" s="8" t="s">
        <v>4274</v>
      </c>
      <c r="C58" s="9" t="s">
        <v>4332</v>
      </c>
      <c r="D58" s="10">
        <v>0</v>
      </c>
      <c r="E58" s="10">
        <v>0</v>
      </c>
      <c r="F58" s="11">
        <f t="shared" si="0"/>
        <v>0</v>
      </c>
      <c r="G58" s="12"/>
      <c r="H58" s="12" t="s">
        <v>72</v>
      </c>
      <c r="I58" s="12"/>
    </row>
    <row r="59" spans="1:9" ht="20.399999999999999" customHeight="1">
      <c r="A59" s="8" t="s">
        <v>4273</v>
      </c>
      <c r="B59" s="8" t="s">
        <v>4274</v>
      </c>
      <c r="C59" s="9" t="s">
        <v>4333</v>
      </c>
      <c r="D59" s="10">
        <v>0</v>
      </c>
      <c r="E59" s="10">
        <v>0</v>
      </c>
      <c r="F59" s="11">
        <f t="shared" si="0"/>
        <v>0</v>
      </c>
      <c r="G59" s="12"/>
      <c r="H59" s="12" t="s">
        <v>72</v>
      </c>
      <c r="I59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>
  <dimension ref="A1:IT463"/>
  <sheetViews>
    <sheetView showGridLines="0" view="pageBreakPreview" topLeftCell="A444" zoomScaleNormal="100" zoomScaleSheetLayoutView="100" workbookViewId="0">
      <selection activeCell="H380" sqref="H380:H463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4334</v>
      </c>
      <c r="B3" s="8" t="s">
        <v>4335</v>
      </c>
      <c r="C3" s="9" t="s">
        <v>4336</v>
      </c>
      <c r="D3" s="10" t="s">
        <v>2204</v>
      </c>
      <c r="E3" s="10" t="s">
        <v>116</v>
      </c>
      <c r="F3" s="11">
        <f t="shared" ref="F3:F66" si="0">(D3+E3)/3</f>
        <v>70.133333333333297</v>
      </c>
      <c r="G3" s="12"/>
      <c r="H3" s="13">
        <f t="shared" ref="H3:H66" si="1">G3+F3</f>
        <v>70.133333333333297</v>
      </c>
      <c r="I3" s="12">
        <v>1</v>
      </c>
    </row>
    <row r="4" spans="1:9" ht="20.399999999999999" customHeight="1">
      <c r="A4" s="8" t="s">
        <v>4334</v>
      </c>
      <c r="B4" s="8" t="s">
        <v>4335</v>
      </c>
      <c r="C4" s="9" t="s">
        <v>4337</v>
      </c>
      <c r="D4" s="10" t="s">
        <v>2609</v>
      </c>
      <c r="E4" s="10" t="s">
        <v>107</v>
      </c>
      <c r="F4" s="11">
        <f t="shared" si="0"/>
        <v>69.5</v>
      </c>
      <c r="G4" s="12"/>
      <c r="H4" s="13">
        <f t="shared" si="1"/>
        <v>69.5</v>
      </c>
      <c r="I4" s="12">
        <v>2</v>
      </c>
    </row>
    <row r="5" spans="1:9" ht="20.399999999999999" customHeight="1">
      <c r="A5" s="8" t="s">
        <v>4334</v>
      </c>
      <c r="B5" s="8" t="s">
        <v>4335</v>
      </c>
      <c r="C5" s="9" t="s">
        <v>4338</v>
      </c>
      <c r="D5" s="10" t="s">
        <v>355</v>
      </c>
      <c r="E5" s="10" t="s">
        <v>45</v>
      </c>
      <c r="F5" s="11">
        <f t="shared" si="0"/>
        <v>69.133333333333297</v>
      </c>
      <c r="G5" s="12"/>
      <c r="H5" s="13">
        <f t="shared" si="1"/>
        <v>69.133333333333297</v>
      </c>
      <c r="I5" s="12">
        <v>3</v>
      </c>
    </row>
    <row r="6" spans="1:9" ht="20.399999999999999" customHeight="1">
      <c r="A6" s="8" t="s">
        <v>4334</v>
      </c>
      <c r="B6" s="8" t="s">
        <v>4335</v>
      </c>
      <c r="C6" s="9" t="s">
        <v>4339</v>
      </c>
      <c r="D6" s="10" t="s">
        <v>357</v>
      </c>
      <c r="E6" s="10" t="s">
        <v>108</v>
      </c>
      <c r="F6" s="11">
        <f t="shared" si="0"/>
        <v>68.366666666666703</v>
      </c>
      <c r="G6" s="12"/>
      <c r="H6" s="13">
        <f t="shared" si="1"/>
        <v>68.366666666666703</v>
      </c>
      <c r="I6" s="12">
        <v>4</v>
      </c>
    </row>
    <row r="7" spans="1:9" ht="20.399999999999999" customHeight="1">
      <c r="A7" s="8" t="s">
        <v>4334</v>
      </c>
      <c r="B7" s="8" t="s">
        <v>4335</v>
      </c>
      <c r="C7" s="9" t="s">
        <v>4340</v>
      </c>
      <c r="D7" s="10" t="s">
        <v>1355</v>
      </c>
      <c r="E7" s="10" t="s">
        <v>116</v>
      </c>
      <c r="F7" s="11">
        <f t="shared" si="0"/>
        <v>63.133333333333297</v>
      </c>
      <c r="G7" s="12">
        <v>5</v>
      </c>
      <c r="H7" s="13">
        <f t="shared" si="1"/>
        <v>68.133333333333297</v>
      </c>
      <c r="I7" s="12">
        <v>5</v>
      </c>
    </row>
    <row r="8" spans="1:9" ht="20.399999999999999" customHeight="1">
      <c r="A8" s="8" t="s">
        <v>4334</v>
      </c>
      <c r="B8" s="8" t="s">
        <v>4335</v>
      </c>
      <c r="C8" s="9" t="s">
        <v>4341</v>
      </c>
      <c r="D8" s="10" t="s">
        <v>96</v>
      </c>
      <c r="E8" s="10" t="s">
        <v>22</v>
      </c>
      <c r="F8" s="11">
        <f t="shared" si="0"/>
        <v>67.966666666666697</v>
      </c>
      <c r="G8" s="12"/>
      <c r="H8" s="13">
        <f t="shared" si="1"/>
        <v>67.966666666666697</v>
      </c>
      <c r="I8" s="12">
        <v>6</v>
      </c>
    </row>
    <row r="9" spans="1:9" ht="20.399999999999999" customHeight="1">
      <c r="A9" s="8" t="s">
        <v>4334</v>
      </c>
      <c r="B9" s="8" t="s">
        <v>4335</v>
      </c>
      <c r="C9" s="9" t="s">
        <v>4342</v>
      </c>
      <c r="D9" s="10" t="s">
        <v>1139</v>
      </c>
      <c r="E9" s="10" t="s">
        <v>25</v>
      </c>
      <c r="F9" s="11">
        <f t="shared" si="0"/>
        <v>67.766666666666694</v>
      </c>
      <c r="G9" s="12"/>
      <c r="H9" s="13">
        <f t="shared" si="1"/>
        <v>67.766666666666694</v>
      </c>
      <c r="I9" s="12">
        <v>7</v>
      </c>
    </row>
    <row r="10" spans="1:9" ht="20.399999999999999" customHeight="1">
      <c r="A10" s="8" t="s">
        <v>4334</v>
      </c>
      <c r="B10" s="8" t="s">
        <v>4335</v>
      </c>
      <c r="C10" s="9" t="s">
        <v>4343</v>
      </c>
      <c r="D10" s="10" t="s">
        <v>1370</v>
      </c>
      <c r="E10" s="10" t="s">
        <v>31</v>
      </c>
      <c r="F10" s="11">
        <f t="shared" si="0"/>
        <v>62.366666666666703</v>
      </c>
      <c r="G10" s="12">
        <v>5</v>
      </c>
      <c r="H10" s="13">
        <f t="shared" si="1"/>
        <v>67.366666666666703</v>
      </c>
      <c r="I10" s="12">
        <v>8</v>
      </c>
    </row>
    <row r="11" spans="1:9" ht="20.399999999999999" customHeight="1">
      <c r="A11" s="8" t="s">
        <v>4334</v>
      </c>
      <c r="B11" s="8" t="s">
        <v>4335</v>
      </c>
      <c r="C11" s="9" t="s">
        <v>4344</v>
      </c>
      <c r="D11" s="10" t="s">
        <v>167</v>
      </c>
      <c r="E11" s="10" t="s">
        <v>49</v>
      </c>
      <c r="F11" s="11">
        <f t="shared" si="0"/>
        <v>66.933333333333294</v>
      </c>
      <c r="G11" s="12"/>
      <c r="H11" s="13">
        <f t="shared" si="1"/>
        <v>66.933333333333294</v>
      </c>
      <c r="I11" s="12">
        <v>9</v>
      </c>
    </row>
    <row r="12" spans="1:9" ht="20.399999999999999" customHeight="1">
      <c r="A12" s="8" t="s">
        <v>4334</v>
      </c>
      <c r="B12" s="8" t="s">
        <v>4335</v>
      </c>
      <c r="C12" s="9" t="s">
        <v>4345</v>
      </c>
      <c r="D12" s="10" t="s">
        <v>4346</v>
      </c>
      <c r="E12" s="10" t="s">
        <v>67</v>
      </c>
      <c r="F12" s="11">
        <f t="shared" si="0"/>
        <v>66.7</v>
      </c>
      <c r="G12" s="12"/>
      <c r="H12" s="13">
        <f t="shared" si="1"/>
        <v>66.7</v>
      </c>
      <c r="I12" s="12">
        <v>10</v>
      </c>
    </row>
    <row r="13" spans="1:9" ht="20.399999999999999" customHeight="1">
      <c r="A13" s="8" t="s">
        <v>4334</v>
      </c>
      <c r="B13" s="8" t="s">
        <v>4335</v>
      </c>
      <c r="C13" s="9" t="s">
        <v>4347</v>
      </c>
      <c r="D13" s="10" t="s">
        <v>391</v>
      </c>
      <c r="E13" s="10" t="s">
        <v>45</v>
      </c>
      <c r="F13" s="11">
        <f t="shared" si="0"/>
        <v>66.533333333333303</v>
      </c>
      <c r="G13" s="12"/>
      <c r="H13" s="13">
        <f t="shared" si="1"/>
        <v>66.533333333333303</v>
      </c>
      <c r="I13" s="12">
        <v>11</v>
      </c>
    </row>
    <row r="14" spans="1:9" ht="20.399999999999999" customHeight="1">
      <c r="A14" s="8" t="s">
        <v>4334</v>
      </c>
      <c r="B14" s="8" t="s">
        <v>4335</v>
      </c>
      <c r="C14" s="9" t="s">
        <v>4348</v>
      </c>
      <c r="D14" s="10" t="s">
        <v>1505</v>
      </c>
      <c r="E14" s="10" t="s">
        <v>46</v>
      </c>
      <c r="F14" s="11">
        <f t="shared" si="0"/>
        <v>66.5</v>
      </c>
      <c r="G14" s="12"/>
      <c r="H14" s="13">
        <f t="shared" si="1"/>
        <v>66.5</v>
      </c>
      <c r="I14" s="12">
        <v>12</v>
      </c>
    </row>
    <row r="15" spans="1:9" ht="20.399999999999999" customHeight="1">
      <c r="A15" s="8" t="s">
        <v>4334</v>
      </c>
      <c r="B15" s="8" t="s">
        <v>4335</v>
      </c>
      <c r="C15" s="9" t="s">
        <v>4349</v>
      </c>
      <c r="D15" s="10" t="s">
        <v>780</v>
      </c>
      <c r="E15" s="10" t="s">
        <v>14</v>
      </c>
      <c r="F15" s="11">
        <f t="shared" si="0"/>
        <v>66.466666666666697</v>
      </c>
      <c r="G15" s="12"/>
      <c r="H15" s="13">
        <f t="shared" si="1"/>
        <v>66.466666666666697</v>
      </c>
      <c r="I15" s="12">
        <v>13</v>
      </c>
    </row>
    <row r="16" spans="1:9" ht="20.399999999999999" customHeight="1">
      <c r="A16" s="8" t="s">
        <v>4334</v>
      </c>
      <c r="B16" s="8" t="s">
        <v>4335</v>
      </c>
      <c r="C16" s="9" t="s">
        <v>4350</v>
      </c>
      <c r="D16" s="10" t="s">
        <v>155</v>
      </c>
      <c r="E16" s="10" t="s">
        <v>31</v>
      </c>
      <c r="F16" s="11">
        <f t="shared" si="0"/>
        <v>66.233333333333306</v>
      </c>
      <c r="G16" s="12"/>
      <c r="H16" s="13">
        <f t="shared" si="1"/>
        <v>66.233333333333306</v>
      </c>
      <c r="I16" s="12">
        <v>14</v>
      </c>
    </row>
    <row r="17" spans="1:9" ht="20.399999999999999" customHeight="1">
      <c r="A17" s="8" t="s">
        <v>4334</v>
      </c>
      <c r="B17" s="8" t="s">
        <v>4335</v>
      </c>
      <c r="C17" s="9" t="s">
        <v>4351</v>
      </c>
      <c r="D17" s="10" t="s">
        <v>1574</v>
      </c>
      <c r="E17" s="10" t="s">
        <v>123</v>
      </c>
      <c r="F17" s="11">
        <f t="shared" si="0"/>
        <v>60.9</v>
      </c>
      <c r="G17" s="12">
        <v>5</v>
      </c>
      <c r="H17" s="13">
        <f t="shared" si="1"/>
        <v>65.900000000000006</v>
      </c>
      <c r="I17" s="12">
        <v>15</v>
      </c>
    </row>
    <row r="18" spans="1:9" ht="20.399999999999999" customHeight="1">
      <c r="A18" s="8" t="s">
        <v>4334</v>
      </c>
      <c r="B18" s="8" t="s">
        <v>4335</v>
      </c>
      <c r="C18" s="9" t="s">
        <v>4352</v>
      </c>
      <c r="D18" s="10" t="s">
        <v>264</v>
      </c>
      <c r="E18" s="10" t="s">
        <v>49</v>
      </c>
      <c r="F18" s="11">
        <f t="shared" si="0"/>
        <v>65.866666666666703</v>
      </c>
      <c r="G18" s="12"/>
      <c r="H18" s="13">
        <f t="shared" si="1"/>
        <v>65.866666666666703</v>
      </c>
      <c r="I18" s="12">
        <v>16</v>
      </c>
    </row>
    <row r="19" spans="1:9" ht="20.399999999999999" customHeight="1">
      <c r="A19" s="8" t="s">
        <v>4334</v>
      </c>
      <c r="B19" s="8" t="s">
        <v>4335</v>
      </c>
      <c r="C19" s="9" t="s">
        <v>4353</v>
      </c>
      <c r="D19" s="10" t="s">
        <v>376</v>
      </c>
      <c r="E19" s="10" t="s">
        <v>78</v>
      </c>
      <c r="F19" s="11">
        <f t="shared" si="0"/>
        <v>65.866666666666703</v>
      </c>
      <c r="G19" s="12"/>
      <c r="H19" s="13">
        <f t="shared" si="1"/>
        <v>65.866666666666703</v>
      </c>
      <c r="I19" s="12">
        <v>16</v>
      </c>
    </row>
    <row r="20" spans="1:9" ht="20.399999999999999" customHeight="1">
      <c r="A20" s="8" t="s">
        <v>4334</v>
      </c>
      <c r="B20" s="8" t="s">
        <v>4335</v>
      </c>
      <c r="C20" s="9" t="s">
        <v>4354</v>
      </c>
      <c r="D20" s="10" t="s">
        <v>875</v>
      </c>
      <c r="E20" s="10" t="s">
        <v>59</v>
      </c>
      <c r="F20" s="11">
        <f t="shared" si="0"/>
        <v>65.599999999999994</v>
      </c>
      <c r="G20" s="12"/>
      <c r="H20" s="13">
        <f t="shared" si="1"/>
        <v>65.599999999999994</v>
      </c>
      <c r="I20" s="12">
        <v>18</v>
      </c>
    </row>
    <row r="21" spans="1:9" ht="20.399999999999999" customHeight="1">
      <c r="A21" s="8" t="s">
        <v>4334</v>
      </c>
      <c r="B21" s="8" t="s">
        <v>4335</v>
      </c>
      <c r="C21" s="9" t="s">
        <v>4355</v>
      </c>
      <c r="D21" s="10" t="s">
        <v>597</v>
      </c>
      <c r="E21" s="10" t="s">
        <v>176</v>
      </c>
      <c r="F21" s="11">
        <f t="shared" si="0"/>
        <v>60.6</v>
      </c>
      <c r="G21" s="12">
        <v>5</v>
      </c>
      <c r="H21" s="13">
        <f t="shared" si="1"/>
        <v>65.599999999999994</v>
      </c>
      <c r="I21" s="12">
        <v>18</v>
      </c>
    </row>
    <row r="22" spans="1:9" ht="20.399999999999999" customHeight="1">
      <c r="A22" s="8" t="s">
        <v>4334</v>
      </c>
      <c r="B22" s="8" t="s">
        <v>4335</v>
      </c>
      <c r="C22" s="9" t="s">
        <v>4356</v>
      </c>
      <c r="D22" s="10" t="s">
        <v>488</v>
      </c>
      <c r="E22" s="10" t="s">
        <v>123</v>
      </c>
      <c r="F22" s="11">
        <f t="shared" si="0"/>
        <v>65.099999999999994</v>
      </c>
      <c r="G22" s="12"/>
      <c r="H22" s="13">
        <f t="shared" si="1"/>
        <v>65.099999999999994</v>
      </c>
      <c r="I22" s="12">
        <v>20</v>
      </c>
    </row>
    <row r="23" spans="1:9" ht="20.399999999999999" customHeight="1">
      <c r="A23" s="8" t="s">
        <v>4334</v>
      </c>
      <c r="B23" s="8" t="s">
        <v>4335</v>
      </c>
      <c r="C23" s="9" t="s">
        <v>4357</v>
      </c>
      <c r="D23" s="10" t="s">
        <v>1521</v>
      </c>
      <c r="E23" s="10" t="s">
        <v>176</v>
      </c>
      <c r="F23" s="11">
        <f t="shared" si="0"/>
        <v>64.766666666666694</v>
      </c>
      <c r="G23" s="12"/>
      <c r="H23" s="13">
        <f t="shared" si="1"/>
        <v>64.766666666666694</v>
      </c>
      <c r="I23" s="12">
        <v>21</v>
      </c>
    </row>
    <row r="24" spans="1:9" ht="20.399999999999999" customHeight="1">
      <c r="A24" s="8" t="s">
        <v>4334</v>
      </c>
      <c r="B24" s="8" t="s">
        <v>4335</v>
      </c>
      <c r="C24" s="9" t="s">
        <v>4358</v>
      </c>
      <c r="D24" s="10" t="s">
        <v>28</v>
      </c>
      <c r="E24" s="10" t="s">
        <v>40</v>
      </c>
      <c r="F24" s="11">
        <f t="shared" si="0"/>
        <v>64.6666666666667</v>
      </c>
      <c r="G24" s="12"/>
      <c r="H24" s="13">
        <f t="shared" si="1"/>
        <v>64.6666666666667</v>
      </c>
      <c r="I24" s="12">
        <v>22</v>
      </c>
    </row>
    <row r="25" spans="1:9" ht="20.399999999999999" customHeight="1">
      <c r="A25" s="8" t="s">
        <v>4334</v>
      </c>
      <c r="B25" s="8" t="s">
        <v>4335</v>
      </c>
      <c r="C25" s="9" t="s">
        <v>4359</v>
      </c>
      <c r="D25" s="10" t="s">
        <v>782</v>
      </c>
      <c r="E25" s="10" t="s">
        <v>45</v>
      </c>
      <c r="F25" s="11">
        <f t="shared" si="0"/>
        <v>64.366666666666703</v>
      </c>
      <c r="G25" s="12"/>
      <c r="H25" s="13">
        <f t="shared" si="1"/>
        <v>64.366666666666703</v>
      </c>
      <c r="I25" s="12">
        <v>23</v>
      </c>
    </row>
    <row r="26" spans="1:9" ht="20.399999999999999" customHeight="1">
      <c r="A26" s="8" t="s">
        <v>4334</v>
      </c>
      <c r="B26" s="8" t="s">
        <v>4335</v>
      </c>
      <c r="C26" s="9" t="s">
        <v>4360</v>
      </c>
      <c r="D26" s="10" t="s">
        <v>951</v>
      </c>
      <c r="E26" s="10" t="s">
        <v>101</v>
      </c>
      <c r="F26" s="11">
        <f t="shared" si="0"/>
        <v>64.133333333333297</v>
      </c>
      <c r="G26" s="12"/>
      <c r="H26" s="13">
        <f t="shared" si="1"/>
        <v>64.133333333333297</v>
      </c>
      <c r="I26" s="12">
        <v>24</v>
      </c>
    </row>
    <row r="27" spans="1:9" ht="20.399999999999999" customHeight="1">
      <c r="A27" s="8" t="s">
        <v>4334</v>
      </c>
      <c r="B27" s="8" t="s">
        <v>4335</v>
      </c>
      <c r="C27" s="9" t="s">
        <v>4361</v>
      </c>
      <c r="D27" s="10" t="s">
        <v>431</v>
      </c>
      <c r="E27" s="10" t="s">
        <v>176</v>
      </c>
      <c r="F27" s="11">
        <f t="shared" si="0"/>
        <v>63.866666666666703</v>
      </c>
      <c r="G27" s="12"/>
      <c r="H27" s="13">
        <f t="shared" si="1"/>
        <v>63.866666666666703</v>
      </c>
      <c r="I27" s="12">
        <v>25</v>
      </c>
    </row>
    <row r="28" spans="1:9" ht="20.399999999999999" customHeight="1">
      <c r="A28" s="8" t="s">
        <v>4334</v>
      </c>
      <c r="B28" s="8" t="s">
        <v>4335</v>
      </c>
      <c r="C28" s="9" t="s">
        <v>4362</v>
      </c>
      <c r="D28" s="10" t="s">
        <v>192</v>
      </c>
      <c r="E28" s="10" t="s">
        <v>176</v>
      </c>
      <c r="F28" s="11">
        <f t="shared" si="0"/>
        <v>63.4</v>
      </c>
      <c r="G28" s="12"/>
      <c r="H28" s="13">
        <f t="shared" si="1"/>
        <v>63.4</v>
      </c>
      <c r="I28" s="12">
        <v>26</v>
      </c>
    </row>
    <row r="29" spans="1:9" ht="20.399999999999999" customHeight="1">
      <c r="A29" s="8" t="s">
        <v>4334</v>
      </c>
      <c r="B29" s="8" t="s">
        <v>4335</v>
      </c>
      <c r="C29" s="9" t="s">
        <v>4363</v>
      </c>
      <c r="D29" s="10" t="s">
        <v>4364</v>
      </c>
      <c r="E29" s="10" t="s">
        <v>28</v>
      </c>
      <c r="F29" s="11">
        <f t="shared" si="0"/>
        <v>62.566666666666698</v>
      </c>
      <c r="G29" s="12"/>
      <c r="H29" s="13">
        <f t="shared" si="1"/>
        <v>62.566666666666698</v>
      </c>
      <c r="I29" s="12">
        <v>27</v>
      </c>
    </row>
    <row r="30" spans="1:9" ht="20.399999999999999" customHeight="1">
      <c r="A30" s="8" t="s">
        <v>4334</v>
      </c>
      <c r="B30" s="8" t="s">
        <v>4335</v>
      </c>
      <c r="C30" s="9" t="s">
        <v>4365</v>
      </c>
      <c r="D30" s="10" t="s">
        <v>1959</v>
      </c>
      <c r="E30" s="10" t="s">
        <v>43</v>
      </c>
      <c r="F30" s="11">
        <f t="shared" si="0"/>
        <v>62.433333333333302</v>
      </c>
      <c r="G30" s="12"/>
      <c r="H30" s="13">
        <f t="shared" si="1"/>
        <v>62.433333333333302</v>
      </c>
      <c r="I30" s="12">
        <v>28</v>
      </c>
    </row>
    <row r="31" spans="1:9" ht="20.399999999999999" customHeight="1">
      <c r="A31" s="8" t="s">
        <v>4334</v>
      </c>
      <c r="B31" s="8" t="s">
        <v>4335</v>
      </c>
      <c r="C31" s="9" t="s">
        <v>4366</v>
      </c>
      <c r="D31" s="10" t="s">
        <v>537</v>
      </c>
      <c r="E31" s="10" t="s">
        <v>14</v>
      </c>
      <c r="F31" s="11">
        <f t="shared" si="0"/>
        <v>62.433333333333302</v>
      </c>
      <c r="G31" s="12"/>
      <c r="H31" s="13">
        <f t="shared" si="1"/>
        <v>62.433333333333302</v>
      </c>
      <c r="I31" s="12">
        <v>28</v>
      </c>
    </row>
    <row r="32" spans="1:9" ht="20.399999999999999" customHeight="1">
      <c r="A32" s="8" t="s">
        <v>4334</v>
      </c>
      <c r="B32" s="8" t="s">
        <v>4335</v>
      </c>
      <c r="C32" s="9" t="s">
        <v>4367</v>
      </c>
      <c r="D32" s="10" t="s">
        <v>535</v>
      </c>
      <c r="E32" s="10" t="s">
        <v>123</v>
      </c>
      <c r="F32" s="11">
        <f t="shared" si="0"/>
        <v>61.766666666666701</v>
      </c>
      <c r="G32" s="12"/>
      <c r="H32" s="13">
        <f t="shared" si="1"/>
        <v>61.766666666666701</v>
      </c>
      <c r="I32" s="12">
        <v>30</v>
      </c>
    </row>
    <row r="33" spans="1:9" ht="20.399999999999999" customHeight="1">
      <c r="A33" s="8" t="s">
        <v>4334</v>
      </c>
      <c r="B33" s="8" t="s">
        <v>4335</v>
      </c>
      <c r="C33" s="9" t="s">
        <v>4368</v>
      </c>
      <c r="D33" s="10" t="s">
        <v>53</v>
      </c>
      <c r="E33" s="10" t="s">
        <v>197</v>
      </c>
      <c r="F33" s="11">
        <f t="shared" si="0"/>
        <v>61.7</v>
      </c>
      <c r="G33" s="12"/>
      <c r="H33" s="13">
        <f t="shared" si="1"/>
        <v>61.7</v>
      </c>
      <c r="I33" s="12">
        <v>31</v>
      </c>
    </row>
    <row r="34" spans="1:9" ht="20.399999999999999" customHeight="1">
      <c r="A34" s="8" t="s">
        <v>4334</v>
      </c>
      <c r="B34" s="8" t="s">
        <v>4335</v>
      </c>
      <c r="C34" s="9" t="s">
        <v>4369</v>
      </c>
      <c r="D34" s="10" t="s">
        <v>59</v>
      </c>
      <c r="E34" s="10" t="s">
        <v>25</v>
      </c>
      <c r="F34" s="11">
        <f t="shared" si="0"/>
        <v>61.6666666666667</v>
      </c>
      <c r="G34" s="12"/>
      <c r="H34" s="13">
        <f t="shared" si="1"/>
        <v>61.6666666666667</v>
      </c>
      <c r="I34" s="12">
        <v>32</v>
      </c>
    </row>
    <row r="35" spans="1:9" ht="20.399999999999999" customHeight="1">
      <c r="A35" s="8" t="s">
        <v>4334</v>
      </c>
      <c r="B35" s="8" t="s">
        <v>4335</v>
      </c>
      <c r="C35" s="9" t="s">
        <v>4370</v>
      </c>
      <c r="D35" s="10" t="s">
        <v>612</v>
      </c>
      <c r="E35" s="10" t="s">
        <v>14</v>
      </c>
      <c r="F35" s="11">
        <f t="shared" si="0"/>
        <v>61.2</v>
      </c>
      <c r="G35" s="12"/>
      <c r="H35" s="13">
        <f t="shared" si="1"/>
        <v>61.2</v>
      </c>
      <c r="I35" s="12">
        <v>33</v>
      </c>
    </row>
    <row r="36" spans="1:9" ht="20.399999999999999" customHeight="1">
      <c r="A36" s="8" t="s">
        <v>4334</v>
      </c>
      <c r="B36" s="8" t="s">
        <v>4335</v>
      </c>
      <c r="C36" s="9" t="s">
        <v>4371</v>
      </c>
      <c r="D36" s="10" t="s">
        <v>436</v>
      </c>
      <c r="E36" s="10" t="s">
        <v>190</v>
      </c>
      <c r="F36" s="11">
        <f t="shared" si="0"/>
        <v>61.133333333333297</v>
      </c>
      <c r="G36" s="12"/>
      <c r="H36" s="13">
        <f t="shared" si="1"/>
        <v>61.133333333333297</v>
      </c>
      <c r="I36" s="12">
        <v>34</v>
      </c>
    </row>
    <row r="37" spans="1:9" ht="20.399999999999999" customHeight="1">
      <c r="A37" s="8" t="s">
        <v>4334</v>
      </c>
      <c r="B37" s="8" t="s">
        <v>4335</v>
      </c>
      <c r="C37" s="9" t="s">
        <v>4372</v>
      </c>
      <c r="D37" s="10" t="s">
        <v>1139</v>
      </c>
      <c r="E37" s="10" t="s">
        <v>341</v>
      </c>
      <c r="F37" s="11">
        <f t="shared" si="0"/>
        <v>61.1</v>
      </c>
      <c r="G37" s="12"/>
      <c r="H37" s="13">
        <f t="shared" si="1"/>
        <v>61.1</v>
      </c>
      <c r="I37" s="12">
        <v>35</v>
      </c>
    </row>
    <row r="38" spans="1:9" ht="20.399999999999999" customHeight="1">
      <c r="A38" s="8" t="s">
        <v>4334</v>
      </c>
      <c r="B38" s="8" t="s">
        <v>4335</v>
      </c>
      <c r="C38" s="9" t="s">
        <v>4373</v>
      </c>
      <c r="D38" s="10" t="s">
        <v>505</v>
      </c>
      <c r="E38" s="10" t="s">
        <v>89</v>
      </c>
      <c r="F38" s="11">
        <f t="shared" si="0"/>
        <v>61.066666666666698</v>
      </c>
      <c r="G38" s="12"/>
      <c r="H38" s="13">
        <f t="shared" si="1"/>
        <v>61.066666666666698</v>
      </c>
      <c r="I38" s="12">
        <v>36</v>
      </c>
    </row>
    <row r="39" spans="1:9" ht="20.399999999999999" customHeight="1">
      <c r="A39" s="8" t="s">
        <v>4334</v>
      </c>
      <c r="B39" s="8" t="s">
        <v>4335</v>
      </c>
      <c r="C39" s="9" t="s">
        <v>4374</v>
      </c>
      <c r="D39" s="10" t="s">
        <v>1085</v>
      </c>
      <c r="E39" s="10" t="s">
        <v>211</v>
      </c>
      <c r="F39" s="11">
        <f t="shared" si="0"/>
        <v>60.933333333333302</v>
      </c>
      <c r="G39" s="12"/>
      <c r="H39" s="13">
        <f t="shared" si="1"/>
        <v>60.933333333333302</v>
      </c>
      <c r="I39" s="12">
        <v>37</v>
      </c>
    </row>
    <row r="40" spans="1:9" ht="20.399999999999999" customHeight="1">
      <c r="A40" s="8" t="s">
        <v>4334</v>
      </c>
      <c r="B40" s="8" t="s">
        <v>4335</v>
      </c>
      <c r="C40" s="9" t="s">
        <v>4375</v>
      </c>
      <c r="D40" s="10" t="s">
        <v>296</v>
      </c>
      <c r="E40" s="10" t="s">
        <v>260</v>
      </c>
      <c r="F40" s="11">
        <f t="shared" si="0"/>
        <v>60.8</v>
      </c>
      <c r="G40" s="12"/>
      <c r="H40" s="13">
        <f t="shared" si="1"/>
        <v>60.8</v>
      </c>
      <c r="I40" s="12">
        <v>38</v>
      </c>
    </row>
    <row r="41" spans="1:9" ht="20.399999999999999" customHeight="1">
      <c r="A41" s="8" t="s">
        <v>4334</v>
      </c>
      <c r="B41" s="8" t="s">
        <v>4335</v>
      </c>
      <c r="C41" s="9" t="s">
        <v>4376</v>
      </c>
      <c r="D41" s="10" t="s">
        <v>2069</v>
      </c>
      <c r="E41" s="10" t="s">
        <v>272</v>
      </c>
      <c r="F41" s="11">
        <f t="shared" si="0"/>
        <v>60.7</v>
      </c>
      <c r="G41" s="12"/>
      <c r="H41" s="13">
        <f t="shared" si="1"/>
        <v>60.7</v>
      </c>
      <c r="I41" s="12">
        <v>39</v>
      </c>
    </row>
    <row r="42" spans="1:9" ht="20.399999999999999" customHeight="1">
      <c r="A42" s="8" t="s">
        <v>4334</v>
      </c>
      <c r="B42" s="8" t="s">
        <v>4335</v>
      </c>
      <c r="C42" s="9" t="s">
        <v>4377</v>
      </c>
      <c r="D42" s="10" t="s">
        <v>2204</v>
      </c>
      <c r="E42" s="10" t="s">
        <v>341</v>
      </c>
      <c r="F42" s="11">
        <f t="shared" si="0"/>
        <v>60.466666666666697</v>
      </c>
      <c r="G42" s="12"/>
      <c r="H42" s="13">
        <f t="shared" si="1"/>
        <v>60.466666666666697</v>
      </c>
      <c r="I42" s="12">
        <v>40</v>
      </c>
    </row>
    <row r="43" spans="1:9" ht="20.399999999999999" customHeight="1">
      <c r="A43" s="8" t="s">
        <v>4334</v>
      </c>
      <c r="B43" s="8" t="s">
        <v>4335</v>
      </c>
      <c r="C43" s="9" t="s">
        <v>4378</v>
      </c>
      <c r="D43" s="10" t="s">
        <v>1269</v>
      </c>
      <c r="E43" s="10" t="s">
        <v>173</v>
      </c>
      <c r="F43" s="11">
        <f t="shared" si="0"/>
        <v>60.466666666666697</v>
      </c>
      <c r="G43" s="12"/>
      <c r="H43" s="13">
        <f t="shared" si="1"/>
        <v>60.466666666666697</v>
      </c>
      <c r="I43" s="12">
        <v>40</v>
      </c>
    </row>
    <row r="44" spans="1:9" ht="20.399999999999999" customHeight="1">
      <c r="A44" s="8" t="s">
        <v>4334</v>
      </c>
      <c r="B44" s="8" t="s">
        <v>4335</v>
      </c>
      <c r="C44" s="9" t="s">
        <v>4379</v>
      </c>
      <c r="D44" s="10" t="s">
        <v>2224</v>
      </c>
      <c r="E44" s="10" t="s">
        <v>282</v>
      </c>
      <c r="F44" s="11">
        <f t="shared" si="0"/>
        <v>60.366666666666703</v>
      </c>
      <c r="G44" s="12"/>
      <c r="H44" s="13">
        <f t="shared" si="1"/>
        <v>60.366666666666703</v>
      </c>
      <c r="I44" s="12">
        <v>42</v>
      </c>
    </row>
    <row r="45" spans="1:9" ht="20.399999999999999" customHeight="1">
      <c r="A45" s="8" t="s">
        <v>4334</v>
      </c>
      <c r="B45" s="8" t="s">
        <v>4335</v>
      </c>
      <c r="C45" s="9" t="s">
        <v>4380</v>
      </c>
      <c r="D45" s="10" t="s">
        <v>56</v>
      </c>
      <c r="E45" s="10" t="s">
        <v>22</v>
      </c>
      <c r="F45" s="11">
        <f t="shared" si="0"/>
        <v>60.233333333333299</v>
      </c>
      <c r="G45" s="12"/>
      <c r="H45" s="13">
        <f t="shared" si="1"/>
        <v>60.233333333333299</v>
      </c>
      <c r="I45" s="12">
        <v>43</v>
      </c>
    </row>
    <row r="46" spans="1:9" ht="20.399999999999999" customHeight="1">
      <c r="A46" s="8" t="s">
        <v>4334</v>
      </c>
      <c r="B46" s="8" t="s">
        <v>4335</v>
      </c>
      <c r="C46" s="9" t="s">
        <v>4381</v>
      </c>
      <c r="D46" s="10" t="s">
        <v>379</v>
      </c>
      <c r="E46" s="10" t="s">
        <v>341</v>
      </c>
      <c r="F46" s="11">
        <f t="shared" si="0"/>
        <v>60.2</v>
      </c>
      <c r="G46" s="12"/>
      <c r="H46" s="13">
        <f t="shared" si="1"/>
        <v>60.2</v>
      </c>
      <c r="I46" s="12">
        <v>44</v>
      </c>
    </row>
    <row r="47" spans="1:9" ht="20.399999999999999" customHeight="1">
      <c r="A47" s="8" t="s">
        <v>4334</v>
      </c>
      <c r="B47" s="8" t="s">
        <v>4335</v>
      </c>
      <c r="C47" s="9" t="s">
        <v>4382</v>
      </c>
      <c r="D47" s="10" t="s">
        <v>189</v>
      </c>
      <c r="E47" s="10" t="s">
        <v>326</v>
      </c>
      <c r="F47" s="11">
        <f t="shared" si="0"/>
        <v>60.2</v>
      </c>
      <c r="G47" s="12"/>
      <c r="H47" s="13">
        <f t="shared" si="1"/>
        <v>60.2</v>
      </c>
      <c r="I47" s="12">
        <v>44</v>
      </c>
    </row>
    <row r="48" spans="1:9" ht="20.399999999999999" customHeight="1">
      <c r="A48" s="8" t="s">
        <v>4334</v>
      </c>
      <c r="B48" s="8" t="s">
        <v>4335</v>
      </c>
      <c r="C48" s="9" t="s">
        <v>4383</v>
      </c>
      <c r="D48" s="10" t="s">
        <v>997</v>
      </c>
      <c r="E48" s="10" t="s">
        <v>326</v>
      </c>
      <c r="F48" s="11">
        <f t="shared" si="0"/>
        <v>60.1666666666667</v>
      </c>
      <c r="G48" s="12"/>
      <c r="H48" s="13">
        <f t="shared" si="1"/>
        <v>60.1666666666667</v>
      </c>
      <c r="I48" s="12">
        <v>46</v>
      </c>
    </row>
    <row r="49" spans="1:9" ht="20.399999999999999" customHeight="1">
      <c r="A49" s="8" t="s">
        <v>4334</v>
      </c>
      <c r="B49" s="8" t="s">
        <v>4335</v>
      </c>
      <c r="C49" s="9" t="s">
        <v>4384</v>
      </c>
      <c r="D49" s="10" t="s">
        <v>447</v>
      </c>
      <c r="E49" s="10" t="s">
        <v>197</v>
      </c>
      <c r="F49" s="11">
        <f t="shared" si="0"/>
        <v>60.1</v>
      </c>
      <c r="G49" s="12"/>
      <c r="H49" s="13">
        <f t="shared" si="1"/>
        <v>60.1</v>
      </c>
      <c r="I49" s="12">
        <v>47</v>
      </c>
    </row>
    <row r="50" spans="1:9" ht="20.399999999999999" customHeight="1">
      <c r="A50" s="8" t="s">
        <v>4334</v>
      </c>
      <c r="B50" s="8" t="s">
        <v>4335</v>
      </c>
      <c r="C50" s="9" t="s">
        <v>4385</v>
      </c>
      <c r="D50" s="10" t="s">
        <v>1252</v>
      </c>
      <c r="E50" s="10" t="s">
        <v>190</v>
      </c>
      <c r="F50" s="11">
        <f t="shared" si="0"/>
        <v>60.033333333333303</v>
      </c>
      <c r="G50" s="12"/>
      <c r="H50" s="13">
        <f t="shared" si="1"/>
        <v>60.033333333333303</v>
      </c>
      <c r="I50" s="12">
        <v>48</v>
      </c>
    </row>
    <row r="51" spans="1:9" ht="20.399999999999999" customHeight="1">
      <c r="A51" s="8" t="s">
        <v>4334</v>
      </c>
      <c r="B51" s="8" t="s">
        <v>4335</v>
      </c>
      <c r="C51" s="9" t="s">
        <v>4386</v>
      </c>
      <c r="D51" s="10" t="s">
        <v>28</v>
      </c>
      <c r="E51" s="10" t="s">
        <v>396</v>
      </c>
      <c r="F51" s="11">
        <f t="shared" si="0"/>
        <v>55</v>
      </c>
      <c r="G51" s="12">
        <v>5</v>
      </c>
      <c r="H51" s="13">
        <f t="shared" si="1"/>
        <v>60</v>
      </c>
      <c r="I51" s="12">
        <v>49</v>
      </c>
    </row>
    <row r="52" spans="1:9" ht="20.399999999999999" customHeight="1">
      <c r="A52" s="8" t="s">
        <v>4334</v>
      </c>
      <c r="B52" s="8" t="s">
        <v>4335</v>
      </c>
      <c r="C52" s="9" t="s">
        <v>4387</v>
      </c>
      <c r="D52" s="10" t="s">
        <v>424</v>
      </c>
      <c r="E52" s="10" t="s">
        <v>31</v>
      </c>
      <c r="F52" s="11">
        <f t="shared" si="0"/>
        <v>59.866666666666703</v>
      </c>
      <c r="G52" s="12"/>
      <c r="H52" s="13">
        <f t="shared" si="1"/>
        <v>59.866666666666703</v>
      </c>
      <c r="I52" s="12">
        <v>50</v>
      </c>
    </row>
    <row r="53" spans="1:9" ht="20.399999999999999" customHeight="1">
      <c r="A53" s="8" t="s">
        <v>4334</v>
      </c>
      <c r="B53" s="8" t="s">
        <v>4335</v>
      </c>
      <c r="C53" s="9" t="s">
        <v>4388</v>
      </c>
      <c r="D53" s="10" t="s">
        <v>1364</v>
      </c>
      <c r="E53" s="10" t="s">
        <v>69</v>
      </c>
      <c r="F53" s="11">
        <f t="shared" si="0"/>
        <v>59.8333333333333</v>
      </c>
      <c r="G53" s="12"/>
      <c r="H53" s="13">
        <f t="shared" si="1"/>
        <v>59.8333333333333</v>
      </c>
      <c r="I53" s="12">
        <v>51</v>
      </c>
    </row>
    <row r="54" spans="1:9" ht="20.399999999999999" customHeight="1">
      <c r="A54" s="8" t="s">
        <v>4334</v>
      </c>
      <c r="B54" s="8" t="s">
        <v>4335</v>
      </c>
      <c r="C54" s="9" t="s">
        <v>4389</v>
      </c>
      <c r="D54" s="10" t="s">
        <v>287</v>
      </c>
      <c r="E54" s="10" t="s">
        <v>272</v>
      </c>
      <c r="F54" s="11">
        <f t="shared" si="0"/>
        <v>59.766666666666701</v>
      </c>
      <c r="G54" s="12"/>
      <c r="H54" s="13">
        <f t="shared" si="1"/>
        <v>59.766666666666701</v>
      </c>
      <c r="I54" s="12">
        <v>52</v>
      </c>
    </row>
    <row r="55" spans="1:9" ht="20.399999999999999" customHeight="1">
      <c r="A55" s="8" t="s">
        <v>4334</v>
      </c>
      <c r="B55" s="8" t="s">
        <v>4335</v>
      </c>
      <c r="C55" s="9" t="s">
        <v>4390</v>
      </c>
      <c r="D55" s="10" t="s">
        <v>2119</v>
      </c>
      <c r="E55" s="10" t="s">
        <v>143</v>
      </c>
      <c r="F55" s="11">
        <f t="shared" si="0"/>
        <v>59.6</v>
      </c>
      <c r="G55" s="12"/>
      <c r="H55" s="13">
        <f t="shared" si="1"/>
        <v>59.6</v>
      </c>
      <c r="I55" s="12">
        <v>53</v>
      </c>
    </row>
    <row r="56" spans="1:9" ht="20.399999999999999" customHeight="1">
      <c r="A56" s="8" t="s">
        <v>4334</v>
      </c>
      <c r="B56" s="8" t="s">
        <v>4335</v>
      </c>
      <c r="C56" s="9" t="s">
        <v>4391</v>
      </c>
      <c r="D56" s="10" t="s">
        <v>815</v>
      </c>
      <c r="E56" s="10" t="s">
        <v>173</v>
      </c>
      <c r="F56" s="11">
        <f t="shared" si="0"/>
        <v>59.466666666666697</v>
      </c>
      <c r="G56" s="12"/>
      <c r="H56" s="13">
        <f t="shared" si="1"/>
        <v>59.466666666666697</v>
      </c>
      <c r="I56" s="12">
        <v>54</v>
      </c>
    </row>
    <row r="57" spans="1:9" ht="20.399999999999999" customHeight="1">
      <c r="A57" s="8" t="s">
        <v>4334</v>
      </c>
      <c r="B57" s="8" t="s">
        <v>4335</v>
      </c>
      <c r="C57" s="9" t="s">
        <v>4392</v>
      </c>
      <c r="D57" s="10" t="s">
        <v>486</v>
      </c>
      <c r="E57" s="10" t="s">
        <v>173</v>
      </c>
      <c r="F57" s="11">
        <f t="shared" si="0"/>
        <v>59.433333333333302</v>
      </c>
      <c r="G57" s="12"/>
      <c r="H57" s="13">
        <f t="shared" si="1"/>
        <v>59.433333333333302</v>
      </c>
      <c r="I57" s="12">
        <v>55</v>
      </c>
    </row>
    <row r="58" spans="1:9" ht="20.399999999999999" customHeight="1">
      <c r="A58" s="8" t="s">
        <v>4334</v>
      </c>
      <c r="B58" s="8" t="s">
        <v>4335</v>
      </c>
      <c r="C58" s="9" t="s">
        <v>4393</v>
      </c>
      <c r="D58" s="10" t="s">
        <v>391</v>
      </c>
      <c r="E58" s="10" t="s">
        <v>341</v>
      </c>
      <c r="F58" s="11">
        <f t="shared" si="0"/>
        <v>59.2</v>
      </c>
      <c r="G58" s="12"/>
      <c r="H58" s="13">
        <f t="shared" si="1"/>
        <v>59.2</v>
      </c>
      <c r="I58" s="12">
        <v>56</v>
      </c>
    </row>
    <row r="59" spans="1:9" ht="20.399999999999999" customHeight="1">
      <c r="A59" s="8" t="s">
        <v>4334</v>
      </c>
      <c r="B59" s="8" t="s">
        <v>4335</v>
      </c>
      <c r="C59" s="9" t="s">
        <v>4394</v>
      </c>
      <c r="D59" s="10" t="s">
        <v>481</v>
      </c>
      <c r="E59" s="10" t="s">
        <v>116</v>
      </c>
      <c r="F59" s="11">
        <f t="shared" si="0"/>
        <v>59.133333333333297</v>
      </c>
      <c r="G59" s="12"/>
      <c r="H59" s="13">
        <f t="shared" si="1"/>
        <v>59.133333333333297</v>
      </c>
      <c r="I59" s="12">
        <v>57</v>
      </c>
    </row>
    <row r="60" spans="1:9" ht="20.399999999999999" customHeight="1">
      <c r="A60" s="8" t="s">
        <v>4334</v>
      </c>
      <c r="B60" s="8" t="s">
        <v>4335</v>
      </c>
      <c r="C60" s="9" t="s">
        <v>4395</v>
      </c>
      <c r="D60" s="10" t="s">
        <v>1149</v>
      </c>
      <c r="E60" s="10" t="s">
        <v>62</v>
      </c>
      <c r="F60" s="11">
        <f t="shared" si="0"/>
        <v>59.1</v>
      </c>
      <c r="G60" s="12"/>
      <c r="H60" s="13">
        <f t="shared" si="1"/>
        <v>59.1</v>
      </c>
      <c r="I60" s="12">
        <v>58</v>
      </c>
    </row>
    <row r="61" spans="1:9" ht="20.399999999999999" customHeight="1">
      <c r="A61" s="8" t="s">
        <v>4334</v>
      </c>
      <c r="B61" s="8" t="s">
        <v>4335</v>
      </c>
      <c r="C61" s="9" t="s">
        <v>4396</v>
      </c>
      <c r="D61" s="10" t="s">
        <v>1953</v>
      </c>
      <c r="E61" s="10" t="s">
        <v>25</v>
      </c>
      <c r="F61" s="11">
        <f t="shared" si="0"/>
        <v>58.933333333333302</v>
      </c>
      <c r="G61" s="12"/>
      <c r="H61" s="13">
        <f t="shared" si="1"/>
        <v>58.933333333333302</v>
      </c>
      <c r="I61" s="12">
        <v>59</v>
      </c>
    </row>
    <row r="62" spans="1:9" ht="20.399999999999999" customHeight="1">
      <c r="A62" s="8" t="s">
        <v>4334</v>
      </c>
      <c r="B62" s="8" t="s">
        <v>4335</v>
      </c>
      <c r="C62" s="9" t="s">
        <v>4397</v>
      </c>
      <c r="D62" s="10" t="s">
        <v>155</v>
      </c>
      <c r="E62" s="10" t="s">
        <v>272</v>
      </c>
      <c r="F62" s="11">
        <f t="shared" si="0"/>
        <v>58.9</v>
      </c>
      <c r="G62" s="12"/>
      <c r="H62" s="13">
        <f t="shared" si="1"/>
        <v>58.9</v>
      </c>
      <c r="I62" s="12">
        <v>60</v>
      </c>
    </row>
    <row r="63" spans="1:9" ht="20.399999999999999" customHeight="1">
      <c r="A63" s="8" t="s">
        <v>4334</v>
      </c>
      <c r="B63" s="8" t="s">
        <v>4335</v>
      </c>
      <c r="C63" s="9" t="s">
        <v>4398</v>
      </c>
      <c r="D63" s="10" t="s">
        <v>647</v>
      </c>
      <c r="E63" s="10" t="s">
        <v>334</v>
      </c>
      <c r="F63" s="11">
        <f t="shared" si="0"/>
        <v>53.866666666666703</v>
      </c>
      <c r="G63" s="12">
        <v>5</v>
      </c>
      <c r="H63" s="13">
        <f t="shared" si="1"/>
        <v>58.866666666666703</v>
      </c>
      <c r="I63" s="12">
        <v>61</v>
      </c>
    </row>
    <row r="64" spans="1:9" ht="20.399999999999999" customHeight="1">
      <c r="A64" s="8" t="s">
        <v>4334</v>
      </c>
      <c r="B64" s="8" t="s">
        <v>4335</v>
      </c>
      <c r="C64" s="9" t="s">
        <v>4399</v>
      </c>
      <c r="D64" s="10" t="s">
        <v>431</v>
      </c>
      <c r="E64" s="10" t="s">
        <v>67</v>
      </c>
      <c r="F64" s="11">
        <f t="shared" si="0"/>
        <v>58.866666666666703</v>
      </c>
      <c r="G64" s="12"/>
      <c r="H64" s="13">
        <f t="shared" si="1"/>
        <v>58.866666666666703</v>
      </c>
      <c r="I64" s="12">
        <v>61</v>
      </c>
    </row>
    <row r="65" spans="1:9" ht="20.399999999999999" customHeight="1">
      <c r="A65" s="8" t="s">
        <v>4334</v>
      </c>
      <c r="B65" s="8" t="s">
        <v>4335</v>
      </c>
      <c r="C65" s="9" t="s">
        <v>4400</v>
      </c>
      <c r="D65" s="10" t="s">
        <v>822</v>
      </c>
      <c r="E65" s="10" t="s">
        <v>49</v>
      </c>
      <c r="F65" s="11">
        <f t="shared" si="0"/>
        <v>58.8</v>
      </c>
      <c r="G65" s="12"/>
      <c r="H65" s="13">
        <f t="shared" si="1"/>
        <v>58.8</v>
      </c>
      <c r="I65" s="12">
        <v>63</v>
      </c>
    </row>
    <row r="66" spans="1:9" ht="20.399999999999999" customHeight="1">
      <c r="A66" s="8" t="s">
        <v>4334</v>
      </c>
      <c r="B66" s="8" t="s">
        <v>4335</v>
      </c>
      <c r="C66" s="9" t="s">
        <v>4401</v>
      </c>
      <c r="D66" s="10" t="s">
        <v>410</v>
      </c>
      <c r="E66" s="10" t="s">
        <v>249</v>
      </c>
      <c r="F66" s="11">
        <f t="shared" si="0"/>
        <v>58.733333333333299</v>
      </c>
      <c r="G66" s="12"/>
      <c r="H66" s="13">
        <f t="shared" si="1"/>
        <v>58.733333333333299</v>
      </c>
      <c r="I66" s="12">
        <v>64</v>
      </c>
    </row>
    <row r="67" spans="1:9" ht="20.399999999999999" customHeight="1">
      <c r="A67" s="8" t="s">
        <v>4334</v>
      </c>
      <c r="B67" s="8" t="s">
        <v>4335</v>
      </c>
      <c r="C67" s="9" t="s">
        <v>4402</v>
      </c>
      <c r="D67" s="10" t="s">
        <v>1085</v>
      </c>
      <c r="E67" s="10" t="s">
        <v>341</v>
      </c>
      <c r="F67" s="11">
        <f t="shared" ref="F67:F130" si="2">(D67+E67)/3</f>
        <v>58.6</v>
      </c>
      <c r="G67" s="12"/>
      <c r="H67" s="13">
        <f t="shared" ref="H67:H130" si="3">G67+F67</f>
        <v>58.6</v>
      </c>
      <c r="I67" s="12">
        <v>65</v>
      </c>
    </row>
    <row r="68" spans="1:9" ht="20.399999999999999" customHeight="1">
      <c r="A68" s="8" t="s">
        <v>4334</v>
      </c>
      <c r="B68" s="8" t="s">
        <v>4335</v>
      </c>
      <c r="C68" s="9" t="s">
        <v>4403</v>
      </c>
      <c r="D68" s="10" t="s">
        <v>431</v>
      </c>
      <c r="E68" s="10" t="s">
        <v>299</v>
      </c>
      <c r="F68" s="11">
        <f t="shared" si="2"/>
        <v>58.533333333333303</v>
      </c>
      <c r="G68" s="12"/>
      <c r="H68" s="13">
        <f t="shared" si="3"/>
        <v>58.533333333333303</v>
      </c>
      <c r="I68" s="12">
        <v>66</v>
      </c>
    </row>
    <row r="69" spans="1:9" ht="20.399999999999999" customHeight="1">
      <c r="A69" s="8" t="s">
        <v>4334</v>
      </c>
      <c r="B69" s="8" t="s">
        <v>4335</v>
      </c>
      <c r="C69" s="9" t="s">
        <v>4404</v>
      </c>
      <c r="D69" s="10" t="s">
        <v>1888</v>
      </c>
      <c r="E69" s="10" t="s">
        <v>33</v>
      </c>
      <c r="F69" s="11">
        <f t="shared" si="2"/>
        <v>58.466666666666697</v>
      </c>
      <c r="G69" s="12"/>
      <c r="H69" s="13">
        <f t="shared" si="3"/>
        <v>58.466666666666697</v>
      </c>
      <c r="I69" s="12">
        <v>67</v>
      </c>
    </row>
    <row r="70" spans="1:9" ht="20.399999999999999" customHeight="1">
      <c r="A70" s="8" t="s">
        <v>4334</v>
      </c>
      <c r="B70" s="8" t="s">
        <v>4335</v>
      </c>
      <c r="C70" s="9" t="s">
        <v>4405</v>
      </c>
      <c r="D70" s="10" t="s">
        <v>1247</v>
      </c>
      <c r="E70" s="10" t="s">
        <v>347</v>
      </c>
      <c r="F70" s="11">
        <f t="shared" si="2"/>
        <v>58.4</v>
      </c>
      <c r="G70" s="12"/>
      <c r="H70" s="13">
        <f t="shared" si="3"/>
        <v>58.4</v>
      </c>
      <c r="I70" s="12">
        <v>68</v>
      </c>
    </row>
    <row r="71" spans="1:9" ht="20.399999999999999" customHeight="1">
      <c r="A71" s="8" t="s">
        <v>4334</v>
      </c>
      <c r="B71" s="8" t="s">
        <v>4335</v>
      </c>
      <c r="C71" s="9" t="s">
        <v>4406</v>
      </c>
      <c r="D71" s="10" t="s">
        <v>317</v>
      </c>
      <c r="E71" s="10" t="s">
        <v>299</v>
      </c>
      <c r="F71" s="11">
        <f t="shared" si="2"/>
        <v>58.4</v>
      </c>
      <c r="G71" s="12"/>
      <c r="H71" s="13">
        <f t="shared" si="3"/>
        <v>58.4</v>
      </c>
      <c r="I71" s="12">
        <v>68</v>
      </c>
    </row>
    <row r="72" spans="1:9" ht="20.399999999999999" customHeight="1">
      <c r="A72" s="8" t="s">
        <v>4334</v>
      </c>
      <c r="B72" s="8" t="s">
        <v>4335</v>
      </c>
      <c r="C72" s="9" t="s">
        <v>4407</v>
      </c>
      <c r="D72" s="10" t="s">
        <v>2586</v>
      </c>
      <c r="E72" s="10" t="s">
        <v>249</v>
      </c>
      <c r="F72" s="11">
        <f t="shared" si="2"/>
        <v>58.4</v>
      </c>
      <c r="G72" s="12"/>
      <c r="H72" s="13">
        <f t="shared" si="3"/>
        <v>58.4</v>
      </c>
      <c r="I72" s="12">
        <v>68</v>
      </c>
    </row>
    <row r="73" spans="1:9" ht="20.399999999999999" customHeight="1">
      <c r="A73" s="8" t="s">
        <v>4334</v>
      </c>
      <c r="B73" s="8" t="s">
        <v>4335</v>
      </c>
      <c r="C73" s="9" t="s">
        <v>4408</v>
      </c>
      <c r="D73" s="10" t="s">
        <v>294</v>
      </c>
      <c r="E73" s="10" t="s">
        <v>267</v>
      </c>
      <c r="F73" s="11">
        <f t="shared" si="2"/>
        <v>58.3333333333333</v>
      </c>
      <c r="G73" s="12"/>
      <c r="H73" s="13">
        <f t="shared" si="3"/>
        <v>58.3333333333333</v>
      </c>
      <c r="I73" s="12">
        <v>71</v>
      </c>
    </row>
    <row r="74" spans="1:9" ht="20.399999999999999" customHeight="1">
      <c r="A74" s="8" t="s">
        <v>4334</v>
      </c>
      <c r="B74" s="8" t="s">
        <v>4335</v>
      </c>
      <c r="C74" s="9" t="s">
        <v>4409</v>
      </c>
      <c r="D74" s="10" t="s">
        <v>343</v>
      </c>
      <c r="E74" s="10" t="s">
        <v>347</v>
      </c>
      <c r="F74" s="11">
        <f t="shared" si="2"/>
        <v>58.3</v>
      </c>
      <c r="G74" s="12"/>
      <c r="H74" s="13">
        <f t="shared" si="3"/>
        <v>58.3</v>
      </c>
      <c r="I74" s="12">
        <v>72</v>
      </c>
    </row>
    <row r="75" spans="1:9" ht="20.399999999999999" customHeight="1">
      <c r="A75" s="8" t="s">
        <v>4334</v>
      </c>
      <c r="B75" s="8" t="s">
        <v>4335</v>
      </c>
      <c r="C75" s="9" t="s">
        <v>4410</v>
      </c>
      <c r="D75" s="10" t="s">
        <v>573</v>
      </c>
      <c r="E75" s="10" t="s">
        <v>341</v>
      </c>
      <c r="F75" s="11">
        <f t="shared" si="2"/>
        <v>58.3</v>
      </c>
      <c r="G75" s="12"/>
      <c r="H75" s="13">
        <f t="shared" si="3"/>
        <v>58.3</v>
      </c>
      <c r="I75" s="12">
        <v>72</v>
      </c>
    </row>
    <row r="76" spans="1:9" ht="20.399999999999999" customHeight="1">
      <c r="A76" s="8" t="s">
        <v>4334</v>
      </c>
      <c r="B76" s="8" t="s">
        <v>4335</v>
      </c>
      <c r="C76" s="9" t="s">
        <v>4411</v>
      </c>
      <c r="D76" s="10" t="s">
        <v>24</v>
      </c>
      <c r="E76" s="10" t="s">
        <v>17</v>
      </c>
      <c r="F76" s="11">
        <f t="shared" si="2"/>
        <v>58.233333333333299</v>
      </c>
      <c r="G76" s="12"/>
      <c r="H76" s="13">
        <f t="shared" si="3"/>
        <v>58.233333333333299</v>
      </c>
      <c r="I76" s="12">
        <v>74</v>
      </c>
    </row>
    <row r="77" spans="1:9" ht="20.399999999999999" customHeight="1">
      <c r="A77" s="8" t="s">
        <v>4334</v>
      </c>
      <c r="B77" s="8" t="s">
        <v>4335</v>
      </c>
      <c r="C77" s="9" t="s">
        <v>4412</v>
      </c>
      <c r="D77" s="10" t="s">
        <v>374</v>
      </c>
      <c r="E77" s="10" t="s">
        <v>326</v>
      </c>
      <c r="F77" s="11">
        <f t="shared" si="2"/>
        <v>58.233333333333299</v>
      </c>
      <c r="G77" s="12"/>
      <c r="H77" s="13">
        <f t="shared" si="3"/>
        <v>58.233333333333299</v>
      </c>
      <c r="I77" s="12">
        <v>74</v>
      </c>
    </row>
    <row r="78" spans="1:9" ht="20.399999999999999" customHeight="1">
      <c r="A78" s="8" t="s">
        <v>4334</v>
      </c>
      <c r="B78" s="8" t="s">
        <v>4335</v>
      </c>
      <c r="C78" s="9" t="s">
        <v>4413</v>
      </c>
      <c r="D78" s="10" t="s">
        <v>189</v>
      </c>
      <c r="E78" s="10" t="s">
        <v>260</v>
      </c>
      <c r="F78" s="11">
        <f t="shared" si="2"/>
        <v>57.866666666666703</v>
      </c>
      <c r="G78" s="12"/>
      <c r="H78" s="13">
        <f t="shared" si="3"/>
        <v>57.866666666666703</v>
      </c>
      <c r="I78" s="12">
        <v>76</v>
      </c>
    </row>
    <row r="79" spans="1:9" ht="20.399999999999999" customHeight="1">
      <c r="A79" s="8" t="s">
        <v>4334</v>
      </c>
      <c r="B79" s="8" t="s">
        <v>4335</v>
      </c>
      <c r="C79" s="9" t="s">
        <v>4414</v>
      </c>
      <c r="D79" s="10" t="s">
        <v>1559</v>
      </c>
      <c r="E79" s="10" t="s">
        <v>173</v>
      </c>
      <c r="F79" s="11">
        <f t="shared" si="2"/>
        <v>57.8333333333333</v>
      </c>
      <c r="G79" s="12"/>
      <c r="H79" s="13">
        <f t="shared" si="3"/>
        <v>57.8333333333333</v>
      </c>
      <c r="I79" s="12">
        <v>77</v>
      </c>
    </row>
    <row r="80" spans="1:9" ht="20.399999999999999" customHeight="1">
      <c r="A80" s="8" t="s">
        <v>4334</v>
      </c>
      <c r="B80" s="8" t="s">
        <v>4335</v>
      </c>
      <c r="C80" s="9" t="s">
        <v>4415</v>
      </c>
      <c r="D80" s="10" t="s">
        <v>257</v>
      </c>
      <c r="E80" s="10" t="s">
        <v>347</v>
      </c>
      <c r="F80" s="11">
        <f t="shared" si="2"/>
        <v>57.8</v>
      </c>
      <c r="G80" s="12"/>
      <c r="H80" s="13">
        <f t="shared" si="3"/>
        <v>57.8</v>
      </c>
      <c r="I80" s="12">
        <v>78</v>
      </c>
    </row>
    <row r="81" spans="1:9" ht="20.399999999999999" customHeight="1">
      <c r="A81" s="8" t="s">
        <v>4334</v>
      </c>
      <c r="B81" s="8" t="s">
        <v>4335</v>
      </c>
      <c r="C81" s="9" t="s">
        <v>4416</v>
      </c>
      <c r="D81" s="10" t="s">
        <v>931</v>
      </c>
      <c r="E81" s="10" t="s">
        <v>67</v>
      </c>
      <c r="F81" s="11">
        <f t="shared" si="2"/>
        <v>57.733333333333299</v>
      </c>
      <c r="G81" s="12"/>
      <c r="H81" s="13">
        <f t="shared" si="3"/>
        <v>57.733333333333299</v>
      </c>
      <c r="I81" s="12">
        <v>79</v>
      </c>
    </row>
    <row r="82" spans="1:9" ht="20.399999999999999" customHeight="1">
      <c r="A82" s="8" t="s">
        <v>4334</v>
      </c>
      <c r="B82" s="8" t="s">
        <v>4335</v>
      </c>
      <c r="C82" s="9" t="s">
        <v>4417</v>
      </c>
      <c r="D82" s="10" t="s">
        <v>192</v>
      </c>
      <c r="E82" s="10" t="s">
        <v>396</v>
      </c>
      <c r="F82" s="11">
        <f t="shared" si="2"/>
        <v>57.733333333333299</v>
      </c>
      <c r="G82" s="12"/>
      <c r="H82" s="13">
        <f t="shared" si="3"/>
        <v>57.733333333333299</v>
      </c>
      <c r="I82" s="12">
        <v>79</v>
      </c>
    </row>
    <row r="83" spans="1:9" ht="20.399999999999999" customHeight="1">
      <c r="A83" s="8" t="s">
        <v>4334</v>
      </c>
      <c r="B83" s="8" t="s">
        <v>4335</v>
      </c>
      <c r="C83" s="9" t="s">
        <v>4418</v>
      </c>
      <c r="D83" s="10" t="s">
        <v>357</v>
      </c>
      <c r="E83" s="10" t="s">
        <v>70</v>
      </c>
      <c r="F83" s="11">
        <f t="shared" si="2"/>
        <v>57.7</v>
      </c>
      <c r="G83" s="12"/>
      <c r="H83" s="13">
        <f t="shared" si="3"/>
        <v>57.7</v>
      </c>
      <c r="I83" s="12">
        <v>81</v>
      </c>
    </row>
    <row r="84" spans="1:9" ht="20.399999999999999" customHeight="1">
      <c r="A84" s="8" t="s">
        <v>4334</v>
      </c>
      <c r="B84" s="8" t="s">
        <v>4335</v>
      </c>
      <c r="C84" s="9" t="s">
        <v>4419</v>
      </c>
      <c r="D84" s="10" t="s">
        <v>25</v>
      </c>
      <c r="E84" s="10" t="s">
        <v>334</v>
      </c>
      <c r="F84" s="11">
        <f t="shared" si="2"/>
        <v>57.6666666666667</v>
      </c>
      <c r="G84" s="12"/>
      <c r="H84" s="13">
        <f t="shared" si="3"/>
        <v>57.6666666666667</v>
      </c>
      <c r="I84" s="12">
        <v>82</v>
      </c>
    </row>
    <row r="85" spans="1:9" ht="20.399999999999999" customHeight="1">
      <c r="A85" s="8" t="s">
        <v>4334</v>
      </c>
      <c r="B85" s="8" t="s">
        <v>4335</v>
      </c>
      <c r="C85" s="9" t="s">
        <v>4420</v>
      </c>
      <c r="D85" s="10" t="s">
        <v>167</v>
      </c>
      <c r="E85" s="10" t="s">
        <v>249</v>
      </c>
      <c r="F85" s="11">
        <f t="shared" si="2"/>
        <v>57.6</v>
      </c>
      <c r="G85" s="12"/>
      <c r="H85" s="13">
        <f t="shared" si="3"/>
        <v>57.6</v>
      </c>
      <c r="I85" s="12">
        <v>83</v>
      </c>
    </row>
    <row r="86" spans="1:9" ht="20.399999999999999" customHeight="1">
      <c r="A86" s="8" t="s">
        <v>4334</v>
      </c>
      <c r="B86" s="8" t="s">
        <v>4335</v>
      </c>
      <c r="C86" s="9" t="s">
        <v>4421</v>
      </c>
      <c r="D86" s="10" t="s">
        <v>313</v>
      </c>
      <c r="E86" s="10" t="s">
        <v>267</v>
      </c>
      <c r="F86" s="11">
        <f t="shared" si="2"/>
        <v>57.566666666666698</v>
      </c>
      <c r="G86" s="12"/>
      <c r="H86" s="13">
        <f t="shared" si="3"/>
        <v>57.566666666666698</v>
      </c>
      <c r="I86" s="12">
        <v>84</v>
      </c>
    </row>
    <row r="87" spans="1:9" ht="20.399999999999999" customHeight="1">
      <c r="A87" s="8" t="s">
        <v>4334</v>
      </c>
      <c r="B87" s="8" t="s">
        <v>4335</v>
      </c>
      <c r="C87" s="9" t="s">
        <v>4422</v>
      </c>
      <c r="D87" s="10" t="s">
        <v>532</v>
      </c>
      <c r="E87" s="10" t="s">
        <v>70</v>
      </c>
      <c r="F87" s="11">
        <f t="shared" si="2"/>
        <v>57.566666666666698</v>
      </c>
      <c r="G87" s="12"/>
      <c r="H87" s="13">
        <f t="shared" si="3"/>
        <v>57.566666666666698</v>
      </c>
      <c r="I87" s="12">
        <v>84</v>
      </c>
    </row>
    <row r="88" spans="1:9" ht="20.399999999999999" customHeight="1">
      <c r="A88" s="8" t="s">
        <v>4334</v>
      </c>
      <c r="B88" s="8" t="s">
        <v>4335</v>
      </c>
      <c r="C88" s="9" t="s">
        <v>4423</v>
      </c>
      <c r="D88" s="10" t="s">
        <v>125</v>
      </c>
      <c r="E88" s="10" t="s">
        <v>265</v>
      </c>
      <c r="F88" s="11">
        <f t="shared" si="2"/>
        <v>57.5</v>
      </c>
      <c r="G88" s="12"/>
      <c r="H88" s="13">
        <f t="shared" si="3"/>
        <v>57.5</v>
      </c>
      <c r="I88" s="12">
        <v>86</v>
      </c>
    </row>
    <row r="89" spans="1:9" ht="20.399999999999999" customHeight="1">
      <c r="A89" s="8" t="s">
        <v>4334</v>
      </c>
      <c r="B89" s="8" t="s">
        <v>4335</v>
      </c>
      <c r="C89" s="9" t="s">
        <v>4424</v>
      </c>
      <c r="D89" s="10" t="s">
        <v>157</v>
      </c>
      <c r="E89" s="10" t="s">
        <v>252</v>
      </c>
      <c r="F89" s="11">
        <f t="shared" si="2"/>
        <v>57.3333333333333</v>
      </c>
      <c r="G89" s="12"/>
      <c r="H89" s="13">
        <f t="shared" si="3"/>
        <v>57.3333333333333</v>
      </c>
      <c r="I89" s="12">
        <v>87</v>
      </c>
    </row>
    <row r="90" spans="1:9" ht="20.399999999999999" customHeight="1">
      <c r="A90" s="8" t="s">
        <v>4334</v>
      </c>
      <c r="B90" s="8" t="s">
        <v>4335</v>
      </c>
      <c r="C90" s="9" t="s">
        <v>4425</v>
      </c>
      <c r="D90" s="10" t="s">
        <v>588</v>
      </c>
      <c r="E90" s="10" t="s">
        <v>190</v>
      </c>
      <c r="F90" s="11">
        <f t="shared" si="2"/>
        <v>57.3</v>
      </c>
      <c r="G90" s="12"/>
      <c r="H90" s="13">
        <f t="shared" si="3"/>
        <v>57.3</v>
      </c>
      <c r="I90" s="12">
        <v>88</v>
      </c>
    </row>
    <row r="91" spans="1:9" ht="20.399999999999999" customHeight="1">
      <c r="A91" s="8" t="s">
        <v>4334</v>
      </c>
      <c r="B91" s="8" t="s">
        <v>4335</v>
      </c>
      <c r="C91" s="9" t="s">
        <v>4426</v>
      </c>
      <c r="D91" s="10" t="s">
        <v>418</v>
      </c>
      <c r="E91" s="10" t="s">
        <v>62</v>
      </c>
      <c r="F91" s="11">
        <f t="shared" si="2"/>
        <v>57.266666666666701</v>
      </c>
      <c r="G91" s="12"/>
      <c r="H91" s="13">
        <f t="shared" si="3"/>
        <v>57.266666666666701</v>
      </c>
      <c r="I91" s="12">
        <v>89</v>
      </c>
    </row>
    <row r="92" spans="1:9" ht="20.399999999999999" customHeight="1">
      <c r="A92" s="8" t="s">
        <v>4334</v>
      </c>
      <c r="B92" s="8" t="s">
        <v>4335</v>
      </c>
      <c r="C92" s="9" t="s">
        <v>4427</v>
      </c>
      <c r="D92" s="10" t="s">
        <v>519</v>
      </c>
      <c r="E92" s="10" t="s">
        <v>69</v>
      </c>
      <c r="F92" s="11">
        <f t="shared" si="2"/>
        <v>57.233333333333299</v>
      </c>
      <c r="G92" s="12"/>
      <c r="H92" s="13">
        <f t="shared" si="3"/>
        <v>57.233333333333299</v>
      </c>
      <c r="I92" s="12">
        <v>90</v>
      </c>
    </row>
    <row r="93" spans="1:9" ht="20.399999999999999" customHeight="1">
      <c r="A93" s="8" t="s">
        <v>4334</v>
      </c>
      <c r="B93" s="8" t="s">
        <v>4335</v>
      </c>
      <c r="C93" s="9" t="s">
        <v>4428</v>
      </c>
      <c r="D93" s="10" t="s">
        <v>1252</v>
      </c>
      <c r="E93" s="10" t="s">
        <v>326</v>
      </c>
      <c r="F93" s="11">
        <f t="shared" si="2"/>
        <v>57.033333333333303</v>
      </c>
      <c r="G93" s="12"/>
      <c r="H93" s="13">
        <f t="shared" si="3"/>
        <v>57.033333333333303</v>
      </c>
      <c r="I93" s="12">
        <v>91</v>
      </c>
    </row>
    <row r="94" spans="1:9" ht="20.399999999999999" customHeight="1">
      <c r="A94" s="8" t="s">
        <v>4334</v>
      </c>
      <c r="B94" s="8" t="s">
        <v>4335</v>
      </c>
      <c r="C94" s="9" t="s">
        <v>4429</v>
      </c>
      <c r="D94" s="10" t="s">
        <v>457</v>
      </c>
      <c r="E94" s="10" t="s">
        <v>396</v>
      </c>
      <c r="F94" s="11">
        <f t="shared" si="2"/>
        <v>57.033333333333303</v>
      </c>
      <c r="G94" s="12"/>
      <c r="H94" s="13">
        <f t="shared" si="3"/>
        <v>57.033333333333303</v>
      </c>
      <c r="I94" s="12">
        <v>91</v>
      </c>
    </row>
    <row r="95" spans="1:9" ht="20.399999999999999" customHeight="1">
      <c r="A95" s="8" t="s">
        <v>4334</v>
      </c>
      <c r="B95" s="8" t="s">
        <v>4335</v>
      </c>
      <c r="C95" s="9" t="s">
        <v>4430</v>
      </c>
      <c r="D95" s="10" t="s">
        <v>780</v>
      </c>
      <c r="E95" s="10" t="s">
        <v>249</v>
      </c>
      <c r="F95" s="11">
        <f t="shared" si="2"/>
        <v>56.8</v>
      </c>
      <c r="G95" s="12"/>
      <c r="H95" s="13">
        <f t="shared" si="3"/>
        <v>56.8</v>
      </c>
      <c r="I95" s="12">
        <v>93</v>
      </c>
    </row>
    <row r="96" spans="1:9" ht="20.399999999999999" customHeight="1">
      <c r="A96" s="8" t="s">
        <v>4334</v>
      </c>
      <c r="B96" s="8" t="s">
        <v>4335</v>
      </c>
      <c r="C96" s="9" t="s">
        <v>4431</v>
      </c>
      <c r="D96" s="10" t="s">
        <v>89</v>
      </c>
      <c r="E96" s="10" t="s">
        <v>272</v>
      </c>
      <c r="F96" s="11">
        <f t="shared" si="2"/>
        <v>56.6666666666667</v>
      </c>
      <c r="G96" s="12"/>
      <c r="H96" s="13">
        <f t="shared" si="3"/>
        <v>56.6666666666667</v>
      </c>
      <c r="I96" s="12">
        <v>94</v>
      </c>
    </row>
    <row r="97" spans="1:9" ht="20.399999999999999" customHeight="1">
      <c r="A97" s="8" t="s">
        <v>4334</v>
      </c>
      <c r="B97" s="8" t="s">
        <v>4335</v>
      </c>
      <c r="C97" s="9" t="s">
        <v>4432</v>
      </c>
      <c r="D97" s="10" t="s">
        <v>161</v>
      </c>
      <c r="E97" s="10" t="s">
        <v>267</v>
      </c>
      <c r="F97" s="11">
        <f t="shared" si="2"/>
        <v>56.633333333333297</v>
      </c>
      <c r="G97" s="12"/>
      <c r="H97" s="13">
        <f t="shared" si="3"/>
        <v>56.633333333333297</v>
      </c>
      <c r="I97" s="12">
        <v>95</v>
      </c>
    </row>
    <row r="98" spans="1:9" ht="20.399999999999999" customHeight="1">
      <c r="A98" s="8" t="s">
        <v>4334</v>
      </c>
      <c r="B98" s="8" t="s">
        <v>4335</v>
      </c>
      <c r="C98" s="9" t="s">
        <v>4433</v>
      </c>
      <c r="D98" s="10" t="s">
        <v>2136</v>
      </c>
      <c r="E98" s="10" t="s">
        <v>299</v>
      </c>
      <c r="F98" s="11">
        <f t="shared" si="2"/>
        <v>56.6</v>
      </c>
      <c r="G98" s="12"/>
      <c r="H98" s="13">
        <f t="shared" si="3"/>
        <v>56.6</v>
      </c>
      <c r="I98" s="12">
        <v>96</v>
      </c>
    </row>
    <row r="99" spans="1:9" ht="20.399999999999999" customHeight="1">
      <c r="A99" s="8" t="s">
        <v>4334</v>
      </c>
      <c r="B99" s="8" t="s">
        <v>4335</v>
      </c>
      <c r="C99" s="9" t="s">
        <v>4434</v>
      </c>
      <c r="D99" s="10" t="s">
        <v>1028</v>
      </c>
      <c r="E99" s="10" t="s">
        <v>173</v>
      </c>
      <c r="F99" s="11">
        <f t="shared" si="2"/>
        <v>56.533333333333303</v>
      </c>
      <c r="G99" s="12"/>
      <c r="H99" s="13">
        <f t="shared" si="3"/>
        <v>56.533333333333303</v>
      </c>
      <c r="I99" s="12">
        <v>97</v>
      </c>
    </row>
    <row r="100" spans="1:9" ht="20.399999999999999" customHeight="1">
      <c r="A100" s="8" t="s">
        <v>4334</v>
      </c>
      <c r="B100" s="8" t="s">
        <v>4335</v>
      </c>
      <c r="C100" s="9" t="s">
        <v>4435</v>
      </c>
      <c r="D100" s="10" t="s">
        <v>264</v>
      </c>
      <c r="E100" s="10" t="s">
        <v>249</v>
      </c>
      <c r="F100" s="11">
        <f t="shared" si="2"/>
        <v>56.533333333333303</v>
      </c>
      <c r="G100" s="12"/>
      <c r="H100" s="13">
        <f t="shared" si="3"/>
        <v>56.533333333333303</v>
      </c>
      <c r="I100" s="12">
        <v>97</v>
      </c>
    </row>
    <row r="101" spans="1:9" ht="20.399999999999999" customHeight="1">
      <c r="A101" s="8" t="s">
        <v>4334</v>
      </c>
      <c r="B101" s="8" t="s">
        <v>4335</v>
      </c>
      <c r="C101" s="9" t="s">
        <v>4436</v>
      </c>
      <c r="D101" s="10" t="s">
        <v>2315</v>
      </c>
      <c r="E101" s="10" t="s">
        <v>22</v>
      </c>
      <c r="F101" s="11">
        <f t="shared" si="2"/>
        <v>56.5</v>
      </c>
      <c r="G101" s="12"/>
      <c r="H101" s="13">
        <f t="shared" si="3"/>
        <v>56.5</v>
      </c>
      <c r="I101" s="12">
        <v>99</v>
      </c>
    </row>
    <row r="102" spans="1:9" ht="20.399999999999999" customHeight="1">
      <c r="A102" s="8" t="s">
        <v>4334</v>
      </c>
      <c r="B102" s="8" t="s">
        <v>4335</v>
      </c>
      <c r="C102" s="9" t="s">
        <v>4437</v>
      </c>
      <c r="D102" s="10" t="s">
        <v>472</v>
      </c>
      <c r="E102" s="10" t="s">
        <v>69</v>
      </c>
      <c r="F102" s="11">
        <f t="shared" si="2"/>
        <v>56.4</v>
      </c>
      <c r="G102" s="12"/>
      <c r="H102" s="13">
        <f t="shared" si="3"/>
        <v>56.4</v>
      </c>
      <c r="I102" s="12">
        <v>100</v>
      </c>
    </row>
    <row r="103" spans="1:9" ht="20.399999999999999" customHeight="1">
      <c r="A103" s="8" t="s">
        <v>4334</v>
      </c>
      <c r="B103" s="8" t="s">
        <v>4335</v>
      </c>
      <c r="C103" s="9" t="s">
        <v>4438</v>
      </c>
      <c r="D103" s="10" t="s">
        <v>2612</v>
      </c>
      <c r="E103" s="10" t="s">
        <v>49</v>
      </c>
      <c r="F103" s="11">
        <f t="shared" si="2"/>
        <v>56.1666666666667</v>
      </c>
      <c r="G103" s="12"/>
      <c r="H103" s="13">
        <f t="shared" si="3"/>
        <v>56.1666666666667</v>
      </c>
      <c r="I103" s="12">
        <v>101</v>
      </c>
    </row>
    <row r="104" spans="1:9" ht="20.399999999999999" customHeight="1">
      <c r="A104" s="8" t="s">
        <v>4334</v>
      </c>
      <c r="B104" s="8" t="s">
        <v>4335</v>
      </c>
      <c r="C104" s="9" t="s">
        <v>4439</v>
      </c>
      <c r="D104" s="10" t="s">
        <v>336</v>
      </c>
      <c r="E104" s="10" t="s">
        <v>252</v>
      </c>
      <c r="F104" s="11">
        <f t="shared" si="2"/>
        <v>56.1666666666667</v>
      </c>
      <c r="G104" s="12"/>
      <c r="H104" s="13">
        <f t="shared" si="3"/>
        <v>56.1666666666667</v>
      </c>
      <c r="I104" s="12">
        <v>101</v>
      </c>
    </row>
    <row r="105" spans="1:9" ht="20.399999999999999" customHeight="1">
      <c r="A105" s="8" t="s">
        <v>4334</v>
      </c>
      <c r="B105" s="8" t="s">
        <v>4335</v>
      </c>
      <c r="C105" s="9" t="s">
        <v>4440</v>
      </c>
      <c r="D105" s="10" t="s">
        <v>1806</v>
      </c>
      <c r="E105" s="10" t="s">
        <v>69</v>
      </c>
      <c r="F105" s="11">
        <f t="shared" si="2"/>
        <v>55.966666666666697</v>
      </c>
      <c r="G105" s="12"/>
      <c r="H105" s="13">
        <f t="shared" si="3"/>
        <v>55.966666666666697</v>
      </c>
      <c r="I105" s="12">
        <v>103</v>
      </c>
    </row>
    <row r="106" spans="1:9" ht="20.399999999999999" customHeight="1">
      <c r="A106" s="8" t="s">
        <v>4334</v>
      </c>
      <c r="B106" s="8" t="s">
        <v>4335</v>
      </c>
      <c r="C106" s="9" t="s">
        <v>4441</v>
      </c>
      <c r="D106" s="10" t="s">
        <v>565</v>
      </c>
      <c r="E106" s="10" t="s">
        <v>69</v>
      </c>
      <c r="F106" s="11">
        <f t="shared" si="2"/>
        <v>55.9</v>
      </c>
      <c r="G106" s="12"/>
      <c r="H106" s="13">
        <f t="shared" si="3"/>
        <v>55.9</v>
      </c>
      <c r="I106" s="12">
        <v>104</v>
      </c>
    </row>
    <row r="107" spans="1:9" ht="20.399999999999999" customHeight="1">
      <c r="A107" s="8" t="s">
        <v>4334</v>
      </c>
      <c r="B107" s="8" t="s">
        <v>4335</v>
      </c>
      <c r="C107" s="9" t="s">
        <v>4442</v>
      </c>
      <c r="D107" s="10" t="s">
        <v>48</v>
      </c>
      <c r="E107" s="10" t="s">
        <v>396</v>
      </c>
      <c r="F107" s="11">
        <f t="shared" si="2"/>
        <v>55.9</v>
      </c>
      <c r="G107" s="12"/>
      <c r="H107" s="13">
        <f t="shared" si="3"/>
        <v>55.9</v>
      </c>
      <c r="I107" s="12">
        <v>104</v>
      </c>
    </row>
    <row r="108" spans="1:9" ht="20.399999999999999" customHeight="1">
      <c r="A108" s="8" t="s">
        <v>4334</v>
      </c>
      <c r="B108" s="8" t="s">
        <v>4335</v>
      </c>
      <c r="C108" s="9" t="s">
        <v>4443</v>
      </c>
      <c r="D108" s="10" t="s">
        <v>509</v>
      </c>
      <c r="E108" s="10" t="s">
        <v>33</v>
      </c>
      <c r="F108" s="11">
        <f t="shared" si="2"/>
        <v>55.9</v>
      </c>
      <c r="G108" s="12"/>
      <c r="H108" s="13">
        <f t="shared" si="3"/>
        <v>55.9</v>
      </c>
      <c r="I108" s="12">
        <v>104</v>
      </c>
    </row>
    <row r="109" spans="1:9" ht="20.399999999999999" customHeight="1">
      <c r="A109" s="8" t="s">
        <v>4334</v>
      </c>
      <c r="B109" s="8" t="s">
        <v>4335</v>
      </c>
      <c r="C109" s="9" t="s">
        <v>4444</v>
      </c>
      <c r="D109" s="10" t="s">
        <v>549</v>
      </c>
      <c r="E109" s="10" t="s">
        <v>249</v>
      </c>
      <c r="F109" s="11">
        <f t="shared" si="2"/>
        <v>55.866666666666703</v>
      </c>
      <c r="G109" s="12"/>
      <c r="H109" s="13">
        <f t="shared" si="3"/>
        <v>55.866666666666703</v>
      </c>
      <c r="I109" s="12">
        <v>107</v>
      </c>
    </row>
    <row r="110" spans="1:9" ht="20.399999999999999" customHeight="1">
      <c r="A110" s="8" t="s">
        <v>4334</v>
      </c>
      <c r="B110" s="8" t="s">
        <v>4335</v>
      </c>
      <c r="C110" s="9" t="s">
        <v>4445</v>
      </c>
      <c r="D110" s="10" t="s">
        <v>21</v>
      </c>
      <c r="E110" s="10" t="s">
        <v>249</v>
      </c>
      <c r="F110" s="11">
        <f t="shared" si="2"/>
        <v>55.733333333333299</v>
      </c>
      <c r="G110" s="12"/>
      <c r="H110" s="13">
        <f t="shared" si="3"/>
        <v>55.733333333333299</v>
      </c>
      <c r="I110" s="12">
        <v>108</v>
      </c>
    </row>
    <row r="111" spans="1:9" ht="20.399999999999999" customHeight="1">
      <c r="A111" s="8" t="s">
        <v>4334</v>
      </c>
      <c r="B111" s="8" t="s">
        <v>4335</v>
      </c>
      <c r="C111" s="9" t="s">
        <v>4446</v>
      </c>
      <c r="D111" s="10" t="s">
        <v>1806</v>
      </c>
      <c r="E111" s="10" t="s">
        <v>347</v>
      </c>
      <c r="F111" s="11">
        <f t="shared" si="2"/>
        <v>55.633333333333297</v>
      </c>
      <c r="G111" s="12"/>
      <c r="H111" s="13">
        <f t="shared" si="3"/>
        <v>55.633333333333297</v>
      </c>
      <c r="I111" s="12">
        <v>109</v>
      </c>
    </row>
    <row r="112" spans="1:9" ht="20.399999999999999" customHeight="1">
      <c r="A112" s="8" t="s">
        <v>4334</v>
      </c>
      <c r="B112" s="8" t="s">
        <v>4335</v>
      </c>
      <c r="C112" s="9" t="s">
        <v>4447</v>
      </c>
      <c r="D112" s="10" t="s">
        <v>343</v>
      </c>
      <c r="E112" s="10" t="s">
        <v>529</v>
      </c>
      <c r="F112" s="11">
        <f t="shared" si="2"/>
        <v>55.633333333333297</v>
      </c>
      <c r="G112" s="12"/>
      <c r="H112" s="13">
        <f t="shared" si="3"/>
        <v>55.633333333333297</v>
      </c>
      <c r="I112" s="12">
        <v>109</v>
      </c>
    </row>
    <row r="113" spans="1:9" ht="20.399999999999999" customHeight="1">
      <c r="A113" s="8" t="s">
        <v>4334</v>
      </c>
      <c r="B113" s="8" t="s">
        <v>4335</v>
      </c>
      <c r="C113" s="9" t="s">
        <v>4448</v>
      </c>
      <c r="D113" s="10" t="s">
        <v>1389</v>
      </c>
      <c r="E113" s="10" t="s">
        <v>197</v>
      </c>
      <c r="F113" s="11">
        <f t="shared" si="2"/>
        <v>55.633333333333297</v>
      </c>
      <c r="G113" s="12"/>
      <c r="H113" s="13">
        <f t="shared" si="3"/>
        <v>55.633333333333297</v>
      </c>
      <c r="I113" s="12">
        <v>109</v>
      </c>
    </row>
    <row r="114" spans="1:9" ht="20.399999999999999" customHeight="1">
      <c r="A114" s="8" t="s">
        <v>4334</v>
      </c>
      <c r="B114" s="8" t="s">
        <v>4335</v>
      </c>
      <c r="C114" s="9" t="s">
        <v>4449</v>
      </c>
      <c r="D114" s="10" t="s">
        <v>1773</v>
      </c>
      <c r="E114" s="10" t="s">
        <v>347</v>
      </c>
      <c r="F114" s="11">
        <f t="shared" si="2"/>
        <v>55.533333333333303</v>
      </c>
      <c r="G114" s="12"/>
      <c r="H114" s="13">
        <f t="shared" si="3"/>
        <v>55.533333333333303</v>
      </c>
      <c r="I114" s="12">
        <v>112</v>
      </c>
    </row>
    <row r="115" spans="1:9" ht="20.399999999999999" customHeight="1">
      <c r="A115" s="8" t="s">
        <v>4334</v>
      </c>
      <c r="B115" s="8" t="s">
        <v>4335</v>
      </c>
      <c r="C115" s="9" t="s">
        <v>4450</v>
      </c>
      <c r="D115" s="10" t="s">
        <v>805</v>
      </c>
      <c r="E115" s="10" t="s">
        <v>211</v>
      </c>
      <c r="F115" s="11">
        <f t="shared" si="2"/>
        <v>55.533333333333303</v>
      </c>
      <c r="G115" s="12"/>
      <c r="H115" s="13">
        <f t="shared" si="3"/>
        <v>55.533333333333303</v>
      </c>
      <c r="I115" s="12">
        <v>112</v>
      </c>
    </row>
    <row r="116" spans="1:9" ht="20.399999999999999" customHeight="1">
      <c r="A116" s="8" t="s">
        <v>4334</v>
      </c>
      <c r="B116" s="8" t="s">
        <v>4335</v>
      </c>
      <c r="C116" s="9" t="s">
        <v>4451</v>
      </c>
      <c r="D116" s="10" t="s">
        <v>293</v>
      </c>
      <c r="E116" s="10" t="s">
        <v>341</v>
      </c>
      <c r="F116" s="11">
        <f t="shared" si="2"/>
        <v>55.5</v>
      </c>
      <c r="G116" s="12"/>
      <c r="H116" s="13">
        <f t="shared" si="3"/>
        <v>55.5</v>
      </c>
      <c r="I116" s="12">
        <v>114</v>
      </c>
    </row>
    <row r="117" spans="1:9" ht="20.399999999999999" customHeight="1">
      <c r="A117" s="8" t="s">
        <v>4334</v>
      </c>
      <c r="B117" s="8" t="s">
        <v>4335</v>
      </c>
      <c r="C117" s="9" t="s">
        <v>4452</v>
      </c>
      <c r="D117" s="10" t="s">
        <v>1242</v>
      </c>
      <c r="E117" s="10" t="s">
        <v>252</v>
      </c>
      <c r="F117" s="11">
        <f t="shared" si="2"/>
        <v>55.466666666666697</v>
      </c>
      <c r="G117" s="12"/>
      <c r="H117" s="13">
        <f t="shared" si="3"/>
        <v>55.466666666666697</v>
      </c>
      <c r="I117" s="12">
        <v>115</v>
      </c>
    </row>
    <row r="118" spans="1:9" ht="20.399999999999999" customHeight="1">
      <c r="A118" s="8" t="s">
        <v>4334</v>
      </c>
      <c r="B118" s="8" t="s">
        <v>4335</v>
      </c>
      <c r="C118" s="9" t="s">
        <v>4453</v>
      </c>
      <c r="D118" s="10" t="s">
        <v>357</v>
      </c>
      <c r="E118" s="10" t="s">
        <v>326</v>
      </c>
      <c r="F118" s="11">
        <f t="shared" si="2"/>
        <v>55.366666666666703</v>
      </c>
      <c r="G118" s="12"/>
      <c r="H118" s="13">
        <f t="shared" si="3"/>
        <v>55.366666666666703</v>
      </c>
      <c r="I118" s="12">
        <v>116</v>
      </c>
    </row>
    <row r="119" spans="1:9" ht="20.399999999999999" customHeight="1">
      <c r="A119" s="8" t="s">
        <v>4334</v>
      </c>
      <c r="B119" s="8" t="s">
        <v>4335</v>
      </c>
      <c r="C119" s="9" t="s">
        <v>4454</v>
      </c>
      <c r="D119" s="10" t="s">
        <v>264</v>
      </c>
      <c r="E119" s="10" t="s">
        <v>347</v>
      </c>
      <c r="F119" s="11">
        <f t="shared" si="2"/>
        <v>55.2</v>
      </c>
      <c r="G119" s="12"/>
      <c r="H119" s="13">
        <f t="shared" si="3"/>
        <v>55.2</v>
      </c>
      <c r="I119" s="12">
        <v>117</v>
      </c>
    </row>
    <row r="120" spans="1:9" ht="20.399999999999999" customHeight="1">
      <c r="A120" s="8" t="s">
        <v>4334</v>
      </c>
      <c r="B120" s="8" t="s">
        <v>4335</v>
      </c>
      <c r="C120" s="9" t="s">
        <v>4455</v>
      </c>
      <c r="D120" s="10" t="s">
        <v>1269</v>
      </c>
      <c r="E120" s="10" t="s">
        <v>341</v>
      </c>
      <c r="F120" s="11">
        <f t="shared" si="2"/>
        <v>55.133333333333297</v>
      </c>
      <c r="G120" s="12"/>
      <c r="H120" s="13">
        <f t="shared" si="3"/>
        <v>55.133333333333297</v>
      </c>
      <c r="I120" s="12">
        <v>118</v>
      </c>
    </row>
    <row r="121" spans="1:9" ht="20.399999999999999" customHeight="1">
      <c r="A121" s="8" t="s">
        <v>4334</v>
      </c>
      <c r="B121" s="8" t="s">
        <v>4335</v>
      </c>
      <c r="C121" s="9" t="s">
        <v>4456</v>
      </c>
      <c r="D121" s="10" t="s">
        <v>1274</v>
      </c>
      <c r="E121" s="10" t="s">
        <v>299</v>
      </c>
      <c r="F121" s="11">
        <f t="shared" si="2"/>
        <v>55.033333333333303</v>
      </c>
      <c r="G121" s="12"/>
      <c r="H121" s="13">
        <f t="shared" si="3"/>
        <v>55.033333333333303</v>
      </c>
      <c r="I121" s="12">
        <v>119</v>
      </c>
    </row>
    <row r="122" spans="1:9" ht="20.399999999999999" customHeight="1">
      <c r="A122" s="8" t="s">
        <v>4334</v>
      </c>
      <c r="B122" s="8" t="s">
        <v>4335</v>
      </c>
      <c r="C122" s="9" t="s">
        <v>4457</v>
      </c>
      <c r="D122" s="10" t="s">
        <v>457</v>
      </c>
      <c r="E122" s="10" t="s">
        <v>69</v>
      </c>
      <c r="F122" s="11">
        <f t="shared" si="2"/>
        <v>55.033333333333303</v>
      </c>
      <c r="G122" s="12"/>
      <c r="H122" s="13">
        <f t="shared" si="3"/>
        <v>55.033333333333303</v>
      </c>
      <c r="I122" s="12">
        <v>119</v>
      </c>
    </row>
    <row r="123" spans="1:9" ht="20.399999999999999" customHeight="1">
      <c r="A123" s="8" t="s">
        <v>4334</v>
      </c>
      <c r="B123" s="8" t="s">
        <v>4335</v>
      </c>
      <c r="C123" s="9" t="s">
        <v>4458</v>
      </c>
      <c r="D123" s="10" t="s">
        <v>372</v>
      </c>
      <c r="E123" s="10" t="s">
        <v>462</v>
      </c>
      <c r="F123" s="11">
        <f t="shared" si="2"/>
        <v>54.966666666666697</v>
      </c>
      <c r="G123" s="12"/>
      <c r="H123" s="13">
        <f t="shared" si="3"/>
        <v>54.966666666666697</v>
      </c>
      <c r="I123" s="12">
        <v>121</v>
      </c>
    </row>
    <row r="124" spans="1:9" ht="20.399999999999999" customHeight="1">
      <c r="A124" s="8" t="s">
        <v>4334</v>
      </c>
      <c r="B124" s="8" t="s">
        <v>4335</v>
      </c>
      <c r="C124" s="9" t="s">
        <v>4459</v>
      </c>
      <c r="D124" s="10" t="s">
        <v>833</v>
      </c>
      <c r="E124" s="10" t="s">
        <v>31</v>
      </c>
      <c r="F124" s="11">
        <f t="shared" si="2"/>
        <v>54.966666666666697</v>
      </c>
      <c r="G124" s="12"/>
      <c r="H124" s="13">
        <f t="shared" si="3"/>
        <v>54.966666666666697</v>
      </c>
      <c r="I124" s="12">
        <v>121</v>
      </c>
    </row>
    <row r="125" spans="1:9" ht="20.399999999999999" customHeight="1">
      <c r="A125" s="8" t="s">
        <v>4334</v>
      </c>
      <c r="B125" s="8" t="s">
        <v>4335</v>
      </c>
      <c r="C125" s="9" t="s">
        <v>4460</v>
      </c>
      <c r="D125" s="10" t="s">
        <v>210</v>
      </c>
      <c r="E125" s="10" t="s">
        <v>341</v>
      </c>
      <c r="F125" s="11">
        <f t="shared" si="2"/>
        <v>54.933333333333302</v>
      </c>
      <c r="G125" s="12"/>
      <c r="H125" s="13">
        <f t="shared" si="3"/>
        <v>54.933333333333302</v>
      </c>
      <c r="I125" s="12">
        <v>123</v>
      </c>
    </row>
    <row r="126" spans="1:9" ht="20.399999999999999" customHeight="1">
      <c r="A126" s="8" t="s">
        <v>4334</v>
      </c>
      <c r="B126" s="8" t="s">
        <v>4335</v>
      </c>
      <c r="C126" s="9" t="s">
        <v>4461</v>
      </c>
      <c r="D126" s="10" t="s">
        <v>1263</v>
      </c>
      <c r="E126" s="10" t="s">
        <v>245</v>
      </c>
      <c r="F126" s="11">
        <f t="shared" si="2"/>
        <v>54.933333333333302</v>
      </c>
      <c r="G126" s="12"/>
      <c r="H126" s="13">
        <f t="shared" si="3"/>
        <v>54.933333333333302</v>
      </c>
      <c r="I126" s="12">
        <v>123</v>
      </c>
    </row>
    <row r="127" spans="1:9" ht="20.399999999999999" customHeight="1">
      <c r="A127" s="8" t="s">
        <v>4334</v>
      </c>
      <c r="B127" s="8" t="s">
        <v>4335</v>
      </c>
      <c r="C127" s="9" t="s">
        <v>4462</v>
      </c>
      <c r="D127" s="10" t="s">
        <v>1242</v>
      </c>
      <c r="E127" s="10" t="s">
        <v>69</v>
      </c>
      <c r="F127" s="11">
        <f t="shared" si="2"/>
        <v>54.8</v>
      </c>
      <c r="G127" s="12"/>
      <c r="H127" s="13">
        <f t="shared" si="3"/>
        <v>54.8</v>
      </c>
      <c r="I127" s="12">
        <v>125</v>
      </c>
    </row>
    <row r="128" spans="1:9" ht="20.399999999999999" customHeight="1">
      <c r="A128" s="8" t="s">
        <v>4334</v>
      </c>
      <c r="B128" s="8" t="s">
        <v>4335</v>
      </c>
      <c r="C128" s="9" t="s">
        <v>4463</v>
      </c>
      <c r="D128" s="10" t="s">
        <v>285</v>
      </c>
      <c r="E128" s="10" t="s">
        <v>265</v>
      </c>
      <c r="F128" s="11">
        <f t="shared" si="2"/>
        <v>54.7</v>
      </c>
      <c r="G128" s="12"/>
      <c r="H128" s="13">
        <f t="shared" si="3"/>
        <v>54.7</v>
      </c>
      <c r="I128" s="12">
        <v>126</v>
      </c>
    </row>
    <row r="129" spans="1:9" ht="20.399999999999999" customHeight="1">
      <c r="A129" s="8" t="s">
        <v>4334</v>
      </c>
      <c r="B129" s="8" t="s">
        <v>4335</v>
      </c>
      <c r="C129" s="9" t="s">
        <v>4464</v>
      </c>
      <c r="D129" s="10" t="s">
        <v>1252</v>
      </c>
      <c r="E129" s="10" t="s">
        <v>260</v>
      </c>
      <c r="F129" s="11">
        <f t="shared" si="2"/>
        <v>54.7</v>
      </c>
      <c r="G129" s="12"/>
      <c r="H129" s="13">
        <f t="shared" si="3"/>
        <v>54.7</v>
      </c>
      <c r="I129" s="12">
        <v>126</v>
      </c>
    </row>
    <row r="130" spans="1:9" ht="20.399999999999999" customHeight="1">
      <c r="A130" s="8" t="s">
        <v>4334</v>
      </c>
      <c r="B130" s="8" t="s">
        <v>4335</v>
      </c>
      <c r="C130" s="9" t="s">
        <v>4465</v>
      </c>
      <c r="D130" s="10" t="s">
        <v>474</v>
      </c>
      <c r="E130" s="10" t="s">
        <v>510</v>
      </c>
      <c r="F130" s="11">
        <f t="shared" si="2"/>
        <v>54.7</v>
      </c>
      <c r="G130" s="12"/>
      <c r="H130" s="13">
        <f t="shared" si="3"/>
        <v>54.7</v>
      </c>
      <c r="I130" s="12">
        <v>126</v>
      </c>
    </row>
    <row r="131" spans="1:9" ht="20.399999999999999" customHeight="1">
      <c r="A131" s="8" t="s">
        <v>4334</v>
      </c>
      <c r="B131" s="8" t="s">
        <v>4335</v>
      </c>
      <c r="C131" s="9" t="s">
        <v>4466</v>
      </c>
      <c r="D131" s="10" t="s">
        <v>42</v>
      </c>
      <c r="E131" s="10" t="s">
        <v>341</v>
      </c>
      <c r="F131" s="11">
        <f t="shared" ref="F131:F194" si="4">(D131+E131)/3</f>
        <v>54.633333333333297</v>
      </c>
      <c r="G131" s="12"/>
      <c r="H131" s="13">
        <f t="shared" ref="H131:H194" si="5">G131+F131</f>
        <v>54.633333333333297</v>
      </c>
      <c r="I131" s="12">
        <v>129</v>
      </c>
    </row>
    <row r="132" spans="1:9" ht="20.399999999999999" customHeight="1">
      <c r="A132" s="8" t="s">
        <v>4334</v>
      </c>
      <c r="B132" s="8" t="s">
        <v>4335</v>
      </c>
      <c r="C132" s="9" t="s">
        <v>4467</v>
      </c>
      <c r="D132" s="10" t="s">
        <v>420</v>
      </c>
      <c r="E132" s="10" t="s">
        <v>299</v>
      </c>
      <c r="F132" s="11">
        <f t="shared" si="4"/>
        <v>54.6</v>
      </c>
      <c r="G132" s="12"/>
      <c r="H132" s="13">
        <f t="shared" si="5"/>
        <v>54.6</v>
      </c>
      <c r="I132" s="12">
        <v>130</v>
      </c>
    </row>
    <row r="133" spans="1:9" ht="20.399999999999999" customHeight="1">
      <c r="A133" s="8" t="s">
        <v>4334</v>
      </c>
      <c r="B133" s="8" t="s">
        <v>4335</v>
      </c>
      <c r="C133" s="9" t="s">
        <v>4468</v>
      </c>
      <c r="D133" s="10" t="s">
        <v>1099</v>
      </c>
      <c r="E133" s="10" t="s">
        <v>69</v>
      </c>
      <c r="F133" s="11">
        <f t="shared" si="4"/>
        <v>54.5</v>
      </c>
      <c r="G133" s="12"/>
      <c r="H133" s="13">
        <f t="shared" si="5"/>
        <v>54.5</v>
      </c>
      <c r="I133" s="12">
        <v>131</v>
      </c>
    </row>
    <row r="134" spans="1:9" ht="20.399999999999999" customHeight="1">
      <c r="A134" s="8" t="s">
        <v>4334</v>
      </c>
      <c r="B134" s="8" t="s">
        <v>4335</v>
      </c>
      <c r="C134" s="9" t="s">
        <v>4469</v>
      </c>
      <c r="D134" s="10" t="s">
        <v>129</v>
      </c>
      <c r="E134" s="10" t="s">
        <v>586</v>
      </c>
      <c r="F134" s="11">
        <f t="shared" si="4"/>
        <v>54.466666666666697</v>
      </c>
      <c r="G134" s="12"/>
      <c r="H134" s="13">
        <f t="shared" si="5"/>
        <v>54.466666666666697</v>
      </c>
      <c r="I134" s="12">
        <v>132</v>
      </c>
    </row>
    <row r="135" spans="1:9" ht="20.399999999999999" customHeight="1">
      <c r="A135" s="8" t="s">
        <v>4334</v>
      </c>
      <c r="B135" s="8" t="s">
        <v>4335</v>
      </c>
      <c r="C135" s="9" t="s">
        <v>4470</v>
      </c>
      <c r="D135" s="10" t="s">
        <v>447</v>
      </c>
      <c r="E135" s="10" t="s">
        <v>69</v>
      </c>
      <c r="F135" s="11">
        <f t="shared" si="4"/>
        <v>54.433333333333302</v>
      </c>
      <c r="G135" s="12"/>
      <c r="H135" s="13">
        <f t="shared" si="5"/>
        <v>54.433333333333302</v>
      </c>
      <c r="I135" s="12">
        <v>133</v>
      </c>
    </row>
    <row r="136" spans="1:9" ht="20.399999999999999" customHeight="1">
      <c r="A136" s="8" t="s">
        <v>4334</v>
      </c>
      <c r="B136" s="8" t="s">
        <v>4335</v>
      </c>
      <c r="C136" s="9" t="s">
        <v>4471</v>
      </c>
      <c r="D136" s="10" t="s">
        <v>21</v>
      </c>
      <c r="E136" s="10" t="s">
        <v>347</v>
      </c>
      <c r="F136" s="11">
        <f t="shared" si="4"/>
        <v>54.4</v>
      </c>
      <c r="G136" s="12"/>
      <c r="H136" s="13">
        <f t="shared" si="5"/>
        <v>54.4</v>
      </c>
      <c r="I136" s="12">
        <v>134</v>
      </c>
    </row>
    <row r="137" spans="1:9" ht="20.399999999999999" customHeight="1">
      <c r="A137" s="8" t="s">
        <v>4334</v>
      </c>
      <c r="B137" s="8" t="s">
        <v>4335</v>
      </c>
      <c r="C137" s="9" t="s">
        <v>4472</v>
      </c>
      <c r="D137" s="10" t="s">
        <v>279</v>
      </c>
      <c r="E137" s="10" t="s">
        <v>69</v>
      </c>
      <c r="F137" s="11">
        <f t="shared" si="4"/>
        <v>54.4</v>
      </c>
      <c r="G137" s="12"/>
      <c r="H137" s="13">
        <f t="shared" si="5"/>
        <v>54.4</v>
      </c>
      <c r="I137" s="12">
        <v>134</v>
      </c>
    </row>
    <row r="138" spans="1:9" ht="20.399999999999999" customHeight="1">
      <c r="A138" s="8" t="s">
        <v>4334</v>
      </c>
      <c r="B138" s="8" t="s">
        <v>4335</v>
      </c>
      <c r="C138" s="9" t="s">
        <v>4473</v>
      </c>
      <c r="D138" s="10" t="s">
        <v>101</v>
      </c>
      <c r="E138" s="10" t="s">
        <v>495</v>
      </c>
      <c r="F138" s="11">
        <f t="shared" si="4"/>
        <v>54.3333333333333</v>
      </c>
      <c r="G138" s="12"/>
      <c r="H138" s="13">
        <f t="shared" si="5"/>
        <v>54.3333333333333</v>
      </c>
      <c r="I138" s="12">
        <v>136</v>
      </c>
    </row>
    <row r="139" spans="1:9" ht="20.399999999999999" customHeight="1">
      <c r="A139" s="8" t="s">
        <v>4334</v>
      </c>
      <c r="B139" s="8" t="s">
        <v>4335</v>
      </c>
      <c r="C139" s="9" t="s">
        <v>4474</v>
      </c>
      <c r="D139" s="10" t="s">
        <v>245</v>
      </c>
      <c r="E139" s="10" t="s">
        <v>22</v>
      </c>
      <c r="F139" s="11">
        <f t="shared" si="4"/>
        <v>54.3333333333333</v>
      </c>
      <c r="G139" s="12"/>
      <c r="H139" s="13">
        <f t="shared" si="5"/>
        <v>54.3333333333333</v>
      </c>
      <c r="I139" s="12">
        <v>137</v>
      </c>
    </row>
    <row r="140" spans="1:9" ht="20.399999999999999" customHeight="1">
      <c r="A140" s="8" t="s">
        <v>4334</v>
      </c>
      <c r="B140" s="8" t="s">
        <v>4335</v>
      </c>
      <c r="C140" s="9" t="s">
        <v>4475</v>
      </c>
      <c r="D140" s="10" t="s">
        <v>37</v>
      </c>
      <c r="E140" s="10" t="s">
        <v>242</v>
      </c>
      <c r="F140" s="11">
        <f t="shared" si="4"/>
        <v>54.3333333333333</v>
      </c>
      <c r="G140" s="12"/>
      <c r="H140" s="13">
        <f t="shared" si="5"/>
        <v>54.3333333333333</v>
      </c>
      <c r="I140" s="12">
        <v>137</v>
      </c>
    </row>
    <row r="141" spans="1:9" ht="20.399999999999999" customHeight="1">
      <c r="A141" s="8" t="s">
        <v>4334</v>
      </c>
      <c r="B141" s="8" t="s">
        <v>4335</v>
      </c>
      <c r="C141" s="9" t="s">
        <v>4476</v>
      </c>
      <c r="D141" s="10" t="s">
        <v>173</v>
      </c>
      <c r="E141" s="10" t="s">
        <v>249</v>
      </c>
      <c r="F141" s="11">
        <f t="shared" si="4"/>
        <v>54.3333333333333</v>
      </c>
      <c r="G141" s="12"/>
      <c r="H141" s="13">
        <f t="shared" si="5"/>
        <v>54.3333333333333</v>
      </c>
      <c r="I141" s="12">
        <v>137</v>
      </c>
    </row>
    <row r="142" spans="1:9" ht="20.399999999999999" customHeight="1">
      <c r="A142" s="8" t="s">
        <v>4334</v>
      </c>
      <c r="B142" s="8" t="s">
        <v>4335</v>
      </c>
      <c r="C142" s="9" t="s">
        <v>4477</v>
      </c>
      <c r="D142" s="10" t="s">
        <v>388</v>
      </c>
      <c r="E142" s="10" t="s">
        <v>272</v>
      </c>
      <c r="F142" s="11">
        <f t="shared" si="4"/>
        <v>54.3</v>
      </c>
      <c r="G142" s="12"/>
      <c r="H142" s="13">
        <f t="shared" si="5"/>
        <v>54.3</v>
      </c>
      <c r="I142" s="12">
        <v>140</v>
      </c>
    </row>
    <row r="143" spans="1:9" ht="20.399999999999999" customHeight="1">
      <c r="A143" s="8" t="s">
        <v>4334</v>
      </c>
      <c r="B143" s="8" t="s">
        <v>4335</v>
      </c>
      <c r="C143" s="9" t="s">
        <v>4478</v>
      </c>
      <c r="D143" s="10" t="s">
        <v>345</v>
      </c>
      <c r="E143" s="10" t="s">
        <v>260</v>
      </c>
      <c r="F143" s="11">
        <f t="shared" si="4"/>
        <v>54.266666666666701</v>
      </c>
      <c r="G143" s="12"/>
      <c r="H143" s="13">
        <f t="shared" si="5"/>
        <v>54.266666666666701</v>
      </c>
      <c r="I143" s="12">
        <v>141</v>
      </c>
    </row>
    <row r="144" spans="1:9" ht="20.399999999999999" customHeight="1">
      <c r="A144" s="8" t="s">
        <v>4334</v>
      </c>
      <c r="B144" s="8" t="s">
        <v>4335</v>
      </c>
      <c r="C144" s="9" t="s">
        <v>4479</v>
      </c>
      <c r="D144" s="10" t="s">
        <v>555</v>
      </c>
      <c r="E144" s="10" t="s">
        <v>211</v>
      </c>
      <c r="F144" s="11">
        <f t="shared" si="4"/>
        <v>54.266666666666701</v>
      </c>
      <c r="G144" s="12"/>
      <c r="H144" s="13">
        <f t="shared" si="5"/>
        <v>54.266666666666701</v>
      </c>
      <c r="I144" s="12">
        <v>141</v>
      </c>
    </row>
    <row r="145" spans="1:9" ht="20.399999999999999" customHeight="1">
      <c r="A145" s="8" t="s">
        <v>4334</v>
      </c>
      <c r="B145" s="8" t="s">
        <v>4335</v>
      </c>
      <c r="C145" s="9" t="s">
        <v>4480</v>
      </c>
      <c r="D145" s="10" t="s">
        <v>791</v>
      </c>
      <c r="E145" s="10" t="s">
        <v>252</v>
      </c>
      <c r="F145" s="11">
        <f t="shared" si="4"/>
        <v>54.2</v>
      </c>
      <c r="G145" s="12"/>
      <c r="H145" s="13">
        <f t="shared" si="5"/>
        <v>54.2</v>
      </c>
      <c r="I145" s="12">
        <v>143</v>
      </c>
    </row>
    <row r="146" spans="1:9" ht="20.399999999999999" customHeight="1">
      <c r="A146" s="8" t="s">
        <v>4334</v>
      </c>
      <c r="B146" s="8" t="s">
        <v>4335</v>
      </c>
      <c r="C146" s="9" t="s">
        <v>4481</v>
      </c>
      <c r="D146" s="10" t="s">
        <v>1559</v>
      </c>
      <c r="E146" s="10" t="s">
        <v>334</v>
      </c>
      <c r="F146" s="11">
        <f t="shared" si="4"/>
        <v>54.1666666666667</v>
      </c>
      <c r="G146" s="12"/>
      <c r="H146" s="13">
        <f t="shared" si="5"/>
        <v>54.1666666666667</v>
      </c>
      <c r="I146" s="12">
        <v>144</v>
      </c>
    </row>
    <row r="147" spans="1:9" ht="20.399999999999999" customHeight="1">
      <c r="A147" s="8" t="s">
        <v>4334</v>
      </c>
      <c r="B147" s="8" t="s">
        <v>4335</v>
      </c>
      <c r="C147" s="9" t="s">
        <v>4482</v>
      </c>
      <c r="D147" s="10" t="s">
        <v>4483</v>
      </c>
      <c r="E147" s="10" t="s">
        <v>43</v>
      </c>
      <c r="F147" s="11">
        <f t="shared" si="4"/>
        <v>54.1</v>
      </c>
      <c r="G147" s="12"/>
      <c r="H147" s="13">
        <f t="shared" si="5"/>
        <v>54.1</v>
      </c>
      <c r="I147" s="12">
        <v>145</v>
      </c>
    </row>
    <row r="148" spans="1:9" ht="20.399999999999999" customHeight="1">
      <c r="A148" s="8" t="s">
        <v>4334</v>
      </c>
      <c r="B148" s="8" t="s">
        <v>4335</v>
      </c>
      <c r="C148" s="9" t="s">
        <v>4484</v>
      </c>
      <c r="D148" s="10" t="s">
        <v>357</v>
      </c>
      <c r="E148" s="10" t="s">
        <v>245</v>
      </c>
      <c r="F148" s="11">
        <f t="shared" si="4"/>
        <v>54.033333333333303</v>
      </c>
      <c r="G148" s="12"/>
      <c r="H148" s="13">
        <f t="shared" si="5"/>
        <v>54.033333333333303</v>
      </c>
      <c r="I148" s="12">
        <v>146</v>
      </c>
    </row>
    <row r="149" spans="1:9" ht="20.399999999999999" customHeight="1">
      <c r="A149" s="8" t="s">
        <v>4334</v>
      </c>
      <c r="B149" s="8" t="s">
        <v>4335</v>
      </c>
      <c r="C149" s="9" t="s">
        <v>4485</v>
      </c>
      <c r="D149" s="10" t="s">
        <v>17</v>
      </c>
      <c r="E149" s="10" t="s">
        <v>267</v>
      </c>
      <c r="F149" s="11">
        <f t="shared" si="4"/>
        <v>54</v>
      </c>
      <c r="G149" s="12"/>
      <c r="H149" s="13">
        <f t="shared" si="5"/>
        <v>54</v>
      </c>
      <c r="I149" s="12">
        <v>147</v>
      </c>
    </row>
    <row r="150" spans="1:9" ht="20.399999999999999" customHeight="1">
      <c r="A150" s="8" t="s">
        <v>4334</v>
      </c>
      <c r="B150" s="8" t="s">
        <v>4335</v>
      </c>
      <c r="C150" s="9" t="s">
        <v>4486</v>
      </c>
      <c r="D150" s="10" t="s">
        <v>239</v>
      </c>
      <c r="E150" s="10" t="s">
        <v>89</v>
      </c>
      <c r="F150" s="11">
        <f t="shared" si="4"/>
        <v>54</v>
      </c>
      <c r="G150" s="12"/>
      <c r="H150" s="13">
        <f t="shared" si="5"/>
        <v>54</v>
      </c>
      <c r="I150" s="12">
        <v>147</v>
      </c>
    </row>
    <row r="151" spans="1:9" ht="20.399999999999999" customHeight="1">
      <c r="A151" s="8" t="s">
        <v>4334</v>
      </c>
      <c r="B151" s="8" t="s">
        <v>4335</v>
      </c>
      <c r="C151" s="9" t="s">
        <v>4487</v>
      </c>
      <c r="D151" s="10" t="s">
        <v>1389</v>
      </c>
      <c r="E151" s="10" t="s">
        <v>70</v>
      </c>
      <c r="F151" s="11">
        <f t="shared" si="4"/>
        <v>53.966666666666697</v>
      </c>
      <c r="G151" s="12"/>
      <c r="H151" s="13">
        <f t="shared" si="5"/>
        <v>53.966666666666697</v>
      </c>
      <c r="I151" s="12">
        <v>149</v>
      </c>
    </row>
    <row r="152" spans="1:9" ht="20.399999999999999" customHeight="1">
      <c r="A152" s="8" t="s">
        <v>4334</v>
      </c>
      <c r="B152" s="8" t="s">
        <v>4335</v>
      </c>
      <c r="C152" s="9" t="s">
        <v>4488</v>
      </c>
      <c r="D152" s="10" t="s">
        <v>597</v>
      </c>
      <c r="E152" s="10" t="s">
        <v>249</v>
      </c>
      <c r="F152" s="11">
        <f t="shared" si="4"/>
        <v>53.933333333333302</v>
      </c>
      <c r="G152" s="12"/>
      <c r="H152" s="13">
        <f t="shared" si="5"/>
        <v>53.933333333333302</v>
      </c>
      <c r="I152" s="12">
        <v>150</v>
      </c>
    </row>
    <row r="153" spans="1:9" ht="20.399999999999999" customHeight="1">
      <c r="A153" s="8" t="s">
        <v>4334</v>
      </c>
      <c r="B153" s="8" t="s">
        <v>4335</v>
      </c>
      <c r="C153" s="9" t="s">
        <v>4489</v>
      </c>
      <c r="D153" s="10" t="s">
        <v>479</v>
      </c>
      <c r="E153" s="10" t="s">
        <v>249</v>
      </c>
      <c r="F153" s="11">
        <f t="shared" si="4"/>
        <v>53.866666666666703</v>
      </c>
      <c r="G153" s="12"/>
      <c r="H153" s="13">
        <f t="shared" si="5"/>
        <v>53.866666666666703</v>
      </c>
      <c r="I153" s="12">
        <v>151</v>
      </c>
    </row>
    <row r="154" spans="1:9" ht="20.399999999999999" customHeight="1">
      <c r="A154" s="8" t="s">
        <v>4334</v>
      </c>
      <c r="B154" s="8" t="s">
        <v>4335</v>
      </c>
      <c r="C154" s="9" t="s">
        <v>4490</v>
      </c>
      <c r="D154" s="10" t="s">
        <v>194</v>
      </c>
      <c r="E154" s="10" t="s">
        <v>462</v>
      </c>
      <c r="F154" s="11">
        <f t="shared" si="4"/>
        <v>53.8</v>
      </c>
      <c r="G154" s="12"/>
      <c r="H154" s="13">
        <f t="shared" si="5"/>
        <v>53.8</v>
      </c>
      <c r="I154" s="12">
        <v>152</v>
      </c>
    </row>
    <row r="155" spans="1:9" ht="20.399999999999999" customHeight="1">
      <c r="A155" s="8" t="s">
        <v>4334</v>
      </c>
      <c r="B155" s="8" t="s">
        <v>4335</v>
      </c>
      <c r="C155" s="9" t="s">
        <v>4491</v>
      </c>
      <c r="D155" s="10" t="s">
        <v>185</v>
      </c>
      <c r="E155" s="10" t="s">
        <v>347</v>
      </c>
      <c r="F155" s="11">
        <f t="shared" si="4"/>
        <v>53.8</v>
      </c>
      <c r="G155" s="12"/>
      <c r="H155" s="13">
        <f t="shared" si="5"/>
        <v>53.8</v>
      </c>
      <c r="I155" s="12">
        <v>152</v>
      </c>
    </row>
    <row r="156" spans="1:9" ht="20.399999999999999" customHeight="1">
      <c r="A156" s="8" t="s">
        <v>4334</v>
      </c>
      <c r="B156" s="8" t="s">
        <v>4335</v>
      </c>
      <c r="C156" s="9" t="s">
        <v>4492</v>
      </c>
      <c r="D156" s="10" t="s">
        <v>2162</v>
      </c>
      <c r="E156" s="10" t="s">
        <v>70</v>
      </c>
      <c r="F156" s="11">
        <f t="shared" si="4"/>
        <v>53.766666666666701</v>
      </c>
      <c r="G156" s="12"/>
      <c r="H156" s="13">
        <f t="shared" si="5"/>
        <v>53.766666666666701</v>
      </c>
      <c r="I156" s="12">
        <v>154</v>
      </c>
    </row>
    <row r="157" spans="1:9" ht="20.399999999999999" customHeight="1">
      <c r="A157" s="8" t="s">
        <v>4334</v>
      </c>
      <c r="B157" s="8" t="s">
        <v>4335</v>
      </c>
      <c r="C157" s="9" t="s">
        <v>4493</v>
      </c>
      <c r="D157" s="10" t="s">
        <v>403</v>
      </c>
      <c r="E157" s="10" t="s">
        <v>299</v>
      </c>
      <c r="F157" s="11">
        <f t="shared" si="4"/>
        <v>53.733333333333299</v>
      </c>
      <c r="G157" s="12"/>
      <c r="H157" s="13">
        <f t="shared" si="5"/>
        <v>53.733333333333299</v>
      </c>
      <c r="I157" s="12">
        <v>155</v>
      </c>
    </row>
    <row r="158" spans="1:9" ht="20.399999999999999" customHeight="1">
      <c r="A158" s="8" t="s">
        <v>4334</v>
      </c>
      <c r="B158" s="8" t="s">
        <v>4335</v>
      </c>
      <c r="C158" s="9" t="s">
        <v>4494</v>
      </c>
      <c r="D158" s="10" t="s">
        <v>1898</v>
      </c>
      <c r="E158" s="10" t="s">
        <v>252</v>
      </c>
      <c r="F158" s="11">
        <f t="shared" si="4"/>
        <v>48.733333333333299</v>
      </c>
      <c r="G158" s="12">
        <v>5</v>
      </c>
      <c r="H158" s="13">
        <f t="shared" si="5"/>
        <v>53.733333333333299</v>
      </c>
      <c r="I158" s="12">
        <v>155</v>
      </c>
    </row>
    <row r="159" spans="1:9" ht="20.399999999999999" customHeight="1">
      <c r="A159" s="8" t="s">
        <v>4334</v>
      </c>
      <c r="B159" s="8" t="s">
        <v>4335</v>
      </c>
      <c r="C159" s="9" t="s">
        <v>4495</v>
      </c>
      <c r="D159" s="10" t="s">
        <v>1553</v>
      </c>
      <c r="E159" s="10" t="s">
        <v>69</v>
      </c>
      <c r="F159" s="11">
        <f t="shared" si="4"/>
        <v>53.633333333333297</v>
      </c>
      <c r="G159" s="12"/>
      <c r="H159" s="13">
        <f t="shared" si="5"/>
        <v>53.633333333333297</v>
      </c>
      <c r="I159" s="12">
        <v>157</v>
      </c>
    </row>
    <row r="160" spans="1:9" ht="20.399999999999999" customHeight="1">
      <c r="A160" s="8" t="s">
        <v>4334</v>
      </c>
      <c r="B160" s="8" t="s">
        <v>4335</v>
      </c>
      <c r="C160" s="9" t="s">
        <v>4496</v>
      </c>
      <c r="D160" s="10" t="s">
        <v>420</v>
      </c>
      <c r="E160" s="10" t="s">
        <v>341</v>
      </c>
      <c r="F160" s="11">
        <f t="shared" si="4"/>
        <v>53.6</v>
      </c>
      <c r="G160" s="12"/>
      <c r="H160" s="13">
        <f t="shared" si="5"/>
        <v>53.6</v>
      </c>
      <c r="I160" s="12">
        <v>158</v>
      </c>
    </row>
    <row r="161" spans="1:9" ht="20.399999999999999" customHeight="1">
      <c r="A161" s="8" t="s">
        <v>4334</v>
      </c>
      <c r="B161" s="8" t="s">
        <v>4335</v>
      </c>
      <c r="C161" s="9" t="s">
        <v>4497</v>
      </c>
      <c r="D161" s="10" t="s">
        <v>597</v>
      </c>
      <c r="E161" s="10" t="s">
        <v>252</v>
      </c>
      <c r="F161" s="11">
        <f t="shared" si="4"/>
        <v>53.6</v>
      </c>
      <c r="G161" s="12"/>
      <c r="H161" s="13">
        <f t="shared" si="5"/>
        <v>53.6</v>
      </c>
      <c r="I161" s="12">
        <v>158</v>
      </c>
    </row>
    <row r="162" spans="1:9" ht="20.399999999999999" customHeight="1">
      <c r="A162" s="8" t="s">
        <v>4334</v>
      </c>
      <c r="B162" s="8" t="s">
        <v>4335</v>
      </c>
      <c r="C162" s="9" t="s">
        <v>4498</v>
      </c>
      <c r="D162" s="10" t="s">
        <v>2524</v>
      </c>
      <c r="E162" s="10" t="s">
        <v>245</v>
      </c>
      <c r="F162" s="11">
        <f t="shared" si="4"/>
        <v>53.566666666666698</v>
      </c>
      <c r="G162" s="12"/>
      <c r="H162" s="13">
        <f t="shared" si="5"/>
        <v>53.566666666666698</v>
      </c>
      <c r="I162" s="12">
        <v>160</v>
      </c>
    </row>
    <row r="163" spans="1:9" ht="20.399999999999999" customHeight="1">
      <c r="A163" s="8" t="s">
        <v>4334</v>
      </c>
      <c r="B163" s="8" t="s">
        <v>4335</v>
      </c>
      <c r="C163" s="9" t="s">
        <v>4499</v>
      </c>
      <c r="D163" s="10" t="s">
        <v>791</v>
      </c>
      <c r="E163" s="10" t="s">
        <v>69</v>
      </c>
      <c r="F163" s="11">
        <f t="shared" si="4"/>
        <v>53.533333333333303</v>
      </c>
      <c r="G163" s="12"/>
      <c r="H163" s="13">
        <f t="shared" si="5"/>
        <v>53.533333333333303</v>
      </c>
      <c r="I163" s="12">
        <v>161</v>
      </c>
    </row>
    <row r="164" spans="1:9" ht="20.399999999999999" customHeight="1">
      <c r="A164" s="8" t="s">
        <v>4334</v>
      </c>
      <c r="B164" s="8" t="s">
        <v>4335</v>
      </c>
      <c r="C164" s="9" t="s">
        <v>4500</v>
      </c>
      <c r="D164" s="10" t="s">
        <v>1306</v>
      </c>
      <c r="E164" s="10" t="s">
        <v>101</v>
      </c>
      <c r="F164" s="11">
        <f t="shared" si="4"/>
        <v>53.466666666666697</v>
      </c>
      <c r="G164" s="12"/>
      <c r="H164" s="13">
        <f t="shared" si="5"/>
        <v>53.466666666666697</v>
      </c>
      <c r="I164" s="12">
        <v>162</v>
      </c>
    </row>
    <row r="165" spans="1:9" ht="20.399999999999999" customHeight="1">
      <c r="A165" s="8" t="s">
        <v>4334</v>
      </c>
      <c r="B165" s="8" t="s">
        <v>4335</v>
      </c>
      <c r="C165" s="9" t="s">
        <v>4501</v>
      </c>
      <c r="D165" s="10" t="s">
        <v>1269</v>
      </c>
      <c r="E165" s="10" t="s">
        <v>347</v>
      </c>
      <c r="F165" s="11">
        <f t="shared" si="4"/>
        <v>53.466666666666697</v>
      </c>
      <c r="G165" s="12"/>
      <c r="H165" s="13">
        <f t="shared" si="5"/>
        <v>53.466666666666697</v>
      </c>
      <c r="I165" s="12">
        <v>162</v>
      </c>
    </row>
    <row r="166" spans="1:9" ht="20.399999999999999" customHeight="1">
      <c r="A166" s="8" t="s">
        <v>4334</v>
      </c>
      <c r="B166" s="8" t="s">
        <v>4335</v>
      </c>
      <c r="C166" s="9" t="s">
        <v>4502</v>
      </c>
      <c r="D166" s="10" t="s">
        <v>46</v>
      </c>
      <c r="E166" s="10" t="s">
        <v>462</v>
      </c>
      <c r="F166" s="11">
        <f t="shared" si="4"/>
        <v>53.3333333333333</v>
      </c>
      <c r="G166" s="12"/>
      <c r="H166" s="13">
        <f t="shared" si="5"/>
        <v>53.3333333333333</v>
      </c>
      <c r="I166" s="12">
        <v>164</v>
      </c>
    </row>
    <row r="167" spans="1:9" ht="20.399999999999999" customHeight="1">
      <c r="A167" s="8" t="s">
        <v>4334</v>
      </c>
      <c r="B167" s="8" t="s">
        <v>4335</v>
      </c>
      <c r="C167" s="9" t="s">
        <v>4503</v>
      </c>
      <c r="D167" s="10" t="s">
        <v>42</v>
      </c>
      <c r="E167" s="10" t="s">
        <v>69</v>
      </c>
      <c r="F167" s="11">
        <f t="shared" si="4"/>
        <v>53.3</v>
      </c>
      <c r="G167" s="12"/>
      <c r="H167" s="13">
        <f t="shared" si="5"/>
        <v>53.3</v>
      </c>
      <c r="I167" s="12">
        <v>165</v>
      </c>
    </row>
    <row r="168" spans="1:9" ht="20.399999999999999" customHeight="1">
      <c r="A168" s="8" t="s">
        <v>4334</v>
      </c>
      <c r="B168" s="8" t="s">
        <v>4335</v>
      </c>
      <c r="C168" s="9" t="s">
        <v>4504</v>
      </c>
      <c r="D168" s="10" t="s">
        <v>424</v>
      </c>
      <c r="E168" s="10" t="s">
        <v>260</v>
      </c>
      <c r="F168" s="11">
        <f t="shared" si="4"/>
        <v>53.2</v>
      </c>
      <c r="G168" s="12"/>
      <c r="H168" s="13">
        <f t="shared" si="5"/>
        <v>53.2</v>
      </c>
      <c r="I168" s="12">
        <v>166</v>
      </c>
    </row>
    <row r="169" spans="1:9" ht="20.399999999999999" customHeight="1">
      <c r="A169" s="8" t="s">
        <v>4334</v>
      </c>
      <c r="B169" s="8" t="s">
        <v>4335</v>
      </c>
      <c r="C169" s="9" t="s">
        <v>4505</v>
      </c>
      <c r="D169" s="10" t="s">
        <v>185</v>
      </c>
      <c r="E169" s="10" t="s">
        <v>267</v>
      </c>
      <c r="F169" s="11">
        <f t="shared" si="4"/>
        <v>53.133333333333297</v>
      </c>
      <c r="G169" s="12"/>
      <c r="H169" s="13">
        <f t="shared" si="5"/>
        <v>53.133333333333297</v>
      </c>
      <c r="I169" s="12">
        <v>167</v>
      </c>
    </row>
    <row r="170" spans="1:9" ht="20.399999999999999" customHeight="1">
      <c r="A170" s="8" t="s">
        <v>4334</v>
      </c>
      <c r="B170" s="8" t="s">
        <v>4335</v>
      </c>
      <c r="C170" s="9" t="s">
        <v>4506</v>
      </c>
      <c r="D170" s="10" t="s">
        <v>285</v>
      </c>
      <c r="E170" s="10" t="s">
        <v>586</v>
      </c>
      <c r="F170" s="11">
        <f t="shared" si="4"/>
        <v>53.033333333333303</v>
      </c>
      <c r="G170" s="12"/>
      <c r="H170" s="13">
        <f t="shared" si="5"/>
        <v>53.033333333333303</v>
      </c>
      <c r="I170" s="12">
        <v>168</v>
      </c>
    </row>
    <row r="171" spans="1:9" ht="20.399999999999999" customHeight="1">
      <c r="A171" s="8" t="s">
        <v>4334</v>
      </c>
      <c r="B171" s="8" t="s">
        <v>4335</v>
      </c>
      <c r="C171" s="9" t="s">
        <v>4507</v>
      </c>
      <c r="D171" s="10" t="s">
        <v>2119</v>
      </c>
      <c r="E171" s="10" t="s">
        <v>462</v>
      </c>
      <c r="F171" s="11">
        <f t="shared" si="4"/>
        <v>52.933333333333302</v>
      </c>
      <c r="G171" s="12"/>
      <c r="H171" s="13">
        <f t="shared" si="5"/>
        <v>52.933333333333302</v>
      </c>
      <c r="I171" s="12">
        <v>169</v>
      </c>
    </row>
    <row r="172" spans="1:9" ht="20.399999999999999" customHeight="1">
      <c r="A172" s="8" t="s">
        <v>4334</v>
      </c>
      <c r="B172" s="8" t="s">
        <v>4335</v>
      </c>
      <c r="C172" s="9" t="s">
        <v>4508</v>
      </c>
      <c r="D172" s="10" t="s">
        <v>2639</v>
      </c>
      <c r="E172" s="10" t="s">
        <v>242</v>
      </c>
      <c r="F172" s="11">
        <f t="shared" si="4"/>
        <v>52.9</v>
      </c>
      <c r="G172" s="12"/>
      <c r="H172" s="13">
        <f t="shared" si="5"/>
        <v>52.9</v>
      </c>
      <c r="I172" s="12">
        <v>170</v>
      </c>
    </row>
    <row r="173" spans="1:9" ht="20.399999999999999" customHeight="1">
      <c r="A173" s="8" t="s">
        <v>4334</v>
      </c>
      <c r="B173" s="8" t="s">
        <v>4335</v>
      </c>
      <c r="C173" s="9" t="s">
        <v>4509</v>
      </c>
      <c r="D173" s="10" t="s">
        <v>194</v>
      </c>
      <c r="E173" s="10" t="s">
        <v>510</v>
      </c>
      <c r="F173" s="11">
        <f t="shared" si="4"/>
        <v>52.8</v>
      </c>
      <c r="G173" s="12"/>
      <c r="H173" s="13">
        <f t="shared" si="5"/>
        <v>52.8</v>
      </c>
      <c r="I173" s="12">
        <v>171</v>
      </c>
    </row>
    <row r="174" spans="1:9" ht="20.399999999999999" customHeight="1">
      <c r="A174" s="8" t="s">
        <v>4334</v>
      </c>
      <c r="B174" s="8" t="s">
        <v>4335</v>
      </c>
      <c r="C174" s="9" t="s">
        <v>4510</v>
      </c>
      <c r="D174" s="10" t="s">
        <v>603</v>
      </c>
      <c r="E174" s="10" t="s">
        <v>245</v>
      </c>
      <c r="F174" s="11">
        <f t="shared" si="4"/>
        <v>52.7</v>
      </c>
      <c r="G174" s="12"/>
      <c r="H174" s="13">
        <f t="shared" si="5"/>
        <v>52.7</v>
      </c>
      <c r="I174" s="12">
        <v>172</v>
      </c>
    </row>
    <row r="175" spans="1:9" ht="20.399999999999999" customHeight="1">
      <c r="A175" s="8" t="s">
        <v>4334</v>
      </c>
      <c r="B175" s="8" t="s">
        <v>4335</v>
      </c>
      <c r="C175" s="9" t="s">
        <v>4511</v>
      </c>
      <c r="D175" s="10" t="s">
        <v>1152</v>
      </c>
      <c r="E175" s="10" t="s">
        <v>33</v>
      </c>
      <c r="F175" s="11">
        <f t="shared" si="4"/>
        <v>52.633333333333297</v>
      </c>
      <c r="G175" s="12"/>
      <c r="H175" s="13">
        <f t="shared" si="5"/>
        <v>52.633333333333297</v>
      </c>
      <c r="I175" s="12">
        <v>173</v>
      </c>
    </row>
    <row r="176" spans="1:9" ht="20.399999999999999" customHeight="1">
      <c r="A176" s="8" t="s">
        <v>4334</v>
      </c>
      <c r="B176" s="8" t="s">
        <v>4335</v>
      </c>
      <c r="C176" s="9" t="s">
        <v>4512</v>
      </c>
      <c r="D176" s="10" t="s">
        <v>1953</v>
      </c>
      <c r="E176" s="10" t="s">
        <v>326</v>
      </c>
      <c r="F176" s="11">
        <f t="shared" si="4"/>
        <v>52.6</v>
      </c>
      <c r="G176" s="12"/>
      <c r="H176" s="13">
        <f t="shared" si="5"/>
        <v>52.6</v>
      </c>
      <c r="I176" s="12">
        <v>174</v>
      </c>
    </row>
    <row r="177" spans="1:9" ht="20.399999999999999" customHeight="1">
      <c r="A177" s="8" t="s">
        <v>4334</v>
      </c>
      <c r="B177" s="8" t="s">
        <v>4335</v>
      </c>
      <c r="C177" s="9" t="s">
        <v>4513</v>
      </c>
      <c r="D177" s="10" t="s">
        <v>187</v>
      </c>
      <c r="E177" s="10" t="s">
        <v>252</v>
      </c>
      <c r="F177" s="11">
        <f t="shared" si="4"/>
        <v>52.566666666666698</v>
      </c>
      <c r="G177" s="12"/>
      <c r="H177" s="13">
        <f t="shared" si="5"/>
        <v>52.566666666666698</v>
      </c>
      <c r="I177" s="12">
        <v>175</v>
      </c>
    </row>
    <row r="178" spans="1:9" ht="20.399999999999999" customHeight="1">
      <c r="A178" s="8" t="s">
        <v>4334</v>
      </c>
      <c r="B178" s="8" t="s">
        <v>4335</v>
      </c>
      <c r="C178" s="9" t="s">
        <v>4514</v>
      </c>
      <c r="D178" s="10" t="s">
        <v>1773</v>
      </c>
      <c r="E178" s="10" t="s">
        <v>510</v>
      </c>
      <c r="F178" s="11">
        <f t="shared" si="4"/>
        <v>52.533333333333303</v>
      </c>
      <c r="G178" s="12"/>
      <c r="H178" s="13">
        <f t="shared" si="5"/>
        <v>52.533333333333303</v>
      </c>
      <c r="I178" s="12">
        <v>176</v>
      </c>
    </row>
    <row r="179" spans="1:9" ht="20.399999999999999" customHeight="1">
      <c r="A179" s="8" t="s">
        <v>4334</v>
      </c>
      <c r="B179" s="8" t="s">
        <v>4335</v>
      </c>
      <c r="C179" s="9" t="s">
        <v>4515</v>
      </c>
      <c r="D179" s="10" t="s">
        <v>201</v>
      </c>
      <c r="E179" s="10" t="s">
        <v>260</v>
      </c>
      <c r="F179" s="11">
        <f t="shared" si="4"/>
        <v>52.5</v>
      </c>
      <c r="G179" s="12"/>
      <c r="H179" s="13">
        <f t="shared" si="5"/>
        <v>52.5</v>
      </c>
      <c r="I179" s="12">
        <v>177</v>
      </c>
    </row>
    <row r="180" spans="1:9" ht="20.399999999999999" customHeight="1">
      <c r="A180" s="8" t="s">
        <v>4334</v>
      </c>
      <c r="B180" s="8" t="s">
        <v>4335</v>
      </c>
      <c r="C180" s="9" t="s">
        <v>4516</v>
      </c>
      <c r="D180" s="10" t="s">
        <v>484</v>
      </c>
      <c r="E180" s="10" t="s">
        <v>249</v>
      </c>
      <c r="F180" s="11">
        <f t="shared" si="4"/>
        <v>52.433333333333302</v>
      </c>
      <c r="G180" s="12"/>
      <c r="H180" s="13">
        <f t="shared" si="5"/>
        <v>52.433333333333302</v>
      </c>
      <c r="I180" s="12">
        <v>178</v>
      </c>
    </row>
    <row r="181" spans="1:9" ht="20.399999999999999" customHeight="1">
      <c r="A181" s="8" t="s">
        <v>4334</v>
      </c>
      <c r="B181" s="8" t="s">
        <v>4335</v>
      </c>
      <c r="C181" s="9" t="s">
        <v>4517</v>
      </c>
      <c r="D181" s="10" t="s">
        <v>21</v>
      </c>
      <c r="E181" s="10" t="s">
        <v>462</v>
      </c>
      <c r="F181" s="11">
        <f t="shared" si="4"/>
        <v>52.4</v>
      </c>
      <c r="G181" s="12"/>
      <c r="H181" s="13">
        <f t="shared" si="5"/>
        <v>52.4</v>
      </c>
      <c r="I181" s="12">
        <v>179</v>
      </c>
    </row>
    <row r="182" spans="1:9" ht="20.399999999999999" customHeight="1">
      <c r="A182" s="8" t="s">
        <v>4334</v>
      </c>
      <c r="B182" s="8" t="s">
        <v>4335</v>
      </c>
      <c r="C182" s="9" t="s">
        <v>4518</v>
      </c>
      <c r="D182" s="10" t="s">
        <v>61</v>
      </c>
      <c r="E182" s="10" t="s">
        <v>347</v>
      </c>
      <c r="F182" s="11">
        <f t="shared" si="4"/>
        <v>52.4</v>
      </c>
      <c r="G182" s="12"/>
      <c r="H182" s="13">
        <f t="shared" si="5"/>
        <v>52.4</v>
      </c>
      <c r="I182" s="12">
        <v>179</v>
      </c>
    </row>
    <row r="183" spans="1:9" ht="20.399999999999999" customHeight="1">
      <c r="A183" s="8" t="s">
        <v>4334</v>
      </c>
      <c r="B183" s="8" t="s">
        <v>4335</v>
      </c>
      <c r="C183" s="9" t="s">
        <v>4519</v>
      </c>
      <c r="D183" s="10" t="s">
        <v>603</v>
      </c>
      <c r="E183" s="10" t="s">
        <v>69</v>
      </c>
      <c r="F183" s="11">
        <f t="shared" si="4"/>
        <v>52.366666666666703</v>
      </c>
      <c r="G183" s="12"/>
      <c r="H183" s="13">
        <f t="shared" si="5"/>
        <v>52.366666666666703</v>
      </c>
      <c r="I183" s="12">
        <v>181</v>
      </c>
    </row>
    <row r="184" spans="1:9" ht="20.399999999999999" customHeight="1">
      <c r="A184" s="8" t="s">
        <v>4334</v>
      </c>
      <c r="B184" s="8" t="s">
        <v>4335</v>
      </c>
      <c r="C184" s="9" t="s">
        <v>4520</v>
      </c>
      <c r="D184" s="10" t="s">
        <v>31</v>
      </c>
      <c r="E184" s="10" t="s">
        <v>347</v>
      </c>
      <c r="F184" s="11">
        <f t="shared" si="4"/>
        <v>52.3333333333333</v>
      </c>
      <c r="G184" s="12"/>
      <c r="H184" s="13">
        <f t="shared" si="5"/>
        <v>52.3333333333333</v>
      </c>
      <c r="I184" s="12">
        <v>182</v>
      </c>
    </row>
    <row r="185" spans="1:9" ht="20.399999999999999" customHeight="1">
      <c r="A185" s="8" t="s">
        <v>4334</v>
      </c>
      <c r="B185" s="8" t="s">
        <v>4335</v>
      </c>
      <c r="C185" s="9" t="s">
        <v>4521</v>
      </c>
      <c r="D185" s="10" t="s">
        <v>42</v>
      </c>
      <c r="E185" s="10" t="s">
        <v>267</v>
      </c>
      <c r="F185" s="11">
        <f t="shared" si="4"/>
        <v>52.3</v>
      </c>
      <c r="G185" s="12"/>
      <c r="H185" s="13">
        <f t="shared" si="5"/>
        <v>52.3</v>
      </c>
      <c r="I185" s="12">
        <v>183</v>
      </c>
    </row>
    <row r="186" spans="1:9" ht="20.399999999999999" customHeight="1">
      <c r="A186" s="8" t="s">
        <v>4334</v>
      </c>
      <c r="B186" s="8" t="s">
        <v>4335</v>
      </c>
      <c r="C186" s="9" t="s">
        <v>4522</v>
      </c>
      <c r="D186" s="10" t="s">
        <v>557</v>
      </c>
      <c r="E186" s="10" t="s">
        <v>267</v>
      </c>
      <c r="F186" s="11">
        <f t="shared" si="4"/>
        <v>52.266666666666701</v>
      </c>
      <c r="G186" s="12"/>
      <c r="H186" s="13">
        <f t="shared" si="5"/>
        <v>52.266666666666701</v>
      </c>
      <c r="I186" s="12">
        <v>184</v>
      </c>
    </row>
    <row r="187" spans="1:9" ht="20.399999999999999" customHeight="1">
      <c r="A187" s="8" t="s">
        <v>4334</v>
      </c>
      <c r="B187" s="8" t="s">
        <v>4335</v>
      </c>
      <c r="C187" s="9" t="s">
        <v>4523</v>
      </c>
      <c r="D187" s="10" t="s">
        <v>179</v>
      </c>
      <c r="E187" s="10" t="s">
        <v>396</v>
      </c>
      <c r="F187" s="11">
        <f t="shared" si="4"/>
        <v>52</v>
      </c>
      <c r="G187" s="12"/>
      <c r="H187" s="13">
        <f t="shared" si="5"/>
        <v>52</v>
      </c>
      <c r="I187" s="12">
        <v>185</v>
      </c>
    </row>
    <row r="188" spans="1:9" ht="20.399999999999999" customHeight="1">
      <c r="A188" s="8" t="s">
        <v>4334</v>
      </c>
      <c r="B188" s="8" t="s">
        <v>4335</v>
      </c>
      <c r="C188" s="9" t="s">
        <v>4524</v>
      </c>
      <c r="D188" s="10" t="s">
        <v>210</v>
      </c>
      <c r="E188" s="10" t="s">
        <v>33</v>
      </c>
      <c r="F188" s="11">
        <f t="shared" si="4"/>
        <v>51.933333333333302</v>
      </c>
      <c r="G188" s="12"/>
      <c r="H188" s="13">
        <f t="shared" si="5"/>
        <v>51.933333333333302</v>
      </c>
      <c r="I188" s="12">
        <v>186</v>
      </c>
    </row>
    <row r="189" spans="1:9" ht="20.399999999999999" customHeight="1">
      <c r="A189" s="8" t="s">
        <v>4334</v>
      </c>
      <c r="B189" s="8" t="s">
        <v>4335</v>
      </c>
      <c r="C189" s="9" t="s">
        <v>4525</v>
      </c>
      <c r="D189" s="10" t="s">
        <v>56</v>
      </c>
      <c r="E189" s="10" t="s">
        <v>267</v>
      </c>
      <c r="F189" s="11">
        <f t="shared" si="4"/>
        <v>51.9</v>
      </c>
      <c r="G189" s="12"/>
      <c r="H189" s="13">
        <f t="shared" si="5"/>
        <v>51.9</v>
      </c>
      <c r="I189" s="12">
        <v>187</v>
      </c>
    </row>
    <row r="190" spans="1:9" ht="20.399999999999999" customHeight="1">
      <c r="A190" s="8" t="s">
        <v>4334</v>
      </c>
      <c r="B190" s="8" t="s">
        <v>4335</v>
      </c>
      <c r="C190" s="9" t="s">
        <v>4526</v>
      </c>
      <c r="D190" s="10" t="s">
        <v>27</v>
      </c>
      <c r="E190" s="10" t="s">
        <v>334</v>
      </c>
      <c r="F190" s="11">
        <f t="shared" si="4"/>
        <v>51.866666666666703</v>
      </c>
      <c r="G190" s="12"/>
      <c r="H190" s="13">
        <f t="shared" si="5"/>
        <v>51.866666666666703</v>
      </c>
      <c r="I190" s="12">
        <v>188</v>
      </c>
    </row>
    <row r="191" spans="1:9" ht="20.399999999999999" customHeight="1">
      <c r="A191" s="8" t="s">
        <v>4334</v>
      </c>
      <c r="B191" s="8" t="s">
        <v>4335</v>
      </c>
      <c r="C191" s="9" t="s">
        <v>4527</v>
      </c>
      <c r="D191" s="10" t="s">
        <v>599</v>
      </c>
      <c r="E191" s="10" t="s">
        <v>249</v>
      </c>
      <c r="F191" s="11">
        <f t="shared" si="4"/>
        <v>51.8</v>
      </c>
      <c r="G191" s="12"/>
      <c r="H191" s="13">
        <f t="shared" si="5"/>
        <v>51.8</v>
      </c>
      <c r="I191" s="12">
        <v>189</v>
      </c>
    </row>
    <row r="192" spans="1:9" ht="20.399999999999999" customHeight="1">
      <c r="A192" s="8" t="s">
        <v>4334</v>
      </c>
      <c r="B192" s="8" t="s">
        <v>4335</v>
      </c>
      <c r="C192" s="9" t="s">
        <v>4528</v>
      </c>
      <c r="D192" s="10" t="s">
        <v>467</v>
      </c>
      <c r="E192" s="10" t="s">
        <v>33</v>
      </c>
      <c r="F192" s="11">
        <f t="shared" si="4"/>
        <v>51.8</v>
      </c>
      <c r="G192" s="12"/>
      <c r="H192" s="13">
        <f t="shared" si="5"/>
        <v>51.8</v>
      </c>
      <c r="I192" s="12">
        <v>189</v>
      </c>
    </row>
    <row r="193" spans="1:9" ht="20.399999999999999" customHeight="1">
      <c r="A193" s="8" t="s">
        <v>4334</v>
      </c>
      <c r="B193" s="8" t="s">
        <v>4335</v>
      </c>
      <c r="C193" s="9" t="s">
        <v>4529</v>
      </c>
      <c r="D193" s="10" t="s">
        <v>424</v>
      </c>
      <c r="E193" s="10" t="s">
        <v>462</v>
      </c>
      <c r="F193" s="11">
        <f t="shared" si="4"/>
        <v>51.533333333333303</v>
      </c>
      <c r="G193" s="12"/>
      <c r="H193" s="13">
        <f t="shared" si="5"/>
        <v>51.533333333333303</v>
      </c>
      <c r="I193" s="12">
        <v>191</v>
      </c>
    </row>
    <row r="194" spans="1:9" ht="20.399999999999999" customHeight="1">
      <c r="A194" s="8" t="s">
        <v>4334</v>
      </c>
      <c r="B194" s="8" t="s">
        <v>4335</v>
      </c>
      <c r="C194" s="9" t="s">
        <v>4530</v>
      </c>
      <c r="D194" s="10" t="s">
        <v>1272</v>
      </c>
      <c r="E194" s="10" t="s">
        <v>326</v>
      </c>
      <c r="F194" s="11">
        <f t="shared" si="4"/>
        <v>51.466666666666697</v>
      </c>
      <c r="G194" s="12"/>
      <c r="H194" s="13">
        <f t="shared" si="5"/>
        <v>51.466666666666697</v>
      </c>
      <c r="I194" s="12">
        <v>192</v>
      </c>
    </row>
    <row r="195" spans="1:9" ht="20.399999999999999" customHeight="1">
      <c r="A195" s="8" t="s">
        <v>4334</v>
      </c>
      <c r="B195" s="8" t="s">
        <v>4335</v>
      </c>
      <c r="C195" s="9" t="s">
        <v>4531</v>
      </c>
      <c r="D195" s="10" t="s">
        <v>601</v>
      </c>
      <c r="E195" s="10" t="s">
        <v>249</v>
      </c>
      <c r="F195" s="11">
        <f t="shared" ref="F195:F258" si="6">(D195+E195)/3</f>
        <v>51.366666666666703</v>
      </c>
      <c r="G195" s="12"/>
      <c r="H195" s="13">
        <f t="shared" ref="H195:H258" si="7">G195+F195</f>
        <v>51.366666666666703</v>
      </c>
      <c r="I195" s="12">
        <v>193</v>
      </c>
    </row>
    <row r="196" spans="1:9" ht="20.399999999999999" customHeight="1">
      <c r="A196" s="8" t="s">
        <v>4334</v>
      </c>
      <c r="B196" s="8" t="s">
        <v>4335</v>
      </c>
      <c r="C196" s="9" t="s">
        <v>4532</v>
      </c>
      <c r="D196" s="10" t="s">
        <v>621</v>
      </c>
      <c r="E196" s="10" t="s">
        <v>69</v>
      </c>
      <c r="F196" s="11">
        <f t="shared" si="6"/>
        <v>51.366666666666703</v>
      </c>
      <c r="G196" s="12"/>
      <c r="H196" s="13">
        <f t="shared" si="7"/>
        <v>51.366666666666703</v>
      </c>
      <c r="I196" s="12">
        <v>193</v>
      </c>
    </row>
    <row r="197" spans="1:9" ht="20.399999999999999" customHeight="1">
      <c r="A197" s="8" t="s">
        <v>4334</v>
      </c>
      <c r="B197" s="8" t="s">
        <v>4335</v>
      </c>
      <c r="C197" s="9" t="s">
        <v>4533</v>
      </c>
      <c r="D197" s="10" t="s">
        <v>265</v>
      </c>
      <c r="E197" s="10" t="s">
        <v>22</v>
      </c>
      <c r="F197" s="11">
        <f t="shared" si="6"/>
        <v>51.3333333333333</v>
      </c>
      <c r="G197" s="12"/>
      <c r="H197" s="13">
        <f t="shared" si="7"/>
        <v>51.3333333333333</v>
      </c>
      <c r="I197" s="12">
        <v>195</v>
      </c>
    </row>
    <row r="198" spans="1:9" ht="20.399999999999999" customHeight="1">
      <c r="A198" s="8" t="s">
        <v>4334</v>
      </c>
      <c r="B198" s="8" t="s">
        <v>4335</v>
      </c>
      <c r="C198" s="9" t="s">
        <v>4534</v>
      </c>
      <c r="D198" s="10" t="s">
        <v>1953</v>
      </c>
      <c r="E198" s="10" t="s">
        <v>245</v>
      </c>
      <c r="F198" s="11">
        <f t="shared" si="6"/>
        <v>51.266666666666701</v>
      </c>
      <c r="G198" s="12"/>
      <c r="H198" s="13">
        <f t="shared" si="7"/>
        <v>51.266666666666701</v>
      </c>
      <c r="I198" s="12">
        <v>196</v>
      </c>
    </row>
    <row r="199" spans="1:9" ht="20.399999999999999" customHeight="1">
      <c r="A199" s="8" t="s">
        <v>4334</v>
      </c>
      <c r="B199" s="8" t="s">
        <v>4335</v>
      </c>
      <c r="C199" s="9" t="s">
        <v>4535</v>
      </c>
      <c r="D199" s="10" t="s">
        <v>376</v>
      </c>
      <c r="E199" s="10" t="s">
        <v>347</v>
      </c>
      <c r="F199" s="11">
        <f t="shared" si="6"/>
        <v>51.2</v>
      </c>
      <c r="G199" s="12"/>
      <c r="H199" s="13">
        <f t="shared" si="7"/>
        <v>51.2</v>
      </c>
      <c r="I199" s="12">
        <v>197</v>
      </c>
    </row>
    <row r="200" spans="1:9" ht="20.399999999999999" customHeight="1">
      <c r="A200" s="8" t="s">
        <v>4334</v>
      </c>
      <c r="B200" s="8" t="s">
        <v>4335</v>
      </c>
      <c r="C200" s="9" t="s">
        <v>4536</v>
      </c>
      <c r="D200" s="10" t="s">
        <v>805</v>
      </c>
      <c r="E200" s="10" t="s">
        <v>260</v>
      </c>
      <c r="F200" s="11">
        <f t="shared" si="6"/>
        <v>51.2</v>
      </c>
      <c r="G200" s="12"/>
      <c r="H200" s="13">
        <f t="shared" si="7"/>
        <v>51.2</v>
      </c>
      <c r="I200" s="12">
        <v>197</v>
      </c>
    </row>
    <row r="201" spans="1:9" ht="20.399999999999999" customHeight="1">
      <c r="A201" s="8" t="s">
        <v>4334</v>
      </c>
      <c r="B201" s="8" t="s">
        <v>4335</v>
      </c>
      <c r="C201" s="9" t="s">
        <v>4537</v>
      </c>
      <c r="D201" s="10" t="s">
        <v>951</v>
      </c>
      <c r="E201" s="10" t="s">
        <v>69</v>
      </c>
      <c r="F201" s="11">
        <f t="shared" si="6"/>
        <v>51.133333333333297</v>
      </c>
      <c r="G201" s="12"/>
      <c r="H201" s="13">
        <f t="shared" si="7"/>
        <v>51.133333333333297</v>
      </c>
      <c r="I201" s="12">
        <v>199</v>
      </c>
    </row>
    <row r="202" spans="1:9" ht="20.399999999999999" customHeight="1">
      <c r="A202" s="8" t="s">
        <v>4334</v>
      </c>
      <c r="B202" s="8" t="s">
        <v>4335</v>
      </c>
      <c r="C202" s="9" t="s">
        <v>4538</v>
      </c>
      <c r="D202" s="10" t="s">
        <v>279</v>
      </c>
      <c r="E202" s="10" t="s">
        <v>510</v>
      </c>
      <c r="F202" s="11">
        <f t="shared" si="6"/>
        <v>51.066666666666698</v>
      </c>
      <c r="G202" s="12"/>
      <c r="H202" s="13">
        <f t="shared" si="7"/>
        <v>51.066666666666698</v>
      </c>
      <c r="I202" s="12">
        <v>200</v>
      </c>
    </row>
    <row r="203" spans="1:9" ht="20.399999999999999" customHeight="1">
      <c r="A203" s="8" t="s">
        <v>4334</v>
      </c>
      <c r="B203" s="8" t="s">
        <v>4335</v>
      </c>
      <c r="C203" s="9" t="s">
        <v>4539</v>
      </c>
      <c r="D203" s="10" t="s">
        <v>359</v>
      </c>
      <c r="E203" s="10" t="s">
        <v>492</v>
      </c>
      <c r="F203" s="11">
        <f t="shared" si="6"/>
        <v>51.033333333333303</v>
      </c>
      <c r="G203" s="12"/>
      <c r="H203" s="13">
        <f t="shared" si="7"/>
        <v>51.033333333333303</v>
      </c>
      <c r="I203" s="12">
        <v>201</v>
      </c>
    </row>
    <row r="204" spans="1:9" ht="20.399999999999999" customHeight="1">
      <c r="A204" s="8" t="s">
        <v>4334</v>
      </c>
      <c r="B204" s="8" t="s">
        <v>4335</v>
      </c>
      <c r="C204" s="9" t="s">
        <v>4540</v>
      </c>
      <c r="D204" s="10" t="s">
        <v>70</v>
      </c>
      <c r="E204" s="10" t="s">
        <v>245</v>
      </c>
      <c r="F204" s="11">
        <f t="shared" si="6"/>
        <v>51</v>
      </c>
      <c r="G204" s="12"/>
      <c r="H204" s="13">
        <f t="shared" si="7"/>
        <v>51</v>
      </c>
      <c r="I204" s="12">
        <v>202</v>
      </c>
    </row>
    <row r="205" spans="1:9" ht="20.399999999999999" customHeight="1">
      <c r="A205" s="8" t="s">
        <v>4334</v>
      </c>
      <c r="B205" s="8" t="s">
        <v>4335</v>
      </c>
      <c r="C205" s="9" t="s">
        <v>4541</v>
      </c>
      <c r="D205" s="10" t="s">
        <v>2141</v>
      </c>
      <c r="E205" s="10" t="s">
        <v>245</v>
      </c>
      <c r="F205" s="11">
        <f t="shared" si="6"/>
        <v>50.966666666666697</v>
      </c>
      <c r="G205" s="12"/>
      <c r="H205" s="13">
        <f t="shared" si="7"/>
        <v>50.966666666666697</v>
      </c>
      <c r="I205" s="12">
        <v>203</v>
      </c>
    </row>
    <row r="206" spans="1:9" ht="20.399999999999999" customHeight="1">
      <c r="A206" s="8" t="s">
        <v>4334</v>
      </c>
      <c r="B206" s="8" t="s">
        <v>4335</v>
      </c>
      <c r="C206" s="9" t="s">
        <v>4542</v>
      </c>
      <c r="D206" s="10" t="s">
        <v>1992</v>
      </c>
      <c r="E206" s="10" t="s">
        <v>179</v>
      </c>
      <c r="F206" s="11">
        <f t="shared" si="6"/>
        <v>50.933333333333302</v>
      </c>
      <c r="G206" s="12"/>
      <c r="H206" s="13">
        <f t="shared" si="7"/>
        <v>50.933333333333302</v>
      </c>
      <c r="I206" s="12">
        <v>204</v>
      </c>
    </row>
    <row r="207" spans="1:9" ht="20.399999999999999" customHeight="1">
      <c r="A207" s="8" t="s">
        <v>4334</v>
      </c>
      <c r="B207" s="8" t="s">
        <v>4335</v>
      </c>
      <c r="C207" s="9" t="s">
        <v>4543</v>
      </c>
      <c r="D207" s="10" t="s">
        <v>4544</v>
      </c>
      <c r="E207" s="10" t="s">
        <v>70</v>
      </c>
      <c r="F207" s="11">
        <f t="shared" si="6"/>
        <v>50.9</v>
      </c>
      <c r="G207" s="12"/>
      <c r="H207" s="13">
        <f t="shared" si="7"/>
        <v>50.9</v>
      </c>
      <c r="I207" s="12">
        <v>205</v>
      </c>
    </row>
    <row r="208" spans="1:9" ht="20.399999999999999" customHeight="1">
      <c r="A208" s="8" t="s">
        <v>4334</v>
      </c>
      <c r="B208" s="8" t="s">
        <v>4335</v>
      </c>
      <c r="C208" s="9" t="s">
        <v>4545</v>
      </c>
      <c r="D208" s="10" t="s">
        <v>2328</v>
      </c>
      <c r="E208" s="10" t="s">
        <v>347</v>
      </c>
      <c r="F208" s="11">
        <f t="shared" si="6"/>
        <v>50.9</v>
      </c>
      <c r="G208" s="12"/>
      <c r="H208" s="13">
        <f t="shared" si="7"/>
        <v>50.9</v>
      </c>
      <c r="I208" s="12">
        <v>205</v>
      </c>
    </row>
    <row r="209" spans="1:9" ht="20.399999999999999" customHeight="1">
      <c r="A209" s="8" t="s">
        <v>4334</v>
      </c>
      <c r="B209" s="8" t="s">
        <v>4335</v>
      </c>
      <c r="C209" s="9" t="s">
        <v>4546</v>
      </c>
      <c r="D209" s="10" t="s">
        <v>189</v>
      </c>
      <c r="E209" s="10" t="s">
        <v>1733</v>
      </c>
      <c r="F209" s="11">
        <f t="shared" si="6"/>
        <v>50.866666666666703</v>
      </c>
      <c r="G209" s="12"/>
      <c r="H209" s="13">
        <f t="shared" si="7"/>
        <v>50.866666666666703</v>
      </c>
      <c r="I209" s="12">
        <v>207</v>
      </c>
    </row>
    <row r="210" spans="1:9" ht="20.399999999999999" customHeight="1">
      <c r="A210" s="8" t="s">
        <v>4334</v>
      </c>
      <c r="B210" s="8" t="s">
        <v>4335</v>
      </c>
      <c r="C210" s="9" t="s">
        <v>4547</v>
      </c>
      <c r="D210" s="10" t="s">
        <v>1272</v>
      </c>
      <c r="E210" s="10" t="s">
        <v>249</v>
      </c>
      <c r="F210" s="11">
        <f t="shared" si="6"/>
        <v>50.8</v>
      </c>
      <c r="G210" s="12"/>
      <c r="H210" s="13">
        <f t="shared" si="7"/>
        <v>50.8</v>
      </c>
      <c r="I210" s="12">
        <v>208</v>
      </c>
    </row>
    <row r="211" spans="1:9" ht="20.399999999999999" customHeight="1">
      <c r="A211" s="8" t="s">
        <v>4334</v>
      </c>
      <c r="B211" s="8" t="s">
        <v>4335</v>
      </c>
      <c r="C211" s="9" t="s">
        <v>4548</v>
      </c>
      <c r="D211" s="10" t="s">
        <v>644</v>
      </c>
      <c r="E211" s="10" t="s">
        <v>272</v>
      </c>
      <c r="F211" s="11">
        <f t="shared" si="6"/>
        <v>50.766666666666701</v>
      </c>
      <c r="G211" s="12"/>
      <c r="H211" s="13">
        <f t="shared" si="7"/>
        <v>50.766666666666701</v>
      </c>
      <c r="I211" s="12">
        <v>209</v>
      </c>
    </row>
    <row r="212" spans="1:9" ht="20.399999999999999" customHeight="1">
      <c r="A212" s="8" t="s">
        <v>4334</v>
      </c>
      <c r="B212" s="8" t="s">
        <v>4335</v>
      </c>
      <c r="C212" s="9" t="s">
        <v>4549</v>
      </c>
      <c r="D212" s="10" t="s">
        <v>486</v>
      </c>
      <c r="E212" s="10" t="s">
        <v>242</v>
      </c>
      <c r="F212" s="11">
        <f t="shared" si="6"/>
        <v>50.766666666666701</v>
      </c>
      <c r="G212" s="12"/>
      <c r="H212" s="13">
        <f t="shared" si="7"/>
        <v>50.766666666666701</v>
      </c>
      <c r="I212" s="12">
        <v>209</v>
      </c>
    </row>
    <row r="213" spans="1:9" ht="20.399999999999999" customHeight="1">
      <c r="A213" s="8" t="s">
        <v>4334</v>
      </c>
      <c r="B213" s="8" t="s">
        <v>4335</v>
      </c>
      <c r="C213" s="9" t="s">
        <v>4550</v>
      </c>
      <c r="D213" s="10" t="s">
        <v>459</v>
      </c>
      <c r="E213" s="10" t="s">
        <v>267</v>
      </c>
      <c r="F213" s="11">
        <f t="shared" si="6"/>
        <v>50.633333333333297</v>
      </c>
      <c r="G213" s="12"/>
      <c r="H213" s="13">
        <f t="shared" si="7"/>
        <v>50.633333333333297</v>
      </c>
      <c r="I213" s="12">
        <v>211</v>
      </c>
    </row>
    <row r="214" spans="1:9" ht="20.399999999999999" customHeight="1">
      <c r="A214" s="8" t="s">
        <v>4334</v>
      </c>
      <c r="B214" s="8" t="s">
        <v>4335</v>
      </c>
      <c r="C214" s="9" t="s">
        <v>4551</v>
      </c>
      <c r="D214" s="10" t="s">
        <v>517</v>
      </c>
      <c r="E214" s="10" t="s">
        <v>267</v>
      </c>
      <c r="F214" s="11">
        <f t="shared" si="6"/>
        <v>50.6</v>
      </c>
      <c r="G214" s="12"/>
      <c r="H214" s="13">
        <f t="shared" si="7"/>
        <v>50.6</v>
      </c>
      <c r="I214" s="12">
        <v>212</v>
      </c>
    </row>
    <row r="215" spans="1:9" ht="20.399999999999999" customHeight="1">
      <c r="A215" s="8" t="s">
        <v>4334</v>
      </c>
      <c r="B215" s="8" t="s">
        <v>4335</v>
      </c>
      <c r="C215" s="9" t="s">
        <v>4552</v>
      </c>
      <c r="D215" s="10" t="s">
        <v>1953</v>
      </c>
      <c r="E215" s="10" t="s">
        <v>347</v>
      </c>
      <c r="F215" s="11">
        <f t="shared" si="6"/>
        <v>50.6</v>
      </c>
      <c r="G215" s="12"/>
      <c r="H215" s="13">
        <f t="shared" si="7"/>
        <v>50.6</v>
      </c>
      <c r="I215" s="12">
        <v>212</v>
      </c>
    </row>
    <row r="216" spans="1:9" ht="20.399999999999999" customHeight="1">
      <c r="A216" s="8" t="s">
        <v>4334</v>
      </c>
      <c r="B216" s="8" t="s">
        <v>4335</v>
      </c>
      <c r="C216" s="9" t="s">
        <v>4553</v>
      </c>
      <c r="D216" s="10" t="s">
        <v>248</v>
      </c>
      <c r="E216" s="10" t="s">
        <v>492</v>
      </c>
      <c r="F216" s="11">
        <f t="shared" si="6"/>
        <v>50.533333333333303</v>
      </c>
      <c r="G216" s="12"/>
      <c r="H216" s="13">
        <f t="shared" si="7"/>
        <v>50.533333333333303</v>
      </c>
      <c r="I216" s="12">
        <v>214</v>
      </c>
    </row>
    <row r="217" spans="1:9" ht="20.399999999999999" customHeight="1">
      <c r="A217" s="8" t="s">
        <v>4334</v>
      </c>
      <c r="B217" s="8" t="s">
        <v>4335</v>
      </c>
      <c r="C217" s="9" t="s">
        <v>4554</v>
      </c>
      <c r="D217" s="10" t="s">
        <v>61</v>
      </c>
      <c r="E217" s="10" t="s">
        <v>462</v>
      </c>
      <c r="F217" s="11">
        <f t="shared" si="6"/>
        <v>50.4</v>
      </c>
      <c r="G217" s="12"/>
      <c r="H217" s="13">
        <f t="shared" si="7"/>
        <v>50.4</v>
      </c>
      <c r="I217" s="12">
        <v>215</v>
      </c>
    </row>
    <row r="218" spans="1:9" ht="20.399999999999999" customHeight="1">
      <c r="A218" s="8" t="s">
        <v>4334</v>
      </c>
      <c r="B218" s="8" t="s">
        <v>4335</v>
      </c>
      <c r="C218" s="9" t="s">
        <v>4555</v>
      </c>
      <c r="D218" s="10" t="s">
        <v>1515</v>
      </c>
      <c r="E218" s="10" t="s">
        <v>245</v>
      </c>
      <c r="F218" s="11">
        <f t="shared" si="6"/>
        <v>50.366666666666703</v>
      </c>
      <c r="G218" s="12"/>
      <c r="H218" s="13">
        <f t="shared" si="7"/>
        <v>50.366666666666703</v>
      </c>
      <c r="I218" s="12">
        <v>216</v>
      </c>
    </row>
    <row r="219" spans="1:9" ht="20.399999999999999" customHeight="1">
      <c r="A219" s="8" t="s">
        <v>4334</v>
      </c>
      <c r="B219" s="8" t="s">
        <v>4335</v>
      </c>
      <c r="C219" s="9" t="s">
        <v>4556</v>
      </c>
      <c r="D219" s="10" t="s">
        <v>143</v>
      </c>
      <c r="E219" s="10" t="s">
        <v>260</v>
      </c>
      <c r="F219" s="11">
        <f t="shared" si="6"/>
        <v>50.3333333333333</v>
      </c>
      <c r="G219" s="12"/>
      <c r="H219" s="13">
        <f t="shared" si="7"/>
        <v>50.3333333333333</v>
      </c>
      <c r="I219" s="12">
        <v>217</v>
      </c>
    </row>
    <row r="220" spans="1:9" ht="20.399999999999999" customHeight="1">
      <c r="A220" s="8" t="s">
        <v>4334</v>
      </c>
      <c r="B220" s="8" t="s">
        <v>4335</v>
      </c>
      <c r="C220" s="9" t="s">
        <v>4557</v>
      </c>
      <c r="D220" s="10" t="s">
        <v>2141</v>
      </c>
      <c r="E220" s="10" t="s">
        <v>347</v>
      </c>
      <c r="F220" s="11">
        <f t="shared" si="6"/>
        <v>50.3</v>
      </c>
      <c r="G220" s="12"/>
      <c r="H220" s="13">
        <f t="shared" si="7"/>
        <v>50.3</v>
      </c>
      <c r="I220" s="12">
        <v>218</v>
      </c>
    </row>
    <row r="221" spans="1:9" ht="20.399999999999999" customHeight="1">
      <c r="A221" s="8" t="s">
        <v>4334</v>
      </c>
      <c r="B221" s="8" t="s">
        <v>4335</v>
      </c>
      <c r="C221" s="9" t="s">
        <v>4558</v>
      </c>
      <c r="D221" s="10" t="s">
        <v>544</v>
      </c>
      <c r="E221" s="10" t="s">
        <v>267</v>
      </c>
      <c r="F221" s="11">
        <f t="shared" si="6"/>
        <v>50.266666666666701</v>
      </c>
      <c r="G221" s="12"/>
      <c r="H221" s="13">
        <f t="shared" si="7"/>
        <v>50.266666666666701</v>
      </c>
      <c r="I221" s="12">
        <v>219</v>
      </c>
    </row>
    <row r="222" spans="1:9" ht="20.399999999999999" customHeight="1">
      <c r="A222" s="8" t="s">
        <v>4334</v>
      </c>
      <c r="B222" s="8" t="s">
        <v>4335</v>
      </c>
      <c r="C222" s="9" t="s">
        <v>4559</v>
      </c>
      <c r="D222" s="10" t="s">
        <v>2328</v>
      </c>
      <c r="E222" s="10" t="s">
        <v>267</v>
      </c>
      <c r="F222" s="11">
        <f t="shared" si="6"/>
        <v>50.233333333333299</v>
      </c>
      <c r="G222" s="12"/>
      <c r="H222" s="13">
        <f t="shared" si="7"/>
        <v>50.233333333333299</v>
      </c>
      <c r="I222" s="12">
        <v>220</v>
      </c>
    </row>
    <row r="223" spans="1:9" ht="20.399999999999999" customHeight="1">
      <c r="A223" s="8" t="s">
        <v>4334</v>
      </c>
      <c r="B223" s="8" t="s">
        <v>4335</v>
      </c>
      <c r="C223" s="9" t="s">
        <v>4560</v>
      </c>
      <c r="D223" s="10" t="s">
        <v>426</v>
      </c>
      <c r="E223" s="10" t="s">
        <v>586</v>
      </c>
      <c r="F223" s="11">
        <f t="shared" si="6"/>
        <v>50.2</v>
      </c>
      <c r="G223" s="12"/>
      <c r="H223" s="13">
        <f t="shared" si="7"/>
        <v>50.2</v>
      </c>
      <c r="I223" s="12">
        <v>221</v>
      </c>
    </row>
    <row r="224" spans="1:9" ht="20.399999999999999" customHeight="1">
      <c r="A224" s="8" t="s">
        <v>4334</v>
      </c>
      <c r="B224" s="8" t="s">
        <v>4335</v>
      </c>
      <c r="C224" s="9" t="s">
        <v>4561</v>
      </c>
      <c r="D224" s="10" t="s">
        <v>1355</v>
      </c>
      <c r="E224" s="10" t="s">
        <v>242</v>
      </c>
      <c r="F224" s="11">
        <f t="shared" si="6"/>
        <v>50.133333333333297</v>
      </c>
      <c r="G224" s="12"/>
      <c r="H224" s="13">
        <f t="shared" si="7"/>
        <v>50.133333333333297</v>
      </c>
      <c r="I224" s="12">
        <v>222</v>
      </c>
    </row>
    <row r="225" spans="1:9" ht="20.399999999999999" customHeight="1">
      <c r="A225" s="8" t="s">
        <v>4334</v>
      </c>
      <c r="B225" s="8" t="s">
        <v>4335</v>
      </c>
      <c r="C225" s="9" t="s">
        <v>4562</v>
      </c>
      <c r="D225" s="10" t="s">
        <v>484</v>
      </c>
      <c r="E225" s="10" t="s">
        <v>272</v>
      </c>
      <c r="F225" s="11">
        <f t="shared" si="6"/>
        <v>50.1</v>
      </c>
      <c r="G225" s="12"/>
      <c r="H225" s="13">
        <f t="shared" si="7"/>
        <v>50.1</v>
      </c>
      <c r="I225" s="12">
        <v>223</v>
      </c>
    </row>
    <row r="226" spans="1:9" ht="20.399999999999999" customHeight="1">
      <c r="A226" s="8" t="s">
        <v>4334</v>
      </c>
      <c r="B226" s="8" t="s">
        <v>4335</v>
      </c>
      <c r="C226" s="9" t="s">
        <v>4563</v>
      </c>
      <c r="D226" s="10" t="s">
        <v>567</v>
      </c>
      <c r="E226" s="10" t="s">
        <v>510</v>
      </c>
      <c r="F226" s="11">
        <f t="shared" si="6"/>
        <v>50.066666666666698</v>
      </c>
      <c r="G226" s="12"/>
      <c r="H226" s="13">
        <f t="shared" si="7"/>
        <v>50.066666666666698</v>
      </c>
      <c r="I226" s="12">
        <v>224</v>
      </c>
    </row>
    <row r="227" spans="1:9" ht="20.399999999999999" customHeight="1">
      <c r="A227" s="8" t="s">
        <v>4334</v>
      </c>
      <c r="B227" s="8" t="s">
        <v>4335</v>
      </c>
      <c r="C227" s="9" t="s">
        <v>4564</v>
      </c>
      <c r="D227" s="10" t="s">
        <v>953</v>
      </c>
      <c r="E227" s="10" t="s">
        <v>347</v>
      </c>
      <c r="F227" s="11">
        <f t="shared" si="6"/>
        <v>49.966666666666697</v>
      </c>
      <c r="G227" s="12"/>
      <c r="H227" s="13">
        <f t="shared" si="7"/>
        <v>49.966666666666697</v>
      </c>
      <c r="I227" s="12">
        <v>225</v>
      </c>
    </row>
    <row r="228" spans="1:9" ht="20.399999999999999" customHeight="1">
      <c r="A228" s="8" t="s">
        <v>4334</v>
      </c>
      <c r="B228" s="8" t="s">
        <v>4335</v>
      </c>
      <c r="C228" s="9" t="s">
        <v>4565</v>
      </c>
      <c r="D228" s="10" t="s">
        <v>2328</v>
      </c>
      <c r="E228" s="10" t="s">
        <v>272</v>
      </c>
      <c r="F228" s="11">
        <f t="shared" si="6"/>
        <v>49.9</v>
      </c>
      <c r="G228" s="12"/>
      <c r="H228" s="13">
        <f t="shared" si="7"/>
        <v>49.9</v>
      </c>
      <c r="I228" s="12">
        <v>226</v>
      </c>
    </row>
    <row r="229" spans="1:9" ht="20.399999999999999" customHeight="1">
      <c r="A229" s="8" t="s">
        <v>4334</v>
      </c>
      <c r="B229" s="8" t="s">
        <v>4335</v>
      </c>
      <c r="C229" s="9" t="s">
        <v>4566</v>
      </c>
      <c r="D229" s="10" t="s">
        <v>2486</v>
      </c>
      <c r="E229" s="10" t="s">
        <v>252</v>
      </c>
      <c r="F229" s="11">
        <f t="shared" si="6"/>
        <v>49.9</v>
      </c>
      <c r="G229" s="12"/>
      <c r="H229" s="13">
        <f t="shared" si="7"/>
        <v>49.9</v>
      </c>
      <c r="I229" s="12">
        <v>226</v>
      </c>
    </row>
    <row r="230" spans="1:9" ht="20.399999999999999" customHeight="1">
      <c r="A230" s="8" t="s">
        <v>4334</v>
      </c>
      <c r="B230" s="8" t="s">
        <v>4335</v>
      </c>
      <c r="C230" s="9" t="s">
        <v>4567</v>
      </c>
      <c r="D230" s="10" t="s">
        <v>1099</v>
      </c>
      <c r="E230" s="10" t="s">
        <v>258</v>
      </c>
      <c r="F230" s="11">
        <f t="shared" si="6"/>
        <v>49.8333333333333</v>
      </c>
      <c r="G230" s="12"/>
      <c r="H230" s="13">
        <f t="shared" si="7"/>
        <v>49.8333333333333</v>
      </c>
      <c r="I230" s="12">
        <v>228</v>
      </c>
    </row>
    <row r="231" spans="1:9" ht="20.399999999999999" customHeight="1">
      <c r="A231" s="8" t="s">
        <v>4334</v>
      </c>
      <c r="B231" s="8" t="s">
        <v>4335</v>
      </c>
      <c r="C231" s="9" t="s">
        <v>4568</v>
      </c>
      <c r="D231" s="10" t="s">
        <v>499</v>
      </c>
      <c r="E231" s="10" t="s">
        <v>510</v>
      </c>
      <c r="F231" s="11">
        <f t="shared" si="6"/>
        <v>49.8</v>
      </c>
      <c r="G231" s="12"/>
      <c r="H231" s="13">
        <f t="shared" si="7"/>
        <v>49.8</v>
      </c>
      <c r="I231" s="12">
        <v>229</v>
      </c>
    </row>
    <row r="232" spans="1:9" ht="20.399999999999999" customHeight="1">
      <c r="A232" s="8" t="s">
        <v>4334</v>
      </c>
      <c r="B232" s="8" t="s">
        <v>4335</v>
      </c>
      <c r="C232" s="9" t="s">
        <v>4569</v>
      </c>
      <c r="D232" s="10" t="s">
        <v>1959</v>
      </c>
      <c r="E232" s="10" t="s">
        <v>260</v>
      </c>
      <c r="F232" s="11">
        <f t="shared" si="6"/>
        <v>49.766666666666701</v>
      </c>
      <c r="G232" s="12"/>
      <c r="H232" s="13">
        <f t="shared" si="7"/>
        <v>49.766666666666701</v>
      </c>
      <c r="I232" s="12">
        <v>230</v>
      </c>
    </row>
    <row r="233" spans="1:9" ht="20.399999999999999" customHeight="1">
      <c r="A233" s="8" t="s">
        <v>4334</v>
      </c>
      <c r="B233" s="8" t="s">
        <v>4335</v>
      </c>
      <c r="C233" s="9" t="s">
        <v>4570</v>
      </c>
      <c r="D233" s="10" t="s">
        <v>403</v>
      </c>
      <c r="E233" s="10" t="s">
        <v>33</v>
      </c>
      <c r="F233" s="11">
        <f t="shared" si="6"/>
        <v>49.733333333333299</v>
      </c>
      <c r="G233" s="12"/>
      <c r="H233" s="13">
        <f t="shared" si="7"/>
        <v>49.733333333333299</v>
      </c>
      <c r="I233" s="12">
        <v>231</v>
      </c>
    </row>
    <row r="234" spans="1:9" ht="20.399999999999999" customHeight="1">
      <c r="A234" s="8" t="s">
        <v>4334</v>
      </c>
      <c r="B234" s="8" t="s">
        <v>4335</v>
      </c>
      <c r="C234" s="9" t="s">
        <v>4571</v>
      </c>
      <c r="D234" s="10" t="s">
        <v>64</v>
      </c>
      <c r="E234" s="10" t="s">
        <v>211</v>
      </c>
      <c r="F234" s="11">
        <f t="shared" si="6"/>
        <v>49.733333333333299</v>
      </c>
      <c r="G234" s="12"/>
      <c r="H234" s="13">
        <f t="shared" si="7"/>
        <v>49.733333333333299</v>
      </c>
      <c r="I234" s="12">
        <v>231</v>
      </c>
    </row>
    <row r="235" spans="1:9" ht="20.399999999999999" customHeight="1">
      <c r="A235" s="8" t="s">
        <v>4334</v>
      </c>
      <c r="B235" s="8" t="s">
        <v>4335</v>
      </c>
      <c r="C235" s="9" t="s">
        <v>4572</v>
      </c>
      <c r="D235" s="10" t="s">
        <v>190</v>
      </c>
      <c r="E235" s="10" t="s">
        <v>33</v>
      </c>
      <c r="F235" s="11">
        <f t="shared" si="6"/>
        <v>49.6666666666667</v>
      </c>
      <c r="G235" s="12"/>
      <c r="H235" s="13">
        <f t="shared" si="7"/>
        <v>49.6666666666667</v>
      </c>
      <c r="I235" s="12">
        <v>233</v>
      </c>
    </row>
    <row r="236" spans="1:9" ht="20.399999999999999" customHeight="1">
      <c r="A236" s="8" t="s">
        <v>4334</v>
      </c>
      <c r="B236" s="8" t="s">
        <v>4335</v>
      </c>
      <c r="C236" s="9" t="s">
        <v>4573</v>
      </c>
      <c r="D236" s="10" t="s">
        <v>334</v>
      </c>
      <c r="E236" s="10" t="s">
        <v>69</v>
      </c>
      <c r="F236" s="11">
        <f t="shared" si="6"/>
        <v>49.6666666666667</v>
      </c>
      <c r="G236" s="12"/>
      <c r="H236" s="13">
        <f t="shared" si="7"/>
        <v>49.6666666666667</v>
      </c>
      <c r="I236" s="12">
        <v>233</v>
      </c>
    </row>
    <row r="237" spans="1:9" ht="20.399999999999999" customHeight="1">
      <c r="A237" s="8" t="s">
        <v>4334</v>
      </c>
      <c r="B237" s="8" t="s">
        <v>4335</v>
      </c>
      <c r="C237" s="9" t="s">
        <v>4574</v>
      </c>
      <c r="D237" s="10" t="s">
        <v>1934</v>
      </c>
      <c r="E237" s="10" t="s">
        <v>299</v>
      </c>
      <c r="F237" s="11">
        <f t="shared" si="6"/>
        <v>49.6</v>
      </c>
      <c r="G237" s="12"/>
      <c r="H237" s="13">
        <f t="shared" si="7"/>
        <v>49.6</v>
      </c>
      <c r="I237" s="12">
        <v>235</v>
      </c>
    </row>
    <row r="238" spans="1:9" ht="20.399999999999999" customHeight="1">
      <c r="A238" s="8" t="s">
        <v>4334</v>
      </c>
      <c r="B238" s="8" t="s">
        <v>4335</v>
      </c>
      <c r="C238" s="9" t="s">
        <v>4575</v>
      </c>
      <c r="D238" s="10" t="s">
        <v>1163</v>
      </c>
      <c r="E238" s="10" t="s">
        <v>245</v>
      </c>
      <c r="F238" s="11">
        <f t="shared" si="6"/>
        <v>49.6</v>
      </c>
      <c r="G238" s="12"/>
      <c r="H238" s="13">
        <f t="shared" si="7"/>
        <v>49.6</v>
      </c>
      <c r="I238" s="12">
        <v>235</v>
      </c>
    </row>
    <row r="239" spans="1:9" ht="20.399999999999999" customHeight="1">
      <c r="A239" s="8" t="s">
        <v>4334</v>
      </c>
      <c r="B239" s="8" t="s">
        <v>4335</v>
      </c>
      <c r="C239" s="9" t="s">
        <v>4576</v>
      </c>
      <c r="D239" s="10" t="s">
        <v>187</v>
      </c>
      <c r="E239" s="10" t="s">
        <v>462</v>
      </c>
      <c r="F239" s="11">
        <f t="shared" si="6"/>
        <v>49.566666666666698</v>
      </c>
      <c r="G239" s="12"/>
      <c r="H239" s="13">
        <f t="shared" si="7"/>
        <v>49.566666666666698</v>
      </c>
      <c r="I239" s="12">
        <v>237</v>
      </c>
    </row>
    <row r="240" spans="1:9" ht="20.399999999999999" customHeight="1">
      <c r="A240" s="8" t="s">
        <v>4334</v>
      </c>
      <c r="B240" s="8" t="s">
        <v>4335</v>
      </c>
      <c r="C240" s="9" t="s">
        <v>4577</v>
      </c>
      <c r="D240" s="10" t="s">
        <v>56</v>
      </c>
      <c r="E240" s="10" t="s">
        <v>510</v>
      </c>
      <c r="F240" s="11">
        <f t="shared" si="6"/>
        <v>49.566666666666698</v>
      </c>
      <c r="G240" s="12"/>
      <c r="H240" s="13">
        <f t="shared" si="7"/>
        <v>49.566666666666698</v>
      </c>
      <c r="I240" s="12">
        <v>237</v>
      </c>
    </row>
    <row r="241" spans="1:9" ht="20.399999999999999" customHeight="1">
      <c r="A241" s="8" t="s">
        <v>4334</v>
      </c>
      <c r="B241" s="8" t="s">
        <v>4335</v>
      </c>
      <c r="C241" s="9" t="s">
        <v>4578</v>
      </c>
      <c r="D241" s="10" t="s">
        <v>453</v>
      </c>
      <c r="E241" s="10" t="s">
        <v>529</v>
      </c>
      <c r="F241" s="11">
        <f t="shared" si="6"/>
        <v>49.4</v>
      </c>
      <c r="G241" s="12"/>
      <c r="H241" s="13">
        <f t="shared" si="7"/>
        <v>49.4</v>
      </c>
      <c r="I241" s="12">
        <v>239</v>
      </c>
    </row>
    <row r="242" spans="1:9" ht="20.399999999999999" customHeight="1">
      <c r="A242" s="8" t="s">
        <v>4334</v>
      </c>
      <c r="B242" s="8" t="s">
        <v>4335</v>
      </c>
      <c r="C242" s="9" t="s">
        <v>4579</v>
      </c>
      <c r="D242" s="10" t="s">
        <v>319</v>
      </c>
      <c r="E242" s="10" t="s">
        <v>33</v>
      </c>
      <c r="F242" s="11">
        <f t="shared" si="6"/>
        <v>49.366666666666703</v>
      </c>
      <c r="G242" s="12"/>
      <c r="H242" s="13">
        <f t="shared" si="7"/>
        <v>49.366666666666703</v>
      </c>
      <c r="I242" s="12">
        <v>240</v>
      </c>
    </row>
    <row r="243" spans="1:9" ht="20.399999999999999" customHeight="1">
      <c r="A243" s="8" t="s">
        <v>4334</v>
      </c>
      <c r="B243" s="8" t="s">
        <v>4335</v>
      </c>
      <c r="C243" s="9" t="s">
        <v>4580</v>
      </c>
      <c r="D243" s="10" t="s">
        <v>2175</v>
      </c>
      <c r="E243" s="10" t="s">
        <v>396</v>
      </c>
      <c r="F243" s="11">
        <f t="shared" si="6"/>
        <v>49.366666666666703</v>
      </c>
      <c r="G243" s="12"/>
      <c r="H243" s="13">
        <f t="shared" si="7"/>
        <v>49.366666666666703</v>
      </c>
      <c r="I243" s="12">
        <v>240</v>
      </c>
    </row>
    <row r="244" spans="1:9" ht="20.399999999999999" customHeight="1">
      <c r="A244" s="8" t="s">
        <v>4334</v>
      </c>
      <c r="B244" s="8" t="s">
        <v>4335</v>
      </c>
      <c r="C244" s="9" t="s">
        <v>4581</v>
      </c>
      <c r="D244" s="10" t="s">
        <v>45</v>
      </c>
      <c r="E244" s="10" t="s">
        <v>574</v>
      </c>
      <c r="F244" s="11">
        <f t="shared" si="6"/>
        <v>49.3333333333333</v>
      </c>
      <c r="G244" s="12"/>
      <c r="H244" s="13">
        <f t="shared" si="7"/>
        <v>49.3333333333333</v>
      </c>
      <c r="I244" s="12">
        <v>242</v>
      </c>
    </row>
    <row r="245" spans="1:9" ht="20.399999999999999" customHeight="1">
      <c r="A245" s="8" t="s">
        <v>4334</v>
      </c>
      <c r="B245" s="8" t="s">
        <v>4335</v>
      </c>
      <c r="C245" s="9" t="s">
        <v>4582</v>
      </c>
      <c r="D245" s="10" t="s">
        <v>197</v>
      </c>
      <c r="E245" s="10" t="s">
        <v>529</v>
      </c>
      <c r="F245" s="11">
        <f t="shared" si="6"/>
        <v>49.3333333333333</v>
      </c>
      <c r="G245" s="12"/>
      <c r="H245" s="13">
        <f t="shared" si="7"/>
        <v>49.3333333333333</v>
      </c>
      <c r="I245" s="12">
        <v>242</v>
      </c>
    </row>
    <row r="246" spans="1:9" ht="20.399999999999999" customHeight="1">
      <c r="A246" s="8" t="s">
        <v>4334</v>
      </c>
      <c r="B246" s="8" t="s">
        <v>4335</v>
      </c>
      <c r="C246" s="9" t="s">
        <v>4583</v>
      </c>
      <c r="D246" s="10" t="s">
        <v>957</v>
      </c>
      <c r="E246" s="10" t="s">
        <v>67</v>
      </c>
      <c r="F246" s="11">
        <f t="shared" si="6"/>
        <v>49.266666666666701</v>
      </c>
      <c r="G246" s="12"/>
      <c r="H246" s="13">
        <f t="shared" si="7"/>
        <v>49.266666666666701</v>
      </c>
      <c r="I246" s="12">
        <v>244</v>
      </c>
    </row>
    <row r="247" spans="1:9" ht="20.399999999999999" customHeight="1">
      <c r="A247" s="8" t="s">
        <v>4334</v>
      </c>
      <c r="B247" s="8" t="s">
        <v>4335</v>
      </c>
      <c r="C247" s="9" t="s">
        <v>4584</v>
      </c>
      <c r="D247" s="10" t="s">
        <v>1948</v>
      </c>
      <c r="E247" s="10" t="s">
        <v>67</v>
      </c>
      <c r="F247" s="11">
        <f t="shared" si="6"/>
        <v>49.2</v>
      </c>
      <c r="G247" s="12"/>
      <c r="H247" s="13">
        <f t="shared" si="7"/>
        <v>49.2</v>
      </c>
      <c r="I247" s="12">
        <v>245</v>
      </c>
    </row>
    <row r="248" spans="1:9" ht="20.399999999999999" customHeight="1">
      <c r="A248" s="8" t="s">
        <v>4334</v>
      </c>
      <c r="B248" s="8" t="s">
        <v>4335</v>
      </c>
      <c r="C248" s="9" t="s">
        <v>4585</v>
      </c>
      <c r="D248" s="10" t="s">
        <v>612</v>
      </c>
      <c r="E248" s="10" t="s">
        <v>272</v>
      </c>
      <c r="F248" s="11">
        <f t="shared" si="6"/>
        <v>49.2</v>
      </c>
      <c r="G248" s="12"/>
      <c r="H248" s="13">
        <f t="shared" si="7"/>
        <v>49.2</v>
      </c>
      <c r="I248" s="12">
        <v>245</v>
      </c>
    </row>
    <row r="249" spans="1:9" ht="20.399999999999999" customHeight="1">
      <c r="A249" s="8" t="s">
        <v>4334</v>
      </c>
      <c r="B249" s="8" t="s">
        <v>4335</v>
      </c>
      <c r="C249" s="9" t="s">
        <v>4586</v>
      </c>
      <c r="D249" s="10" t="s">
        <v>1999</v>
      </c>
      <c r="E249" s="10" t="s">
        <v>252</v>
      </c>
      <c r="F249" s="11">
        <f t="shared" si="6"/>
        <v>49.1</v>
      </c>
      <c r="G249" s="12"/>
      <c r="H249" s="13">
        <f t="shared" si="7"/>
        <v>49.1</v>
      </c>
      <c r="I249" s="12">
        <v>247</v>
      </c>
    </row>
    <row r="250" spans="1:9" ht="20.399999999999999" customHeight="1">
      <c r="A250" s="8" t="s">
        <v>4334</v>
      </c>
      <c r="B250" s="8" t="s">
        <v>4335</v>
      </c>
      <c r="C250" s="9" t="s">
        <v>4587</v>
      </c>
      <c r="D250" s="10" t="s">
        <v>319</v>
      </c>
      <c r="E250" s="10" t="s">
        <v>242</v>
      </c>
      <c r="F250" s="11">
        <f t="shared" si="6"/>
        <v>49.033333333333303</v>
      </c>
      <c r="G250" s="12"/>
      <c r="H250" s="13">
        <f t="shared" si="7"/>
        <v>49.033333333333303</v>
      </c>
      <c r="I250" s="12">
        <v>248</v>
      </c>
    </row>
    <row r="251" spans="1:9" ht="20.399999999999999" customHeight="1">
      <c r="A251" s="8" t="s">
        <v>4334</v>
      </c>
      <c r="B251" s="8" t="s">
        <v>4335</v>
      </c>
      <c r="C251" s="9" t="s">
        <v>4588</v>
      </c>
      <c r="D251" s="10" t="s">
        <v>190</v>
      </c>
      <c r="E251" s="10" t="s">
        <v>462</v>
      </c>
      <c r="F251" s="11">
        <f t="shared" si="6"/>
        <v>49</v>
      </c>
      <c r="G251" s="12"/>
      <c r="H251" s="13">
        <f t="shared" si="7"/>
        <v>49</v>
      </c>
      <c r="I251" s="12">
        <v>249</v>
      </c>
    </row>
    <row r="252" spans="1:9" ht="20.399999999999999" customHeight="1">
      <c r="A252" s="8" t="s">
        <v>4334</v>
      </c>
      <c r="B252" s="8" t="s">
        <v>4335</v>
      </c>
      <c r="C252" s="9" t="s">
        <v>4589</v>
      </c>
      <c r="D252" s="10" t="s">
        <v>833</v>
      </c>
      <c r="E252" s="10" t="s">
        <v>69</v>
      </c>
      <c r="F252" s="11">
        <f t="shared" si="6"/>
        <v>48.966666666666697</v>
      </c>
      <c r="G252" s="12"/>
      <c r="H252" s="13">
        <f t="shared" si="7"/>
        <v>48.966666666666697</v>
      </c>
      <c r="I252" s="12">
        <v>250</v>
      </c>
    </row>
    <row r="253" spans="1:9" ht="20.399999999999999" customHeight="1">
      <c r="A253" s="8" t="s">
        <v>4334</v>
      </c>
      <c r="B253" s="8" t="s">
        <v>4335</v>
      </c>
      <c r="C253" s="9" t="s">
        <v>4590</v>
      </c>
      <c r="D253" s="10" t="s">
        <v>1263</v>
      </c>
      <c r="E253" s="10" t="s">
        <v>503</v>
      </c>
      <c r="F253" s="11">
        <f t="shared" si="6"/>
        <v>48.933333333333302</v>
      </c>
      <c r="G253" s="12"/>
      <c r="H253" s="13">
        <f t="shared" si="7"/>
        <v>48.933333333333302</v>
      </c>
      <c r="I253" s="12">
        <v>251</v>
      </c>
    </row>
    <row r="254" spans="1:9" ht="20.399999999999999" customHeight="1">
      <c r="A254" s="8" t="s">
        <v>4334</v>
      </c>
      <c r="B254" s="8" t="s">
        <v>4335</v>
      </c>
      <c r="C254" s="9" t="s">
        <v>4591</v>
      </c>
      <c r="D254" s="10" t="s">
        <v>584</v>
      </c>
      <c r="E254" s="10" t="s">
        <v>69</v>
      </c>
      <c r="F254" s="11">
        <f t="shared" si="6"/>
        <v>48.766666666666701</v>
      </c>
      <c r="G254" s="12"/>
      <c r="H254" s="13">
        <f t="shared" si="7"/>
        <v>48.766666666666701</v>
      </c>
      <c r="I254" s="12">
        <v>252</v>
      </c>
    </row>
    <row r="255" spans="1:9" ht="20.399999999999999" customHeight="1">
      <c r="A255" s="8" t="s">
        <v>4334</v>
      </c>
      <c r="B255" s="8" t="s">
        <v>4335</v>
      </c>
      <c r="C255" s="9" t="s">
        <v>4592</v>
      </c>
      <c r="D255" s="10" t="s">
        <v>1710</v>
      </c>
      <c r="E255" s="10" t="s">
        <v>143</v>
      </c>
      <c r="F255" s="11">
        <f t="shared" si="6"/>
        <v>48.733333333333299</v>
      </c>
      <c r="G255" s="12"/>
      <c r="H255" s="13">
        <f t="shared" si="7"/>
        <v>48.733333333333299</v>
      </c>
      <c r="I255" s="12">
        <v>253</v>
      </c>
    </row>
    <row r="256" spans="1:9" ht="20.399999999999999" customHeight="1">
      <c r="A256" s="8" t="s">
        <v>4334</v>
      </c>
      <c r="B256" s="8" t="s">
        <v>4335</v>
      </c>
      <c r="C256" s="9" t="s">
        <v>4593</v>
      </c>
      <c r="D256" s="10" t="s">
        <v>901</v>
      </c>
      <c r="E256" s="10" t="s">
        <v>249</v>
      </c>
      <c r="F256" s="11">
        <f t="shared" si="6"/>
        <v>48.7</v>
      </c>
      <c r="G256" s="12"/>
      <c r="H256" s="13">
        <f t="shared" si="7"/>
        <v>48.7</v>
      </c>
      <c r="I256" s="12">
        <v>254</v>
      </c>
    </row>
    <row r="257" spans="1:9" ht="20.399999999999999" customHeight="1">
      <c r="A257" s="8" t="s">
        <v>4334</v>
      </c>
      <c r="B257" s="8" t="s">
        <v>4335</v>
      </c>
      <c r="C257" s="9" t="s">
        <v>4594</v>
      </c>
      <c r="D257" s="10" t="s">
        <v>2717</v>
      </c>
      <c r="E257" s="10" t="s">
        <v>267</v>
      </c>
      <c r="F257" s="11">
        <f t="shared" si="6"/>
        <v>48.7</v>
      </c>
      <c r="G257" s="12"/>
      <c r="H257" s="13">
        <f t="shared" si="7"/>
        <v>48.7</v>
      </c>
      <c r="I257" s="12">
        <v>254</v>
      </c>
    </row>
    <row r="258" spans="1:9" ht="20.399999999999999" customHeight="1">
      <c r="A258" s="8" t="s">
        <v>4334</v>
      </c>
      <c r="B258" s="8" t="s">
        <v>4335</v>
      </c>
      <c r="C258" s="9" t="s">
        <v>4595</v>
      </c>
      <c r="D258" s="10" t="s">
        <v>1442</v>
      </c>
      <c r="E258" s="10" t="s">
        <v>260</v>
      </c>
      <c r="F258" s="11">
        <f t="shared" si="6"/>
        <v>48.7</v>
      </c>
      <c r="G258" s="12"/>
      <c r="H258" s="13">
        <f t="shared" si="7"/>
        <v>48.7</v>
      </c>
      <c r="I258" s="12">
        <v>254</v>
      </c>
    </row>
    <row r="259" spans="1:9" ht="20.399999999999999" customHeight="1">
      <c r="A259" s="8" t="s">
        <v>4334</v>
      </c>
      <c r="B259" s="8" t="s">
        <v>4335</v>
      </c>
      <c r="C259" s="9" t="s">
        <v>4596</v>
      </c>
      <c r="D259" s="10" t="s">
        <v>959</v>
      </c>
      <c r="E259" s="10" t="s">
        <v>260</v>
      </c>
      <c r="F259" s="11">
        <f t="shared" ref="F259:F322" si="8">(D259+E259)/3</f>
        <v>48.633333333333297</v>
      </c>
      <c r="G259" s="12"/>
      <c r="H259" s="13">
        <f t="shared" ref="H259:H322" si="9">G259+F259</f>
        <v>48.633333333333297</v>
      </c>
      <c r="I259" s="12">
        <v>257</v>
      </c>
    </row>
    <row r="260" spans="1:9" ht="20.399999999999999" customHeight="1">
      <c r="A260" s="8" t="s">
        <v>4334</v>
      </c>
      <c r="B260" s="8" t="s">
        <v>4335</v>
      </c>
      <c r="C260" s="9" t="s">
        <v>4597</v>
      </c>
      <c r="D260" s="10" t="s">
        <v>199</v>
      </c>
      <c r="E260" s="10" t="s">
        <v>586</v>
      </c>
      <c r="F260" s="11">
        <f t="shared" si="8"/>
        <v>48.633333333333297</v>
      </c>
      <c r="G260" s="12"/>
      <c r="H260" s="13">
        <f t="shared" si="9"/>
        <v>48.633333333333297</v>
      </c>
      <c r="I260" s="12">
        <v>257</v>
      </c>
    </row>
    <row r="261" spans="1:9" ht="20.399999999999999" customHeight="1">
      <c r="A261" s="8" t="s">
        <v>4334</v>
      </c>
      <c r="B261" s="8" t="s">
        <v>4335</v>
      </c>
      <c r="C261" s="9" t="s">
        <v>4598</v>
      </c>
      <c r="D261" s="10" t="s">
        <v>1028</v>
      </c>
      <c r="E261" s="10" t="s">
        <v>272</v>
      </c>
      <c r="F261" s="11">
        <f t="shared" si="8"/>
        <v>48.533333333333303</v>
      </c>
      <c r="G261" s="12"/>
      <c r="H261" s="13">
        <f t="shared" si="9"/>
        <v>48.533333333333303</v>
      </c>
      <c r="I261" s="12">
        <v>259</v>
      </c>
    </row>
    <row r="262" spans="1:9" ht="20.399999999999999" customHeight="1">
      <c r="A262" s="8" t="s">
        <v>4334</v>
      </c>
      <c r="B262" s="8" t="s">
        <v>4335</v>
      </c>
      <c r="C262" s="9" t="s">
        <v>4599</v>
      </c>
      <c r="D262" s="10" t="s">
        <v>1028</v>
      </c>
      <c r="E262" s="10" t="s">
        <v>272</v>
      </c>
      <c r="F262" s="11">
        <f t="shared" si="8"/>
        <v>48.533333333333303</v>
      </c>
      <c r="G262" s="12"/>
      <c r="H262" s="13">
        <f t="shared" si="9"/>
        <v>48.533333333333303</v>
      </c>
      <c r="I262" s="12">
        <v>259</v>
      </c>
    </row>
    <row r="263" spans="1:9" ht="20.399999999999999" customHeight="1">
      <c r="A263" s="8" t="s">
        <v>4334</v>
      </c>
      <c r="B263" s="8" t="s">
        <v>4335</v>
      </c>
      <c r="C263" s="9" t="s">
        <v>4600</v>
      </c>
      <c r="D263" s="10" t="s">
        <v>813</v>
      </c>
      <c r="E263" s="10" t="s">
        <v>267</v>
      </c>
      <c r="F263" s="11">
        <f t="shared" si="8"/>
        <v>48.466666666666697</v>
      </c>
      <c r="G263" s="12"/>
      <c r="H263" s="13">
        <f t="shared" si="9"/>
        <v>48.466666666666697</v>
      </c>
      <c r="I263" s="12">
        <v>261</v>
      </c>
    </row>
    <row r="264" spans="1:9" ht="20.399999999999999" customHeight="1">
      <c r="A264" s="8" t="s">
        <v>4334</v>
      </c>
      <c r="B264" s="8" t="s">
        <v>4335</v>
      </c>
      <c r="C264" s="9" t="s">
        <v>4601</v>
      </c>
      <c r="D264" s="10" t="s">
        <v>244</v>
      </c>
      <c r="E264" s="10" t="s">
        <v>462</v>
      </c>
      <c r="F264" s="11">
        <f t="shared" si="8"/>
        <v>48.433333333333302</v>
      </c>
      <c r="G264" s="12"/>
      <c r="H264" s="13">
        <f t="shared" si="9"/>
        <v>48.433333333333302</v>
      </c>
      <c r="I264" s="12">
        <v>262</v>
      </c>
    </row>
    <row r="265" spans="1:9" ht="20.399999999999999" customHeight="1">
      <c r="A265" s="8" t="s">
        <v>4334</v>
      </c>
      <c r="B265" s="8" t="s">
        <v>4335</v>
      </c>
      <c r="C265" s="9" t="s">
        <v>4602</v>
      </c>
      <c r="D265" s="10" t="s">
        <v>588</v>
      </c>
      <c r="E265" s="10" t="s">
        <v>586</v>
      </c>
      <c r="F265" s="11">
        <f t="shared" si="8"/>
        <v>48.3</v>
      </c>
      <c r="G265" s="12"/>
      <c r="H265" s="13">
        <f t="shared" si="9"/>
        <v>48.3</v>
      </c>
      <c r="I265" s="12">
        <v>263</v>
      </c>
    </row>
    <row r="266" spans="1:9" ht="20.399999999999999" customHeight="1">
      <c r="A266" s="8" t="s">
        <v>4334</v>
      </c>
      <c r="B266" s="8" t="s">
        <v>4335</v>
      </c>
      <c r="C266" s="9" t="s">
        <v>4603</v>
      </c>
      <c r="D266" s="10" t="s">
        <v>1710</v>
      </c>
      <c r="E266" s="10" t="s">
        <v>211</v>
      </c>
      <c r="F266" s="11">
        <f t="shared" si="8"/>
        <v>48.066666666666698</v>
      </c>
      <c r="G266" s="12"/>
      <c r="H266" s="13">
        <f t="shared" si="9"/>
        <v>48.066666666666698</v>
      </c>
      <c r="I266" s="12">
        <v>264</v>
      </c>
    </row>
    <row r="267" spans="1:9" ht="20.399999999999999" customHeight="1">
      <c r="A267" s="8" t="s">
        <v>4334</v>
      </c>
      <c r="B267" s="8" t="s">
        <v>4335</v>
      </c>
      <c r="C267" s="9" t="s">
        <v>4604</v>
      </c>
      <c r="D267" s="10" t="s">
        <v>1669</v>
      </c>
      <c r="E267" s="10" t="s">
        <v>245</v>
      </c>
      <c r="F267" s="11">
        <f t="shared" si="8"/>
        <v>47.966666666666697</v>
      </c>
      <c r="G267" s="12"/>
      <c r="H267" s="13">
        <f t="shared" si="9"/>
        <v>47.966666666666697</v>
      </c>
      <c r="I267" s="12">
        <v>265</v>
      </c>
    </row>
    <row r="268" spans="1:9" ht="20.399999999999999" customHeight="1">
      <c r="A268" s="8" t="s">
        <v>4334</v>
      </c>
      <c r="B268" s="8" t="s">
        <v>4335</v>
      </c>
      <c r="C268" s="9" t="s">
        <v>4605</v>
      </c>
      <c r="D268" s="10" t="s">
        <v>1038</v>
      </c>
      <c r="E268" s="10" t="s">
        <v>252</v>
      </c>
      <c r="F268" s="11">
        <f t="shared" si="8"/>
        <v>47.9</v>
      </c>
      <c r="G268" s="12"/>
      <c r="H268" s="13">
        <f t="shared" si="9"/>
        <v>47.9</v>
      </c>
      <c r="I268" s="12">
        <v>266</v>
      </c>
    </row>
    <row r="269" spans="1:9" ht="20.399999999999999" customHeight="1">
      <c r="A269" s="8" t="s">
        <v>4334</v>
      </c>
      <c r="B269" s="8" t="s">
        <v>4335</v>
      </c>
      <c r="C269" s="9" t="s">
        <v>4606</v>
      </c>
      <c r="D269" s="10" t="s">
        <v>248</v>
      </c>
      <c r="E269" s="10" t="s">
        <v>610</v>
      </c>
      <c r="F269" s="11">
        <f t="shared" si="8"/>
        <v>47.866666666666703</v>
      </c>
      <c r="G269" s="12"/>
      <c r="H269" s="13">
        <f t="shared" si="9"/>
        <v>47.866666666666703</v>
      </c>
      <c r="I269" s="12">
        <v>267</v>
      </c>
    </row>
    <row r="270" spans="1:9" ht="20.399999999999999" customHeight="1">
      <c r="A270" s="8" t="s">
        <v>4334</v>
      </c>
      <c r="B270" s="8" t="s">
        <v>4335</v>
      </c>
      <c r="C270" s="9" t="s">
        <v>4607</v>
      </c>
      <c r="D270" s="10" t="s">
        <v>898</v>
      </c>
      <c r="E270" s="10" t="s">
        <v>574</v>
      </c>
      <c r="F270" s="11">
        <f t="shared" si="8"/>
        <v>47.8333333333333</v>
      </c>
      <c r="G270" s="12"/>
      <c r="H270" s="13">
        <f t="shared" si="9"/>
        <v>47.8333333333333</v>
      </c>
      <c r="I270" s="12">
        <v>268</v>
      </c>
    </row>
    <row r="271" spans="1:9" ht="20.399999999999999" customHeight="1">
      <c r="A271" s="8" t="s">
        <v>4334</v>
      </c>
      <c r="B271" s="8" t="s">
        <v>4335</v>
      </c>
      <c r="C271" s="9" t="s">
        <v>4608</v>
      </c>
      <c r="D271" s="10" t="s">
        <v>1992</v>
      </c>
      <c r="E271" s="10" t="s">
        <v>69</v>
      </c>
      <c r="F271" s="11">
        <f t="shared" si="8"/>
        <v>47.6</v>
      </c>
      <c r="G271" s="12"/>
      <c r="H271" s="13">
        <f t="shared" si="9"/>
        <v>47.6</v>
      </c>
      <c r="I271" s="12">
        <v>269</v>
      </c>
    </row>
    <row r="272" spans="1:9" ht="20.399999999999999" customHeight="1">
      <c r="A272" s="8" t="s">
        <v>4334</v>
      </c>
      <c r="B272" s="8" t="s">
        <v>4335</v>
      </c>
      <c r="C272" s="9" t="s">
        <v>4609</v>
      </c>
      <c r="D272" s="10" t="s">
        <v>1559</v>
      </c>
      <c r="E272" s="10" t="s">
        <v>492</v>
      </c>
      <c r="F272" s="11">
        <f t="shared" si="8"/>
        <v>47.5</v>
      </c>
      <c r="G272" s="12"/>
      <c r="H272" s="13">
        <f t="shared" si="9"/>
        <v>47.5</v>
      </c>
      <c r="I272" s="12">
        <v>270</v>
      </c>
    </row>
    <row r="273" spans="1:9" ht="20.399999999999999" customHeight="1">
      <c r="A273" s="8" t="s">
        <v>4334</v>
      </c>
      <c r="B273" s="8" t="s">
        <v>4335</v>
      </c>
      <c r="C273" s="9" t="s">
        <v>4610</v>
      </c>
      <c r="D273" s="10" t="s">
        <v>1880</v>
      </c>
      <c r="E273" s="10" t="s">
        <v>252</v>
      </c>
      <c r="F273" s="11">
        <f t="shared" si="8"/>
        <v>47.5</v>
      </c>
      <c r="G273" s="12"/>
      <c r="H273" s="13">
        <f t="shared" si="9"/>
        <v>47.5</v>
      </c>
      <c r="I273" s="12">
        <v>270</v>
      </c>
    </row>
    <row r="274" spans="1:9" ht="20.399999999999999" customHeight="1">
      <c r="A274" s="8" t="s">
        <v>4334</v>
      </c>
      <c r="B274" s="8" t="s">
        <v>4335</v>
      </c>
      <c r="C274" s="9" t="s">
        <v>4611</v>
      </c>
      <c r="D274" s="10" t="s">
        <v>815</v>
      </c>
      <c r="E274" s="10" t="s">
        <v>495</v>
      </c>
      <c r="F274" s="11">
        <f t="shared" si="8"/>
        <v>47.466666666666697</v>
      </c>
      <c r="G274" s="12"/>
      <c r="H274" s="13">
        <f t="shared" si="9"/>
        <v>47.466666666666697</v>
      </c>
      <c r="I274" s="12">
        <v>272</v>
      </c>
    </row>
    <row r="275" spans="1:9" ht="20.399999999999999" customHeight="1">
      <c r="A275" s="8" t="s">
        <v>4334</v>
      </c>
      <c r="B275" s="8" t="s">
        <v>4335</v>
      </c>
      <c r="C275" s="9" t="s">
        <v>4612</v>
      </c>
      <c r="D275" s="10" t="s">
        <v>272</v>
      </c>
      <c r="E275" s="10" t="s">
        <v>529</v>
      </c>
      <c r="F275" s="11">
        <f t="shared" si="8"/>
        <v>42.3333333333333</v>
      </c>
      <c r="G275" s="12">
        <v>5</v>
      </c>
      <c r="H275" s="13">
        <f t="shared" si="9"/>
        <v>47.3333333333333</v>
      </c>
      <c r="I275" s="12">
        <v>273</v>
      </c>
    </row>
    <row r="276" spans="1:9" ht="20.399999999999999" customHeight="1">
      <c r="A276" s="8" t="s">
        <v>4334</v>
      </c>
      <c r="B276" s="8" t="s">
        <v>4335</v>
      </c>
      <c r="C276" s="9" t="s">
        <v>4613</v>
      </c>
      <c r="D276" s="10" t="s">
        <v>1696</v>
      </c>
      <c r="E276" s="10" t="s">
        <v>69</v>
      </c>
      <c r="F276" s="11">
        <f t="shared" si="8"/>
        <v>47.133333333333297</v>
      </c>
      <c r="G276" s="12"/>
      <c r="H276" s="13">
        <f t="shared" si="9"/>
        <v>47.133333333333297</v>
      </c>
      <c r="I276" s="12">
        <v>274</v>
      </c>
    </row>
    <row r="277" spans="1:9" ht="20.399999999999999" customHeight="1">
      <c r="A277" s="8" t="s">
        <v>4334</v>
      </c>
      <c r="B277" s="8" t="s">
        <v>4335</v>
      </c>
      <c r="C277" s="9" t="s">
        <v>4614</v>
      </c>
      <c r="D277" s="10" t="s">
        <v>608</v>
      </c>
      <c r="E277" s="10" t="s">
        <v>326</v>
      </c>
      <c r="F277" s="11">
        <f t="shared" si="8"/>
        <v>47.066666666666698</v>
      </c>
      <c r="G277" s="12"/>
      <c r="H277" s="13">
        <f t="shared" si="9"/>
        <v>47.066666666666698</v>
      </c>
      <c r="I277" s="12">
        <v>275</v>
      </c>
    </row>
    <row r="278" spans="1:9" ht="20.399999999999999" customHeight="1">
      <c r="A278" s="8" t="s">
        <v>4334</v>
      </c>
      <c r="B278" s="8" t="s">
        <v>4335</v>
      </c>
      <c r="C278" s="9" t="s">
        <v>4615</v>
      </c>
      <c r="D278" s="10" t="s">
        <v>2257</v>
      </c>
      <c r="E278" s="10" t="s">
        <v>249</v>
      </c>
      <c r="F278" s="11">
        <f t="shared" si="8"/>
        <v>47.033333333333303</v>
      </c>
      <c r="G278" s="12"/>
      <c r="H278" s="13">
        <f t="shared" si="9"/>
        <v>47.033333333333303</v>
      </c>
      <c r="I278" s="12">
        <v>276</v>
      </c>
    </row>
    <row r="279" spans="1:9" ht="20.399999999999999" customHeight="1">
      <c r="A279" s="8" t="s">
        <v>4334</v>
      </c>
      <c r="B279" s="8" t="s">
        <v>4335</v>
      </c>
      <c r="C279" s="9" t="s">
        <v>4616</v>
      </c>
      <c r="D279" s="10" t="s">
        <v>943</v>
      </c>
      <c r="E279" s="10" t="s">
        <v>33</v>
      </c>
      <c r="F279" s="11">
        <f t="shared" si="8"/>
        <v>47.033333333333303</v>
      </c>
      <c r="G279" s="12"/>
      <c r="H279" s="13">
        <f t="shared" si="9"/>
        <v>47.033333333333303</v>
      </c>
      <c r="I279" s="12">
        <v>276</v>
      </c>
    </row>
    <row r="280" spans="1:9" ht="20.399999999999999" customHeight="1">
      <c r="A280" s="8" t="s">
        <v>4334</v>
      </c>
      <c r="B280" s="8" t="s">
        <v>4335</v>
      </c>
      <c r="C280" s="9" t="s">
        <v>4617</v>
      </c>
      <c r="D280" s="10" t="s">
        <v>553</v>
      </c>
      <c r="E280" s="10" t="s">
        <v>492</v>
      </c>
      <c r="F280" s="11">
        <f t="shared" si="8"/>
        <v>47.033333333333303</v>
      </c>
      <c r="G280" s="12"/>
      <c r="H280" s="13">
        <f t="shared" si="9"/>
        <v>47.033333333333303</v>
      </c>
      <c r="I280" s="12">
        <v>276</v>
      </c>
    </row>
    <row r="281" spans="1:9" ht="20.399999999999999" customHeight="1">
      <c r="A281" s="8" t="s">
        <v>4334</v>
      </c>
      <c r="B281" s="8" t="s">
        <v>4335</v>
      </c>
      <c r="C281" s="9" t="s">
        <v>4618</v>
      </c>
      <c r="D281" s="10" t="s">
        <v>299</v>
      </c>
      <c r="E281" s="10" t="s">
        <v>242</v>
      </c>
      <c r="F281" s="11">
        <f t="shared" si="8"/>
        <v>47</v>
      </c>
      <c r="G281" s="12"/>
      <c r="H281" s="13">
        <f t="shared" si="9"/>
        <v>47</v>
      </c>
      <c r="I281" s="12">
        <v>279</v>
      </c>
    </row>
    <row r="282" spans="1:9" ht="20.399999999999999" customHeight="1">
      <c r="A282" s="8" t="s">
        <v>4334</v>
      </c>
      <c r="B282" s="8" t="s">
        <v>4335</v>
      </c>
      <c r="C282" s="9" t="s">
        <v>4619</v>
      </c>
      <c r="D282" s="10" t="s">
        <v>1060</v>
      </c>
      <c r="E282" s="10" t="s">
        <v>265</v>
      </c>
      <c r="F282" s="11">
        <f t="shared" si="8"/>
        <v>46.9</v>
      </c>
      <c r="G282" s="12"/>
      <c r="H282" s="13">
        <f t="shared" si="9"/>
        <v>46.9</v>
      </c>
      <c r="I282" s="12">
        <v>280</v>
      </c>
    </row>
    <row r="283" spans="1:9" ht="20.399999999999999" customHeight="1">
      <c r="A283" s="8" t="s">
        <v>4334</v>
      </c>
      <c r="B283" s="8" t="s">
        <v>4335</v>
      </c>
      <c r="C283" s="9" t="s">
        <v>4620</v>
      </c>
      <c r="D283" s="10" t="s">
        <v>203</v>
      </c>
      <c r="E283" s="10" t="s">
        <v>495</v>
      </c>
      <c r="F283" s="11">
        <f t="shared" si="8"/>
        <v>46.9</v>
      </c>
      <c r="G283" s="12"/>
      <c r="H283" s="13">
        <f t="shared" si="9"/>
        <v>46.9</v>
      </c>
      <c r="I283" s="12">
        <v>280</v>
      </c>
    </row>
    <row r="284" spans="1:9" ht="20.399999999999999" customHeight="1">
      <c r="A284" s="8" t="s">
        <v>4334</v>
      </c>
      <c r="B284" s="8" t="s">
        <v>4335</v>
      </c>
      <c r="C284" s="9" t="s">
        <v>4621</v>
      </c>
      <c r="D284" s="10" t="s">
        <v>809</v>
      </c>
      <c r="E284" s="10" t="s">
        <v>1708</v>
      </c>
      <c r="F284" s="11">
        <f t="shared" si="8"/>
        <v>46.7</v>
      </c>
      <c r="G284" s="12"/>
      <c r="H284" s="13">
        <f t="shared" si="9"/>
        <v>46.7</v>
      </c>
      <c r="I284" s="12">
        <v>282</v>
      </c>
    </row>
    <row r="285" spans="1:9" ht="20.399999999999999" customHeight="1">
      <c r="A285" s="8" t="s">
        <v>4334</v>
      </c>
      <c r="B285" s="8" t="s">
        <v>4335</v>
      </c>
      <c r="C285" s="9" t="s">
        <v>4622</v>
      </c>
      <c r="D285" s="10" t="s">
        <v>1404</v>
      </c>
      <c r="E285" s="10" t="s">
        <v>462</v>
      </c>
      <c r="F285" s="11">
        <f t="shared" si="8"/>
        <v>46.5</v>
      </c>
      <c r="G285" s="12"/>
      <c r="H285" s="13">
        <f t="shared" si="9"/>
        <v>46.5</v>
      </c>
      <c r="I285" s="12">
        <v>283</v>
      </c>
    </row>
    <row r="286" spans="1:9" ht="20.399999999999999" customHeight="1">
      <c r="A286" s="8" t="s">
        <v>4334</v>
      </c>
      <c r="B286" s="8" t="s">
        <v>4335</v>
      </c>
      <c r="C286" s="9" t="s">
        <v>4623</v>
      </c>
      <c r="D286" s="10" t="s">
        <v>1036</v>
      </c>
      <c r="E286" s="10" t="s">
        <v>258</v>
      </c>
      <c r="F286" s="11">
        <f t="shared" si="8"/>
        <v>41.3</v>
      </c>
      <c r="G286" s="12">
        <v>5</v>
      </c>
      <c r="H286" s="13">
        <f t="shared" si="9"/>
        <v>46.3</v>
      </c>
      <c r="I286" s="12">
        <v>284</v>
      </c>
    </row>
    <row r="287" spans="1:9" ht="20.399999999999999" customHeight="1">
      <c r="A287" s="8" t="s">
        <v>4334</v>
      </c>
      <c r="B287" s="8" t="s">
        <v>4335</v>
      </c>
      <c r="C287" s="9" t="s">
        <v>4624</v>
      </c>
      <c r="D287" s="10" t="s">
        <v>2170</v>
      </c>
      <c r="E287" s="10" t="s">
        <v>260</v>
      </c>
      <c r="F287" s="11">
        <f t="shared" si="8"/>
        <v>46.266666666666701</v>
      </c>
      <c r="G287" s="12"/>
      <c r="H287" s="13">
        <f t="shared" si="9"/>
        <v>46.266666666666701</v>
      </c>
      <c r="I287" s="12">
        <v>285</v>
      </c>
    </row>
    <row r="288" spans="1:9" ht="20.399999999999999" customHeight="1">
      <c r="A288" s="8" t="s">
        <v>4334</v>
      </c>
      <c r="B288" s="8" t="s">
        <v>4335</v>
      </c>
      <c r="C288" s="9" t="s">
        <v>4625</v>
      </c>
      <c r="D288" s="10" t="s">
        <v>2168</v>
      </c>
      <c r="E288" s="10" t="s">
        <v>260</v>
      </c>
      <c r="F288" s="11">
        <f t="shared" si="8"/>
        <v>46.2</v>
      </c>
      <c r="G288" s="12"/>
      <c r="H288" s="13">
        <f t="shared" si="9"/>
        <v>46.2</v>
      </c>
      <c r="I288" s="12">
        <v>286</v>
      </c>
    </row>
    <row r="289" spans="1:9" ht="20.399999999999999" customHeight="1">
      <c r="A289" s="8" t="s">
        <v>4334</v>
      </c>
      <c r="B289" s="8" t="s">
        <v>4335</v>
      </c>
      <c r="C289" s="9" t="s">
        <v>4626</v>
      </c>
      <c r="D289" s="10" t="s">
        <v>1404</v>
      </c>
      <c r="E289" s="10" t="s">
        <v>265</v>
      </c>
      <c r="F289" s="11">
        <f t="shared" si="8"/>
        <v>46.1666666666667</v>
      </c>
      <c r="G289" s="12"/>
      <c r="H289" s="13">
        <f t="shared" si="9"/>
        <v>46.1666666666667</v>
      </c>
      <c r="I289" s="12">
        <v>287</v>
      </c>
    </row>
    <row r="290" spans="1:9" ht="20.399999999999999" customHeight="1">
      <c r="A290" s="8" t="s">
        <v>4334</v>
      </c>
      <c r="B290" s="8" t="s">
        <v>4335</v>
      </c>
      <c r="C290" s="9" t="s">
        <v>4627</v>
      </c>
      <c r="D290" s="10" t="s">
        <v>631</v>
      </c>
      <c r="E290" s="10" t="s">
        <v>33</v>
      </c>
      <c r="F290" s="11">
        <f t="shared" si="8"/>
        <v>46.133333333333297</v>
      </c>
      <c r="G290" s="12"/>
      <c r="H290" s="13">
        <f t="shared" si="9"/>
        <v>46.133333333333297</v>
      </c>
      <c r="I290" s="12">
        <v>288</v>
      </c>
    </row>
    <row r="291" spans="1:9" ht="20.399999999999999" customHeight="1">
      <c r="A291" s="8" t="s">
        <v>4334</v>
      </c>
      <c r="B291" s="8" t="s">
        <v>4335</v>
      </c>
      <c r="C291" s="9" t="s">
        <v>4628</v>
      </c>
      <c r="D291" s="10" t="s">
        <v>4629</v>
      </c>
      <c r="E291" s="10" t="s">
        <v>197</v>
      </c>
      <c r="F291" s="11">
        <f t="shared" si="8"/>
        <v>46.1</v>
      </c>
      <c r="G291" s="12"/>
      <c r="H291" s="13">
        <f t="shared" si="9"/>
        <v>46.1</v>
      </c>
      <c r="I291" s="12">
        <v>289</v>
      </c>
    </row>
    <row r="292" spans="1:9" ht="20.399999999999999" customHeight="1">
      <c r="A292" s="8" t="s">
        <v>4334</v>
      </c>
      <c r="B292" s="8" t="s">
        <v>4335</v>
      </c>
      <c r="C292" s="9" t="s">
        <v>4630</v>
      </c>
      <c r="D292" s="10" t="s">
        <v>1779</v>
      </c>
      <c r="E292" s="10" t="s">
        <v>242</v>
      </c>
      <c r="F292" s="11">
        <f t="shared" si="8"/>
        <v>46.033333333333303</v>
      </c>
      <c r="G292" s="12"/>
      <c r="H292" s="13">
        <f t="shared" si="9"/>
        <v>46.033333333333303</v>
      </c>
      <c r="I292" s="12">
        <v>290</v>
      </c>
    </row>
    <row r="293" spans="1:9" ht="20.399999999999999" customHeight="1">
      <c r="A293" s="8" t="s">
        <v>4334</v>
      </c>
      <c r="B293" s="8" t="s">
        <v>4335</v>
      </c>
      <c r="C293" s="9" t="s">
        <v>4631</v>
      </c>
      <c r="D293" s="10" t="s">
        <v>70</v>
      </c>
      <c r="E293" s="10" t="s">
        <v>258</v>
      </c>
      <c r="F293" s="11">
        <f t="shared" si="8"/>
        <v>46</v>
      </c>
      <c r="G293" s="12"/>
      <c r="H293" s="13">
        <f t="shared" si="9"/>
        <v>46</v>
      </c>
      <c r="I293" s="12">
        <v>291</v>
      </c>
    </row>
    <row r="294" spans="1:9" ht="20.399999999999999" customHeight="1">
      <c r="A294" s="8" t="s">
        <v>4334</v>
      </c>
      <c r="B294" s="8" t="s">
        <v>4335</v>
      </c>
      <c r="C294" s="9" t="s">
        <v>4632</v>
      </c>
      <c r="D294" s="10" t="s">
        <v>1290</v>
      </c>
      <c r="E294" s="10" t="s">
        <v>462</v>
      </c>
      <c r="F294" s="11">
        <f t="shared" si="8"/>
        <v>45.9</v>
      </c>
      <c r="G294" s="12"/>
      <c r="H294" s="13">
        <f t="shared" si="9"/>
        <v>45.9</v>
      </c>
      <c r="I294" s="12">
        <v>292</v>
      </c>
    </row>
    <row r="295" spans="1:9" ht="20.399999999999999" customHeight="1">
      <c r="A295" s="8" t="s">
        <v>4334</v>
      </c>
      <c r="B295" s="8" t="s">
        <v>4335</v>
      </c>
      <c r="C295" s="9" t="s">
        <v>4633</v>
      </c>
      <c r="D295" s="10" t="s">
        <v>612</v>
      </c>
      <c r="E295" s="10" t="s">
        <v>258</v>
      </c>
      <c r="F295" s="11">
        <f t="shared" si="8"/>
        <v>45.866666666666703</v>
      </c>
      <c r="G295" s="12"/>
      <c r="H295" s="13">
        <f t="shared" si="9"/>
        <v>45.866666666666703</v>
      </c>
      <c r="I295" s="12">
        <v>293</v>
      </c>
    </row>
    <row r="296" spans="1:9" ht="20.399999999999999" customHeight="1">
      <c r="A296" s="8" t="s">
        <v>4334</v>
      </c>
      <c r="B296" s="8" t="s">
        <v>4335</v>
      </c>
      <c r="C296" s="9" t="s">
        <v>4634</v>
      </c>
      <c r="D296" s="10" t="s">
        <v>831</v>
      </c>
      <c r="E296" s="10" t="s">
        <v>347</v>
      </c>
      <c r="F296" s="11">
        <f t="shared" si="8"/>
        <v>45.766666666666701</v>
      </c>
      <c r="G296" s="12"/>
      <c r="H296" s="13">
        <f t="shared" si="9"/>
        <v>45.766666666666701</v>
      </c>
      <c r="I296" s="12">
        <v>294</v>
      </c>
    </row>
    <row r="297" spans="1:9" ht="20.399999999999999" customHeight="1">
      <c r="A297" s="8" t="s">
        <v>4334</v>
      </c>
      <c r="B297" s="8" t="s">
        <v>4335</v>
      </c>
      <c r="C297" s="9" t="s">
        <v>4635</v>
      </c>
      <c r="D297" s="10" t="s">
        <v>2159</v>
      </c>
      <c r="E297" s="10" t="s">
        <v>242</v>
      </c>
      <c r="F297" s="11">
        <f t="shared" si="8"/>
        <v>45.733333333333299</v>
      </c>
      <c r="G297" s="12"/>
      <c r="H297" s="13">
        <f t="shared" si="9"/>
        <v>45.733333333333299</v>
      </c>
      <c r="I297" s="12">
        <v>295</v>
      </c>
    </row>
    <row r="298" spans="1:9" ht="20.399999999999999" customHeight="1">
      <c r="A298" s="8" t="s">
        <v>4334</v>
      </c>
      <c r="B298" s="8" t="s">
        <v>4335</v>
      </c>
      <c r="C298" s="9" t="s">
        <v>4636</v>
      </c>
      <c r="D298" s="10" t="s">
        <v>252</v>
      </c>
      <c r="E298" s="10" t="s">
        <v>33</v>
      </c>
      <c r="F298" s="11">
        <f t="shared" si="8"/>
        <v>45.6666666666667</v>
      </c>
      <c r="G298" s="12"/>
      <c r="H298" s="13">
        <f t="shared" si="9"/>
        <v>45.6666666666667</v>
      </c>
      <c r="I298" s="12">
        <v>296</v>
      </c>
    </row>
    <row r="299" spans="1:9" ht="20.399999999999999" customHeight="1">
      <c r="A299" s="8" t="s">
        <v>4334</v>
      </c>
      <c r="B299" s="8" t="s">
        <v>4335</v>
      </c>
      <c r="C299" s="9" t="s">
        <v>4637</v>
      </c>
      <c r="D299" s="10" t="s">
        <v>396</v>
      </c>
      <c r="E299" s="10" t="s">
        <v>529</v>
      </c>
      <c r="F299" s="11">
        <f t="shared" si="8"/>
        <v>45.6666666666667</v>
      </c>
      <c r="G299" s="12"/>
      <c r="H299" s="13">
        <f t="shared" si="9"/>
        <v>45.6666666666667</v>
      </c>
      <c r="I299" s="12">
        <v>296</v>
      </c>
    </row>
    <row r="300" spans="1:9" ht="20.399999999999999" customHeight="1">
      <c r="A300" s="8" t="s">
        <v>4334</v>
      </c>
      <c r="B300" s="8" t="s">
        <v>4335</v>
      </c>
      <c r="C300" s="9" t="s">
        <v>4638</v>
      </c>
      <c r="D300" s="10" t="s">
        <v>3146</v>
      </c>
      <c r="E300" s="10" t="s">
        <v>462</v>
      </c>
      <c r="F300" s="11">
        <f t="shared" si="8"/>
        <v>45.533333333333303</v>
      </c>
      <c r="G300" s="12"/>
      <c r="H300" s="13">
        <f t="shared" si="9"/>
        <v>45.533333333333303</v>
      </c>
      <c r="I300" s="12">
        <v>298</v>
      </c>
    </row>
    <row r="301" spans="1:9" ht="20.399999999999999" customHeight="1">
      <c r="A301" s="8" t="s">
        <v>4334</v>
      </c>
      <c r="B301" s="8" t="s">
        <v>4335</v>
      </c>
      <c r="C301" s="9" t="s">
        <v>4639</v>
      </c>
      <c r="D301" s="10" t="s">
        <v>376</v>
      </c>
      <c r="E301" s="10" t="s">
        <v>574</v>
      </c>
      <c r="F301" s="11">
        <f t="shared" si="8"/>
        <v>45.533333333333303</v>
      </c>
      <c r="G301" s="12"/>
      <c r="H301" s="13">
        <f t="shared" si="9"/>
        <v>45.533333333333303</v>
      </c>
      <c r="I301" s="12">
        <v>298</v>
      </c>
    </row>
    <row r="302" spans="1:9" ht="20.399999999999999" customHeight="1">
      <c r="A302" s="8" t="s">
        <v>4334</v>
      </c>
      <c r="B302" s="8" t="s">
        <v>4335</v>
      </c>
      <c r="C302" s="9" t="s">
        <v>4640</v>
      </c>
      <c r="D302" s="10" t="s">
        <v>831</v>
      </c>
      <c r="E302" s="10" t="s">
        <v>260</v>
      </c>
      <c r="F302" s="11">
        <f t="shared" si="8"/>
        <v>45.433333333333302</v>
      </c>
      <c r="G302" s="12"/>
      <c r="H302" s="13">
        <f t="shared" si="9"/>
        <v>45.433333333333302</v>
      </c>
      <c r="I302" s="12">
        <v>300</v>
      </c>
    </row>
    <row r="303" spans="1:9" ht="20.399999999999999" customHeight="1">
      <c r="A303" s="8" t="s">
        <v>4334</v>
      </c>
      <c r="B303" s="8" t="s">
        <v>4335</v>
      </c>
      <c r="C303" s="9" t="s">
        <v>4641</v>
      </c>
      <c r="D303" s="10" t="s">
        <v>2717</v>
      </c>
      <c r="E303" s="10" t="s">
        <v>586</v>
      </c>
      <c r="F303" s="11">
        <f t="shared" si="8"/>
        <v>45.366666666666703</v>
      </c>
      <c r="G303" s="12"/>
      <c r="H303" s="13">
        <f t="shared" si="9"/>
        <v>45.366666666666703</v>
      </c>
      <c r="I303" s="12">
        <v>301</v>
      </c>
    </row>
    <row r="304" spans="1:9" ht="20.399999999999999" customHeight="1">
      <c r="A304" s="8" t="s">
        <v>4334</v>
      </c>
      <c r="B304" s="8" t="s">
        <v>4335</v>
      </c>
      <c r="C304" s="9" t="s">
        <v>4642</v>
      </c>
      <c r="D304" s="10" t="s">
        <v>326</v>
      </c>
      <c r="E304" s="10" t="s">
        <v>529</v>
      </c>
      <c r="F304" s="11">
        <f t="shared" si="8"/>
        <v>45.3333333333333</v>
      </c>
      <c r="G304" s="12"/>
      <c r="H304" s="13">
        <f t="shared" si="9"/>
        <v>45.3333333333333</v>
      </c>
      <c r="I304" s="12">
        <v>302</v>
      </c>
    </row>
    <row r="305" spans="1:9" ht="20.399999999999999" customHeight="1">
      <c r="A305" s="8" t="s">
        <v>4334</v>
      </c>
      <c r="B305" s="8" t="s">
        <v>4335</v>
      </c>
      <c r="C305" s="9" t="s">
        <v>4643</v>
      </c>
      <c r="D305" s="10" t="s">
        <v>249</v>
      </c>
      <c r="E305" s="10" t="s">
        <v>462</v>
      </c>
      <c r="F305" s="11">
        <f t="shared" si="8"/>
        <v>45.3333333333333</v>
      </c>
      <c r="G305" s="12"/>
      <c r="H305" s="13">
        <f t="shared" si="9"/>
        <v>45.3333333333333</v>
      </c>
      <c r="I305" s="12">
        <v>302</v>
      </c>
    </row>
    <row r="306" spans="1:9" ht="20.399999999999999" customHeight="1">
      <c r="A306" s="8" t="s">
        <v>4334</v>
      </c>
      <c r="B306" s="8" t="s">
        <v>4335</v>
      </c>
      <c r="C306" s="9" t="s">
        <v>4644</v>
      </c>
      <c r="D306" s="10" t="s">
        <v>242</v>
      </c>
      <c r="E306" s="10" t="s">
        <v>252</v>
      </c>
      <c r="F306" s="11">
        <f t="shared" si="8"/>
        <v>45.3333333333333</v>
      </c>
      <c r="G306" s="12"/>
      <c r="H306" s="13">
        <f t="shared" si="9"/>
        <v>45.3333333333333</v>
      </c>
      <c r="I306" s="12">
        <v>302</v>
      </c>
    </row>
    <row r="307" spans="1:9" ht="20.399999999999999" customHeight="1">
      <c r="A307" s="8" t="s">
        <v>4334</v>
      </c>
      <c r="B307" s="8" t="s">
        <v>4335</v>
      </c>
      <c r="C307" s="9" t="s">
        <v>4645</v>
      </c>
      <c r="D307" s="10" t="s">
        <v>1669</v>
      </c>
      <c r="E307" s="10" t="s">
        <v>462</v>
      </c>
      <c r="F307" s="11">
        <f t="shared" si="8"/>
        <v>45.3</v>
      </c>
      <c r="G307" s="12"/>
      <c r="H307" s="13">
        <f t="shared" si="9"/>
        <v>45.3</v>
      </c>
      <c r="I307" s="12">
        <v>305</v>
      </c>
    </row>
    <row r="308" spans="1:9" ht="20.399999999999999" customHeight="1">
      <c r="A308" s="8" t="s">
        <v>4334</v>
      </c>
      <c r="B308" s="8" t="s">
        <v>4335</v>
      </c>
      <c r="C308" s="9" t="s">
        <v>4646</v>
      </c>
      <c r="D308" s="10" t="s">
        <v>1962</v>
      </c>
      <c r="E308" s="10" t="s">
        <v>492</v>
      </c>
      <c r="F308" s="11">
        <f t="shared" si="8"/>
        <v>45.266666666666701</v>
      </c>
      <c r="G308" s="12"/>
      <c r="H308" s="13">
        <f t="shared" si="9"/>
        <v>45.266666666666701</v>
      </c>
      <c r="I308" s="12">
        <v>306</v>
      </c>
    </row>
    <row r="309" spans="1:9" ht="20.399999999999999" customHeight="1">
      <c r="A309" s="8" t="s">
        <v>4334</v>
      </c>
      <c r="B309" s="8" t="s">
        <v>4335</v>
      </c>
      <c r="C309" s="9" t="s">
        <v>4647</v>
      </c>
      <c r="D309" s="10" t="s">
        <v>269</v>
      </c>
      <c r="E309" s="10" t="s">
        <v>586</v>
      </c>
      <c r="F309" s="11">
        <f t="shared" si="8"/>
        <v>45.266666666666701</v>
      </c>
      <c r="G309" s="12"/>
      <c r="H309" s="13">
        <f t="shared" si="9"/>
        <v>45.266666666666701</v>
      </c>
      <c r="I309" s="12">
        <v>306</v>
      </c>
    </row>
    <row r="310" spans="1:9" ht="20.399999999999999" customHeight="1">
      <c r="A310" s="8" t="s">
        <v>4334</v>
      </c>
      <c r="B310" s="8" t="s">
        <v>4335</v>
      </c>
      <c r="C310" s="9" t="s">
        <v>4648</v>
      </c>
      <c r="D310" s="10" t="s">
        <v>3580</v>
      </c>
      <c r="E310" s="10" t="s">
        <v>245</v>
      </c>
      <c r="F310" s="11">
        <f t="shared" si="8"/>
        <v>45.266666666666701</v>
      </c>
      <c r="G310" s="12"/>
      <c r="H310" s="13">
        <f t="shared" si="9"/>
        <v>45.266666666666701</v>
      </c>
      <c r="I310" s="12">
        <v>306</v>
      </c>
    </row>
    <row r="311" spans="1:9" ht="20.399999999999999" customHeight="1">
      <c r="A311" s="8" t="s">
        <v>4334</v>
      </c>
      <c r="B311" s="8" t="s">
        <v>4335</v>
      </c>
      <c r="C311" s="9" t="s">
        <v>4649</v>
      </c>
      <c r="D311" s="10" t="s">
        <v>2818</v>
      </c>
      <c r="E311" s="10" t="s">
        <v>245</v>
      </c>
      <c r="F311" s="11">
        <f t="shared" si="8"/>
        <v>45.233333333333299</v>
      </c>
      <c r="G311" s="12"/>
      <c r="H311" s="13">
        <f t="shared" si="9"/>
        <v>45.233333333333299</v>
      </c>
      <c r="I311" s="12">
        <v>309</v>
      </c>
    </row>
    <row r="312" spans="1:9" ht="20.399999999999999" customHeight="1">
      <c r="A312" s="8" t="s">
        <v>4334</v>
      </c>
      <c r="B312" s="8" t="s">
        <v>4335</v>
      </c>
      <c r="C312" s="9" t="s">
        <v>4650</v>
      </c>
      <c r="D312" s="10" t="s">
        <v>1948</v>
      </c>
      <c r="E312" s="10" t="s">
        <v>272</v>
      </c>
      <c r="F312" s="11">
        <f t="shared" si="8"/>
        <v>45.2</v>
      </c>
      <c r="G312" s="12"/>
      <c r="H312" s="13">
        <f t="shared" si="9"/>
        <v>45.2</v>
      </c>
      <c r="I312" s="12">
        <v>310</v>
      </c>
    </row>
    <row r="313" spans="1:9" ht="20.399999999999999" customHeight="1">
      <c r="A313" s="8" t="s">
        <v>4334</v>
      </c>
      <c r="B313" s="8" t="s">
        <v>4335</v>
      </c>
      <c r="C313" s="9" t="s">
        <v>4651</v>
      </c>
      <c r="D313" s="10" t="s">
        <v>4652</v>
      </c>
      <c r="E313" s="10" t="s">
        <v>334</v>
      </c>
      <c r="F313" s="11">
        <f t="shared" si="8"/>
        <v>45.133333333333297</v>
      </c>
      <c r="G313" s="12"/>
      <c r="H313" s="13">
        <f t="shared" si="9"/>
        <v>45.133333333333297</v>
      </c>
      <c r="I313" s="12">
        <v>311</v>
      </c>
    </row>
    <row r="314" spans="1:9" ht="20.399999999999999" customHeight="1">
      <c r="A314" s="8" t="s">
        <v>4334</v>
      </c>
      <c r="B314" s="8" t="s">
        <v>4335</v>
      </c>
      <c r="C314" s="9" t="s">
        <v>4653</v>
      </c>
      <c r="D314" s="10" t="s">
        <v>606</v>
      </c>
      <c r="E314" s="10" t="s">
        <v>242</v>
      </c>
      <c r="F314" s="11">
        <f t="shared" si="8"/>
        <v>45.1</v>
      </c>
      <c r="G314" s="12"/>
      <c r="H314" s="13">
        <f t="shared" si="9"/>
        <v>45.1</v>
      </c>
      <c r="I314" s="12">
        <v>312</v>
      </c>
    </row>
    <row r="315" spans="1:9" ht="20.399999999999999" customHeight="1">
      <c r="A315" s="8" t="s">
        <v>4334</v>
      </c>
      <c r="B315" s="8" t="s">
        <v>4335</v>
      </c>
      <c r="C315" s="9" t="s">
        <v>4654</v>
      </c>
      <c r="D315" s="10" t="s">
        <v>1669</v>
      </c>
      <c r="E315" s="10" t="s">
        <v>265</v>
      </c>
      <c r="F315" s="11">
        <f t="shared" si="8"/>
        <v>44.966666666666697</v>
      </c>
      <c r="G315" s="12"/>
      <c r="H315" s="13">
        <f t="shared" si="9"/>
        <v>44.966666666666697</v>
      </c>
      <c r="I315" s="12">
        <v>313</v>
      </c>
    </row>
    <row r="316" spans="1:9" ht="20.399999999999999" customHeight="1">
      <c r="A316" s="8" t="s">
        <v>4334</v>
      </c>
      <c r="B316" s="8" t="s">
        <v>4335</v>
      </c>
      <c r="C316" s="9" t="s">
        <v>4655</v>
      </c>
      <c r="D316" s="10" t="s">
        <v>1934</v>
      </c>
      <c r="E316" s="10" t="s">
        <v>462</v>
      </c>
      <c r="F316" s="11">
        <f t="shared" si="8"/>
        <v>44.933333333333302</v>
      </c>
      <c r="G316" s="12"/>
      <c r="H316" s="13">
        <f t="shared" si="9"/>
        <v>44.933333333333302</v>
      </c>
      <c r="I316" s="12">
        <v>314</v>
      </c>
    </row>
    <row r="317" spans="1:9" ht="20.399999999999999" customHeight="1">
      <c r="A317" s="8" t="s">
        <v>4334</v>
      </c>
      <c r="B317" s="8" t="s">
        <v>4335</v>
      </c>
      <c r="C317" s="9" t="s">
        <v>4656</v>
      </c>
      <c r="D317" s="10" t="s">
        <v>831</v>
      </c>
      <c r="E317" s="10" t="s">
        <v>272</v>
      </c>
      <c r="F317" s="11">
        <f t="shared" si="8"/>
        <v>44.766666666666701</v>
      </c>
      <c r="G317" s="12"/>
      <c r="H317" s="13">
        <f t="shared" si="9"/>
        <v>44.766666666666701</v>
      </c>
      <c r="I317" s="12">
        <v>315</v>
      </c>
    </row>
    <row r="318" spans="1:9" ht="20.399999999999999" customHeight="1">
      <c r="A318" s="8" t="s">
        <v>4334</v>
      </c>
      <c r="B318" s="8" t="s">
        <v>4335</v>
      </c>
      <c r="C318" s="9" t="s">
        <v>4657</v>
      </c>
      <c r="D318" s="10" t="s">
        <v>1882</v>
      </c>
      <c r="E318" s="10" t="s">
        <v>258</v>
      </c>
      <c r="F318" s="11">
        <f t="shared" si="8"/>
        <v>44.733333333333299</v>
      </c>
      <c r="G318" s="12"/>
      <c r="H318" s="13">
        <f t="shared" si="9"/>
        <v>44.733333333333299</v>
      </c>
      <c r="I318" s="12">
        <v>316</v>
      </c>
    </row>
    <row r="319" spans="1:9" ht="20.399999999999999" customHeight="1">
      <c r="A319" s="8" t="s">
        <v>4334</v>
      </c>
      <c r="B319" s="8" t="s">
        <v>4335</v>
      </c>
      <c r="C319" s="9" t="s">
        <v>4658</v>
      </c>
      <c r="D319" s="10" t="s">
        <v>462</v>
      </c>
      <c r="E319" s="10" t="s">
        <v>245</v>
      </c>
      <c r="F319" s="11">
        <f t="shared" si="8"/>
        <v>44.6666666666667</v>
      </c>
      <c r="G319" s="12"/>
      <c r="H319" s="13">
        <f t="shared" si="9"/>
        <v>44.6666666666667</v>
      </c>
      <c r="I319" s="12">
        <v>317</v>
      </c>
    </row>
    <row r="320" spans="1:9" ht="20.399999999999999" customHeight="1">
      <c r="A320" s="8" t="s">
        <v>4334</v>
      </c>
      <c r="B320" s="8" t="s">
        <v>4335</v>
      </c>
      <c r="C320" s="9" t="s">
        <v>4659</v>
      </c>
      <c r="D320" s="10" t="s">
        <v>255</v>
      </c>
      <c r="E320" s="10" t="s">
        <v>610</v>
      </c>
      <c r="F320" s="11">
        <f t="shared" si="8"/>
        <v>44.566666666666698</v>
      </c>
      <c r="G320" s="12"/>
      <c r="H320" s="13">
        <f t="shared" si="9"/>
        <v>44.566666666666698</v>
      </c>
      <c r="I320" s="12">
        <v>318</v>
      </c>
    </row>
    <row r="321" spans="1:9" ht="20.399999999999999" customHeight="1">
      <c r="A321" s="8" t="s">
        <v>4334</v>
      </c>
      <c r="B321" s="8" t="s">
        <v>4335</v>
      </c>
      <c r="C321" s="9" t="s">
        <v>4660</v>
      </c>
      <c r="D321" s="10" t="s">
        <v>213</v>
      </c>
      <c r="E321" s="10" t="s">
        <v>69</v>
      </c>
      <c r="F321" s="11">
        <f t="shared" si="8"/>
        <v>44.533333333333303</v>
      </c>
      <c r="G321" s="12"/>
      <c r="H321" s="13">
        <f t="shared" si="9"/>
        <v>44.533333333333303</v>
      </c>
      <c r="I321" s="12">
        <v>319</v>
      </c>
    </row>
    <row r="322" spans="1:9" ht="20.399999999999999" customHeight="1">
      <c r="A322" s="8" t="s">
        <v>4334</v>
      </c>
      <c r="B322" s="8" t="s">
        <v>4335</v>
      </c>
      <c r="C322" s="9" t="s">
        <v>4661</v>
      </c>
      <c r="D322" s="10" t="s">
        <v>2177</v>
      </c>
      <c r="E322" s="10" t="s">
        <v>510</v>
      </c>
      <c r="F322" s="11">
        <f t="shared" si="8"/>
        <v>44.5</v>
      </c>
      <c r="G322" s="12"/>
      <c r="H322" s="13">
        <f t="shared" si="9"/>
        <v>44.5</v>
      </c>
      <c r="I322" s="12">
        <v>320</v>
      </c>
    </row>
    <row r="323" spans="1:9" ht="20.399999999999999" customHeight="1">
      <c r="A323" s="8" t="s">
        <v>4334</v>
      </c>
      <c r="B323" s="8" t="s">
        <v>4335</v>
      </c>
      <c r="C323" s="9" t="s">
        <v>4662</v>
      </c>
      <c r="D323" s="10" t="s">
        <v>2737</v>
      </c>
      <c r="E323" s="10" t="s">
        <v>69</v>
      </c>
      <c r="F323" s="11">
        <f t="shared" ref="F323:F386" si="10">(D323+E323)/3</f>
        <v>44.433333333333302</v>
      </c>
      <c r="G323" s="12"/>
      <c r="H323" s="13">
        <f t="shared" ref="H323:H379" si="11">G323+F323</f>
        <v>44.433333333333302</v>
      </c>
      <c r="I323" s="12">
        <v>321</v>
      </c>
    </row>
    <row r="324" spans="1:9" ht="20.399999999999999" customHeight="1">
      <c r="A324" s="8" t="s">
        <v>4334</v>
      </c>
      <c r="B324" s="8" t="s">
        <v>4335</v>
      </c>
      <c r="C324" s="9" t="s">
        <v>4663</v>
      </c>
      <c r="D324" s="10" t="s">
        <v>70</v>
      </c>
      <c r="E324" s="10" t="s">
        <v>610</v>
      </c>
      <c r="F324" s="11">
        <f t="shared" si="10"/>
        <v>44.3333333333333</v>
      </c>
      <c r="G324" s="12"/>
      <c r="H324" s="13">
        <f t="shared" si="11"/>
        <v>44.3333333333333</v>
      </c>
      <c r="I324" s="12">
        <v>322</v>
      </c>
    </row>
    <row r="325" spans="1:9" ht="20.399999999999999" customHeight="1">
      <c r="A325" s="8" t="s">
        <v>4334</v>
      </c>
      <c r="B325" s="8" t="s">
        <v>4335</v>
      </c>
      <c r="C325" s="9" t="s">
        <v>4664</v>
      </c>
      <c r="D325" s="10" t="s">
        <v>272</v>
      </c>
      <c r="E325" s="10" t="s">
        <v>267</v>
      </c>
      <c r="F325" s="11">
        <f t="shared" si="10"/>
        <v>44.3333333333333</v>
      </c>
      <c r="G325" s="12"/>
      <c r="H325" s="13">
        <f t="shared" si="11"/>
        <v>44.3333333333333</v>
      </c>
      <c r="I325" s="12">
        <v>322</v>
      </c>
    </row>
    <row r="326" spans="1:9" ht="20.399999999999999" customHeight="1">
      <c r="A326" s="8" t="s">
        <v>4334</v>
      </c>
      <c r="B326" s="8" t="s">
        <v>4335</v>
      </c>
      <c r="C326" s="9" t="s">
        <v>4665</v>
      </c>
      <c r="D326" s="10" t="s">
        <v>30</v>
      </c>
      <c r="E326" s="10" t="s">
        <v>265</v>
      </c>
      <c r="F326" s="11">
        <f t="shared" si="10"/>
        <v>44.3</v>
      </c>
      <c r="G326" s="12"/>
      <c r="H326" s="13">
        <f t="shared" si="11"/>
        <v>44.3</v>
      </c>
      <c r="I326" s="12">
        <v>324</v>
      </c>
    </row>
    <row r="327" spans="1:9" ht="20.399999999999999" customHeight="1">
      <c r="A327" s="8" t="s">
        <v>4334</v>
      </c>
      <c r="B327" s="8" t="s">
        <v>4335</v>
      </c>
      <c r="C327" s="9" t="s">
        <v>4666</v>
      </c>
      <c r="D327" s="10" t="s">
        <v>4667</v>
      </c>
      <c r="E327" s="10" t="s">
        <v>211</v>
      </c>
      <c r="F327" s="11">
        <f t="shared" si="10"/>
        <v>44.233333333333299</v>
      </c>
      <c r="G327" s="12"/>
      <c r="H327" s="13">
        <f t="shared" si="11"/>
        <v>44.233333333333299</v>
      </c>
      <c r="I327" s="12">
        <v>325</v>
      </c>
    </row>
    <row r="328" spans="1:9" ht="20.399999999999999" customHeight="1">
      <c r="A328" s="8" t="s">
        <v>4334</v>
      </c>
      <c r="B328" s="8" t="s">
        <v>4335</v>
      </c>
      <c r="C328" s="9" t="s">
        <v>4668</v>
      </c>
      <c r="D328" s="10" t="s">
        <v>2702</v>
      </c>
      <c r="E328" s="10" t="s">
        <v>242</v>
      </c>
      <c r="F328" s="11">
        <f t="shared" si="10"/>
        <v>44.1666666666667</v>
      </c>
      <c r="G328" s="12"/>
      <c r="H328" s="13">
        <f t="shared" si="11"/>
        <v>44.1666666666667</v>
      </c>
      <c r="I328" s="12">
        <v>326</v>
      </c>
    </row>
    <row r="329" spans="1:9" ht="20.399999999999999" customHeight="1">
      <c r="A329" s="8" t="s">
        <v>4334</v>
      </c>
      <c r="B329" s="8" t="s">
        <v>4335</v>
      </c>
      <c r="C329" s="9" t="s">
        <v>4669</v>
      </c>
      <c r="D329" s="10" t="s">
        <v>2684</v>
      </c>
      <c r="E329" s="10" t="s">
        <v>1665</v>
      </c>
      <c r="F329" s="11">
        <f t="shared" si="10"/>
        <v>44.1666666666667</v>
      </c>
      <c r="G329" s="12"/>
      <c r="H329" s="13">
        <f t="shared" si="11"/>
        <v>44.1666666666667</v>
      </c>
      <c r="I329" s="12">
        <v>326</v>
      </c>
    </row>
    <row r="330" spans="1:9" ht="20.399999999999999" customHeight="1">
      <c r="A330" s="8" t="s">
        <v>4334</v>
      </c>
      <c r="B330" s="8" t="s">
        <v>4335</v>
      </c>
      <c r="C330" s="9" t="s">
        <v>4670</v>
      </c>
      <c r="D330" s="10" t="s">
        <v>3820</v>
      </c>
      <c r="E330" s="10" t="s">
        <v>347</v>
      </c>
      <c r="F330" s="11">
        <f t="shared" si="10"/>
        <v>44.1666666666667</v>
      </c>
      <c r="G330" s="12"/>
      <c r="H330" s="13">
        <f t="shared" si="11"/>
        <v>44.1666666666667</v>
      </c>
      <c r="I330" s="12">
        <v>326</v>
      </c>
    </row>
    <row r="331" spans="1:9" ht="20.399999999999999" customHeight="1">
      <c r="A331" s="8" t="s">
        <v>4334</v>
      </c>
      <c r="B331" s="8" t="s">
        <v>4335</v>
      </c>
      <c r="C331" s="9" t="s">
        <v>4671</v>
      </c>
      <c r="D331" s="10" t="s">
        <v>1967</v>
      </c>
      <c r="E331" s="10" t="s">
        <v>510</v>
      </c>
      <c r="F331" s="11">
        <f t="shared" si="10"/>
        <v>44.133333333333297</v>
      </c>
      <c r="G331" s="12"/>
      <c r="H331" s="13">
        <f t="shared" si="11"/>
        <v>44.133333333333297</v>
      </c>
      <c r="I331" s="12">
        <v>329</v>
      </c>
    </row>
    <row r="332" spans="1:9" ht="20.399999999999999" customHeight="1">
      <c r="A332" s="8" t="s">
        <v>4334</v>
      </c>
      <c r="B332" s="8" t="s">
        <v>4335</v>
      </c>
      <c r="C332" s="9" t="s">
        <v>4672</v>
      </c>
      <c r="D332" s="10" t="s">
        <v>2265</v>
      </c>
      <c r="E332" s="10" t="s">
        <v>574</v>
      </c>
      <c r="F332" s="11">
        <f t="shared" si="10"/>
        <v>44.066666666666698</v>
      </c>
      <c r="G332" s="12"/>
      <c r="H332" s="13">
        <f t="shared" si="11"/>
        <v>44.066666666666698</v>
      </c>
      <c r="I332" s="12">
        <v>330</v>
      </c>
    </row>
    <row r="333" spans="1:9" ht="20.399999999999999" customHeight="1">
      <c r="A333" s="8" t="s">
        <v>4334</v>
      </c>
      <c r="B333" s="8" t="s">
        <v>4335</v>
      </c>
      <c r="C333" s="9" t="s">
        <v>4673</v>
      </c>
      <c r="D333" s="10" t="s">
        <v>334</v>
      </c>
      <c r="E333" s="10" t="s">
        <v>503</v>
      </c>
      <c r="F333" s="11">
        <f t="shared" si="10"/>
        <v>44</v>
      </c>
      <c r="G333" s="12"/>
      <c r="H333" s="13">
        <f t="shared" si="11"/>
        <v>44</v>
      </c>
      <c r="I333" s="12">
        <v>331</v>
      </c>
    </row>
    <row r="334" spans="1:9" ht="20.399999999999999" customHeight="1">
      <c r="A334" s="8" t="s">
        <v>4334</v>
      </c>
      <c r="B334" s="8" t="s">
        <v>4335</v>
      </c>
      <c r="C334" s="9" t="s">
        <v>4674</v>
      </c>
      <c r="D334" s="10" t="s">
        <v>4675</v>
      </c>
      <c r="E334" s="10" t="s">
        <v>341</v>
      </c>
      <c r="F334" s="11">
        <f t="shared" si="10"/>
        <v>43.966666666666697</v>
      </c>
      <c r="G334" s="12"/>
      <c r="H334" s="13">
        <f t="shared" si="11"/>
        <v>43.966666666666697</v>
      </c>
      <c r="I334" s="12">
        <v>332</v>
      </c>
    </row>
    <row r="335" spans="1:9" ht="20.399999999999999" customHeight="1">
      <c r="A335" s="8" t="s">
        <v>4334</v>
      </c>
      <c r="B335" s="8" t="s">
        <v>4335</v>
      </c>
      <c r="C335" s="9" t="s">
        <v>4676</v>
      </c>
      <c r="D335" s="10" t="s">
        <v>1277</v>
      </c>
      <c r="E335" s="10" t="s">
        <v>586</v>
      </c>
      <c r="F335" s="11">
        <f t="shared" si="10"/>
        <v>43.966666666666697</v>
      </c>
      <c r="G335" s="12"/>
      <c r="H335" s="13">
        <f t="shared" si="11"/>
        <v>43.966666666666697</v>
      </c>
      <c r="I335" s="12">
        <v>333</v>
      </c>
    </row>
    <row r="336" spans="1:9" ht="20.399999999999999" customHeight="1">
      <c r="A336" s="8" t="s">
        <v>4334</v>
      </c>
      <c r="B336" s="8" t="s">
        <v>4335</v>
      </c>
      <c r="C336" s="9" t="s">
        <v>4677</v>
      </c>
      <c r="D336" s="10" t="s">
        <v>1034</v>
      </c>
      <c r="E336" s="10" t="s">
        <v>462</v>
      </c>
      <c r="F336" s="11">
        <f t="shared" si="10"/>
        <v>43.8</v>
      </c>
      <c r="G336" s="12"/>
      <c r="H336" s="13">
        <f t="shared" si="11"/>
        <v>43.8</v>
      </c>
      <c r="I336" s="12">
        <v>334</v>
      </c>
    </row>
    <row r="337" spans="1:9" ht="20.399999999999999" customHeight="1">
      <c r="A337" s="8" t="s">
        <v>4334</v>
      </c>
      <c r="B337" s="8" t="s">
        <v>4335</v>
      </c>
      <c r="C337" s="9" t="s">
        <v>4678</v>
      </c>
      <c r="D337" s="10" t="s">
        <v>638</v>
      </c>
      <c r="E337" s="10" t="s">
        <v>69</v>
      </c>
      <c r="F337" s="11">
        <f t="shared" si="10"/>
        <v>43.533333333333303</v>
      </c>
      <c r="G337" s="12"/>
      <c r="H337" s="13">
        <f t="shared" si="11"/>
        <v>43.533333333333303</v>
      </c>
      <c r="I337" s="12">
        <v>335</v>
      </c>
    </row>
    <row r="338" spans="1:9" ht="20.399999999999999" customHeight="1">
      <c r="A338" s="8" t="s">
        <v>4334</v>
      </c>
      <c r="B338" s="8" t="s">
        <v>4335</v>
      </c>
      <c r="C338" s="9" t="s">
        <v>4679</v>
      </c>
      <c r="D338" s="10" t="s">
        <v>1343</v>
      </c>
      <c r="E338" s="10" t="s">
        <v>242</v>
      </c>
      <c r="F338" s="11">
        <f t="shared" si="10"/>
        <v>43.466666666666697</v>
      </c>
      <c r="G338" s="12"/>
      <c r="H338" s="13">
        <f t="shared" si="11"/>
        <v>43.466666666666697</v>
      </c>
      <c r="I338" s="12">
        <v>336</v>
      </c>
    </row>
    <row r="339" spans="1:9" ht="20.399999999999999" customHeight="1">
      <c r="A339" s="8" t="s">
        <v>4334</v>
      </c>
      <c r="B339" s="8" t="s">
        <v>4335</v>
      </c>
      <c r="C339" s="9" t="s">
        <v>4680</v>
      </c>
      <c r="D339" s="10" t="s">
        <v>4681</v>
      </c>
      <c r="E339" s="10" t="s">
        <v>529</v>
      </c>
      <c r="F339" s="11">
        <f t="shared" si="10"/>
        <v>43.4</v>
      </c>
      <c r="G339" s="12"/>
      <c r="H339" s="13">
        <f t="shared" si="11"/>
        <v>43.4</v>
      </c>
      <c r="I339" s="12">
        <v>337</v>
      </c>
    </row>
    <row r="340" spans="1:9" ht="20.399999999999999" customHeight="1">
      <c r="A340" s="8" t="s">
        <v>4334</v>
      </c>
      <c r="B340" s="8" t="s">
        <v>4335</v>
      </c>
      <c r="C340" s="9" t="s">
        <v>4682</v>
      </c>
      <c r="D340" s="10" t="s">
        <v>1667</v>
      </c>
      <c r="E340" s="10" t="s">
        <v>69</v>
      </c>
      <c r="F340" s="11">
        <f t="shared" si="10"/>
        <v>43.266666666666701</v>
      </c>
      <c r="G340" s="12"/>
      <c r="H340" s="13">
        <f t="shared" si="11"/>
        <v>43.266666666666701</v>
      </c>
      <c r="I340" s="12">
        <v>338</v>
      </c>
    </row>
    <row r="341" spans="1:9" ht="20.399999999999999" customHeight="1">
      <c r="A341" s="8" t="s">
        <v>4334</v>
      </c>
      <c r="B341" s="8" t="s">
        <v>4335</v>
      </c>
      <c r="C341" s="9" t="s">
        <v>4683</v>
      </c>
      <c r="D341" s="10" t="s">
        <v>3093</v>
      </c>
      <c r="E341" s="10" t="s">
        <v>242</v>
      </c>
      <c r="F341" s="11">
        <f t="shared" si="10"/>
        <v>43.233333333333299</v>
      </c>
      <c r="G341" s="12"/>
      <c r="H341" s="13">
        <f t="shared" si="11"/>
        <v>43.233333333333299</v>
      </c>
      <c r="I341" s="12">
        <v>339</v>
      </c>
    </row>
    <row r="342" spans="1:9" ht="20.399999999999999" customHeight="1">
      <c r="A342" s="8" t="s">
        <v>4334</v>
      </c>
      <c r="B342" s="8" t="s">
        <v>4335</v>
      </c>
      <c r="C342" s="9" t="s">
        <v>4684</v>
      </c>
      <c r="D342" s="10" t="s">
        <v>537</v>
      </c>
      <c r="E342" s="10" t="s">
        <v>1725</v>
      </c>
      <c r="F342" s="11">
        <f t="shared" si="10"/>
        <v>43.1</v>
      </c>
      <c r="G342" s="12"/>
      <c r="H342" s="13">
        <f t="shared" si="11"/>
        <v>43.1</v>
      </c>
      <c r="I342" s="12">
        <v>340</v>
      </c>
    </row>
    <row r="343" spans="1:9" ht="20.399999999999999" customHeight="1">
      <c r="A343" s="8" t="s">
        <v>4334</v>
      </c>
      <c r="B343" s="8" t="s">
        <v>4335</v>
      </c>
      <c r="C343" s="9" t="s">
        <v>4685</v>
      </c>
      <c r="D343" s="10" t="s">
        <v>1567</v>
      </c>
      <c r="E343" s="10" t="s">
        <v>242</v>
      </c>
      <c r="F343" s="11">
        <f t="shared" si="10"/>
        <v>43.1</v>
      </c>
      <c r="G343" s="12"/>
      <c r="H343" s="13">
        <f t="shared" si="11"/>
        <v>43.1</v>
      </c>
      <c r="I343" s="12">
        <v>340</v>
      </c>
    </row>
    <row r="344" spans="1:9" ht="20.399999999999999" customHeight="1">
      <c r="A344" s="8" t="s">
        <v>4334</v>
      </c>
      <c r="B344" s="8" t="s">
        <v>4335</v>
      </c>
      <c r="C344" s="9" t="s">
        <v>4686</v>
      </c>
      <c r="D344" s="10" t="s">
        <v>2351</v>
      </c>
      <c r="E344" s="10" t="s">
        <v>492</v>
      </c>
      <c r="F344" s="11">
        <f t="shared" si="10"/>
        <v>43.033333333333303</v>
      </c>
      <c r="G344" s="12"/>
      <c r="H344" s="13">
        <f t="shared" si="11"/>
        <v>43.033333333333303</v>
      </c>
      <c r="I344" s="12">
        <v>342</v>
      </c>
    </row>
    <row r="345" spans="1:9" ht="20.399999999999999" customHeight="1">
      <c r="A345" s="8" t="s">
        <v>4334</v>
      </c>
      <c r="B345" s="8" t="s">
        <v>4335</v>
      </c>
      <c r="C345" s="9" t="s">
        <v>4687</v>
      </c>
      <c r="D345" s="10" t="s">
        <v>835</v>
      </c>
      <c r="E345" s="10" t="s">
        <v>265</v>
      </c>
      <c r="F345" s="11">
        <f t="shared" si="10"/>
        <v>42.933333333333302</v>
      </c>
      <c r="G345" s="12"/>
      <c r="H345" s="13">
        <f t="shared" si="11"/>
        <v>42.933333333333302</v>
      </c>
      <c r="I345" s="12">
        <v>343</v>
      </c>
    </row>
    <row r="346" spans="1:9" ht="20.399999999999999" customHeight="1">
      <c r="A346" s="8" t="s">
        <v>4334</v>
      </c>
      <c r="B346" s="8" t="s">
        <v>4335</v>
      </c>
      <c r="C346" s="9" t="s">
        <v>4688</v>
      </c>
      <c r="D346" s="10" t="s">
        <v>1974</v>
      </c>
      <c r="E346" s="10" t="s">
        <v>510</v>
      </c>
      <c r="F346" s="11">
        <f t="shared" si="10"/>
        <v>42.9</v>
      </c>
      <c r="G346" s="12"/>
      <c r="H346" s="13">
        <f t="shared" si="11"/>
        <v>42.9</v>
      </c>
      <c r="I346" s="12">
        <v>344</v>
      </c>
    </row>
    <row r="347" spans="1:9" ht="20.399999999999999" customHeight="1">
      <c r="A347" s="8" t="s">
        <v>4334</v>
      </c>
      <c r="B347" s="8" t="s">
        <v>4335</v>
      </c>
      <c r="C347" s="9" t="s">
        <v>4689</v>
      </c>
      <c r="D347" s="10" t="s">
        <v>660</v>
      </c>
      <c r="E347" s="10" t="s">
        <v>347</v>
      </c>
      <c r="F347" s="11">
        <f t="shared" si="10"/>
        <v>42.9</v>
      </c>
      <c r="G347" s="12"/>
      <c r="H347" s="13">
        <f t="shared" si="11"/>
        <v>42.9</v>
      </c>
      <c r="I347" s="12">
        <v>344</v>
      </c>
    </row>
    <row r="348" spans="1:9" ht="20.399999999999999" customHeight="1">
      <c r="A348" s="8" t="s">
        <v>4334</v>
      </c>
      <c r="B348" s="8" t="s">
        <v>4335</v>
      </c>
      <c r="C348" s="9" t="s">
        <v>4690</v>
      </c>
      <c r="D348" s="10" t="s">
        <v>2486</v>
      </c>
      <c r="E348" s="10" t="s">
        <v>610</v>
      </c>
      <c r="F348" s="11">
        <f t="shared" si="10"/>
        <v>42.9</v>
      </c>
      <c r="G348" s="12"/>
      <c r="H348" s="13">
        <f t="shared" si="11"/>
        <v>42.9</v>
      </c>
      <c r="I348" s="12">
        <v>344</v>
      </c>
    </row>
    <row r="349" spans="1:9" ht="20.399999999999999" customHeight="1">
      <c r="A349" s="8" t="s">
        <v>4334</v>
      </c>
      <c r="B349" s="8" t="s">
        <v>4335</v>
      </c>
      <c r="C349" s="9" t="s">
        <v>4691</v>
      </c>
      <c r="D349" s="10" t="s">
        <v>629</v>
      </c>
      <c r="E349" s="10" t="s">
        <v>495</v>
      </c>
      <c r="F349" s="11">
        <f t="shared" si="10"/>
        <v>42.766666666666701</v>
      </c>
      <c r="G349" s="12"/>
      <c r="H349" s="13">
        <f t="shared" si="11"/>
        <v>42.766666666666701</v>
      </c>
      <c r="I349" s="12">
        <v>347</v>
      </c>
    </row>
    <row r="350" spans="1:9" ht="20.399999999999999" customHeight="1">
      <c r="A350" s="8" t="s">
        <v>4334</v>
      </c>
      <c r="B350" s="8" t="s">
        <v>4335</v>
      </c>
      <c r="C350" s="9" t="s">
        <v>4692</v>
      </c>
      <c r="D350" s="10" t="s">
        <v>608</v>
      </c>
      <c r="E350" s="10" t="s">
        <v>265</v>
      </c>
      <c r="F350" s="11">
        <f t="shared" si="10"/>
        <v>42.733333333333299</v>
      </c>
      <c r="G350" s="12"/>
      <c r="H350" s="13">
        <f t="shared" si="11"/>
        <v>42.733333333333299</v>
      </c>
      <c r="I350" s="12">
        <v>348</v>
      </c>
    </row>
    <row r="351" spans="1:9" ht="20.399999999999999" customHeight="1">
      <c r="A351" s="8" t="s">
        <v>4334</v>
      </c>
      <c r="B351" s="8" t="s">
        <v>4335</v>
      </c>
      <c r="C351" s="9" t="s">
        <v>4693</v>
      </c>
      <c r="D351" s="10" t="s">
        <v>30</v>
      </c>
      <c r="E351" s="10" t="s">
        <v>586</v>
      </c>
      <c r="F351" s="11">
        <f t="shared" si="10"/>
        <v>42.633333333333297</v>
      </c>
      <c r="G351" s="12"/>
      <c r="H351" s="13">
        <f t="shared" si="11"/>
        <v>42.633333333333297</v>
      </c>
      <c r="I351" s="12">
        <v>349</v>
      </c>
    </row>
    <row r="352" spans="1:9" ht="20.399999999999999" customHeight="1">
      <c r="A352" s="8" t="s">
        <v>4334</v>
      </c>
      <c r="B352" s="8" t="s">
        <v>4335</v>
      </c>
      <c r="C352" s="9" t="s">
        <v>4694</v>
      </c>
      <c r="D352" s="10" t="s">
        <v>4695</v>
      </c>
      <c r="E352" s="10" t="s">
        <v>267</v>
      </c>
      <c r="F352" s="11">
        <f t="shared" si="10"/>
        <v>42.466666666666697</v>
      </c>
      <c r="G352" s="12"/>
      <c r="H352" s="13">
        <f t="shared" si="11"/>
        <v>42.466666666666697</v>
      </c>
      <c r="I352" s="12">
        <v>350</v>
      </c>
    </row>
    <row r="353" spans="1:9" ht="20.399999999999999" customHeight="1">
      <c r="A353" s="8" t="s">
        <v>4334</v>
      </c>
      <c r="B353" s="8" t="s">
        <v>4335</v>
      </c>
      <c r="C353" s="9" t="s">
        <v>4696</v>
      </c>
      <c r="D353" s="10" t="s">
        <v>2347</v>
      </c>
      <c r="E353" s="10" t="s">
        <v>267</v>
      </c>
      <c r="F353" s="11">
        <f t="shared" si="10"/>
        <v>42.433333333333302</v>
      </c>
      <c r="G353" s="12"/>
      <c r="H353" s="13">
        <f t="shared" si="11"/>
        <v>42.433333333333302</v>
      </c>
      <c r="I353" s="12">
        <v>351</v>
      </c>
    </row>
    <row r="354" spans="1:9" ht="20.399999999999999" customHeight="1">
      <c r="A354" s="8" t="s">
        <v>4334</v>
      </c>
      <c r="B354" s="8" t="s">
        <v>4335</v>
      </c>
      <c r="C354" s="9" t="s">
        <v>4697</v>
      </c>
      <c r="D354" s="10" t="s">
        <v>33</v>
      </c>
      <c r="E354" s="10" t="s">
        <v>265</v>
      </c>
      <c r="F354" s="11">
        <f t="shared" si="10"/>
        <v>42.3333333333333</v>
      </c>
      <c r="G354" s="12"/>
      <c r="H354" s="13">
        <f t="shared" si="11"/>
        <v>42.3333333333333</v>
      </c>
      <c r="I354" s="12">
        <v>352</v>
      </c>
    </row>
    <row r="355" spans="1:9" ht="20.399999999999999" customHeight="1">
      <c r="A355" s="8" t="s">
        <v>4334</v>
      </c>
      <c r="B355" s="8" t="s">
        <v>4335</v>
      </c>
      <c r="C355" s="9" t="s">
        <v>4698</v>
      </c>
      <c r="D355" s="10" t="s">
        <v>2339</v>
      </c>
      <c r="E355" s="10" t="s">
        <v>529</v>
      </c>
      <c r="F355" s="11">
        <f t="shared" si="10"/>
        <v>42.2</v>
      </c>
      <c r="G355" s="12"/>
      <c r="H355" s="13">
        <f t="shared" si="11"/>
        <v>42.2</v>
      </c>
      <c r="I355" s="12">
        <v>353</v>
      </c>
    </row>
    <row r="356" spans="1:9" ht="20.399999999999999" customHeight="1">
      <c r="A356" s="8" t="s">
        <v>4334</v>
      </c>
      <c r="B356" s="8" t="s">
        <v>4335</v>
      </c>
      <c r="C356" s="9" t="s">
        <v>4699</v>
      </c>
      <c r="D356" s="10" t="s">
        <v>631</v>
      </c>
      <c r="E356" s="10" t="s">
        <v>503</v>
      </c>
      <c r="F356" s="11">
        <f t="shared" si="10"/>
        <v>42.133333333333297</v>
      </c>
      <c r="G356" s="12"/>
      <c r="H356" s="13">
        <f t="shared" si="11"/>
        <v>42.133333333333297</v>
      </c>
      <c r="I356" s="12">
        <v>354</v>
      </c>
    </row>
    <row r="357" spans="1:9" ht="20.399999999999999" customHeight="1">
      <c r="A357" s="8" t="s">
        <v>4334</v>
      </c>
      <c r="B357" s="8" t="s">
        <v>4335</v>
      </c>
      <c r="C357" s="9" t="s">
        <v>4700</v>
      </c>
      <c r="D357" s="10" t="s">
        <v>1442</v>
      </c>
      <c r="E357" s="10" t="s">
        <v>1733</v>
      </c>
      <c r="F357" s="11">
        <f t="shared" si="10"/>
        <v>41.7</v>
      </c>
      <c r="G357" s="12"/>
      <c r="H357" s="13">
        <f t="shared" si="11"/>
        <v>41.7</v>
      </c>
      <c r="I357" s="12">
        <v>355</v>
      </c>
    </row>
    <row r="358" spans="1:9" ht="20.399999999999999" customHeight="1">
      <c r="A358" s="8" t="s">
        <v>4334</v>
      </c>
      <c r="B358" s="8" t="s">
        <v>4335</v>
      </c>
      <c r="C358" s="9" t="s">
        <v>4701</v>
      </c>
      <c r="D358" s="10" t="s">
        <v>1060</v>
      </c>
      <c r="E358" s="10" t="s">
        <v>1396</v>
      </c>
      <c r="F358" s="11">
        <f t="shared" si="10"/>
        <v>41.566666666666698</v>
      </c>
      <c r="G358" s="12"/>
      <c r="H358" s="13">
        <f t="shared" si="11"/>
        <v>41.566666666666698</v>
      </c>
      <c r="I358" s="12">
        <v>356</v>
      </c>
    </row>
    <row r="359" spans="1:9" ht="20.399999999999999" customHeight="1">
      <c r="A359" s="8" t="s">
        <v>4334</v>
      </c>
      <c r="B359" s="8" t="s">
        <v>4335</v>
      </c>
      <c r="C359" s="9" t="s">
        <v>4702</v>
      </c>
      <c r="D359" s="10" t="s">
        <v>255</v>
      </c>
      <c r="E359" s="10" t="s">
        <v>645</v>
      </c>
      <c r="F359" s="11">
        <f t="shared" si="10"/>
        <v>41.566666666666698</v>
      </c>
      <c r="G359" s="12"/>
      <c r="H359" s="13">
        <f t="shared" si="11"/>
        <v>41.566666666666698</v>
      </c>
      <c r="I359" s="12">
        <v>356</v>
      </c>
    </row>
    <row r="360" spans="1:9" ht="20.399999999999999" customHeight="1">
      <c r="A360" s="8" t="s">
        <v>4334</v>
      </c>
      <c r="B360" s="8" t="s">
        <v>4335</v>
      </c>
      <c r="C360" s="9" t="s">
        <v>4703</v>
      </c>
      <c r="D360" s="10" t="s">
        <v>1713</v>
      </c>
      <c r="E360" s="10" t="s">
        <v>510</v>
      </c>
      <c r="F360" s="11">
        <f t="shared" si="10"/>
        <v>41.133333333333297</v>
      </c>
      <c r="G360" s="12"/>
      <c r="H360" s="13">
        <f t="shared" si="11"/>
        <v>41.133333333333297</v>
      </c>
      <c r="I360" s="12">
        <v>358</v>
      </c>
    </row>
    <row r="361" spans="1:9" ht="20.399999999999999" customHeight="1">
      <c r="A361" s="8" t="s">
        <v>4334</v>
      </c>
      <c r="B361" s="8" t="s">
        <v>4335</v>
      </c>
      <c r="C361" s="9" t="s">
        <v>4704</v>
      </c>
      <c r="D361" s="10" t="s">
        <v>4705</v>
      </c>
      <c r="E361" s="10" t="s">
        <v>267</v>
      </c>
      <c r="F361" s="11">
        <f t="shared" si="10"/>
        <v>40.6</v>
      </c>
      <c r="G361" s="12"/>
      <c r="H361" s="13">
        <f t="shared" si="11"/>
        <v>40.6</v>
      </c>
      <c r="I361" s="12">
        <v>359</v>
      </c>
    </row>
    <row r="362" spans="1:9" ht="20.399999999999999" customHeight="1">
      <c r="A362" s="8" t="s">
        <v>4334</v>
      </c>
      <c r="B362" s="8" t="s">
        <v>4335</v>
      </c>
      <c r="C362" s="9" t="s">
        <v>4706</v>
      </c>
      <c r="D362" s="10" t="s">
        <v>272</v>
      </c>
      <c r="E362" s="10" t="s">
        <v>495</v>
      </c>
      <c r="F362" s="11">
        <f t="shared" si="10"/>
        <v>40</v>
      </c>
      <c r="G362" s="12"/>
      <c r="H362" s="13">
        <f t="shared" si="11"/>
        <v>40</v>
      </c>
      <c r="I362" s="12">
        <v>360</v>
      </c>
    </row>
    <row r="363" spans="1:9" ht="20.399999999999999" customHeight="1">
      <c r="A363" s="8" t="s">
        <v>4334</v>
      </c>
      <c r="B363" s="8" t="s">
        <v>4335</v>
      </c>
      <c r="C363" s="9" t="s">
        <v>4707</v>
      </c>
      <c r="D363" s="10" t="s">
        <v>612</v>
      </c>
      <c r="E363" s="10" t="s">
        <v>2290</v>
      </c>
      <c r="F363" s="11">
        <f t="shared" si="10"/>
        <v>39.866666666666703</v>
      </c>
      <c r="G363" s="12"/>
      <c r="H363" s="13">
        <f t="shared" si="11"/>
        <v>39.866666666666703</v>
      </c>
      <c r="I363" s="12">
        <v>361</v>
      </c>
    </row>
    <row r="364" spans="1:9" ht="20.399999999999999" customHeight="1">
      <c r="A364" s="8" t="s">
        <v>4334</v>
      </c>
      <c r="B364" s="8" t="s">
        <v>4335</v>
      </c>
      <c r="C364" s="9" t="s">
        <v>4708</v>
      </c>
      <c r="D364" s="10" t="s">
        <v>1970</v>
      </c>
      <c r="E364" s="10" t="s">
        <v>258</v>
      </c>
      <c r="F364" s="11">
        <f t="shared" si="10"/>
        <v>39.633333333333297</v>
      </c>
      <c r="G364" s="12"/>
      <c r="H364" s="13">
        <f t="shared" si="11"/>
        <v>39.633333333333297</v>
      </c>
      <c r="I364" s="12">
        <v>362</v>
      </c>
    </row>
    <row r="365" spans="1:9" ht="20.399999999999999" customHeight="1">
      <c r="A365" s="8" t="s">
        <v>4334</v>
      </c>
      <c r="B365" s="8" t="s">
        <v>4335</v>
      </c>
      <c r="C365" s="9" t="s">
        <v>4709</v>
      </c>
      <c r="D365" s="10" t="s">
        <v>1967</v>
      </c>
      <c r="E365" s="10" t="s">
        <v>648</v>
      </c>
      <c r="F365" s="11">
        <f t="shared" si="10"/>
        <v>39.133333333333297</v>
      </c>
      <c r="G365" s="12"/>
      <c r="H365" s="13">
        <f t="shared" si="11"/>
        <v>39.133333333333297</v>
      </c>
      <c r="I365" s="12">
        <v>363</v>
      </c>
    </row>
    <row r="366" spans="1:9" ht="20.399999999999999" customHeight="1">
      <c r="A366" s="8" t="s">
        <v>4334</v>
      </c>
      <c r="B366" s="8" t="s">
        <v>4335</v>
      </c>
      <c r="C366" s="9" t="s">
        <v>4710</v>
      </c>
      <c r="D366" s="10" t="s">
        <v>653</v>
      </c>
      <c r="E366" s="10" t="s">
        <v>610</v>
      </c>
      <c r="F366" s="11">
        <f t="shared" si="10"/>
        <v>38.933333333333302</v>
      </c>
      <c r="G366" s="12"/>
      <c r="H366" s="13">
        <f t="shared" si="11"/>
        <v>38.933333333333302</v>
      </c>
      <c r="I366" s="12">
        <v>364</v>
      </c>
    </row>
    <row r="367" spans="1:9" ht="20.399999999999999" customHeight="1">
      <c r="A367" s="8" t="s">
        <v>4334</v>
      </c>
      <c r="B367" s="8" t="s">
        <v>4335</v>
      </c>
      <c r="C367" s="9" t="s">
        <v>4711</v>
      </c>
      <c r="D367" s="10" t="s">
        <v>1997</v>
      </c>
      <c r="E367" s="10" t="s">
        <v>510</v>
      </c>
      <c r="F367" s="11">
        <f t="shared" si="10"/>
        <v>38.866666666666703</v>
      </c>
      <c r="G367" s="12"/>
      <c r="H367" s="13">
        <f t="shared" si="11"/>
        <v>38.866666666666703</v>
      </c>
      <c r="I367" s="12">
        <v>365</v>
      </c>
    </row>
    <row r="368" spans="1:9" ht="20.399999999999999" customHeight="1">
      <c r="A368" s="8" t="s">
        <v>4334</v>
      </c>
      <c r="B368" s="8" t="s">
        <v>4335</v>
      </c>
      <c r="C368" s="9" t="s">
        <v>4712</v>
      </c>
      <c r="D368" s="10" t="s">
        <v>4713</v>
      </c>
      <c r="E368" s="10" t="s">
        <v>586</v>
      </c>
      <c r="F368" s="11">
        <f t="shared" si="10"/>
        <v>38.8333333333333</v>
      </c>
      <c r="G368" s="12"/>
      <c r="H368" s="13">
        <f t="shared" si="11"/>
        <v>38.8333333333333</v>
      </c>
      <c r="I368" s="12">
        <v>366</v>
      </c>
    </row>
    <row r="369" spans="1:9" ht="20.399999999999999" customHeight="1">
      <c r="A369" s="8" t="s">
        <v>4334</v>
      </c>
      <c r="B369" s="8" t="s">
        <v>4335</v>
      </c>
      <c r="C369" s="9" t="s">
        <v>4714</v>
      </c>
      <c r="D369" s="10" t="s">
        <v>4715</v>
      </c>
      <c r="E369" s="10" t="s">
        <v>249</v>
      </c>
      <c r="F369" s="11">
        <f t="shared" si="10"/>
        <v>38.433333333333302</v>
      </c>
      <c r="G369" s="12"/>
      <c r="H369" s="13">
        <f t="shared" si="11"/>
        <v>38.433333333333302</v>
      </c>
      <c r="I369" s="12">
        <v>367</v>
      </c>
    </row>
    <row r="370" spans="1:9" ht="20.399999999999999" customHeight="1">
      <c r="A370" s="8" t="s">
        <v>4334</v>
      </c>
      <c r="B370" s="8" t="s">
        <v>4335</v>
      </c>
      <c r="C370" s="9" t="s">
        <v>4716</v>
      </c>
      <c r="D370" s="10" t="s">
        <v>2765</v>
      </c>
      <c r="E370" s="10" t="s">
        <v>574</v>
      </c>
      <c r="F370" s="11">
        <f t="shared" si="10"/>
        <v>37.133333333333297</v>
      </c>
      <c r="G370" s="12"/>
      <c r="H370" s="13">
        <f t="shared" si="11"/>
        <v>37.133333333333297</v>
      </c>
      <c r="I370" s="12">
        <v>368</v>
      </c>
    </row>
    <row r="371" spans="1:9" ht="20.399999999999999" customHeight="1">
      <c r="A371" s="8" t="s">
        <v>4334</v>
      </c>
      <c r="B371" s="8" t="s">
        <v>4335</v>
      </c>
      <c r="C371" s="9" t="s">
        <v>4717</v>
      </c>
      <c r="D371" s="10" t="s">
        <v>3430</v>
      </c>
      <c r="E371" s="10" t="s">
        <v>523</v>
      </c>
      <c r="F371" s="11">
        <f t="shared" si="10"/>
        <v>36.533333333333303</v>
      </c>
      <c r="G371" s="12"/>
      <c r="H371" s="13">
        <f t="shared" si="11"/>
        <v>36.533333333333303</v>
      </c>
      <c r="I371" s="12">
        <v>369</v>
      </c>
    </row>
    <row r="372" spans="1:9" ht="20.399999999999999" customHeight="1">
      <c r="A372" s="8" t="s">
        <v>4334</v>
      </c>
      <c r="B372" s="8" t="s">
        <v>4335</v>
      </c>
      <c r="C372" s="9" t="s">
        <v>4718</v>
      </c>
      <c r="D372" s="10" t="s">
        <v>4719</v>
      </c>
      <c r="E372" s="10" t="s">
        <v>1396</v>
      </c>
      <c r="F372" s="11">
        <f t="shared" si="10"/>
        <v>36.033333333333303</v>
      </c>
      <c r="G372" s="12"/>
      <c r="H372" s="13">
        <f t="shared" si="11"/>
        <v>36.033333333333303</v>
      </c>
      <c r="I372" s="12">
        <v>370</v>
      </c>
    </row>
    <row r="373" spans="1:9" ht="20.399999999999999" customHeight="1">
      <c r="A373" s="8" t="s">
        <v>4334</v>
      </c>
      <c r="B373" s="8" t="s">
        <v>4335</v>
      </c>
      <c r="C373" s="9" t="s">
        <v>4720</v>
      </c>
      <c r="D373" s="10" t="s">
        <v>176</v>
      </c>
      <c r="E373" s="10" t="s">
        <v>2002</v>
      </c>
      <c r="F373" s="11">
        <f t="shared" si="10"/>
        <v>36</v>
      </c>
      <c r="G373" s="12"/>
      <c r="H373" s="13">
        <f t="shared" si="11"/>
        <v>36</v>
      </c>
      <c r="I373" s="12">
        <v>371</v>
      </c>
    </row>
    <row r="374" spans="1:9" ht="20.399999999999999" customHeight="1">
      <c r="A374" s="8" t="s">
        <v>4334</v>
      </c>
      <c r="B374" s="8" t="s">
        <v>4335</v>
      </c>
      <c r="C374" s="9" t="s">
        <v>4721</v>
      </c>
      <c r="D374" s="10" t="s">
        <v>265</v>
      </c>
      <c r="E374" s="10" t="s">
        <v>1725</v>
      </c>
      <c r="F374" s="11">
        <f t="shared" si="10"/>
        <v>35.3333333333333</v>
      </c>
      <c r="G374" s="12"/>
      <c r="H374" s="13">
        <f t="shared" si="11"/>
        <v>35.3333333333333</v>
      </c>
      <c r="I374" s="12">
        <v>372</v>
      </c>
    </row>
    <row r="375" spans="1:9" ht="20.399999999999999" customHeight="1">
      <c r="A375" s="8" t="s">
        <v>4334</v>
      </c>
      <c r="B375" s="8" t="s">
        <v>4335</v>
      </c>
      <c r="C375" s="9" t="s">
        <v>4722</v>
      </c>
      <c r="D375" s="10" t="s">
        <v>3580</v>
      </c>
      <c r="E375" s="10" t="s">
        <v>2009</v>
      </c>
      <c r="F375" s="11">
        <f t="shared" si="10"/>
        <v>35.266666666666701</v>
      </c>
      <c r="G375" s="12"/>
      <c r="H375" s="13">
        <f t="shared" si="11"/>
        <v>35.266666666666701</v>
      </c>
      <c r="I375" s="12">
        <v>373</v>
      </c>
    </row>
    <row r="376" spans="1:9" ht="20.399999999999999" customHeight="1">
      <c r="A376" s="8" t="s">
        <v>4334</v>
      </c>
      <c r="B376" s="8" t="s">
        <v>4335</v>
      </c>
      <c r="C376" s="9" t="s">
        <v>4723</v>
      </c>
      <c r="D376" s="10" t="s">
        <v>513</v>
      </c>
      <c r="E376" s="10" t="s">
        <v>4724</v>
      </c>
      <c r="F376" s="11">
        <f t="shared" si="10"/>
        <v>31.1666666666667</v>
      </c>
      <c r="G376" s="12"/>
      <c r="H376" s="13">
        <f t="shared" si="11"/>
        <v>31.1666666666667</v>
      </c>
      <c r="I376" s="12">
        <v>374</v>
      </c>
    </row>
    <row r="377" spans="1:9" ht="20.399999999999999" customHeight="1">
      <c r="A377" s="8" t="s">
        <v>4334</v>
      </c>
      <c r="B377" s="8" t="s">
        <v>4335</v>
      </c>
      <c r="C377" s="9" t="s">
        <v>4725</v>
      </c>
      <c r="D377" s="10" t="s">
        <v>2005</v>
      </c>
      <c r="E377" s="10" t="s">
        <v>4726</v>
      </c>
      <c r="F377" s="11">
        <f t="shared" si="10"/>
        <v>29.633333333333301</v>
      </c>
      <c r="G377" s="12"/>
      <c r="H377" s="13">
        <f t="shared" si="11"/>
        <v>29.633333333333301</v>
      </c>
      <c r="I377" s="12">
        <v>375</v>
      </c>
    </row>
    <row r="378" spans="1:9" ht="20.399999999999999" customHeight="1">
      <c r="A378" s="8" t="s">
        <v>4334</v>
      </c>
      <c r="B378" s="8" t="s">
        <v>4335</v>
      </c>
      <c r="C378" s="9" t="s">
        <v>4727</v>
      </c>
      <c r="D378" s="10" t="s">
        <v>4728</v>
      </c>
      <c r="E378" s="10" t="s">
        <v>4729</v>
      </c>
      <c r="F378" s="11">
        <f t="shared" si="10"/>
        <v>23.366666666666699</v>
      </c>
      <c r="G378" s="12"/>
      <c r="H378" s="13">
        <f t="shared" si="11"/>
        <v>23.366666666666699</v>
      </c>
      <c r="I378" s="12">
        <v>376</v>
      </c>
    </row>
    <row r="379" spans="1:9" ht="20.399999999999999" customHeight="1">
      <c r="A379" s="8" t="s">
        <v>4334</v>
      </c>
      <c r="B379" s="8" t="s">
        <v>4335</v>
      </c>
      <c r="C379" s="9" t="s">
        <v>4730</v>
      </c>
      <c r="D379" s="10" t="s">
        <v>2002</v>
      </c>
      <c r="E379" s="10">
        <v>0</v>
      </c>
      <c r="F379" s="11">
        <f t="shared" si="10"/>
        <v>5</v>
      </c>
      <c r="G379" s="12"/>
      <c r="H379" s="13">
        <f t="shared" si="11"/>
        <v>5</v>
      </c>
      <c r="I379" s="12">
        <v>378</v>
      </c>
    </row>
    <row r="380" spans="1:9" ht="20.399999999999999" customHeight="1">
      <c r="A380" s="8" t="s">
        <v>4334</v>
      </c>
      <c r="B380" s="8" t="s">
        <v>4335</v>
      </c>
      <c r="C380" s="9" t="s">
        <v>4731</v>
      </c>
      <c r="D380" s="10">
        <v>0</v>
      </c>
      <c r="E380" s="10">
        <v>0</v>
      </c>
      <c r="F380" s="15">
        <f t="shared" si="10"/>
        <v>0</v>
      </c>
      <c r="G380" s="12"/>
      <c r="H380" s="12" t="s">
        <v>72</v>
      </c>
      <c r="I380" s="12"/>
    </row>
    <row r="381" spans="1:9" ht="20.399999999999999" customHeight="1">
      <c r="A381" s="8" t="s">
        <v>4334</v>
      </c>
      <c r="B381" s="8" t="s">
        <v>4335</v>
      </c>
      <c r="C381" s="9" t="s">
        <v>4732</v>
      </c>
      <c r="D381" s="10">
        <v>0</v>
      </c>
      <c r="E381" s="10">
        <v>0</v>
      </c>
      <c r="F381" s="11">
        <f t="shared" si="10"/>
        <v>0</v>
      </c>
      <c r="G381" s="12"/>
      <c r="H381" s="12" t="s">
        <v>72</v>
      </c>
      <c r="I381" s="12"/>
    </row>
    <row r="382" spans="1:9" ht="20.399999999999999" customHeight="1">
      <c r="A382" s="8" t="s">
        <v>4334</v>
      </c>
      <c r="B382" s="8" t="s">
        <v>4335</v>
      </c>
      <c r="C382" s="9" t="s">
        <v>4733</v>
      </c>
      <c r="D382" s="10">
        <v>0</v>
      </c>
      <c r="E382" s="10">
        <v>0</v>
      </c>
      <c r="F382" s="11">
        <f t="shared" si="10"/>
        <v>0</v>
      </c>
      <c r="G382" s="12"/>
      <c r="H382" s="12" t="s">
        <v>72</v>
      </c>
      <c r="I382" s="12"/>
    </row>
    <row r="383" spans="1:9" ht="20.399999999999999" customHeight="1">
      <c r="A383" s="8" t="s">
        <v>4334</v>
      </c>
      <c r="B383" s="8" t="s">
        <v>4335</v>
      </c>
      <c r="C383" s="9" t="s">
        <v>4734</v>
      </c>
      <c r="D383" s="10">
        <v>0</v>
      </c>
      <c r="E383" s="10">
        <v>0</v>
      </c>
      <c r="F383" s="11">
        <f t="shared" si="10"/>
        <v>0</v>
      </c>
      <c r="G383" s="12"/>
      <c r="H383" s="12" t="s">
        <v>72</v>
      </c>
      <c r="I383" s="12"/>
    </row>
    <row r="384" spans="1:9" ht="20.399999999999999" customHeight="1">
      <c r="A384" s="8" t="s">
        <v>4334</v>
      </c>
      <c r="B384" s="8" t="s">
        <v>4335</v>
      </c>
      <c r="C384" s="9" t="s">
        <v>4735</v>
      </c>
      <c r="D384" s="10">
        <v>0</v>
      </c>
      <c r="E384" s="10">
        <v>0</v>
      </c>
      <c r="F384" s="11">
        <f t="shared" si="10"/>
        <v>0</v>
      </c>
      <c r="G384" s="12"/>
      <c r="H384" s="12" t="s">
        <v>72</v>
      </c>
      <c r="I384" s="12"/>
    </row>
    <row r="385" spans="1:9" ht="20.399999999999999" customHeight="1">
      <c r="A385" s="8" t="s">
        <v>4334</v>
      </c>
      <c r="B385" s="8" t="s">
        <v>4335</v>
      </c>
      <c r="C385" s="9" t="s">
        <v>4736</v>
      </c>
      <c r="D385" s="10">
        <v>0</v>
      </c>
      <c r="E385" s="10">
        <v>0</v>
      </c>
      <c r="F385" s="11">
        <f t="shared" si="10"/>
        <v>0</v>
      </c>
      <c r="G385" s="12"/>
      <c r="H385" s="12" t="s">
        <v>72</v>
      </c>
      <c r="I385" s="12"/>
    </row>
    <row r="386" spans="1:9" ht="20.399999999999999" customHeight="1">
      <c r="A386" s="8" t="s">
        <v>4334</v>
      </c>
      <c r="B386" s="8" t="s">
        <v>4335</v>
      </c>
      <c r="C386" s="9" t="s">
        <v>4737</v>
      </c>
      <c r="D386" s="10">
        <v>0</v>
      </c>
      <c r="E386" s="10">
        <v>0</v>
      </c>
      <c r="F386" s="11">
        <f t="shared" si="10"/>
        <v>0</v>
      </c>
      <c r="G386" s="12"/>
      <c r="H386" s="12" t="s">
        <v>72</v>
      </c>
      <c r="I386" s="12"/>
    </row>
    <row r="387" spans="1:9" ht="20.399999999999999" customHeight="1">
      <c r="A387" s="8" t="s">
        <v>4334</v>
      </c>
      <c r="B387" s="8" t="s">
        <v>4335</v>
      </c>
      <c r="C387" s="9" t="s">
        <v>4738</v>
      </c>
      <c r="D387" s="10">
        <v>0</v>
      </c>
      <c r="E387" s="10">
        <v>0</v>
      </c>
      <c r="F387" s="11">
        <f t="shared" ref="F387:F450" si="12">(D387+E387)/3</f>
        <v>0</v>
      </c>
      <c r="G387" s="12"/>
      <c r="H387" s="12" t="s">
        <v>72</v>
      </c>
      <c r="I387" s="12"/>
    </row>
    <row r="388" spans="1:9" ht="20.399999999999999" customHeight="1">
      <c r="A388" s="8" t="s">
        <v>4334</v>
      </c>
      <c r="B388" s="8" t="s">
        <v>4335</v>
      </c>
      <c r="C388" s="9" t="s">
        <v>4739</v>
      </c>
      <c r="D388" s="10">
        <v>0</v>
      </c>
      <c r="E388" s="10">
        <v>0</v>
      </c>
      <c r="F388" s="11">
        <f t="shared" si="12"/>
        <v>0</v>
      </c>
      <c r="G388" s="12"/>
      <c r="H388" s="12" t="s">
        <v>72</v>
      </c>
      <c r="I388" s="12"/>
    </row>
    <row r="389" spans="1:9" ht="20.399999999999999" customHeight="1">
      <c r="A389" s="8" t="s">
        <v>4334</v>
      </c>
      <c r="B389" s="8" t="s">
        <v>4335</v>
      </c>
      <c r="C389" s="9" t="s">
        <v>4740</v>
      </c>
      <c r="D389" s="10">
        <v>0</v>
      </c>
      <c r="E389" s="10">
        <v>0</v>
      </c>
      <c r="F389" s="11">
        <f t="shared" si="12"/>
        <v>0</v>
      </c>
      <c r="G389" s="12"/>
      <c r="H389" s="12" t="s">
        <v>72</v>
      </c>
      <c r="I389" s="12"/>
    </row>
    <row r="390" spans="1:9" ht="20.399999999999999" customHeight="1">
      <c r="A390" s="8" t="s">
        <v>4334</v>
      </c>
      <c r="B390" s="8" t="s">
        <v>4335</v>
      </c>
      <c r="C390" s="9" t="s">
        <v>4741</v>
      </c>
      <c r="D390" s="10">
        <v>0</v>
      </c>
      <c r="E390" s="10">
        <v>0</v>
      </c>
      <c r="F390" s="11">
        <f t="shared" si="12"/>
        <v>0</v>
      </c>
      <c r="G390" s="12"/>
      <c r="H390" s="12" t="s">
        <v>72</v>
      </c>
      <c r="I390" s="12"/>
    </row>
    <row r="391" spans="1:9" ht="20.399999999999999" customHeight="1">
      <c r="A391" s="8" t="s">
        <v>4334</v>
      </c>
      <c r="B391" s="8" t="s">
        <v>4335</v>
      </c>
      <c r="C391" s="9" t="s">
        <v>4742</v>
      </c>
      <c r="D391" s="10">
        <v>0</v>
      </c>
      <c r="E391" s="10">
        <v>0</v>
      </c>
      <c r="F391" s="11">
        <f t="shared" si="12"/>
        <v>0</v>
      </c>
      <c r="G391" s="12"/>
      <c r="H391" s="12" t="s">
        <v>72</v>
      </c>
      <c r="I391" s="12"/>
    </row>
    <row r="392" spans="1:9" ht="20.399999999999999" customHeight="1">
      <c r="A392" s="8" t="s">
        <v>4334</v>
      </c>
      <c r="B392" s="8" t="s">
        <v>4335</v>
      </c>
      <c r="C392" s="9" t="s">
        <v>4743</v>
      </c>
      <c r="D392" s="10">
        <v>0</v>
      </c>
      <c r="E392" s="10">
        <v>0</v>
      </c>
      <c r="F392" s="11">
        <f t="shared" si="12"/>
        <v>0</v>
      </c>
      <c r="G392" s="12"/>
      <c r="H392" s="12" t="s">
        <v>72</v>
      </c>
      <c r="I392" s="12"/>
    </row>
    <row r="393" spans="1:9" ht="20.399999999999999" customHeight="1">
      <c r="A393" s="8" t="s">
        <v>4334</v>
      </c>
      <c r="B393" s="8" t="s">
        <v>4335</v>
      </c>
      <c r="C393" s="9" t="s">
        <v>4744</v>
      </c>
      <c r="D393" s="10">
        <v>0</v>
      </c>
      <c r="E393" s="10">
        <v>0</v>
      </c>
      <c r="F393" s="11">
        <f t="shared" si="12"/>
        <v>0</v>
      </c>
      <c r="G393" s="12"/>
      <c r="H393" s="12" t="s">
        <v>72</v>
      </c>
      <c r="I393" s="12"/>
    </row>
    <row r="394" spans="1:9" ht="20.399999999999999" customHeight="1">
      <c r="A394" s="8" t="s">
        <v>4334</v>
      </c>
      <c r="B394" s="8" t="s">
        <v>4335</v>
      </c>
      <c r="C394" s="9" t="s">
        <v>4745</v>
      </c>
      <c r="D394" s="10">
        <v>0</v>
      </c>
      <c r="E394" s="10">
        <v>0</v>
      </c>
      <c r="F394" s="11">
        <f t="shared" si="12"/>
        <v>0</v>
      </c>
      <c r="G394" s="12"/>
      <c r="H394" s="12" t="s">
        <v>72</v>
      </c>
      <c r="I394" s="12"/>
    </row>
    <row r="395" spans="1:9" ht="20.399999999999999" customHeight="1">
      <c r="A395" s="8" t="s">
        <v>4334</v>
      </c>
      <c r="B395" s="8" t="s">
        <v>4335</v>
      </c>
      <c r="C395" s="9" t="s">
        <v>4746</v>
      </c>
      <c r="D395" s="10">
        <v>0</v>
      </c>
      <c r="E395" s="10">
        <v>0</v>
      </c>
      <c r="F395" s="11">
        <f t="shared" si="12"/>
        <v>0</v>
      </c>
      <c r="G395" s="12"/>
      <c r="H395" s="12" t="s">
        <v>72</v>
      </c>
      <c r="I395" s="12"/>
    </row>
    <row r="396" spans="1:9" ht="20.399999999999999" customHeight="1">
      <c r="A396" s="8" t="s">
        <v>4334</v>
      </c>
      <c r="B396" s="8" t="s">
        <v>4335</v>
      </c>
      <c r="C396" s="9" t="s">
        <v>4747</v>
      </c>
      <c r="D396" s="10">
        <v>0</v>
      </c>
      <c r="E396" s="10">
        <v>0</v>
      </c>
      <c r="F396" s="11">
        <f t="shared" si="12"/>
        <v>0</v>
      </c>
      <c r="G396" s="12"/>
      <c r="H396" s="12" t="s">
        <v>72</v>
      </c>
      <c r="I396" s="12"/>
    </row>
    <row r="397" spans="1:9" ht="20.399999999999999" customHeight="1">
      <c r="A397" s="8" t="s">
        <v>4334</v>
      </c>
      <c r="B397" s="8" t="s">
        <v>4335</v>
      </c>
      <c r="C397" s="9" t="s">
        <v>4748</v>
      </c>
      <c r="D397" s="10">
        <v>0</v>
      </c>
      <c r="E397" s="10">
        <v>0</v>
      </c>
      <c r="F397" s="11">
        <f t="shared" si="12"/>
        <v>0</v>
      </c>
      <c r="G397" s="12"/>
      <c r="H397" s="12" t="s">
        <v>72</v>
      </c>
      <c r="I397" s="12"/>
    </row>
    <row r="398" spans="1:9" ht="20.399999999999999" customHeight="1">
      <c r="A398" s="8" t="s">
        <v>4334</v>
      </c>
      <c r="B398" s="8" t="s">
        <v>4335</v>
      </c>
      <c r="C398" s="9" t="s">
        <v>4749</v>
      </c>
      <c r="D398" s="10">
        <v>0</v>
      </c>
      <c r="E398" s="10">
        <v>0</v>
      </c>
      <c r="F398" s="11">
        <f t="shared" si="12"/>
        <v>0</v>
      </c>
      <c r="G398" s="12"/>
      <c r="H398" s="12" t="s">
        <v>72</v>
      </c>
      <c r="I398" s="12"/>
    </row>
    <row r="399" spans="1:9" ht="20.399999999999999" customHeight="1">
      <c r="A399" s="8" t="s">
        <v>4334</v>
      </c>
      <c r="B399" s="8" t="s">
        <v>4335</v>
      </c>
      <c r="C399" s="16" t="s">
        <v>4750</v>
      </c>
      <c r="D399" s="17">
        <v>0</v>
      </c>
      <c r="E399" s="17">
        <v>0</v>
      </c>
      <c r="F399" s="18">
        <f t="shared" si="12"/>
        <v>0</v>
      </c>
      <c r="G399" s="19"/>
      <c r="H399" s="12" t="s">
        <v>72</v>
      </c>
      <c r="I399" s="12"/>
    </row>
    <row r="400" spans="1:9" ht="20.399999999999999" customHeight="1">
      <c r="A400" s="8" t="s">
        <v>4334</v>
      </c>
      <c r="B400" s="8" t="s">
        <v>4335</v>
      </c>
      <c r="C400" s="9" t="s">
        <v>4751</v>
      </c>
      <c r="D400" s="10">
        <v>0</v>
      </c>
      <c r="E400" s="10">
        <v>0</v>
      </c>
      <c r="F400" s="11">
        <f t="shared" si="12"/>
        <v>0</v>
      </c>
      <c r="G400" s="12"/>
      <c r="H400" s="12" t="s">
        <v>72</v>
      </c>
      <c r="I400" s="12"/>
    </row>
    <row r="401" spans="1:9" ht="20.399999999999999" customHeight="1">
      <c r="A401" s="8" t="s">
        <v>4334</v>
      </c>
      <c r="B401" s="8" t="s">
        <v>4335</v>
      </c>
      <c r="C401" s="9" t="s">
        <v>4752</v>
      </c>
      <c r="D401" s="10">
        <v>0</v>
      </c>
      <c r="E401" s="10">
        <v>0</v>
      </c>
      <c r="F401" s="11">
        <f t="shared" si="12"/>
        <v>0</v>
      </c>
      <c r="G401" s="12"/>
      <c r="H401" s="12" t="s">
        <v>72</v>
      </c>
      <c r="I401" s="12"/>
    </row>
    <row r="402" spans="1:9" ht="20.399999999999999" customHeight="1">
      <c r="A402" s="8" t="s">
        <v>4334</v>
      </c>
      <c r="B402" s="8" t="s">
        <v>4335</v>
      </c>
      <c r="C402" s="9" t="s">
        <v>4753</v>
      </c>
      <c r="D402" s="10">
        <v>0</v>
      </c>
      <c r="E402" s="10">
        <v>0</v>
      </c>
      <c r="F402" s="11">
        <f t="shared" si="12"/>
        <v>0</v>
      </c>
      <c r="G402" s="12"/>
      <c r="H402" s="12" t="s">
        <v>72</v>
      </c>
      <c r="I402" s="12"/>
    </row>
    <row r="403" spans="1:9" ht="20.399999999999999" customHeight="1">
      <c r="A403" s="8" t="s">
        <v>4334</v>
      </c>
      <c r="B403" s="8" t="s">
        <v>4335</v>
      </c>
      <c r="C403" s="9" t="s">
        <v>4754</v>
      </c>
      <c r="D403" s="10">
        <v>0</v>
      </c>
      <c r="E403" s="10">
        <v>0</v>
      </c>
      <c r="F403" s="11">
        <f t="shared" si="12"/>
        <v>0</v>
      </c>
      <c r="G403" s="12"/>
      <c r="H403" s="12" t="s">
        <v>72</v>
      </c>
      <c r="I403" s="12"/>
    </row>
    <row r="404" spans="1:9" ht="20.399999999999999" customHeight="1">
      <c r="A404" s="8" t="s">
        <v>4334</v>
      </c>
      <c r="B404" s="8" t="s">
        <v>4335</v>
      </c>
      <c r="C404" s="9" t="s">
        <v>4755</v>
      </c>
      <c r="D404" s="10">
        <v>0</v>
      </c>
      <c r="E404" s="10">
        <v>0</v>
      </c>
      <c r="F404" s="11">
        <f t="shared" si="12"/>
        <v>0</v>
      </c>
      <c r="G404" s="12"/>
      <c r="H404" s="12" t="s">
        <v>72</v>
      </c>
      <c r="I404" s="12"/>
    </row>
    <row r="405" spans="1:9" ht="20.399999999999999" customHeight="1">
      <c r="A405" s="8" t="s">
        <v>4334</v>
      </c>
      <c r="B405" s="8" t="s">
        <v>4335</v>
      </c>
      <c r="C405" s="9" t="s">
        <v>4756</v>
      </c>
      <c r="D405" s="10">
        <v>0</v>
      </c>
      <c r="E405" s="10">
        <v>0</v>
      </c>
      <c r="F405" s="11">
        <f t="shared" si="12"/>
        <v>0</v>
      </c>
      <c r="G405" s="12"/>
      <c r="H405" s="12" t="s">
        <v>72</v>
      </c>
      <c r="I405" s="12"/>
    </row>
    <row r="406" spans="1:9" ht="20.399999999999999" customHeight="1">
      <c r="A406" s="8" t="s">
        <v>4334</v>
      </c>
      <c r="B406" s="8" t="s">
        <v>4335</v>
      </c>
      <c r="C406" s="9" t="s">
        <v>4757</v>
      </c>
      <c r="D406" s="10">
        <v>0</v>
      </c>
      <c r="E406" s="10">
        <v>0</v>
      </c>
      <c r="F406" s="11">
        <f t="shared" si="12"/>
        <v>0</v>
      </c>
      <c r="G406" s="12"/>
      <c r="H406" s="12" t="s">
        <v>72</v>
      </c>
      <c r="I406" s="12"/>
    </row>
    <row r="407" spans="1:9" ht="20.399999999999999" customHeight="1">
      <c r="A407" s="8" t="s">
        <v>4334</v>
      </c>
      <c r="B407" s="8" t="s">
        <v>4335</v>
      </c>
      <c r="C407" s="9" t="s">
        <v>4758</v>
      </c>
      <c r="D407" s="10">
        <v>0</v>
      </c>
      <c r="E407" s="10">
        <v>0</v>
      </c>
      <c r="F407" s="11">
        <f t="shared" si="12"/>
        <v>0</v>
      </c>
      <c r="G407" s="12"/>
      <c r="H407" s="12" t="s">
        <v>72</v>
      </c>
      <c r="I407" s="12"/>
    </row>
    <row r="408" spans="1:9" ht="20.399999999999999" customHeight="1">
      <c r="A408" s="8" t="s">
        <v>4334</v>
      </c>
      <c r="B408" s="8" t="s">
        <v>4335</v>
      </c>
      <c r="C408" s="9" t="s">
        <v>4759</v>
      </c>
      <c r="D408" s="10">
        <v>0</v>
      </c>
      <c r="E408" s="10">
        <v>0</v>
      </c>
      <c r="F408" s="11">
        <f t="shared" si="12"/>
        <v>0</v>
      </c>
      <c r="G408" s="12"/>
      <c r="H408" s="12" t="s">
        <v>72</v>
      </c>
      <c r="I408" s="12"/>
    </row>
    <row r="409" spans="1:9" ht="20.399999999999999" customHeight="1">
      <c r="A409" s="8" t="s">
        <v>4334</v>
      </c>
      <c r="B409" s="8" t="s">
        <v>4335</v>
      </c>
      <c r="C409" s="9" t="s">
        <v>4760</v>
      </c>
      <c r="D409" s="10">
        <v>0</v>
      </c>
      <c r="E409" s="10">
        <v>0</v>
      </c>
      <c r="F409" s="11">
        <f t="shared" si="12"/>
        <v>0</v>
      </c>
      <c r="G409" s="12"/>
      <c r="H409" s="12" t="s">
        <v>72</v>
      </c>
      <c r="I409" s="12"/>
    </row>
    <row r="410" spans="1:9" ht="20.399999999999999" customHeight="1">
      <c r="A410" s="8" t="s">
        <v>4334</v>
      </c>
      <c r="B410" s="8" t="s">
        <v>4335</v>
      </c>
      <c r="C410" s="9" t="s">
        <v>4761</v>
      </c>
      <c r="D410" s="10">
        <v>0</v>
      </c>
      <c r="E410" s="10">
        <v>0</v>
      </c>
      <c r="F410" s="11">
        <f t="shared" si="12"/>
        <v>0</v>
      </c>
      <c r="G410" s="12"/>
      <c r="H410" s="12" t="s">
        <v>72</v>
      </c>
      <c r="I410" s="12"/>
    </row>
    <row r="411" spans="1:9" ht="20.399999999999999" customHeight="1">
      <c r="A411" s="8" t="s">
        <v>4334</v>
      </c>
      <c r="B411" s="8" t="s">
        <v>4335</v>
      </c>
      <c r="C411" s="9" t="s">
        <v>4762</v>
      </c>
      <c r="D411" s="10">
        <v>0</v>
      </c>
      <c r="E411" s="10">
        <v>0</v>
      </c>
      <c r="F411" s="11">
        <f t="shared" si="12"/>
        <v>0</v>
      </c>
      <c r="G411" s="12"/>
      <c r="H411" s="12" t="s">
        <v>72</v>
      </c>
      <c r="I411" s="12"/>
    </row>
    <row r="412" spans="1:9" ht="20.399999999999999" customHeight="1">
      <c r="A412" s="8" t="s">
        <v>4334</v>
      </c>
      <c r="B412" s="8" t="s">
        <v>4335</v>
      </c>
      <c r="C412" s="9" t="s">
        <v>4763</v>
      </c>
      <c r="D412" s="10">
        <v>0</v>
      </c>
      <c r="E412" s="10">
        <v>0</v>
      </c>
      <c r="F412" s="11">
        <f t="shared" si="12"/>
        <v>0</v>
      </c>
      <c r="G412" s="12"/>
      <c r="H412" s="12" t="s">
        <v>72</v>
      </c>
      <c r="I412" s="12"/>
    </row>
    <row r="413" spans="1:9" ht="20.399999999999999" customHeight="1">
      <c r="A413" s="8" t="s">
        <v>4334</v>
      </c>
      <c r="B413" s="8" t="s">
        <v>4335</v>
      </c>
      <c r="C413" s="9" t="s">
        <v>4764</v>
      </c>
      <c r="D413" s="10">
        <v>0</v>
      </c>
      <c r="E413" s="10">
        <v>0</v>
      </c>
      <c r="F413" s="11">
        <f t="shared" si="12"/>
        <v>0</v>
      </c>
      <c r="G413" s="12"/>
      <c r="H413" s="12" t="s">
        <v>72</v>
      </c>
      <c r="I413" s="12"/>
    </row>
    <row r="414" spans="1:9" ht="20.399999999999999" customHeight="1">
      <c r="A414" s="8" t="s">
        <v>4334</v>
      </c>
      <c r="B414" s="8" t="s">
        <v>4335</v>
      </c>
      <c r="C414" s="9" t="s">
        <v>4765</v>
      </c>
      <c r="D414" s="10">
        <v>0</v>
      </c>
      <c r="E414" s="10">
        <v>0</v>
      </c>
      <c r="F414" s="11">
        <f t="shared" si="12"/>
        <v>0</v>
      </c>
      <c r="G414" s="12"/>
      <c r="H414" s="12" t="s">
        <v>72</v>
      </c>
      <c r="I414" s="12"/>
    </row>
    <row r="415" spans="1:9" ht="20.399999999999999" customHeight="1">
      <c r="A415" s="8" t="s">
        <v>4334</v>
      </c>
      <c r="B415" s="8" t="s">
        <v>4335</v>
      </c>
      <c r="C415" s="9" t="s">
        <v>4766</v>
      </c>
      <c r="D415" s="10">
        <v>0</v>
      </c>
      <c r="E415" s="10">
        <v>0</v>
      </c>
      <c r="F415" s="11">
        <f t="shared" si="12"/>
        <v>0</v>
      </c>
      <c r="G415" s="12"/>
      <c r="H415" s="12" t="s">
        <v>72</v>
      </c>
      <c r="I415" s="12"/>
    </row>
    <row r="416" spans="1:9" ht="20.399999999999999" customHeight="1">
      <c r="A416" s="8" t="s">
        <v>4334</v>
      </c>
      <c r="B416" s="8" t="s">
        <v>4335</v>
      </c>
      <c r="C416" s="9" t="s">
        <v>4767</v>
      </c>
      <c r="D416" s="10">
        <v>0</v>
      </c>
      <c r="E416" s="10">
        <v>0</v>
      </c>
      <c r="F416" s="11">
        <f t="shared" si="12"/>
        <v>0</v>
      </c>
      <c r="G416" s="12"/>
      <c r="H416" s="12" t="s">
        <v>72</v>
      </c>
      <c r="I416" s="12"/>
    </row>
    <row r="417" spans="1:9" ht="20.399999999999999" customHeight="1">
      <c r="A417" s="8" t="s">
        <v>4334</v>
      </c>
      <c r="B417" s="8" t="s">
        <v>4335</v>
      </c>
      <c r="C417" s="9" t="s">
        <v>4768</v>
      </c>
      <c r="D417" s="10">
        <v>0</v>
      </c>
      <c r="E417" s="10">
        <v>0</v>
      </c>
      <c r="F417" s="11">
        <f t="shared" si="12"/>
        <v>0</v>
      </c>
      <c r="G417" s="12"/>
      <c r="H417" s="12" t="s">
        <v>72</v>
      </c>
      <c r="I417" s="12"/>
    </row>
    <row r="418" spans="1:9" ht="20.399999999999999" customHeight="1">
      <c r="A418" s="8" t="s">
        <v>4334</v>
      </c>
      <c r="B418" s="8" t="s">
        <v>4335</v>
      </c>
      <c r="C418" s="9" t="s">
        <v>4769</v>
      </c>
      <c r="D418" s="10">
        <v>0</v>
      </c>
      <c r="E418" s="10">
        <v>0</v>
      </c>
      <c r="F418" s="11">
        <f t="shared" si="12"/>
        <v>0</v>
      </c>
      <c r="G418" s="12"/>
      <c r="H418" s="12" t="s">
        <v>72</v>
      </c>
      <c r="I418" s="12"/>
    </row>
    <row r="419" spans="1:9" ht="20.399999999999999" customHeight="1">
      <c r="A419" s="8" t="s">
        <v>4334</v>
      </c>
      <c r="B419" s="8" t="s">
        <v>4335</v>
      </c>
      <c r="C419" s="9" t="s">
        <v>4770</v>
      </c>
      <c r="D419" s="10">
        <v>0</v>
      </c>
      <c r="E419" s="10">
        <v>0</v>
      </c>
      <c r="F419" s="11">
        <f t="shared" si="12"/>
        <v>0</v>
      </c>
      <c r="G419" s="12"/>
      <c r="H419" s="12" t="s">
        <v>72</v>
      </c>
      <c r="I419" s="12"/>
    </row>
    <row r="420" spans="1:9" ht="20.399999999999999" customHeight="1">
      <c r="A420" s="8" t="s">
        <v>4334</v>
      </c>
      <c r="B420" s="8" t="s">
        <v>4335</v>
      </c>
      <c r="C420" s="9" t="s">
        <v>4771</v>
      </c>
      <c r="D420" s="10">
        <v>0</v>
      </c>
      <c r="E420" s="10">
        <v>0</v>
      </c>
      <c r="F420" s="11">
        <f t="shared" si="12"/>
        <v>0</v>
      </c>
      <c r="G420" s="12"/>
      <c r="H420" s="12" t="s">
        <v>72</v>
      </c>
      <c r="I420" s="12"/>
    </row>
    <row r="421" spans="1:9" ht="20.399999999999999" customHeight="1">
      <c r="A421" s="8" t="s">
        <v>4334</v>
      </c>
      <c r="B421" s="8" t="s">
        <v>4335</v>
      </c>
      <c r="C421" s="9" t="s">
        <v>4772</v>
      </c>
      <c r="D421" s="10">
        <v>0</v>
      </c>
      <c r="E421" s="10">
        <v>0</v>
      </c>
      <c r="F421" s="11">
        <f t="shared" si="12"/>
        <v>0</v>
      </c>
      <c r="G421" s="12"/>
      <c r="H421" s="12" t="s">
        <v>72</v>
      </c>
      <c r="I421" s="12"/>
    </row>
    <row r="422" spans="1:9" ht="20.399999999999999" customHeight="1">
      <c r="A422" s="8" t="s">
        <v>4334</v>
      </c>
      <c r="B422" s="8" t="s">
        <v>4335</v>
      </c>
      <c r="C422" s="9" t="s">
        <v>4773</v>
      </c>
      <c r="D422" s="10">
        <v>0</v>
      </c>
      <c r="E422" s="10">
        <v>0</v>
      </c>
      <c r="F422" s="11">
        <f t="shared" si="12"/>
        <v>0</v>
      </c>
      <c r="G422" s="12"/>
      <c r="H422" s="12" t="s">
        <v>72</v>
      </c>
      <c r="I422" s="12"/>
    </row>
    <row r="423" spans="1:9" ht="20.399999999999999" customHeight="1">
      <c r="A423" s="8" t="s">
        <v>4334</v>
      </c>
      <c r="B423" s="8" t="s">
        <v>4335</v>
      </c>
      <c r="C423" s="9" t="s">
        <v>4774</v>
      </c>
      <c r="D423" s="10">
        <v>0</v>
      </c>
      <c r="E423" s="10">
        <v>0</v>
      </c>
      <c r="F423" s="11">
        <f t="shared" si="12"/>
        <v>0</v>
      </c>
      <c r="G423" s="12"/>
      <c r="H423" s="12" t="s">
        <v>72</v>
      </c>
      <c r="I423" s="12"/>
    </row>
    <row r="424" spans="1:9" ht="20.399999999999999" customHeight="1">
      <c r="A424" s="8" t="s">
        <v>4334</v>
      </c>
      <c r="B424" s="8" t="s">
        <v>4335</v>
      </c>
      <c r="C424" s="9" t="s">
        <v>4775</v>
      </c>
      <c r="D424" s="10">
        <v>0</v>
      </c>
      <c r="E424" s="10">
        <v>0</v>
      </c>
      <c r="F424" s="11">
        <f t="shared" si="12"/>
        <v>0</v>
      </c>
      <c r="G424" s="12"/>
      <c r="H424" s="12" t="s">
        <v>72</v>
      </c>
      <c r="I424" s="12"/>
    </row>
    <row r="425" spans="1:9" ht="20.399999999999999" customHeight="1">
      <c r="A425" s="8" t="s">
        <v>4334</v>
      </c>
      <c r="B425" s="8" t="s">
        <v>4335</v>
      </c>
      <c r="C425" s="9" t="s">
        <v>4776</v>
      </c>
      <c r="D425" s="10">
        <v>0</v>
      </c>
      <c r="E425" s="10">
        <v>0</v>
      </c>
      <c r="F425" s="11">
        <f t="shared" si="12"/>
        <v>0</v>
      </c>
      <c r="G425" s="12"/>
      <c r="H425" s="12" t="s">
        <v>72</v>
      </c>
      <c r="I425" s="12"/>
    </row>
    <row r="426" spans="1:9" ht="20.399999999999999" customHeight="1">
      <c r="A426" s="8" t="s">
        <v>4334</v>
      </c>
      <c r="B426" s="8" t="s">
        <v>4335</v>
      </c>
      <c r="C426" s="9" t="s">
        <v>4777</v>
      </c>
      <c r="D426" s="10">
        <v>0</v>
      </c>
      <c r="E426" s="10">
        <v>0</v>
      </c>
      <c r="F426" s="11">
        <f t="shared" si="12"/>
        <v>0</v>
      </c>
      <c r="G426" s="12"/>
      <c r="H426" s="12" t="s">
        <v>72</v>
      </c>
      <c r="I426" s="12"/>
    </row>
    <row r="427" spans="1:9" ht="20.399999999999999" customHeight="1">
      <c r="A427" s="8" t="s">
        <v>4334</v>
      </c>
      <c r="B427" s="8" t="s">
        <v>4335</v>
      </c>
      <c r="C427" s="9" t="s">
        <v>4778</v>
      </c>
      <c r="D427" s="10">
        <v>0</v>
      </c>
      <c r="E427" s="10">
        <v>0</v>
      </c>
      <c r="F427" s="11">
        <f t="shared" si="12"/>
        <v>0</v>
      </c>
      <c r="G427" s="12"/>
      <c r="H427" s="12" t="s">
        <v>72</v>
      </c>
      <c r="I427" s="12"/>
    </row>
    <row r="428" spans="1:9" ht="20.399999999999999" customHeight="1">
      <c r="A428" s="8" t="s">
        <v>4334</v>
      </c>
      <c r="B428" s="8" t="s">
        <v>4335</v>
      </c>
      <c r="C428" s="9" t="s">
        <v>4779</v>
      </c>
      <c r="D428" s="10">
        <v>0</v>
      </c>
      <c r="E428" s="10">
        <v>0</v>
      </c>
      <c r="F428" s="11">
        <f t="shared" si="12"/>
        <v>0</v>
      </c>
      <c r="G428" s="12"/>
      <c r="H428" s="12" t="s">
        <v>72</v>
      </c>
      <c r="I428" s="12"/>
    </row>
    <row r="429" spans="1:9" ht="20.399999999999999" customHeight="1">
      <c r="A429" s="8" t="s">
        <v>4334</v>
      </c>
      <c r="B429" s="8" t="s">
        <v>4335</v>
      </c>
      <c r="C429" s="9" t="s">
        <v>4780</v>
      </c>
      <c r="D429" s="10">
        <v>0</v>
      </c>
      <c r="E429" s="10">
        <v>0</v>
      </c>
      <c r="F429" s="11">
        <f t="shared" si="12"/>
        <v>0</v>
      </c>
      <c r="G429" s="12"/>
      <c r="H429" s="12" t="s">
        <v>72</v>
      </c>
      <c r="I429" s="12"/>
    </row>
    <row r="430" spans="1:9" ht="20.399999999999999" customHeight="1">
      <c r="A430" s="8" t="s">
        <v>4334</v>
      </c>
      <c r="B430" s="8" t="s">
        <v>4335</v>
      </c>
      <c r="C430" s="9" t="s">
        <v>4781</v>
      </c>
      <c r="D430" s="10">
        <v>0</v>
      </c>
      <c r="E430" s="10">
        <v>0</v>
      </c>
      <c r="F430" s="11">
        <f t="shared" si="12"/>
        <v>0</v>
      </c>
      <c r="G430" s="12"/>
      <c r="H430" s="12" t="s">
        <v>72</v>
      </c>
      <c r="I430" s="12"/>
    </row>
    <row r="431" spans="1:9" ht="20.399999999999999" customHeight="1">
      <c r="A431" s="8" t="s">
        <v>4334</v>
      </c>
      <c r="B431" s="8" t="s">
        <v>4335</v>
      </c>
      <c r="C431" s="9" t="s">
        <v>4782</v>
      </c>
      <c r="D431" s="10">
        <v>0</v>
      </c>
      <c r="E431" s="10">
        <v>0</v>
      </c>
      <c r="F431" s="11">
        <f t="shared" si="12"/>
        <v>0</v>
      </c>
      <c r="G431" s="12"/>
      <c r="H431" s="12" t="s">
        <v>72</v>
      </c>
      <c r="I431" s="12"/>
    </row>
    <row r="432" spans="1:9" ht="20.399999999999999" customHeight="1">
      <c r="A432" s="8" t="s">
        <v>4334</v>
      </c>
      <c r="B432" s="8" t="s">
        <v>4335</v>
      </c>
      <c r="C432" s="9" t="s">
        <v>4783</v>
      </c>
      <c r="D432" s="10">
        <v>0</v>
      </c>
      <c r="E432" s="10">
        <v>0</v>
      </c>
      <c r="F432" s="11">
        <f t="shared" si="12"/>
        <v>0</v>
      </c>
      <c r="G432" s="12"/>
      <c r="H432" s="12" t="s">
        <v>72</v>
      </c>
      <c r="I432" s="12"/>
    </row>
    <row r="433" spans="1:9" ht="20.399999999999999" customHeight="1">
      <c r="A433" s="8" t="s">
        <v>4334</v>
      </c>
      <c r="B433" s="8" t="s">
        <v>4335</v>
      </c>
      <c r="C433" s="9" t="s">
        <v>4784</v>
      </c>
      <c r="D433" s="10">
        <v>0</v>
      </c>
      <c r="E433" s="10">
        <v>0</v>
      </c>
      <c r="F433" s="11">
        <f t="shared" si="12"/>
        <v>0</v>
      </c>
      <c r="G433" s="12"/>
      <c r="H433" s="12" t="s">
        <v>72</v>
      </c>
      <c r="I433" s="12"/>
    </row>
    <row r="434" spans="1:9" ht="20.399999999999999" customHeight="1">
      <c r="A434" s="8" t="s">
        <v>4334</v>
      </c>
      <c r="B434" s="8" t="s">
        <v>4335</v>
      </c>
      <c r="C434" s="9" t="s">
        <v>4785</v>
      </c>
      <c r="D434" s="10">
        <v>0</v>
      </c>
      <c r="E434" s="10">
        <v>0</v>
      </c>
      <c r="F434" s="11">
        <f t="shared" si="12"/>
        <v>0</v>
      </c>
      <c r="G434" s="12"/>
      <c r="H434" s="12" t="s">
        <v>72</v>
      </c>
      <c r="I434" s="12"/>
    </row>
    <row r="435" spans="1:9" ht="20.399999999999999" customHeight="1">
      <c r="A435" s="8" t="s">
        <v>4334</v>
      </c>
      <c r="B435" s="8" t="s">
        <v>4335</v>
      </c>
      <c r="C435" s="9" t="s">
        <v>4786</v>
      </c>
      <c r="D435" s="10">
        <v>0</v>
      </c>
      <c r="E435" s="10">
        <v>0</v>
      </c>
      <c r="F435" s="11">
        <f t="shared" si="12"/>
        <v>0</v>
      </c>
      <c r="G435" s="12"/>
      <c r="H435" s="12" t="s">
        <v>72</v>
      </c>
      <c r="I435" s="12"/>
    </row>
    <row r="436" spans="1:9" ht="20.399999999999999" customHeight="1">
      <c r="A436" s="8" t="s">
        <v>4334</v>
      </c>
      <c r="B436" s="8" t="s">
        <v>4335</v>
      </c>
      <c r="C436" s="9" t="s">
        <v>4787</v>
      </c>
      <c r="D436" s="10">
        <v>0</v>
      </c>
      <c r="E436" s="10">
        <v>0</v>
      </c>
      <c r="F436" s="11">
        <f t="shared" si="12"/>
        <v>0</v>
      </c>
      <c r="G436" s="12"/>
      <c r="H436" s="12" t="s">
        <v>72</v>
      </c>
      <c r="I436" s="12"/>
    </row>
    <row r="437" spans="1:9" ht="20.399999999999999" customHeight="1">
      <c r="A437" s="8" t="s">
        <v>4334</v>
      </c>
      <c r="B437" s="8" t="s">
        <v>4335</v>
      </c>
      <c r="C437" s="9" t="s">
        <v>4788</v>
      </c>
      <c r="D437" s="10">
        <v>0</v>
      </c>
      <c r="E437" s="10">
        <v>0</v>
      </c>
      <c r="F437" s="11">
        <f t="shared" si="12"/>
        <v>0</v>
      </c>
      <c r="G437" s="12"/>
      <c r="H437" s="12" t="s">
        <v>72</v>
      </c>
      <c r="I437" s="12"/>
    </row>
    <row r="438" spans="1:9" ht="20.399999999999999" customHeight="1">
      <c r="A438" s="8" t="s">
        <v>4334</v>
      </c>
      <c r="B438" s="8" t="s">
        <v>4335</v>
      </c>
      <c r="C438" s="9" t="s">
        <v>4789</v>
      </c>
      <c r="D438" s="10">
        <v>0</v>
      </c>
      <c r="E438" s="10">
        <v>0</v>
      </c>
      <c r="F438" s="11">
        <f t="shared" si="12"/>
        <v>0</v>
      </c>
      <c r="G438" s="12"/>
      <c r="H438" s="12" t="s">
        <v>72</v>
      </c>
      <c r="I438" s="12"/>
    </row>
    <row r="439" spans="1:9" ht="20.399999999999999" customHeight="1">
      <c r="A439" s="8" t="s">
        <v>4334</v>
      </c>
      <c r="B439" s="8" t="s">
        <v>4335</v>
      </c>
      <c r="C439" s="9" t="s">
        <v>4790</v>
      </c>
      <c r="D439" s="10">
        <v>0</v>
      </c>
      <c r="E439" s="10">
        <v>0</v>
      </c>
      <c r="F439" s="11">
        <f t="shared" si="12"/>
        <v>0</v>
      </c>
      <c r="G439" s="12"/>
      <c r="H439" s="12" t="s">
        <v>72</v>
      </c>
      <c r="I439" s="12"/>
    </row>
    <row r="440" spans="1:9" ht="20.399999999999999" customHeight="1">
      <c r="A440" s="8" t="s">
        <v>4334</v>
      </c>
      <c r="B440" s="8" t="s">
        <v>4335</v>
      </c>
      <c r="C440" s="9" t="s">
        <v>4791</v>
      </c>
      <c r="D440" s="10">
        <v>0</v>
      </c>
      <c r="E440" s="10">
        <v>0</v>
      </c>
      <c r="F440" s="11">
        <f t="shared" si="12"/>
        <v>0</v>
      </c>
      <c r="G440" s="12"/>
      <c r="H440" s="12" t="s">
        <v>72</v>
      </c>
      <c r="I440" s="12"/>
    </row>
    <row r="441" spans="1:9" ht="20.399999999999999" customHeight="1">
      <c r="A441" s="8" t="s">
        <v>4334</v>
      </c>
      <c r="B441" s="8" t="s">
        <v>4335</v>
      </c>
      <c r="C441" s="9" t="s">
        <v>4792</v>
      </c>
      <c r="D441" s="10">
        <v>0</v>
      </c>
      <c r="E441" s="10">
        <v>0</v>
      </c>
      <c r="F441" s="11">
        <f t="shared" si="12"/>
        <v>0</v>
      </c>
      <c r="G441" s="12"/>
      <c r="H441" s="12" t="s">
        <v>72</v>
      </c>
      <c r="I441" s="12"/>
    </row>
    <row r="442" spans="1:9" ht="20.399999999999999" customHeight="1">
      <c r="A442" s="8" t="s">
        <v>4334</v>
      </c>
      <c r="B442" s="8" t="s">
        <v>4335</v>
      </c>
      <c r="C442" s="9" t="s">
        <v>4793</v>
      </c>
      <c r="D442" s="10">
        <v>0</v>
      </c>
      <c r="E442" s="10">
        <v>0</v>
      </c>
      <c r="F442" s="11">
        <f t="shared" si="12"/>
        <v>0</v>
      </c>
      <c r="G442" s="12"/>
      <c r="H442" s="12" t="s">
        <v>72</v>
      </c>
      <c r="I442" s="12"/>
    </row>
    <row r="443" spans="1:9" ht="20.399999999999999" customHeight="1">
      <c r="A443" s="8" t="s">
        <v>4334</v>
      </c>
      <c r="B443" s="8" t="s">
        <v>4335</v>
      </c>
      <c r="C443" s="9" t="s">
        <v>4794</v>
      </c>
      <c r="D443" s="10">
        <v>0</v>
      </c>
      <c r="E443" s="10">
        <v>0</v>
      </c>
      <c r="F443" s="11">
        <f t="shared" si="12"/>
        <v>0</v>
      </c>
      <c r="G443" s="12"/>
      <c r="H443" s="12" t="s">
        <v>72</v>
      </c>
      <c r="I443" s="12"/>
    </row>
    <row r="444" spans="1:9" ht="20.399999999999999" customHeight="1">
      <c r="A444" s="8" t="s">
        <v>4334</v>
      </c>
      <c r="B444" s="8" t="s">
        <v>4335</v>
      </c>
      <c r="C444" s="9" t="s">
        <v>4795</v>
      </c>
      <c r="D444" s="10">
        <v>0</v>
      </c>
      <c r="E444" s="10">
        <v>0</v>
      </c>
      <c r="F444" s="11">
        <f t="shared" si="12"/>
        <v>0</v>
      </c>
      <c r="G444" s="12"/>
      <c r="H444" s="12" t="s">
        <v>72</v>
      </c>
      <c r="I444" s="12"/>
    </row>
    <row r="445" spans="1:9" ht="20.399999999999999" customHeight="1">
      <c r="A445" s="8" t="s">
        <v>4334</v>
      </c>
      <c r="B445" s="8" t="s">
        <v>4335</v>
      </c>
      <c r="C445" s="9" t="s">
        <v>4796</v>
      </c>
      <c r="D445" s="10">
        <v>0</v>
      </c>
      <c r="E445" s="10">
        <v>0</v>
      </c>
      <c r="F445" s="11">
        <f t="shared" si="12"/>
        <v>0</v>
      </c>
      <c r="G445" s="12"/>
      <c r="H445" s="12" t="s">
        <v>72</v>
      </c>
      <c r="I445" s="12"/>
    </row>
    <row r="446" spans="1:9" ht="20.399999999999999" customHeight="1">
      <c r="A446" s="8" t="s">
        <v>4334</v>
      </c>
      <c r="B446" s="8" t="s">
        <v>4335</v>
      </c>
      <c r="C446" s="9" t="s">
        <v>4797</v>
      </c>
      <c r="D446" s="10">
        <v>0</v>
      </c>
      <c r="E446" s="10">
        <v>0</v>
      </c>
      <c r="F446" s="11">
        <f t="shared" si="12"/>
        <v>0</v>
      </c>
      <c r="G446" s="12"/>
      <c r="H446" s="12" t="s">
        <v>72</v>
      </c>
      <c r="I446" s="12"/>
    </row>
    <row r="447" spans="1:9" ht="20.399999999999999" customHeight="1">
      <c r="A447" s="8" t="s">
        <v>4334</v>
      </c>
      <c r="B447" s="8" t="s">
        <v>4335</v>
      </c>
      <c r="C447" s="9" t="s">
        <v>4798</v>
      </c>
      <c r="D447" s="10">
        <v>0</v>
      </c>
      <c r="E447" s="10">
        <v>0</v>
      </c>
      <c r="F447" s="11">
        <f t="shared" si="12"/>
        <v>0</v>
      </c>
      <c r="G447" s="12"/>
      <c r="H447" s="12" t="s">
        <v>72</v>
      </c>
      <c r="I447" s="12"/>
    </row>
    <row r="448" spans="1:9" ht="20.399999999999999" customHeight="1">
      <c r="A448" s="8" t="s">
        <v>4334</v>
      </c>
      <c r="B448" s="8" t="s">
        <v>4335</v>
      </c>
      <c r="C448" s="9" t="s">
        <v>4799</v>
      </c>
      <c r="D448" s="10">
        <v>0</v>
      </c>
      <c r="E448" s="10">
        <v>0</v>
      </c>
      <c r="F448" s="11">
        <f t="shared" si="12"/>
        <v>0</v>
      </c>
      <c r="G448" s="12"/>
      <c r="H448" s="12" t="s">
        <v>72</v>
      </c>
      <c r="I448" s="12"/>
    </row>
    <row r="449" spans="1:9" ht="20.399999999999999" customHeight="1">
      <c r="A449" s="8" t="s">
        <v>4334</v>
      </c>
      <c r="B449" s="8" t="s">
        <v>4335</v>
      </c>
      <c r="C449" s="9" t="s">
        <v>4800</v>
      </c>
      <c r="D449" s="10">
        <v>0</v>
      </c>
      <c r="E449" s="10">
        <v>0</v>
      </c>
      <c r="F449" s="11">
        <f t="shared" si="12"/>
        <v>0</v>
      </c>
      <c r="G449" s="12"/>
      <c r="H449" s="12" t="s">
        <v>72</v>
      </c>
      <c r="I449" s="12"/>
    </row>
    <row r="450" spans="1:9" ht="20.399999999999999" customHeight="1">
      <c r="A450" s="8" t="s">
        <v>4334</v>
      </c>
      <c r="B450" s="8" t="s">
        <v>4335</v>
      </c>
      <c r="C450" s="9" t="s">
        <v>4801</v>
      </c>
      <c r="D450" s="10">
        <v>0</v>
      </c>
      <c r="E450" s="10">
        <v>0</v>
      </c>
      <c r="F450" s="11">
        <f t="shared" si="12"/>
        <v>0</v>
      </c>
      <c r="G450" s="12"/>
      <c r="H450" s="12" t="s">
        <v>72</v>
      </c>
      <c r="I450" s="12"/>
    </row>
    <row r="451" spans="1:9" ht="20.399999999999999" customHeight="1">
      <c r="A451" s="8" t="s">
        <v>4334</v>
      </c>
      <c r="B451" s="8" t="s">
        <v>4335</v>
      </c>
      <c r="C451" s="9" t="s">
        <v>4802</v>
      </c>
      <c r="D451" s="10">
        <v>0</v>
      </c>
      <c r="E451" s="10">
        <v>0</v>
      </c>
      <c r="F451" s="11">
        <f t="shared" ref="F451:F463" si="13">(D451+E451)/3</f>
        <v>0</v>
      </c>
      <c r="G451" s="12"/>
      <c r="H451" s="12" t="s">
        <v>72</v>
      </c>
      <c r="I451" s="12"/>
    </row>
    <row r="452" spans="1:9" ht="20.399999999999999" customHeight="1">
      <c r="A452" s="8" t="s">
        <v>4334</v>
      </c>
      <c r="B452" s="8" t="s">
        <v>4335</v>
      </c>
      <c r="C452" s="9" t="s">
        <v>4803</v>
      </c>
      <c r="D452" s="10">
        <v>0</v>
      </c>
      <c r="E452" s="10">
        <v>0</v>
      </c>
      <c r="F452" s="11">
        <f t="shared" si="13"/>
        <v>0</v>
      </c>
      <c r="G452" s="12"/>
      <c r="H452" s="12" t="s">
        <v>72</v>
      </c>
      <c r="I452" s="12"/>
    </row>
    <row r="453" spans="1:9" ht="20.399999999999999" customHeight="1">
      <c r="A453" s="8" t="s">
        <v>4334</v>
      </c>
      <c r="B453" s="8" t="s">
        <v>4335</v>
      </c>
      <c r="C453" s="9" t="s">
        <v>4804</v>
      </c>
      <c r="D453" s="10">
        <v>0</v>
      </c>
      <c r="E453" s="10">
        <v>0</v>
      </c>
      <c r="F453" s="11">
        <f t="shared" si="13"/>
        <v>0</v>
      </c>
      <c r="G453" s="12"/>
      <c r="H453" s="12" t="s">
        <v>72</v>
      </c>
      <c r="I453" s="12"/>
    </row>
    <row r="454" spans="1:9" ht="20.399999999999999" customHeight="1">
      <c r="A454" s="8" t="s">
        <v>4334</v>
      </c>
      <c r="B454" s="8" t="s">
        <v>4335</v>
      </c>
      <c r="C454" s="9" t="s">
        <v>4805</v>
      </c>
      <c r="D454" s="10">
        <v>0</v>
      </c>
      <c r="E454" s="10">
        <v>0</v>
      </c>
      <c r="F454" s="11">
        <f t="shared" si="13"/>
        <v>0</v>
      </c>
      <c r="G454" s="12"/>
      <c r="H454" s="12" t="s">
        <v>72</v>
      </c>
      <c r="I454" s="12"/>
    </row>
    <row r="455" spans="1:9" ht="20.399999999999999" customHeight="1">
      <c r="A455" s="8" t="s">
        <v>4334</v>
      </c>
      <c r="B455" s="8" t="s">
        <v>4335</v>
      </c>
      <c r="C455" s="9" t="s">
        <v>4806</v>
      </c>
      <c r="D455" s="10">
        <v>0</v>
      </c>
      <c r="E455" s="10">
        <v>0</v>
      </c>
      <c r="F455" s="11">
        <f t="shared" si="13"/>
        <v>0</v>
      </c>
      <c r="G455" s="12"/>
      <c r="H455" s="12" t="s">
        <v>72</v>
      </c>
      <c r="I455" s="12"/>
    </row>
    <row r="456" spans="1:9" ht="20.399999999999999" customHeight="1">
      <c r="A456" s="8" t="s">
        <v>4334</v>
      </c>
      <c r="B456" s="8" t="s">
        <v>4335</v>
      </c>
      <c r="C456" s="9" t="s">
        <v>4807</v>
      </c>
      <c r="D456" s="10">
        <v>0</v>
      </c>
      <c r="E456" s="10">
        <v>0</v>
      </c>
      <c r="F456" s="11">
        <f t="shared" si="13"/>
        <v>0</v>
      </c>
      <c r="G456" s="12"/>
      <c r="H456" s="12" t="s">
        <v>72</v>
      </c>
      <c r="I456" s="12"/>
    </row>
    <row r="457" spans="1:9" ht="20.399999999999999" customHeight="1">
      <c r="A457" s="8" t="s">
        <v>4334</v>
      </c>
      <c r="B457" s="8" t="s">
        <v>4335</v>
      </c>
      <c r="C457" s="9" t="s">
        <v>4808</v>
      </c>
      <c r="D457" s="10">
        <v>0</v>
      </c>
      <c r="E457" s="10">
        <v>0</v>
      </c>
      <c r="F457" s="11">
        <f t="shared" si="13"/>
        <v>0</v>
      </c>
      <c r="G457" s="12"/>
      <c r="H457" s="12" t="s">
        <v>72</v>
      </c>
      <c r="I457" s="12"/>
    </row>
    <row r="458" spans="1:9" ht="20.399999999999999" customHeight="1">
      <c r="A458" s="8" t="s">
        <v>4334</v>
      </c>
      <c r="B458" s="8" t="s">
        <v>4335</v>
      </c>
      <c r="C458" s="9" t="s">
        <v>4809</v>
      </c>
      <c r="D458" s="10">
        <v>0</v>
      </c>
      <c r="E458" s="10">
        <v>0</v>
      </c>
      <c r="F458" s="11">
        <f t="shared" si="13"/>
        <v>0</v>
      </c>
      <c r="G458" s="12"/>
      <c r="H458" s="12" t="s">
        <v>72</v>
      </c>
      <c r="I458" s="12"/>
    </row>
    <row r="459" spans="1:9" ht="20.399999999999999" customHeight="1">
      <c r="A459" s="8" t="s">
        <v>4334</v>
      </c>
      <c r="B459" s="8" t="s">
        <v>4335</v>
      </c>
      <c r="C459" s="9" t="s">
        <v>4810</v>
      </c>
      <c r="D459" s="10">
        <v>0</v>
      </c>
      <c r="E459" s="10">
        <v>0</v>
      </c>
      <c r="F459" s="11">
        <f t="shared" si="13"/>
        <v>0</v>
      </c>
      <c r="G459" s="12"/>
      <c r="H459" s="12" t="s">
        <v>72</v>
      </c>
      <c r="I459" s="12"/>
    </row>
    <row r="460" spans="1:9" ht="20.399999999999999" customHeight="1">
      <c r="A460" s="8" t="s">
        <v>4334</v>
      </c>
      <c r="B460" s="8" t="s">
        <v>4335</v>
      </c>
      <c r="C460" s="9" t="s">
        <v>4811</v>
      </c>
      <c r="D460" s="10">
        <v>0</v>
      </c>
      <c r="E460" s="10">
        <v>0</v>
      </c>
      <c r="F460" s="11">
        <f t="shared" si="13"/>
        <v>0</v>
      </c>
      <c r="G460" s="12"/>
      <c r="H460" s="12" t="s">
        <v>72</v>
      </c>
      <c r="I460" s="12"/>
    </row>
    <row r="461" spans="1:9" ht="20.399999999999999" customHeight="1">
      <c r="A461" s="8" t="s">
        <v>4334</v>
      </c>
      <c r="B461" s="8" t="s">
        <v>4335</v>
      </c>
      <c r="C461" s="9" t="s">
        <v>4812</v>
      </c>
      <c r="D461" s="10">
        <v>0</v>
      </c>
      <c r="E461" s="10">
        <v>0</v>
      </c>
      <c r="F461" s="11">
        <f t="shared" si="13"/>
        <v>0</v>
      </c>
      <c r="G461" s="12"/>
      <c r="H461" s="12" t="s">
        <v>72</v>
      </c>
      <c r="I461" s="12"/>
    </row>
    <row r="462" spans="1:9" ht="20.399999999999999" customHeight="1">
      <c r="A462" s="8" t="s">
        <v>4334</v>
      </c>
      <c r="B462" s="8" t="s">
        <v>4335</v>
      </c>
      <c r="C462" s="9" t="s">
        <v>4813</v>
      </c>
      <c r="D462" s="10">
        <v>0</v>
      </c>
      <c r="E462" s="10">
        <v>0</v>
      </c>
      <c r="F462" s="11">
        <f t="shared" si="13"/>
        <v>0</v>
      </c>
      <c r="G462" s="12"/>
      <c r="H462" s="12" t="s">
        <v>72</v>
      </c>
      <c r="I462" s="12"/>
    </row>
    <row r="463" spans="1:9" ht="20.399999999999999" customHeight="1">
      <c r="A463" s="8" t="s">
        <v>4334</v>
      </c>
      <c r="B463" s="8" t="s">
        <v>4335</v>
      </c>
      <c r="C463" s="9" t="s">
        <v>4814</v>
      </c>
      <c r="D463" s="10">
        <v>0</v>
      </c>
      <c r="E463" s="10">
        <v>0</v>
      </c>
      <c r="F463" s="11">
        <f t="shared" si="13"/>
        <v>0</v>
      </c>
      <c r="G463" s="12"/>
      <c r="H463" s="12" t="s">
        <v>72</v>
      </c>
      <c r="I463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>
  <dimension ref="A1:IT61"/>
  <sheetViews>
    <sheetView showGridLines="0" view="pageBreakPreview" topLeftCell="A43" zoomScaleNormal="100" zoomScaleSheetLayoutView="100" workbookViewId="0">
      <selection activeCell="H54" sqref="H54:H61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4815</v>
      </c>
      <c r="B3" s="8" t="s">
        <v>4816</v>
      </c>
      <c r="C3" s="9" t="s">
        <v>4817</v>
      </c>
      <c r="D3" s="10" t="s">
        <v>2998</v>
      </c>
      <c r="E3" s="10" t="s">
        <v>116</v>
      </c>
      <c r="F3" s="11">
        <f t="shared" ref="F3:F61" si="0">(D3+E3)/3</f>
        <v>65.366666666666703</v>
      </c>
      <c r="G3" s="12"/>
      <c r="H3" s="13">
        <f t="shared" ref="H3:H53" si="1">G3+F3</f>
        <v>65.366666666666703</v>
      </c>
      <c r="I3" s="12">
        <v>1</v>
      </c>
    </row>
    <row r="4" spans="1:9" ht="20.399999999999999" customHeight="1">
      <c r="A4" s="8" t="s">
        <v>4815</v>
      </c>
      <c r="B4" s="8" t="s">
        <v>4816</v>
      </c>
      <c r="C4" s="9" t="s">
        <v>4818</v>
      </c>
      <c r="D4" s="10" t="s">
        <v>142</v>
      </c>
      <c r="E4" s="10" t="s">
        <v>245</v>
      </c>
      <c r="F4" s="11">
        <f t="shared" si="0"/>
        <v>64.599999999999994</v>
      </c>
      <c r="G4" s="12"/>
      <c r="H4" s="13">
        <f t="shared" si="1"/>
        <v>64.599999999999994</v>
      </c>
      <c r="I4" s="12">
        <v>2</v>
      </c>
    </row>
    <row r="5" spans="1:9" ht="20.399999999999999" customHeight="1">
      <c r="A5" s="8" t="s">
        <v>4815</v>
      </c>
      <c r="B5" s="8" t="s">
        <v>4816</v>
      </c>
      <c r="C5" s="9" t="s">
        <v>4819</v>
      </c>
      <c r="D5" s="10" t="s">
        <v>21</v>
      </c>
      <c r="E5" s="10" t="s">
        <v>176</v>
      </c>
      <c r="F5" s="11">
        <f t="shared" si="0"/>
        <v>62.4</v>
      </c>
      <c r="G5" s="12"/>
      <c r="H5" s="13">
        <f t="shared" si="1"/>
        <v>62.4</v>
      </c>
      <c r="I5" s="12">
        <v>3</v>
      </c>
    </row>
    <row r="6" spans="1:9" ht="20.399999999999999" customHeight="1">
      <c r="A6" s="8" t="s">
        <v>4815</v>
      </c>
      <c r="B6" s="8" t="s">
        <v>4816</v>
      </c>
      <c r="C6" s="9" t="s">
        <v>4820</v>
      </c>
      <c r="D6" s="10" t="s">
        <v>555</v>
      </c>
      <c r="E6" s="10" t="s">
        <v>14</v>
      </c>
      <c r="F6" s="11">
        <f t="shared" si="0"/>
        <v>61.266666666666701</v>
      </c>
      <c r="G6" s="12"/>
      <c r="H6" s="13">
        <f t="shared" si="1"/>
        <v>61.266666666666701</v>
      </c>
      <c r="I6" s="12">
        <v>4</v>
      </c>
    </row>
    <row r="7" spans="1:9" ht="20.399999999999999" customHeight="1">
      <c r="A7" s="8" t="s">
        <v>4815</v>
      </c>
      <c r="B7" s="8" t="s">
        <v>4816</v>
      </c>
      <c r="C7" s="9" t="s">
        <v>4821</v>
      </c>
      <c r="D7" s="10" t="s">
        <v>1214</v>
      </c>
      <c r="E7" s="10" t="s">
        <v>157</v>
      </c>
      <c r="F7" s="11">
        <f t="shared" si="0"/>
        <v>61.2</v>
      </c>
      <c r="G7" s="12"/>
      <c r="H7" s="13">
        <f t="shared" si="1"/>
        <v>61.2</v>
      </c>
      <c r="I7" s="12">
        <v>5</v>
      </c>
    </row>
    <row r="8" spans="1:9" ht="20.399999999999999" customHeight="1">
      <c r="A8" s="8" t="s">
        <v>4815</v>
      </c>
      <c r="B8" s="8" t="s">
        <v>4816</v>
      </c>
      <c r="C8" s="9" t="s">
        <v>4822</v>
      </c>
      <c r="D8" s="10" t="s">
        <v>588</v>
      </c>
      <c r="E8" s="10" t="s">
        <v>176</v>
      </c>
      <c r="F8" s="11">
        <f t="shared" si="0"/>
        <v>60.3</v>
      </c>
      <c r="G8" s="12"/>
      <c r="H8" s="13">
        <f t="shared" si="1"/>
        <v>60.3</v>
      </c>
      <c r="I8" s="12">
        <v>6</v>
      </c>
    </row>
    <row r="9" spans="1:9" ht="20.399999999999999" customHeight="1">
      <c r="A9" s="8" t="s">
        <v>4815</v>
      </c>
      <c r="B9" s="8" t="s">
        <v>4816</v>
      </c>
      <c r="C9" s="9" t="s">
        <v>4823</v>
      </c>
      <c r="D9" s="10" t="s">
        <v>357</v>
      </c>
      <c r="E9" s="10" t="s">
        <v>197</v>
      </c>
      <c r="F9" s="11">
        <f t="shared" si="0"/>
        <v>59.366666666666703</v>
      </c>
      <c r="G9" s="12"/>
      <c r="H9" s="13">
        <f t="shared" si="1"/>
        <v>59.366666666666703</v>
      </c>
      <c r="I9" s="12">
        <v>7</v>
      </c>
    </row>
    <row r="10" spans="1:9" ht="20.399999999999999" customHeight="1">
      <c r="A10" s="8" t="s">
        <v>4815</v>
      </c>
      <c r="B10" s="8" t="s">
        <v>4816</v>
      </c>
      <c r="C10" s="9" t="s">
        <v>4824</v>
      </c>
      <c r="D10" s="10" t="s">
        <v>172</v>
      </c>
      <c r="E10" s="10" t="s">
        <v>69</v>
      </c>
      <c r="F10" s="11">
        <f t="shared" si="0"/>
        <v>59.266666666666701</v>
      </c>
      <c r="G10" s="12"/>
      <c r="H10" s="13">
        <f t="shared" si="1"/>
        <v>59.266666666666701</v>
      </c>
      <c r="I10" s="12">
        <v>8</v>
      </c>
    </row>
    <row r="11" spans="1:9" ht="20.399999999999999" customHeight="1">
      <c r="A11" s="8" t="s">
        <v>4815</v>
      </c>
      <c r="B11" s="8" t="s">
        <v>4816</v>
      </c>
      <c r="C11" s="9" t="s">
        <v>4825</v>
      </c>
      <c r="D11" s="10" t="s">
        <v>255</v>
      </c>
      <c r="E11" s="10" t="s">
        <v>334</v>
      </c>
      <c r="F11" s="11">
        <f t="shared" si="0"/>
        <v>53.9</v>
      </c>
      <c r="G11" s="12">
        <v>5</v>
      </c>
      <c r="H11" s="13">
        <f t="shared" si="1"/>
        <v>58.9</v>
      </c>
      <c r="I11" s="12">
        <v>9</v>
      </c>
    </row>
    <row r="12" spans="1:9" ht="20.399999999999999" customHeight="1">
      <c r="A12" s="8" t="s">
        <v>4815</v>
      </c>
      <c r="B12" s="8" t="s">
        <v>4816</v>
      </c>
      <c r="C12" s="9" t="s">
        <v>4826</v>
      </c>
      <c r="D12" s="10" t="s">
        <v>869</v>
      </c>
      <c r="E12" s="10" t="s">
        <v>260</v>
      </c>
      <c r="F12" s="11">
        <f t="shared" si="0"/>
        <v>57.733333333333299</v>
      </c>
      <c r="G12" s="12"/>
      <c r="H12" s="13">
        <f t="shared" si="1"/>
        <v>57.733333333333299</v>
      </c>
      <c r="I12" s="12">
        <v>10</v>
      </c>
    </row>
    <row r="13" spans="1:9" ht="20.399999999999999" customHeight="1">
      <c r="A13" s="8" t="s">
        <v>4815</v>
      </c>
      <c r="B13" s="8" t="s">
        <v>4816</v>
      </c>
      <c r="C13" s="9" t="s">
        <v>4827</v>
      </c>
      <c r="D13" s="10" t="s">
        <v>1250</v>
      </c>
      <c r="E13" s="10" t="s">
        <v>396</v>
      </c>
      <c r="F13" s="11">
        <f t="shared" si="0"/>
        <v>56.466666666666697</v>
      </c>
      <c r="G13" s="12"/>
      <c r="H13" s="13">
        <f t="shared" si="1"/>
        <v>56.466666666666697</v>
      </c>
      <c r="I13" s="12">
        <v>11</v>
      </c>
    </row>
    <row r="14" spans="1:9" ht="20.399999999999999" customHeight="1">
      <c r="A14" s="8" t="s">
        <v>4815</v>
      </c>
      <c r="B14" s="8" t="s">
        <v>4816</v>
      </c>
      <c r="C14" s="9" t="s">
        <v>4828</v>
      </c>
      <c r="D14" s="10" t="s">
        <v>488</v>
      </c>
      <c r="E14" s="10" t="s">
        <v>245</v>
      </c>
      <c r="F14" s="11">
        <f t="shared" si="0"/>
        <v>56.1</v>
      </c>
      <c r="G14" s="12"/>
      <c r="H14" s="13">
        <f t="shared" si="1"/>
        <v>56.1</v>
      </c>
      <c r="I14" s="12">
        <v>12</v>
      </c>
    </row>
    <row r="15" spans="1:9" ht="20.399999999999999" customHeight="1">
      <c r="A15" s="8" t="s">
        <v>4815</v>
      </c>
      <c r="B15" s="8" t="s">
        <v>4816</v>
      </c>
      <c r="C15" s="9" t="s">
        <v>4829</v>
      </c>
      <c r="D15" s="10" t="s">
        <v>262</v>
      </c>
      <c r="E15" s="10" t="s">
        <v>59</v>
      </c>
      <c r="F15" s="11">
        <f t="shared" si="0"/>
        <v>55.5</v>
      </c>
      <c r="G15" s="12"/>
      <c r="H15" s="13">
        <f t="shared" si="1"/>
        <v>55.5</v>
      </c>
      <c r="I15" s="12">
        <v>13</v>
      </c>
    </row>
    <row r="16" spans="1:9" ht="20.399999999999999" customHeight="1">
      <c r="A16" s="8" t="s">
        <v>4815</v>
      </c>
      <c r="B16" s="8" t="s">
        <v>4816</v>
      </c>
      <c r="C16" s="9" t="s">
        <v>4830</v>
      </c>
      <c r="D16" s="10" t="s">
        <v>248</v>
      </c>
      <c r="E16" s="10" t="s">
        <v>249</v>
      </c>
      <c r="F16" s="11">
        <f t="shared" si="0"/>
        <v>55.2</v>
      </c>
      <c r="G16" s="12"/>
      <c r="H16" s="13">
        <f t="shared" si="1"/>
        <v>55.2</v>
      </c>
      <c r="I16" s="12">
        <v>14</v>
      </c>
    </row>
    <row r="17" spans="1:9" ht="20.399999999999999" customHeight="1">
      <c r="A17" s="8" t="s">
        <v>4815</v>
      </c>
      <c r="B17" s="8" t="s">
        <v>4816</v>
      </c>
      <c r="C17" s="9" t="s">
        <v>4831</v>
      </c>
      <c r="D17" s="10" t="s">
        <v>264</v>
      </c>
      <c r="E17" s="10" t="s">
        <v>347</v>
      </c>
      <c r="F17" s="11">
        <f t="shared" si="0"/>
        <v>55.2</v>
      </c>
      <c r="G17" s="12"/>
      <c r="H17" s="13">
        <f t="shared" si="1"/>
        <v>55.2</v>
      </c>
      <c r="I17" s="12">
        <v>14</v>
      </c>
    </row>
    <row r="18" spans="1:9" ht="20.399999999999999" customHeight="1">
      <c r="A18" s="8" t="s">
        <v>4815</v>
      </c>
      <c r="B18" s="8" t="s">
        <v>4816</v>
      </c>
      <c r="C18" s="9" t="s">
        <v>4832</v>
      </c>
      <c r="D18" s="10" t="s">
        <v>2230</v>
      </c>
      <c r="E18" s="10" t="s">
        <v>272</v>
      </c>
      <c r="F18" s="11">
        <f t="shared" si="0"/>
        <v>54.1</v>
      </c>
      <c r="G18" s="12"/>
      <c r="H18" s="13">
        <f t="shared" si="1"/>
        <v>54.1</v>
      </c>
      <c r="I18" s="12">
        <v>16</v>
      </c>
    </row>
    <row r="19" spans="1:9" ht="20.399999999999999" customHeight="1">
      <c r="A19" s="8" t="s">
        <v>4815</v>
      </c>
      <c r="B19" s="8" t="s">
        <v>4816</v>
      </c>
      <c r="C19" s="9" t="s">
        <v>4833</v>
      </c>
      <c r="D19" s="10" t="s">
        <v>943</v>
      </c>
      <c r="E19" s="10" t="s">
        <v>62</v>
      </c>
      <c r="F19" s="11">
        <f t="shared" si="0"/>
        <v>54.033333333333303</v>
      </c>
      <c r="G19" s="12"/>
      <c r="H19" s="13">
        <f t="shared" si="1"/>
        <v>54.033333333333303</v>
      </c>
      <c r="I19" s="12">
        <v>17</v>
      </c>
    </row>
    <row r="20" spans="1:9" ht="20.399999999999999" customHeight="1">
      <c r="A20" s="8" t="s">
        <v>4815</v>
      </c>
      <c r="B20" s="8" t="s">
        <v>4816</v>
      </c>
      <c r="C20" s="9" t="s">
        <v>4834</v>
      </c>
      <c r="D20" s="10" t="s">
        <v>179</v>
      </c>
      <c r="E20" s="10" t="s">
        <v>70</v>
      </c>
      <c r="F20" s="11">
        <f t="shared" si="0"/>
        <v>54</v>
      </c>
      <c r="G20" s="12"/>
      <c r="H20" s="13">
        <f t="shared" si="1"/>
        <v>54</v>
      </c>
      <c r="I20" s="12">
        <v>18</v>
      </c>
    </row>
    <row r="21" spans="1:9" ht="20.399999999999999" customHeight="1">
      <c r="A21" s="8" t="s">
        <v>4815</v>
      </c>
      <c r="B21" s="8" t="s">
        <v>4816</v>
      </c>
      <c r="C21" s="9" t="s">
        <v>4835</v>
      </c>
      <c r="D21" s="10" t="s">
        <v>176</v>
      </c>
      <c r="E21" s="10" t="s">
        <v>260</v>
      </c>
      <c r="F21" s="11">
        <f t="shared" si="0"/>
        <v>53.6666666666667</v>
      </c>
      <c r="G21" s="12"/>
      <c r="H21" s="13">
        <f t="shared" si="1"/>
        <v>53.6666666666667</v>
      </c>
      <c r="I21" s="12">
        <v>19</v>
      </c>
    </row>
    <row r="22" spans="1:9" ht="20.399999999999999" customHeight="1">
      <c r="A22" s="8" t="s">
        <v>4815</v>
      </c>
      <c r="B22" s="8" t="s">
        <v>4816</v>
      </c>
      <c r="C22" s="9" t="s">
        <v>4836</v>
      </c>
      <c r="D22" s="10" t="s">
        <v>513</v>
      </c>
      <c r="E22" s="10" t="s">
        <v>249</v>
      </c>
      <c r="F22" s="11">
        <f t="shared" si="0"/>
        <v>53.5</v>
      </c>
      <c r="G22" s="12"/>
      <c r="H22" s="13">
        <f t="shared" si="1"/>
        <v>53.5</v>
      </c>
      <c r="I22" s="12">
        <v>20</v>
      </c>
    </row>
    <row r="23" spans="1:9" ht="20.399999999999999" customHeight="1">
      <c r="A23" s="8" t="s">
        <v>4815</v>
      </c>
      <c r="B23" s="8" t="s">
        <v>4816</v>
      </c>
      <c r="C23" s="9" t="s">
        <v>4837</v>
      </c>
      <c r="D23" s="10" t="s">
        <v>1280</v>
      </c>
      <c r="E23" s="10" t="s">
        <v>67</v>
      </c>
      <c r="F23" s="11">
        <f t="shared" si="0"/>
        <v>53.1666666666667</v>
      </c>
      <c r="G23" s="12"/>
      <c r="H23" s="13">
        <f t="shared" si="1"/>
        <v>53.1666666666667</v>
      </c>
      <c r="I23" s="12">
        <v>21</v>
      </c>
    </row>
    <row r="24" spans="1:9" ht="20.399999999999999" customHeight="1">
      <c r="A24" s="8" t="s">
        <v>4815</v>
      </c>
      <c r="B24" s="8" t="s">
        <v>4816</v>
      </c>
      <c r="C24" s="9" t="s">
        <v>4838</v>
      </c>
      <c r="D24" s="10" t="s">
        <v>501</v>
      </c>
      <c r="E24" s="10" t="s">
        <v>267</v>
      </c>
      <c r="F24" s="11">
        <f t="shared" si="0"/>
        <v>53.1</v>
      </c>
      <c r="G24" s="12"/>
      <c r="H24" s="13">
        <f t="shared" si="1"/>
        <v>53.1</v>
      </c>
      <c r="I24" s="12">
        <v>22</v>
      </c>
    </row>
    <row r="25" spans="1:9" ht="20.399999999999999" customHeight="1">
      <c r="A25" s="8" t="s">
        <v>4815</v>
      </c>
      <c r="B25" s="8" t="s">
        <v>4816</v>
      </c>
      <c r="C25" s="9" t="s">
        <v>4839</v>
      </c>
      <c r="D25" s="10" t="s">
        <v>42</v>
      </c>
      <c r="E25" s="10" t="s">
        <v>347</v>
      </c>
      <c r="F25" s="11">
        <f t="shared" si="0"/>
        <v>52.966666666666697</v>
      </c>
      <c r="G25" s="12"/>
      <c r="H25" s="13">
        <f t="shared" si="1"/>
        <v>52.966666666666697</v>
      </c>
      <c r="I25" s="12">
        <v>23</v>
      </c>
    </row>
    <row r="26" spans="1:9" ht="20.399999999999999" customHeight="1">
      <c r="A26" s="8" t="s">
        <v>4815</v>
      </c>
      <c r="B26" s="8" t="s">
        <v>4816</v>
      </c>
      <c r="C26" s="9" t="s">
        <v>4840</v>
      </c>
      <c r="D26" s="10" t="s">
        <v>4544</v>
      </c>
      <c r="E26" s="10" t="s">
        <v>197</v>
      </c>
      <c r="F26" s="11">
        <f t="shared" si="0"/>
        <v>52.566666666666698</v>
      </c>
      <c r="G26" s="12"/>
      <c r="H26" s="13">
        <f t="shared" si="1"/>
        <v>52.566666666666698</v>
      </c>
      <c r="I26" s="12">
        <v>24</v>
      </c>
    </row>
    <row r="27" spans="1:9" ht="20.399999999999999" customHeight="1">
      <c r="A27" s="8" t="s">
        <v>4815</v>
      </c>
      <c r="B27" s="8" t="s">
        <v>4816</v>
      </c>
      <c r="C27" s="9" t="s">
        <v>4841</v>
      </c>
      <c r="D27" s="10" t="s">
        <v>567</v>
      </c>
      <c r="E27" s="10" t="s">
        <v>267</v>
      </c>
      <c r="F27" s="11">
        <f t="shared" si="0"/>
        <v>52.4</v>
      </c>
      <c r="G27" s="12"/>
      <c r="H27" s="13">
        <f t="shared" si="1"/>
        <v>52.4</v>
      </c>
      <c r="I27" s="12">
        <v>25</v>
      </c>
    </row>
    <row r="28" spans="1:9" ht="20.399999999999999" customHeight="1">
      <c r="A28" s="8" t="s">
        <v>4815</v>
      </c>
      <c r="B28" s="8" t="s">
        <v>4816</v>
      </c>
      <c r="C28" s="9" t="s">
        <v>4842</v>
      </c>
      <c r="D28" s="10" t="s">
        <v>290</v>
      </c>
      <c r="E28" s="10" t="s">
        <v>252</v>
      </c>
      <c r="F28" s="11">
        <f t="shared" si="0"/>
        <v>52.3333333333333</v>
      </c>
      <c r="G28" s="12"/>
      <c r="H28" s="13">
        <f t="shared" si="1"/>
        <v>52.3333333333333</v>
      </c>
      <c r="I28" s="12">
        <v>26</v>
      </c>
    </row>
    <row r="29" spans="1:9" ht="20.399999999999999" customHeight="1">
      <c r="A29" s="8" t="s">
        <v>4815</v>
      </c>
      <c r="B29" s="8" t="s">
        <v>4816</v>
      </c>
      <c r="C29" s="9" t="s">
        <v>4843</v>
      </c>
      <c r="D29" s="10" t="s">
        <v>1814</v>
      </c>
      <c r="E29" s="10" t="s">
        <v>267</v>
      </c>
      <c r="F29" s="11">
        <f t="shared" si="0"/>
        <v>52.2</v>
      </c>
      <c r="G29" s="12"/>
      <c r="H29" s="13">
        <f t="shared" si="1"/>
        <v>52.2</v>
      </c>
      <c r="I29" s="12">
        <v>27</v>
      </c>
    </row>
    <row r="30" spans="1:9" ht="20.399999999999999" customHeight="1">
      <c r="A30" s="8" t="s">
        <v>4815</v>
      </c>
      <c r="B30" s="8" t="s">
        <v>4816</v>
      </c>
      <c r="C30" s="9" t="s">
        <v>4844</v>
      </c>
      <c r="D30" s="10" t="s">
        <v>201</v>
      </c>
      <c r="E30" s="10" t="s">
        <v>267</v>
      </c>
      <c r="F30" s="11">
        <f t="shared" si="0"/>
        <v>52.1666666666667</v>
      </c>
      <c r="G30" s="12"/>
      <c r="H30" s="13">
        <f t="shared" si="1"/>
        <v>52.1666666666667</v>
      </c>
      <c r="I30" s="12">
        <v>28</v>
      </c>
    </row>
    <row r="31" spans="1:9" ht="20.399999999999999" customHeight="1">
      <c r="A31" s="8" t="s">
        <v>4815</v>
      </c>
      <c r="B31" s="8" t="s">
        <v>4816</v>
      </c>
      <c r="C31" s="9" t="s">
        <v>4845</v>
      </c>
      <c r="D31" s="10" t="s">
        <v>831</v>
      </c>
      <c r="E31" s="10" t="s">
        <v>62</v>
      </c>
      <c r="F31" s="11">
        <f t="shared" si="0"/>
        <v>51.433333333333302</v>
      </c>
      <c r="G31" s="12"/>
      <c r="H31" s="13">
        <f t="shared" si="1"/>
        <v>51.433333333333302</v>
      </c>
      <c r="I31" s="12">
        <v>29</v>
      </c>
    </row>
    <row r="32" spans="1:9" ht="20.399999999999999" customHeight="1">
      <c r="A32" s="8" t="s">
        <v>4815</v>
      </c>
      <c r="B32" s="8" t="s">
        <v>4816</v>
      </c>
      <c r="C32" s="9" t="s">
        <v>4846</v>
      </c>
      <c r="D32" s="10" t="s">
        <v>1280</v>
      </c>
      <c r="E32" s="10" t="s">
        <v>245</v>
      </c>
      <c r="F32" s="11">
        <f t="shared" si="0"/>
        <v>50.8333333333333</v>
      </c>
      <c r="G32" s="12"/>
      <c r="H32" s="13">
        <f t="shared" si="1"/>
        <v>50.8333333333333</v>
      </c>
      <c r="I32" s="12">
        <v>30</v>
      </c>
    </row>
    <row r="33" spans="1:9" ht="20.399999999999999" customHeight="1">
      <c r="A33" s="8" t="s">
        <v>4815</v>
      </c>
      <c r="B33" s="8" t="s">
        <v>4816</v>
      </c>
      <c r="C33" s="9" t="s">
        <v>4847</v>
      </c>
      <c r="D33" s="10" t="s">
        <v>571</v>
      </c>
      <c r="E33" s="10" t="s">
        <v>334</v>
      </c>
      <c r="F33" s="11">
        <f t="shared" si="0"/>
        <v>50.4</v>
      </c>
      <c r="G33" s="12"/>
      <c r="H33" s="13">
        <f t="shared" si="1"/>
        <v>50.4</v>
      </c>
      <c r="I33" s="12">
        <v>31</v>
      </c>
    </row>
    <row r="34" spans="1:9" ht="20.399999999999999" customHeight="1">
      <c r="A34" s="8" t="s">
        <v>4815</v>
      </c>
      <c r="B34" s="8" t="s">
        <v>4816</v>
      </c>
      <c r="C34" s="9" t="s">
        <v>4848</v>
      </c>
      <c r="D34" s="10" t="s">
        <v>1574</v>
      </c>
      <c r="E34" s="10" t="s">
        <v>272</v>
      </c>
      <c r="F34" s="11">
        <f t="shared" si="0"/>
        <v>50.233333333333299</v>
      </c>
      <c r="G34" s="12"/>
      <c r="H34" s="13">
        <f t="shared" si="1"/>
        <v>50.233333333333299</v>
      </c>
      <c r="I34" s="12">
        <v>32</v>
      </c>
    </row>
    <row r="35" spans="1:9" ht="20.399999999999999" customHeight="1">
      <c r="A35" s="8" t="s">
        <v>4815</v>
      </c>
      <c r="B35" s="8" t="s">
        <v>4816</v>
      </c>
      <c r="C35" s="9" t="s">
        <v>4849</v>
      </c>
      <c r="D35" s="10" t="s">
        <v>537</v>
      </c>
      <c r="E35" s="10" t="s">
        <v>33</v>
      </c>
      <c r="F35" s="11">
        <f t="shared" si="0"/>
        <v>50.1</v>
      </c>
      <c r="G35" s="12"/>
      <c r="H35" s="13">
        <f t="shared" si="1"/>
        <v>50.1</v>
      </c>
      <c r="I35" s="12">
        <v>33</v>
      </c>
    </row>
    <row r="36" spans="1:9" ht="20.399999999999999" customHeight="1">
      <c r="A36" s="8" t="s">
        <v>4815</v>
      </c>
      <c r="B36" s="8" t="s">
        <v>4816</v>
      </c>
      <c r="C36" s="9" t="s">
        <v>4850</v>
      </c>
      <c r="D36" s="10" t="s">
        <v>1948</v>
      </c>
      <c r="E36" s="10" t="s">
        <v>326</v>
      </c>
      <c r="F36" s="11">
        <f t="shared" si="0"/>
        <v>48.2</v>
      </c>
      <c r="G36" s="12"/>
      <c r="H36" s="13">
        <f t="shared" si="1"/>
        <v>48.2</v>
      </c>
      <c r="I36" s="12">
        <v>34</v>
      </c>
    </row>
    <row r="37" spans="1:9" ht="20.399999999999999" customHeight="1">
      <c r="A37" s="8" t="s">
        <v>4815</v>
      </c>
      <c r="B37" s="8" t="s">
        <v>4816</v>
      </c>
      <c r="C37" s="9" t="s">
        <v>4851</v>
      </c>
      <c r="D37" s="10" t="s">
        <v>553</v>
      </c>
      <c r="E37" s="10" t="s">
        <v>510</v>
      </c>
      <c r="F37" s="11">
        <f t="shared" si="0"/>
        <v>47.366666666666703</v>
      </c>
      <c r="G37" s="12"/>
      <c r="H37" s="13">
        <f t="shared" si="1"/>
        <v>47.366666666666703</v>
      </c>
      <c r="I37" s="12">
        <v>35</v>
      </c>
    </row>
    <row r="38" spans="1:9" ht="20.399999999999999" customHeight="1">
      <c r="A38" s="8" t="s">
        <v>4815</v>
      </c>
      <c r="B38" s="8" t="s">
        <v>4816</v>
      </c>
      <c r="C38" s="9" t="s">
        <v>4852</v>
      </c>
      <c r="D38" s="10" t="s">
        <v>805</v>
      </c>
      <c r="E38" s="10" t="s">
        <v>258</v>
      </c>
      <c r="F38" s="11">
        <f t="shared" si="0"/>
        <v>47.2</v>
      </c>
      <c r="G38" s="12"/>
      <c r="H38" s="13">
        <f t="shared" si="1"/>
        <v>47.2</v>
      </c>
      <c r="I38" s="12">
        <v>36</v>
      </c>
    </row>
    <row r="39" spans="1:9" ht="20.399999999999999" customHeight="1">
      <c r="A39" s="8" t="s">
        <v>4815</v>
      </c>
      <c r="B39" s="8" t="s">
        <v>4816</v>
      </c>
      <c r="C39" s="9" t="s">
        <v>4853</v>
      </c>
      <c r="D39" s="10" t="s">
        <v>183</v>
      </c>
      <c r="E39" s="10" t="s">
        <v>1725</v>
      </c>
      <c r="F39" s="11">
        <f t="shared" si="0"/>
        <v>46.8</v>
      </c>
      <c r="G39" s="12"/>
      <c r="H39" s="13">
        <f t="shared" si="1"/>
        <v>46.8</v>
      </c>
      <c r="I39" s="12">
        <v>37</v>
      </c>
    </row>
    <row r="40" spans="1:9" ht="20.399999999999999" customHeight="1">
      <c r="A40" s="8" t="s">
        <v>4815</v>
      </c>
      <c r="B40" s="8" t="s">
        <v>4816</v>
      </c>
      <c r="C40" s="9" t="s">
        <v>4854</v>
      </c>
      <c r="D40" s="10" t="s">
        <v>815</v>
      </c>
      <c r="E40" s="10" t="s">
        <v>610</v>
      </c>
      <c r="F40" s="11">
        <f t="shared" si="0"/>
        <v>46.466666666666697</v>
      </c>
      <c r="G40" s="12"/>
      <c r="H40" s="13">
        <f t="shared" si="1"/>
        <v>46.466666666666697</v>
      </c>
      <c r="I40" s="12">
        <v>38</v>
      </c>
    </row>
    <row r="41" spans="1:9" ht="20.399999999999999" customHeight="1">
      <c r="A41" s="8" t="s">
        <v>4815</v>
      </c>
      <c r="B41" s="8" t="s">
        <v>4816</v>
      </c>
      <c r="C41" s="9" t="s">
        <v>4855</v>
      </c>
      <c r="D41" s="10" t="s">
        <v>3279</v>
      </c>
      <c r="E41" s="10" t="s">
        <v>260</v>
      </c>
      <c r="F41" s="11">
        <f t="shared" si="0"/>
        <v>46.4</v>
      </c>
      <c r="G41" s="12"/>
      <c r="H41" s="13">
        <f t="shared" si="1"/>
        <v>46.4</v>
      </c>
      <c r="I41" s="12">
        <v>39</v>
      </c>
    </row>
    <row r="42" spans="1:9" ht="20.399999999999999" customHeight="1">
      <c r="A42" s="8" t="s">
        <v>4815</v>
      </c>
      <c r="B42" s="8" t="s">
        <v>4816</v>
      </c>
      <c r="C42" s="9" t="s">
        <v>4856</v>
      </c>
      <c r="D42" s="10" t="s">
        <v>1665</v>
      </c>
      <c r="E42" s="10" t="s">
        <v>249</v>
      </c>
      <c r="F42" s="11">
        <f t="shared" si="0"/>
        <v>41</v>
      </c>
      <c r="G42" s="12">
        <v>5</v>
      </c>
      <c r="H42" s="13">
        <f t="shared" si="1"/>
        <v>46</v>
      </c>
      <c r="I42" s="12">
        <v>40</v>
      </c>
    </row>
    <row r="43" spans="1:9" ht="20.399999999999999" customHeight="1">
      <c r="A43" s="8" t="s">
        <v>4815</v>
      </c>
      <c r="B43" s="8" t="s">
        <v>4816</v>
      </c>
      <c r="C43" s="9" t="s">
        <v>4857</v>
      </c>
      <c r="D43" s="10" t="s">
        <v>1717</v>
      </c>
      <c r="E43" s="10" t="s">
        <v>179</v>
      </c>
      <c r="F43" s="11">
        <f t="shared" si="0"/>
        <v>45.866666666666703</v>
      </c>
      <c r="G43" s="12"/>
      <c r="H43" s="13">
        <f t="shared" si="1"/>
        <v>45.866666666666703</v>
      </c>
      <c r="I43" s="12">
        <v>41</v>
      </c>
    </row>
    <row r="44" spans="1:9" ht="20.399999999999999" customHeight="1">
      <c r="A44" s="8" t="s">
        <v>4815</v>
      </c>
      <c r="B44" s="8" t="s">
        <v>4816</v>
      </c>
      <c r="C44" s="9" t="s">
        <v>4858</v>
      </c>
      <c r="D44" s="10" t="s">
        <v>835</v>
      </c>
      <c r="E44" s="10" t="s">
        <v>347</v>
      </c>
      <c r="F44" s="11">
        <f t="shared" si="0"/>
        <v>45.266666666666701</v>
      </c>
      <c r="G44" s="12"/>
      <c r="H44" s="13">
        <f t="shared" si="1"/>
        <v>45.266666666666701</v>
      </c>
      <c r="I44" s="12">
        <v>42</v>
      </c>
    </row>
    <row r="45" spans="1:9" ht="20.399999999999999" customHeight="1">
      <c r="A45" s="8" t="s">
        <v>4815</v>
      </c>
      <c r="B45" s="8" t="s">
        <v>4816</v>
      </c>
      <c r="C45" s="9" t="s">
        <v>4859</v>
      </c>
      <c r="D45" s="10" t="s">
        <v>326</v>
      </c>
      <c r="E45" s="10" t="s">
        <v>510</v>
      </c>
      <c r="F45" s="11">
        <f t="shared" si="0"/>
        <v>45</v>
      </c>
      <c r="G45" s="12"/>
      <c r="H45" s="13">
        <f t="shared" si="1"/>
        <v>45</v>
      </c>
      <c r="I45" s="12">
        <v>43</v>
      </c>
    </row>
    <row r="46" spans="1:9" ht="20.399999999999999" customHeight="1">
      <c r="A46" s="8" t="s">
        <v>4815</v>
      </c>
      <c r="B46" s="8" t="s">
        <v>4816</v>
      </c>
      <c r="C46" s="9" t="s">
        <v>4860</v>
      </c>
      <c r="D46" s="10" t="s">
        <v>3784</v>
      </c>
      <c r="E46" s="10" t="s">
        <v>523</v>
      </c>
      <c r="F46" s="11">
        <f t="shared" si="0"/>
        <v>44.033333333333303</v>
      </c>
      <c r="G46" s="12"/>
      <c r="H46" s="13">
        <f t="shared" si="1"/>
        <v>44.033333333333303</v>
      </c>
      <c r="I46" s="12">
        <v>44</v>
      </c>
    </row>
    <row r="47" spans="1:9" ht="20.399999999999999" customHeight="1">
      <c r="A47" s="8" t="s">
        <v>4815</v>
      </c>
      <c r="B47" s="8" t="s">
        <v>4816</v>
      </c>
      <c r="C47" s="9" t="s">
        <v>4861</v>
      </c>
      <c r="D47" s="10" t="s">
        <v>4862</v>
      </c>
      <c r="E47" s="10" t="s">
        <v>523</v>
      </c>
      <c r="F47" s="11">
        <f t="shared" si="0"/>
        <v>41.266666666666701</v>
      </c>
      <c r="G47" s="12"/>
      <c r="H47" s="13">
        <f t="shared" si="1"/>
        <v>41.266666666666701</v>
      </c>
      <c r="I47" s="12">
        <v>45</v>
      </c>
    </row>
    <row r="48" spans="1:9" ht="20.399999999999999" customHeight="1">
      <c r="A48" s="8" t="s">
        <v>4815</v>
      </c>
      <c r="B48" s="8" t="s">
        <v>4816</v>
      </c>
      <c r="C48" s="9" t="s">
        <v>4863</v>
      </c>
      <c r="D48" s="10" t="s">
        <v>3275</v>
      </c>
      <c r="E48" s="10" t="s">
        <v>492</v>
      </c>
      <c r="F48" s="11">
        <f t="shared" si="0"/>
        <v>41.1</v>
      </c>
      <c r="G48" s="12"/>
      <c r="H48" s="13">
        <f t="shared" si="1"/>
        <v>41.1</v>
      </c>
      <c r="I48" s="12">
        <v>46</v>
      </c>
    </row>
    <row r="49" spans="1:9" ht="20.399999999999999" customHeight="1">
      <c r="A49" s="8" t="s">
        <v>4815</v>
      </c>
      <c r="B49" s="8" t="s">
        <v>4816</v>
      </c>
      <c r="C49" s="9" t="s">
        <v>4864</v>
      </c>
      <c r="D49" s="10" t="s">
        <v>1442</v>
      </c>
      <c r="E49" s="10" t="s">
        <v>645</v>
      </c>
      <c r="F49" s="11">
        <f t="shared" si="0"/>
        <v>40.033333333333303</v>
      </c>
      <c r="G49" s="12"/>
      <c r="H49" s="13">
        <f t="shared" si="1"/>
        <v>40.033333333333303</v>
      </c>
      <c r="I49" s="12">
        <v>47</v>
      </c>
    </row>
    <row r="50" spans="1:9" ht="20.399999999999999" customHeight="1">
      <c r="A50" s="8" t="s">
        <v>4815</v>
      </c>
      <c r="B50" s="8" t="s">
        <v>4816</v>
      </c>
      <c r="C50" s="9" t="s">
        <v>4865</v>
      </c>
      <c r="D50" s="10" t="s">
        <v>2765</v>
      </c>
      <c r="E50" s="10" t="s">
        <v>258</v>
      </c>
      <c r="F50" s="11">
        <f t="shared" si="0"/>
        <v>38.466666666666697</v>
      </c>
      <c r="G50" s="12"/>
      <c r="H50" s="13">
        <f t="shared" si="1"/>
        <v>38.466666666666697</v>
      </c>
      <c r="I50" s="12">
        <v>48</v>
      </c>
    </row>
    <row r="51" spans="1:9" ht="20.399999999999999" customHeight="1">
      <c r="A51" s="8" t="s">
        <v>4815</v>
      </c>
      <c r="B51" s="8" t="s">
        <v>4816</v>
      </c>
      <c r="C51" s="9" t="s">
        <v>4866</v>
      </c>
      <c r="D51" s="10" t="s">
        <v>660</v>
      </c>
      <c r="E51" s="10" t="s">
        <v>1868</v>
      </c>
      <c r="F51" s="11">
        <f t="shared" si="0"/>
        <v>32.233333333333299</v>
      </c>
      <c r="G51" s="12"/>
      <c r="H51" s="13">
        <f t="shared" si="1"/>
        <v>32.233333333333299</v>
      </c>
      <c r="I51" s="12">
        <v>49</v>
      </c>
    </row>
    <row r="52" spans="1:9" ht="20.399999999999999" customHeight="1">
      <c r="A52" s="8" t="s">
        <v>4815</v>
      </c>
      <c r="B52" s="8" t="s">
        <v>4816</v>
      </c>
      <c r="C52" s="9" t="s">
        <v>4867</v>
      </c>
      <c r="D52" s="10" t="s">
        <v>2493</v>
      </c>
      <c r="E52" s="10" t="s">
        <v>4724</v>
      </c>
      <c r="F52" s="11">
        <f t="shared" si="0"/>
        <v>22.733333333333299</v>
      </c>
      <c r="G52" s="12">
        <v>5</v>
      </c>
      <c r="H52" s="13">
        <f t="shared" si="1"/>
        <v>27.733333333333299</v>
      </c>
      <c r="I52" s="12">
        <v>50</v>
      </c>
    </row>
    <row r="53" spans="1:9" ht="20.399999999999999" customHeight="1">
      <c r="A53" s="8" t="s">
        <v>4815</v>
      </c>
      <c r="B53" s="8" t="s">
        <v>4816</v>
      </c>
      <c r="C53" s="9" t="s">
        <v>4868</v>
      </c>
      <c r="D53" s="10" t="s">
        <v>4869</v>
      </c>
      <c r="E53" s="10" t="s">
        <v>913</v>
      </c>
      <c r="F53" s="11">
        <f t="shared" si="0"/>
        <v>16.8333333333333</v>
      </c>
      <c r="G53" s="12"/>
      <c r="H53" s="13">
        <f t="shared" si="1"/>
        <v>16.8333333333333</v>
      </c>
      <c r="I53" s="12">
        <v>51</v>
      </c>
    </row>
    <row r="54" spans="1:9" ht="20.399999999999999" customHeight="1">
      <c r="A54" s="8" t="s">
        <v>4815</v>
      </c>
      <c r="B54" s="8" t="s">
        <v>4816</v>
      </c>
      <c r="C54" s="9" t="s">
        <v>4870</v>
      </c>
      <c r="D54" s="10">
        <v>0</v>
      </c>
      <c r="E54" s="10">
        <v>0</v>
      </c>
      <c r="F54" s="11">
        <f t="shared" si="0"/>
        <v>0</v>
      </c>
      <c r="G54" s="12"/>
      <c r="H54" s="12" t="s">
        <v>72</v>
      </c>
      <c r="I54" s="12"/>
    </row>
    <row r="55" spans="1:9" ht="20.399999999999999" customHeight="1">
      <c r="A55" s="8" t="s">
        <v>4815</v>
      </c>
      <c r="B55" s="8" t="s">
        <v>4816</v>
      </c>
      <c r="C55" s="9" t="s">
        <v>4871</v>
      </c>
      <c r="D55" s="10">
        <v>0</v>
      </c>
      <c r="E55" s="10">
        <v>0</v>
      </c>
      <c r="F55" s="11">
        <f t="shared" si="0"/>
        <v>0</v>
      </c>
      <c r="G55" s="12"/>
      <c r="H55" s="12" t="s">
        <v>72</v>
      </c>
      <c r="I55" s="12"/>
    </row>
    <row r="56" spans="1:9" ht="20.399999999999999" customHeight="1">
      <c r="A56" s="8" t="s">
        <v>4815</v>
      </c>
      <c r="B56" s="8" t="s">
        <v>4816</v>
      </c>
      <c r="C56" s="9" t="s">
        <v>4872</v>
      </c>
      <c r="D56" s="10">
        <v>0</v>
      </c>
      <c r="E56" s="10">
        <v>0</v>
      </c>
      <c r="F56" s="11">
        <f t="shared" si="0"/>
        <v>0</v>
      </c>
      <c r="G56" s="12"/>
      <c r="H56" s="12" t="s">
        <v>72</v>
      </c>
      <c r="I56" s="12"/>
    </row>
    <row r="57" spans="1:9" ht="20.399999999999999" customHeight="1">
      <c r="A57" s="8" t="s">
        <v>4815</v>
      </c>
      <c r="B57" s="8" t="s">
        <v>4816</v>
      </c>
      <c r="C57" s="9" t="s">
        <v>4873</v>
      </c>
      <c r="D57" s="10">
        <v>0</v>
      </c>
      <c r="E57" s="10">
        <v>0</v>
      </c>
      <c r="F57" s="11">
        <f t="shared" si="0"/>
        <v>0</v>
      </c>
      <c r="G57" s="12"/>
      <c r="H57" s="12" t="s">
        <v>72</v>
      </c>
      <c r="I57" s="12"/>
    </row>
    <row r="58" spans="1:9" ht="20.399999999999999" customHeight="1">
      <c r="A58" s="8" t="s">
        <v>4815</v>
      </c>
      <c r="B58" s="8" t="s">
        <v>4816</v>
      </c>
      <c r="C58" s="9" t="s">
        <v>4874</v>
      </c>
      <c r="D58" s="10">
        <v>0</v>
      </c>
      <c r="E58" s="10">
        <v>0</v>
      </c>
      <c r="F58" s="11">
        <f t="shared" si="0"/>
        <v>0</v>
      </c>
      <c r="G58" s="12"/>
      <c r="H58" s="12" t="s">
        <v>72</v>
      </c>
      <c r="I58" s="12"/>
    </row>
    <row r="59" spans="1:9" ht="20.399999999999999" customHeight="1">
      <c r="A59" s="8" t="s">
        <v>4815</v>
      </c>
      <c r="B59" s="8" t="s">
        <v>4816</v>
      </c>
      <c r="C59" s="9" t="s">
        <v>4875</v>
      </c>
      <c r="D59" s="10">
        <v>0</v>
      </c>
      <c r="E59" s="10">
        <v>0</v>
      </c>
      <c r="F59" s="11">
        <f t="shared" si="0"/>
        <v>0</v>
      </c>
      <c r="G59" s="12"/>
      <c r="H59" s="12" t="s">
        <v>72</v>
      </c>
      <c r="I59" s="12"/>
    </row>
    <row r="60" spans="1:9" ht="20.399999999999999" customHeight="1">
      <c r="A60" s="8" t="s">
        <v>4815</v>
      </c>
      <c r="B60" s="8" t="s">
        <v>4816</v>
      </c>
      <c r="C60" s="9" t="s">
        <v>4876</v>
      </c>
      <c r="D60" s="10">
        <v>0</v>
      </c>
      <c r="E60" s="10">
        <v>0</v>
      </c>
      <c r="F60" s="11">
        <f t="shared" si="0"/>
        <v>0</v>
      </c>
      <c r="G60" s="12"/>
      <c r="H60" s="12" t="s">
        <v>72</v>
      </c>
      <c r="I60" s="12"/>
    </row>
    <row r="61" spans="1:9" ht="20.399999999999999" customHeight="1">
      <c r="A61" s="8" t="s">
        <v>4815</v>
      </c>
      <c r="B61" s="8" t="s">
        <v>4816</v>
      </c>
      <c r="C61" s="9" t="s">
        <v>4877</v>
      </c>
      <c r="D61" s="10">
        <v>0</v>
      </c>
      <c r="E61" s="10">
        <v>0</v>
      </c>
      <c r="F61" s="11">
        <f t="shared" si="0"/>
        <v>0</v>
      </c>
      <c r="G61" s="12"/>
      <c r="H61" s="12" t="s">
        <v>72</v>
      </c>
      <c r="I61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>
  <dimension ref="A1:IT58"/>
  <sheetViews>
    <sheetView showGridLines="0" view="pageBreakPreview" topLeftCell="A49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4878</v>
      </c>
      <c r="B3" s="8" t="s">
        <v>4879</v>
      </c>
      <c r="C3" s="9" t="s">
        <v>4880</v>
      </c>
      <c r="D3" s="10" t="s">
        <v>1490</v>
      </c>
      <c r="E3" s="10" t="s">
        <v>40</v>
      </c>
      <c r="F3" s="11">
        <f t="shared" ref="F3:F58" si="0">(D3+E3)/3</f>
        <v>70.866666666666703</v>
      </c>
      <c r="G3" s="12"/>
      <c r="H3" s="13">
        <f t="shared" ref="H3:H54" si="1">G3+F3</f>
        <v>70.866666666666703</v>
      </c>
      <c r="I3" s="12">
        <v>1</v>
      </c>
    </row>
    <row r="4" spans="1:9" ht="20.399999999999999" customHeight="1">
      <c r="A4" s="8" t="s">
        <v>4878</v>
      </c>
      <c r="B4" s="8" t="s">
        <v>4879</v>
      </c>
      <c r="C4" s="9" t="s">
        <v>4881</v>
      </c>
      <c r="D4" s="10" t="s">
        <v>374</v>
      </c>
      <c r="E4" s="10" t="s">
        <v>40</v>
      </c>
      <c r="F4" s="11">
        <f t="shared" si="0"/>
        <v>68.233333333333306</v>
      </c>
      <c r="G4" s="12"/>
      <c r="H4" s="13">
        <f t="shared" si="1"/>
        <v>68.233333333333306</v>
      </c>
      <c r="I4" s="12">
        <v>2</v>
      </c>
    </row>
    <row r="5" spans="1:9" ht="20.399999999999999" customHeight="1">
      <c r="A5" s="8" t="s">
        <v>4878</v>
      </c>
      <c r="B5" s="8" t="s">
        <v>4879</v>
      </c>
      <c r="C5" s="9" t="s">
        <v>4882</v>
      </c>
      <c r="D5" s="10" t="s">
        <v>336</v>
      </c>
      <c r="E5" s="10" t="s">
        <v>49</v>
      </c>
      <c r="F5" s="11">
        <f t="shared" si="0"/>
        <v>65.8333333333333</v>
      </c>
      <c r="G5" s="12"/>
      <c r="H5" s="13">
        <f t="shared" si="1"/>
        <v>65.8333333333333</v>
      </c>
      <c r="I5" s="12">
        <v>3</v>
      </c>
    </row>
    <row r="6" spans="1:9" ht="20.399999999999999" customHeight="1">
      <c r="A6" s="8" t="s">
        <v>4878</v>
      </c>
      <c r="B6" s="8" t="s">
        <v>4879</v>
      </c>
      <c r="C6" s="9" t="s">
        <v>4883</v>
      </c>
      <c r="D6" s="10" t="s">
        <v>1559</v>
      </c>
      <c r="E6" s="10" t="s">
        <v>78</v>
      </c>
      <c r="F6" s="11">
        <f t="shared" si="0"/>
        <v>65.5</v>
      </c>
      <c r="G6" s="12"/>
      <c r="H6" s="13">
        <f t="shared" si="1"/>
        <v>65.5</v>
      </c>
      <c r="I6" s="12">
        <v>4</v>
      </c>
    </row>
    <row r="7" spans="1:9" ht="20.399999999999999" customHeight="1">
      <c r="A7" s="8" t="s">
        <v>4878</v>
      </c>
      <c r="B7" s="8" t="s">
        <v>4879</v>
      </c>
      <c r="C7" s="9" t="s">
        <v>4884</v>
      </c>
      <c r="D7" s="10" t="s">
        <v>127</v>
      </c>
      <c r="E7" s="10" t="s">
        <v>326</v>
      </c>
      <c r="F7" s="11">
        <f t="shared" si="0"/>
        <v>60.966666666666697</v>
      </c>
      <c r="G7" s="12"/>
      <c r="H7" s="13">
        <f t="shared" si="1"/>
        <v>60.966666666666697</v>
      </c>
      <c r="I7" s="12">
        <v>5</v>
      </c>
    </row>
    <row r="8" spans="1:9" ht="20.399999999999999" customHeight="1">
      <c r="A8" s="8" t="s">
        <v>4878</v>
      </c>
      <c r="B8" s="8" t="s">
        <v>4879</v>
      </c>
      <c r="C8" s="9" t="s">
        <v>4885</v>
      </c>
      <c r="D8" s="10" t="s">
        <v>647</v>
      </c>
      <c r="E8" s="10" t="s">
        <v>123</v>
      </c>
      <c r="F8" s="11">
        <f t="shared" si="0"/>
        <v>60.2</v>
      </c>
      <c r="G8" s="12"/>
      <c r="H8" s="13">
        <f t="shared" si="1"/>
        <v>60.2</v>
      </c>
      <c r="I8" s="12">
        <v>6</v>
      </c>
    </row>
    <row r="9" spans="1:9" ht="20.399999999999999" customHeight="1">
      <c r="A9" s="8" t="s">
        <v>4878</v>
      </c>
      <c r="B9" s="8" t="s">
        <v>4879</v>
      </c>
      <c r="C9" s="9" t="s">
        <v>4886</v>
      </c>
      <c r="D9" s="10" t="s">
        <v>51</v>
      </c>
      <c r="E9" s="10" t="s">
        <v>62</v>
      </c>
      <c r="F9" s="11">
        <f t="shared" si="0"/>
        <v>60.1</v>
      </c>
      <c r="G9" s="12"/>
      <c r="H9" s="13">
        <f t="shared" si="1"/>
        <v>60.1</v>
      </c>
      <c r="I9" s="12">
        <v>7</v>
      </c>
    </row>
    <row r="10" spans="1:9" ht="20.399999999999999" customHeight="1">
      <c r="A10" s="8" t="s">
        <v>4878</v>
      </c>
      <c r="B10" s="8" t="s">
        <v>4879</v>
      </c>
      <c r="C10" s="9" t="s">
        <v>4887</v>
      </c>
      <c r="D10" s="10" t="s">
        <v>406</v>
      </c>
      <c r="E10" s="10" t="s">
        <v>396</v>
      </c>
      <c r="F10" s="11">
        <f t="shared" si="0"/>
        <v>59.6</v>
      </c>
      <c r="G10" s="12"/>
      <c r="H10" s="13">
        <f t="shared" si="1"/>
        <v>59.6</v>
      </c>
      <c r="I10" s="12">
        <v>8</v>
      </c>
    </row>
    <row r="11" spans="1:9" ht="20.399999999999999" customHeight="1">
      <c r="A11" s="8" t="s">
        <v>4878</v>
      </c>
      <c r="B11" s="8" t="s">
        <v>4879</v>
      </c>
      <c r="C11" s="9" t="s">
        <v>4888</v>
      </c>
      <c r="D11" s="10" t="s">
        <v>161</v>
      </c>
      <c r="E11" s="10" t="s">
        <v>341</v>
      </c>
      <c r="F11" s="11">
        <f t="shared" si="0"/>
        <v>58.966666666666697</v>
      </c>
      <c r="G11" s="12"/>
      <c r="H11" s="13">
        <f t="shared" si="1"/>
        <v>58.966666666666697</v>
      </c>
      <c r="I11" s="12">
        <v>9</v>
      </c>
    </row>
    <row r="12" spans="1:9" ht="20.399999999999999" customHeight="1">
      <c r="A12" s="8" t="s">
        <v>4878</v>
      </c>
      <c r="B12" s="8" t="s">
        <v>4879</v>
      </c>
      <c r="C12" s="9" t="s">
        <v>4889</v>
      </c>
      <c r="D12" s="10" t="s">
        <v>1674</v>
      </c>
      <c r="E12" s="10" t="s">
        <v>31</v>
      </c>
      <c r="F12" s="11">
        <f t="shared" si="0"/>
        <v>57.7</v>
      </c>
      <c r="G12" s="12"/>
      <c r="H12" s="13">
        <f t="shared" si="1"/>
        <v>57.7</v>
      </c>
      <c r="I12" s="12">
        <v>10</v>
      </c>
    </row>
    <row r="13" spans="1:9" ht="20.399999999999999" customHeight="1">
      <c r="A13" s="8" t="s">
        <v>4878</v>
      </c>
      <c r="B13" s="8" t="s">
        <v>4879</v>
      </c>
      <c r="C13" s="9" t="s">
        <v>4890</v>
      </c>
      <c r="D13" s="10" t="s">
        <v>308</v>
      </c>
      <c r="E13" s="10" t="s">
        <v>272</v>
      </c>
      <c r="F13" s="11">
        <f t="shared" si="0"/>
        <v>57.6</v>
      </c>
      <c r="G13" s="12"/>
      <c r="H13" s="13">
        <f t="shared" si="1"/>
        <v>57.6</v>
      </c>
      <c r="I13" s="12">
        <v>11</v>
      </c>
    </row>
    <row r="14" spans="1:9" ht="20.399999999999999" customHeight="1">
      <c r="A14" s="8" t="s">
        <v>4878</v>
      </c>
      <c r="B14" s="8" t="s">
        <v>4879</v>
      </c>
      <c r="C14" s="9" t="s">
        <v>4891</v>
      </c>
      <c r="D14" s="10" t="s">
        <v>1113</v>
      </c>
      <c r="E14" s="10" t="s">
        <v>265</v>
      </c>
      <c r="F14" s="11">
        <f t="shared" si="0"/>
        <v>57.366666666666703</v>
      </c>
      <c r="G14" s="12"/>
      <c r="H14" s="13">
        <f t="shared" si="1"/>
        <v>57.366666666666703</v>
      </c>
      <c r="I14" s="12">
        <v>12</v>
      </c>
    </row>
    <row r="15" spans="1:9" ht="20.399999999999999" customHeight="1">
      <c r="A15" s="8" t="s">
        <v>4878</v>
      </c>
      <c r="B15" s="8" t="s">
        <v>4879</v>
      </c>
      <c r="C15" s="9" t="s">
        <v>4892</v>
      </c>
      <c r="D15" s="10" t="s">
        <v>1005</v>
      </c>
      <c r="E15" s="10" t="s">
        <v>245</v>
      </c>
      <c r="F15" s="11">
        <f t="shared" si="0"/>
        <v>57.2</v>
      </c>
      <c r="G15" s="12"/>
      <c r="H15" s="13">
        <f t="shared" si="1"/>
        <v>57.2</v>
      </c>
      <c r="I15" s="12">
        <v>13</v>
      </c>
    </row>
    <row r="16" spans="1:9" ht="20.399999999999999" customHeight="1">
      <c r="A16" s="8" t="s">
        <v>4878</v>
      </c>
      <c r="B16" s="8" t="s">
        <v>4879</v>
      </c>
      <c r="C16" s="9" t="s">
        <v>4893</v>
      </c>
      <c r="D16" s="10" t="s">
        <v>187</v>
      </c>
      <c r="E16" s="10" t="s">
        <v>190</v>
      </c>
      <c r="F16" s="11">
        <f t="shared" si="0"/>
        <v>56.566666666666698</v>
      </c>
      <c r="G16" s="12"/>
      <c r="H16" s="13">
        <f t="shared" si="1"/>
        <v>56.566666666666698</v>
      </c>
      <c r="I16" s="12">
        <v>14</v>
      </c>
    </row>
    <row r="17" spans="1:9" ht="20.399999999999999" customHeight="1">
      <c r="A17" s="8" t="s">
        <v>4878</v>
      </c>
      <c r="B17" s="8" t="s">
        <v>4879</v>
      </c>
      <c r="C17" s="9" t="s">
        <v>4894</v>
      </c>
      <c r="D17" s="10" t="s">
        <v>433</v>
      </c>
      <c r="E17" s="10" t="s">
        <v>260</v>
      </c>
      <c r="F17" s="11">
        <f t="shared" si="0"/>
        <v>56.533333333333303</v>
      </c>
      <c r="G17" s="12"/>
      <c r="H17" s="13">
        <f t="shared" si="1"/>
        <v>56.533333333333303</v>
      </c>
      <c r="I17" s="12">
        <v>15</v>
      </c>
    </row>
    <row r="18" spans="1:9" ht="20.399999999999999" customHeight="1">
      <c r="A18" s="8" t="s">
        <v>4878</v>
      </c>
      <c r="B18" s="8" t="s">
        <v>4879</v>
      </c>
      <c r="C18" s="9" t="s">
        <v>4895</v>
      </c>
      <c r="D18" s="10" t="s">
        <v>306</v>
      </c>
      <c r="E18" s="10" t="s">
        <v>492</v>
      </c>
      <c r="F18" s="11">
        <f t="shared" si="0"/>
        <v>55.766666666666701</v>
      </c>
      <c r="G18" s="12"/>
      <c r="H18" s="13">
        <f t="shared" si="1"/>
        <v>55.766666666666701</v>
      </c>
      <c r="I18" s="12">
        <v>16</v>
      </c>
    </row>
    <row r="19" spans="1:9" ht="20.399999999999999" customHeight="1">
      <c r="A19" s="8" t="s">
        <v>4878</v>
      </c>
      <c r="B19" s="8" t="s">
        <v>4879</v>
      </c>
      <c r="C19" s="9" t="s">
        <v>4896</v>
      </c>
      <c r="D19" s="10" t="s">
        <v>1269</v>
      </c>
      <c r="E19" s="10" t="s">
        <v>326</v>
      </c>
      <c r="F19" s="11">
        <f t="shared" si="0"/>
        <v>55.466666666666697</v>
      </c>
      <c r="G19" s="12"/>
      <c r="H19" s="13">
        <f t="shared" si="1"/>
        <v>55.466666666666697</v>
      </c>
      <c r="I19" s="12">
        <v>17</v>
      </c>
    </row>
    <row r="20" spans="1:9" ht="20.399999999999999" customHeight="1">
      <c r="A20" s="8" t="s">
        <v>4878</v>
      </c>
      <c r="B20" s="8" t="s">
        <v>4879</v>
      </c>
      <c r="C20" s="9" t="s">
        <v>4897</v>
      </c>
      <c r="D20" s="10" t="s">
        <v>19</v>
      </c>
      <c r="E20" s="10" t="s">
        <v>245</v>
      </c>
      <c r="F20" s="11">
        <f t="shared" si="0"/>
        <v>54.9</v>
      </c>
      <c r="G20" s="12"/>
      <c r="H20" s="13">
        <f t="shared" si="1"/>
        <v>54.9</v>
      </c>
      <c r="I20" s="12">
        <v>18</v>
      </c>
    </row>
    <row r="21" spans="1:9" ht="20.399999999999999" customHeight="1">
      <c r="A21" s="8" t="s">
        <v>4878</v>
      </c>
      <c r="B21" s="8" t="s">
        <v>4879</v>
      </c>
      <c r="C21" s="9" t="s">
        <v>4898</v>
      </c>
      <c r="D21" s="10" t="s">
        <v>815</v>
      </c>
      <c r="E21" s="10" t="s">
        <v>326</v>
      </c>
      <c r="F21" s="11">
        <f t="shared" si="0"/>
        <v>54.466666666666697</v>
      </c>
      <c r="G21" s="12"/>
      <c r="H21" s="13">
        <f t="shared" si="1"/>
        <v>54.466666666666697</v>
      </c>
      <c r="I21" s="12">
        <v>19</v>
      </c>
    </row>
    <row r="22" spans="1:9" ht="20.399999999999999" customHeight="1">
      <c r="A22" s="8" t="s">
        <v>4878</v>
      </c>
      <c r="B22" s="8" t="s">
        <v>4879</v>
      </c>
      <c r="C22" s="9" t="s">
        <v>4899</v>
      </c>
      <c r="D22" s="10" t="s">
        <v>388</v>
      </c>
      <c r="E22" s="10" t="s">
        <v>272</v>
      </c>
      <c r="F22" s="11">
        <f t="shared" si="0"/>
        <v>54.3</v>
      </c>
      <c r="G22" s="12"/>
      <c r="H22" s="13">
        <f t="shared" si="1"/>
        <v>54.3</v>
      </c>
      <c r="I22" s="12">
        <v>20</v>
      </c>
    </row>
    <row r="23" spans="1:9" ht="20.399999999999999" customHeight="1">
      <c r="A23" s="8" t="s">
        <v>4878</v>
      </c>
      <c r="B23" s="8" t="s">
        <v>4879</v>
      </c>
      <c r="C23" s="9" t="s">
        <v>4900</v>
      </c>
      <c r="D23" s="10" t="s">
        <v>25</v>
      </c>
      <c r="E23" s="10" t="s">
        <v>260</v>
      </c>
      <c r="F23" s="11">
        <f t="shared" si="0"/>
        <v>54</v>
      </c>
      <c r="G23" s="12"/>
      <c r="H23" s="13">
        <f t="shared" si="1"/>
        <v>54</v>
      </c>
      <c r="I23" s="12">
        <v>21</v>
      </c>
    </row>
    <row r="24" spans="1:9" ht="20.399999999999999" customHeight="1">
      <c r="A24" s="8" t="s">
        <v>4878</v>
      </c>
      <c r="B24" s="8" t="s">
        <v>4879</v>
      </c>
      <c r="C24" s="9" t="s">
        <v>4901</v>
      </c>
      <c r="D24" s="10" t="s">
        <v>541</v>
      </c>
      <c r="E24" s="10" t="s">
        <v>245</v>
      </c>
      <c r="F24" s="11">
        <f t="shared" si="0"/>
        <v>53.4</v>
      </c>
      <c r="G24" s="12"/>
      <c r="H24" s="13">
        <f t="shared" si="1"/>
        <v>53.4</v>
      </c>
      <c r="I24" s="12">
        <v>22</v>
      </c>
    </row>
    <row r="25" spans="1:9" ht="20.399999999999999" customHeight="1">
      <c r="A25" s="8" t="s">
        <v>4878</v>
      </c>
      <c r="B25" s="8" t="s">
        <v>4879</v>
      </c>
      <c r="C25" s="9" t="s">
        <v>4902</v>
      </c>
      <c r="D25" s="10" t="s">
        <v>236</v>
      </c>
      <c r="E25" s="10" t="s">
        <v>260</v>
      </c>
      <c r="F25" s="11">
        <f t="shared" si="0"/>
        <v>53.266666666666701</v>
      </c>
      <c r="G25" s="12"/>
      <c r="H25" s="13">
        <f t="shared" si="1"/>
        <v>53.266666666666701</v>
      </c>
      <c r="I25" s="12">
        <v>23</v>
      </c>
    </row>
    <row r="26" spans="1:9" ht="20.399999999999999" customHeight="1">
      <c r="A26" s="8" t="s">
        <v>4878</v>
      </c>
      <c r="B26" s="8" t="s">
        <v>4879</v>
      </c>
      <c r="C26" s="9" t="s">
        <v>4903</v>
      </c>
      <c r="D26" s="10" t="s">
        <v>948</v>
      </c>
      <c r="E26" s="10" t="s">
        <v>70</v>
      </c>
      <c r="F26" s="11">
        <f t="shared" si="0"/>
        <v>53.133333333333297</v>
      </c>
      <c r="G26" s="12"/>
      <c r="H26" s="13">
        <f t="shared" si="1"/>
        <v>53.133333333333297</v>
      </c>
      <c r="I26" s="12">
        <v>24</v>
      </c>
    </row>
    <row r="27" spans="1:9" ht="20.399999999999999" customHeight="1">
      <c r="A27" s="8" t="s">
        <v>4878</v>
      </c>
      <c r="B27" s="8" t="s">
        <v>4879</v>
      </c>
      <c r="C27" s="9" t="s">
        <v>4904</v>
      </c>
      <c r="D27" s="10" t="s">
        <v>279</v>
      </c>
      <c r="E27" s="10" t="s">
        <v>242</v>
      </c>
      <c r="F27" s="11">
        <f t="shared" si="0"/>
        <v>52.4</v>
      </c>
      <c r="G27" s="12"/>
      <c r="H27" s="13">
        <f t="shared" si="1"/>
        <v>52.4</v>
      </c>
      <c r="I27" s="12">
        <v>25</v>
      </c>
    </row>
    <row r="28" spans="1:9" ht="20.399999999999999" customHeight="1">
      <c r="A28" s="8" t="s">
        <v>4878</v>
      </c>
      <c r="B28" s="8" t="s">
        <v>4879</v>
      </c>
      <c r="C28" s="9" t="s">
        <v>4905</v>
      </c>
      <c r="D28" s="10" t="s">
        <v>17</v>
      </c>
      <c r="E28" s="10" t="s">
        <v>265</v>
      </c>
      <c r="F28" s="11">
        <f t="shared" si="0"/>
        <v>52.3333333333333</v>
      </c>
      <c r="G28" s="12"/>
      <c r="H28" s="13">
        <f t="shared" si="1"/>
        <v>52.3333333333333</v>
      </c>
      <c r="I28" s="12">
        <v>26</v>
      </c>
    </row>
    <row r="29" spans="1:9" ht="20.399999999999999" customHeight="1">
      <c r="A29" s="8" t="s">
        <v>4878</v>
      </c>
      <c r="B29" s="8" t="s">
        <v>4879</v>
      </c>
      <c r="C29" s="9" t="s">
        <v>4906</v>
      </c>
      <c r="D29" s="10" t="s">
        <v>251</v>
      </c>
      <c r="E29" s="10" t="s">
        <v>610</v>
      </c>
      <c r="F29" s="11">
        <f t="shared" si="0"/>
        <v>47.033333333333303</v>
      </c>
      <c r="G29" s="12">
        <v>5</v>
      </c>
      <c r="H29" s="13">
        <f t="shared" si="1"/>
        <v>52.033333333333303</v>
      </c>
      <c r="I29" s="12">
        <v>27</v>
      </c>
    </row>
    <row r="30" spans="1:9" ht="20.399999999999999" customHeight="1">
      <c r="A30" s="8" t="s">
        <v>4878</v>
      </c>
      <c r="B30" s="8" t="s">
        <v>4879</v>
      </c>
      <c r="C30" s="9" t="s">
        <v>4907</v>
      </c>
      <c r="D30" s="10" t="s">
        <v>37</v>
      </c>
      <c r="E30" s="10" t="s">
        <v>586</v>
      </c>
      <c r="F30" s="11">
        <f t="shared" si="0"/>
        <v>52</v>
      </c>
      <c r="G30" s="12"/>
      <c r="H30" s="13">
        <f t="shared" si="1"/>
        <v>52</v>
      </c>
      <c r="I30" s="12">
        <v>28</v>
      </c>
    </row>
    <row r="31" spans="1:9" ht="20.399999999999999" customHeight="1">
      <c r="A31" s="8" t="s">
        <v>4878</v>
      </c>
      <c r="B31" s="8" t="s">
        <v>4879</v>
      </c>
      <c r="C31" s="9" t="s">
        <v>4908</v>
      </c>
      <c r="D31" s="10" t="s">
        <v>176</v>
      </c>
      <c r="E31" s="10" t="s">
        <v>265</v>
      </c>
      <c r="F31" s="11">
        <f t="shared" si="0"/>
        <v>51.6666666666667</v>
      </c>
      <c r="G31" s="12"/>
      <c r="H31" s="13">
        <f t="shared" si="1"/>
        <v>51.6666666666667</v>
      </c>
      <c r="I31" s="12">
        <v>29</v>
      </c>
    </row>
    <row r="32" spans="1:9" ht="20.399999999999999" customHeight="1">
      <c r="A32" s="8" t="s">
        <v>4878</v>
      </c>
      <c r="B32" s="8" t="s">
        <v>4879</v>
      </c>
      <c r="C32" s="9" t="s">
        <v>4909</v>
      </c>
      <c r="D32" s="10" t="s">
        <v>528</v>
      </c>
      <c r="E32" s="10" t="s">
        <v>495</v>
      </c>
      <c r="F32" s="11">
        <f t="shared" si="0"/>
        <v>51.366666666666703</v>
      </c>
      <c r="G32" s="12"/>
      <c r="H32" s="13">
        <f t="shared" si="1"/>
        <v>51.366666666666703</v>
      </c>
      <c r="I32" s="12">
        <v>30</v>
      </c>
    </row>
    <row r="33" spans="1:9" ht="20.399999999999999" customHeight="1">
      <c r="A33" s="8" t="s">
        <v>4878</v>
      </c>
      <c r="B33" s="8" t="s">
        <v>4879</v>
      </c>
      <c r="C33" s="9" t="s">
        <v>4910</v>
      </c>
      <c r="D33" s="10" t="s">
        <v>1277</v>
      </c>
      <c r="E33" s="10" t="s">
        <v>334</v>
      </c>
      <c r="F33" s="11">
        <f t="shared" si="0"/>
        <v>51.3</v>
      </c>
      <c r="G33" s="12"/>
      <c r="H33" s="13">
        <f t="shared" si="1"/>
        <v>51.3</v>
      </c>
      <c r="I33" s="12">
        <v>31</v>
      </c>
    </row>
    <row r="34" spans="1:9" ht="20.399999999999999" customHeight="1">
      <c r="A34" s="8" t="s">
        <v>4878</v>
      </c>
      <c r="B34" s="8" t="s">
        <v>4879</v>
      </c>
      <c r="C34" s="9" t="s">
        <v>4911</v>
      </c>
      <c r="D34" s="10" t="s">
        <v>1812</v>
      </c>
      <c r="E34" s="10" t="s">
        <v>510</v>
      </c>
      <c r="F34" s="11">
        <f t="shared" si="0"/>
        <v>50.4</v>
      </c>
      <c r="G34" s="12"/>
      <c r="H34" s="13">
        <f t="shared" si="1"/>
        <v>50.4</v>
      </c>
      <c r="I34" s="12">
        <v>32</v>
      </c>
    </row>
    <row r="35" spans="1:9" ht="20.399999999999999" customHeight="1">
      <c r="A35" s="8" t="s">
        <v>4878</v>
      </c>
      <c r="B35" s="8" t="s">
        <v>4879</v>
      </c>
      <c r="C35" s="9" t="s">
        <v>4912</v>
      </c>
      <c r="D35" s="10" t="s">
        <v>1687</v>
      </c>
      <c r="E35" s="10" t="s">
        <v>69</v>
      </c>
      <c r="F35" s="11">
        <f t="shared" si="0"/>
        <v>49.2</v>
      </c>
      <c r="G35" s="12"/>
      <c r="H35" s="13">
        <f t="shared" si="1"/>
        <v>49.2</v>
      </c>
      <c r="I35" s="12">
        <v>33</v>
      </c>
    </row>
    <row r="36" spans="1:9" ht="20.399999999999999" customHeight="1">
      <c r="A36" s="8" t="s">
        <v>4878</v>
      </c>
      <c r="B36" s="8" t="s">
        <v>4879</v>
      </c>
      <c r="C36" s="9" t="s">
        <v>4913</v>
      </c>
      <c r="D36" s="10" t="s">
        <v>3784</v>
      </c>
      <c r="E36" s="10" t="s">
        <v>69</v>
      </c>
      <c r="F36" s="11">
        <f t="shared" si="0"/>
        <v>49.033333333333303</v>
      </c>
      <c r="G36" s="12"/>
      <c r="H36" s="13">
        <f t="shared" si="1"/>
        <v>49.033333333333303</v>
      </c>
      <c r="I36" s="12">
        <v>34</v>
      </c>
    </row>
    <row r="37" spans="1:9" ht="20.399999999999999" customHeight="1">
      <c r="A37" s="8" t="s">
        <v>4878</v>
      </c>
      <c r="B37" s="8" t="s">
        <v>4879</v>
      </c>
      <c r="C37" s="9" t="s">
        <v>4914</v>
      </c>
      <c r="D37" s="10" t="s">
        <v>2707</v>
      </c>
      <c r="E37" s="10" t="s">
        <v>33</v>
      </c>
      <c r="F37" s="11">
        <f t="shared" si="0"/>
        <v>48.9</v>
      </c>
      <c r="G37" s="12"/>
      <c r="H37" s="13">
        <f t="shared" si="1"/>
        <v>48.9</v>
      </c>
      <c r="I37" s="12">
        <v>35</v>
      </c>
    </row>
    <row r="38" spans="1:9" ht="20.399999999999999" customHeight="1">
      <c r="A38" s="8" t="s">
        <v>4878</v>
      </c>
      <c r="B38" s="8" t="s">
        <v>4879</v>
      </c>
      <c r="C38" s="9" t="s">
        <v>4915</v>
      </c>
      <c r="D38" s="10" t="s">
        <v>1559</v>
      </c>
      <c r="E38" s="10" t="s">
        <v>529</v>
      </c>
      <c r="F38" s="11">
        <f t="shared" si="0"/>
        <v>48.1666666666667</v>
      </c>
      <c r="G38" s="12"/>
      <c r="H38" s="13">
        <f t="shared" si="1"/>
        <v>48.1666666666667</v>
      </c>
      <c r="I38" s="12">
        <v>36</v>
      </c>
    </row>
    <row r="39" spans="1:9" ht="20.399999999999999" customHeight="1">
      <c r="A39" s="8" t="s">
        <v>4878</v>
      </c>
      <c r="B39" s="8" t="s">
        <v>4879</v>
      </c>
      <c r="C39" s="9" t="s">
        <v>4916</v>
      </c>
      <c r="D39" s="10" t="s">
        <v>56</v>
      </c>
      <c r="E39" s="10" t="s">
        <v>503</v>
      </c>
      <c r="F39" s="11">
        <f t="shared" si="0"/>
        <v>47.233333333333299</v>
      </c>
      <c r="G39" s="12"/>
      <c r="H39" s="13">
        <f t="shared" si="1"/>
        <v>47.233333333333299</v>
      </c>
      <c r="I39" s="12">
        <v>37</v>
      </c>
    </row>
    <row r="40" spans="1:9" ht="20.399999999999999" customHeight="1">
      <c r="A40" s="8" t="s">
        <v>4878</v>
      </c>
      <c r="B40" s="8" t="s">
        <v>4879</v>
      </c>
      <c r="C40" s="9" t="s">
        <v>4917</v>
      </c>
      <c r="D40" s="10" t="s">
        <v>481</v>
      </c>
      <c r="E40" s="10" t="s">
        <v>272</v>
      </c>
      <c r="F40" s="11">
        <f t="shared" si="0"/>
        <v>46.8</v>
      </c>
      <c r="G40" s="12"/>
      <c r="H40" s="13">
        <f t="shared" si="1"/>
        <v>46.8</v>
      </c>
      <c r="I40" s="12">
        <v>38</v>
      </c>
    </row>
    <row r="41" spans="1:9" ht="20.399999999999999" customHeight="1">
      <c r="A41" s="8" t="s">
        <v>4878</v>
      </c>
      <c r="B41" s="8" t="s">
        <v>4879</v>
      </c>
      <c r="C41" s="9" t="s">
        <v>4918</v>
      </c>
      <c r="D41" s="10" t="s">
        <v>4919</v>
      </c>
      <c r="E41" s="10" t="s">
        <v>70</v>
      </c>
      <c r="F41" s="11">
        <f t="shared" si="0"/>
        <v>44.633333333333297</v>
      </c>
      <c r="G41" s="12"/>
      <c r="H41" s="13">
        <f t="shared" si="1"/>
        <v>44.633333333333297</v>
      </c>
      <c r="I41" s="12">
        <v>39</v>
      </c>
    </row>
    <row r="42" spans="1:9" ht="20.399999999999999" customHeight="1">
      <c r="A42" s="8" t="s">
        <v>4878</v>
      </c>
      <c r="B42" s="8" t="s">
        <v>4879</v>
      </c>
      <c r="C42" s="9" t="s">
        <v>4920</v>
      </c>
      <c r="D42" s="10" t="s">
        <v>1301</v>
      </c>
      <c r="E42" s="10" t="s">
        <v>492</v>
      </c>
      <c r="F42" s="11">
        <f t="shared" si="0"/>
        <v>44.266666666666701</v>
      </c>
      <c r="G42" s="12"/>
      <c r="H42" s="13">
        <f t="shared" si="1"/>
        <v>44.266666666666701</v>
      </c>
      <c r="I42" s="12">
        <v>40</v>
      </c>
    </row>
    <row r="43" spans="1:9" ht="20.399999999999999" customHeight="1">
      <c r="A43" s="8" t="s">
        <v>4878</v>
      </c>
      <c r="B43" s="8" t="s">
        <v>4879</v>
      </c>
      <c r="C43" s="9" t="s">
        <v>4921</v>
      </c>
      <c r="D43" s="10" t="s">
        <v>910</v>
      </c>
      <c r="E43" s="10" t="s">
        <v>33</v>
      </c>
      <c r="F43" s="11">
        <f t="shared" si="0"/>
        <v>44.033333333333303</v>
      </c>
      <c r="G43" s="12"/>
      <c r="H43" s="13">
        <f t="shared" si="1"/>
        <v>44.033333333333303</v>
      </c>
      <c r="I43" s="12">
        <v>41</v>
      </c>
    </row>
    <row r="44" spans="1:9" ht="20.399999999999999" customHeight="1">
      <c r="A44" s="8" t="s">
        <v>4878</v>
      </c>
      <c r="B44" s="8" t="s">
        <v>4879</v>
      </c>
      <c r="C44" s="9" t="s">
        <v>4922</v>
      </c>
      <c r="D44" s="10" t="s">
        <v>3580</v>
      </c>
      <c r="E44" s="10" t="s">
        <v>272</v>
      </c>
      <c r="F44" s="11">
        <f t="shared" si="0"/>
        <v>43.6</v>
      </c>
      <c r="G44" s="12"/>
      <c r="H44" s="13">
        <f t="shared" si="1"/>
        <v>43.6</v>
      </c>
      <c r="I44" s="12">
        <v>42</v>
      </c>
    </row>
    <row r="45" spans="1:9" ht="20.399999999999999" customHeight="1">
      <c r="A45" s="8" t="s">
        <v>4878</v>
      </c>
      <c r="B45" s="8" t="s">
        <v>4879</v>
      </c>
      <c r="C45" s="9" t="s">
        <v>4923</v>
      </c>
      <c r="D45" s="10" t="s">
        <v>1687</v>
      </c>
      <c r="E45" s="10" t="s">
        <v>574</v>
      </c>
      <c r="F45" s="11">
        <f t="shared" si="0"/>
        <v>43.2</v>
      </c>
      <c r="G45" s="12"/>
      <c r="H45" s="13">
        <f t="shared" si="1"/>
        <v>43.2</v>
      </c>
      <c r="I45" s="12">
        <v>43</v>
      </c>
    </row>
    <row r="46" spans="1:9" ht="20.399999999999999" customHeight="1">
      <c r="A46" s="8" t="s">
        <v>4878</v>
      </c>
      <c r="B46" s="8" t="s">
        <v>4879</v>
      </c>
      <c r="C46" s="9" t="s">
        <v>4924</v>
      </c>
      <c r="D46" s="10" t="s">
        <v>2339</v>
      </c>
      <c r="E46" s="10" t="s">
        <v>242</v>
      </c>
      <c r="F46" s="11">
        <f t="shared" si="0"/>
        <v>43.2</v>
      </c>
      <c r="G46" s="12"/>
      <c r="H46" s="13">
        <f t="shared" si="1"/>
        <v>43.2</v>
      </c>
      <c r="I46" s="12">
        <v>43</v>
      </c>
    </row>
    <row r="47" spans="1:9" ht="20.399999999999999" customHeight="1">
      <c r="A47" s="8" t="s">
        <v>4878</v>
      </c>
      <c r="B47" s="8" t="s">
        <v>4879</v>
      </c>
      <c r="C47" s="9" t="s">
        <v>4925</v>
      </c>
      <c r="D47" s="10" t="s">
        <v>635</v>
      </c>
      <c r="E47" s="10" t="s">
        <v>242</v>
      </c>
      <c r="F47" s="11">
        <f t="shared" si="0"/>
        <v>41.966666666666697</v>
      </c>
      <c r="G47" s="12"/>
      <c r="H47" s="13">
        <f t="shared" si="1"/>
        <v>41.966666666666697</v>
      </c>
      <c r="I47" s="12">
        <v>45</v>
      </c>
    </row>
    <row r="48" spans="1:9" ht="20.399999999999999" customHeight="1">
      <c r="A48" s="8" t="s">
        <v>4878</v>
      </c>
      <c r="B48" s="8" t="s">
        <v>4879</v>
      </c>
      <c r="C48" s="9" t="s">
        <v>4926</v>
      </c>
      <c r="D48" s="10" t="s">
        <v>1880</v>
      </c>
      <c r="E48" s="10" t="s">
        <v>495</v>
      </c>
      <c r="F48" s="11">
        <f t="shared" si="0"/>
        <v>41.5</v>
      </c>
      <c r="G48" s="12"/>
      <c r="H48" s="13">
        <f t="shared" si="1"/>
        <v>41.5</v>
      </c>
      <c r="I48" s="12">
        <v>46</v>
      </c>
    </row>
    <row r="49" spans="1:9" ht="20.399999999999999" customHeight="1">
      <c r="A49" s="8" t="s">
        <v>4878</v>
      </c>
      <c r="B49" s="8" t="s">
        <v>4879</v>
      </c>
      <c r="C49" s="9" t="s">
        <v>4927</v>
      </c>
      <c r="D49" s="10" t="s">
        <v>2748</v>
      </c>
      <c r="E49" s="10" t="s">
        <v>574</v>
      </c>
      <c r="F49" s="11">
        <f t="shared" si="0"/>
        <v>40.566666666666698</v>
      </c>
      <c r="G49" s="12"/>
      <c r="H49" s="13">
        <f t="shared" si="1"/>
        <v>40.566666666666698</v>
      </c>
      <c r="I49" s="12">
        <v>47</v>
      </c>
    </row>
    <row r="50" spans="1:9" ht="20.399999999999999" customHeight="1">
      <c r="A50" s="8" t="s">
        <v>4878</v>
      </c>
      <c r="B50" s="8" t="s">
        <v>4879</v>
      </c>
      <c r="C50" s="9" t="s">
        <v>4928</v>
      </c>
      <c r="D50" s="10" t="s">
        <v>4719</v>
      </c>
      <c r="E50" s="10" t="s">
        <v>495</v>
      </c>
      <c r="F50" s="11">
        <f t="shared" si="0"/>
        <v>38.700000000000003</v>
      </c>
      <c r="G50" s="12"/>
      <c r="H50" s="13">
        <f t="shared" si="1"/>
        <v>38.700000000000003</v>
      </c>
      <c r="I50" s="12">
        <v>48</v>
      </c>
    </row>
    <row r="51" spans="1:9" ht="20.399999999999999" customHeight="1">
      <c r="A51" s="8" t="s">
        <v>4878</v>
      </c>
      <c r="B51" s="8" t="s">
        <v>4879</v>
      </c>
      <c r="C51" s="9" t="s">
        <v>4929</v>
      </c>
      <c r="D51" s="10" t="s">
        <v>249</v>
      </c>
      <c r="E51" s="10" t="s">
        <v>2778</v>
      </c>
      <c r="F51" s="11">
        <f t="shared" si="0"/>
        <v>37.3333333333333</v>
      </c>
      <c r="G51" s="12"/>
      <c r="H51" s="13">
        <f t="shared" si="1"/>
        <v>37.3333333333333</v>
      </c>
      <c r="I51" s="12">
        <v>49</v>
      </c>
    </row>
    <row r="52" spans="1:9" ht="20.399999999999999" customHeight="1">
      <c r="A52" s="8" t="s">
        <v>4878</v>
      </c>
      <c r="B52" s="8" t="s">
        <v>4879</v>
      </c>
      <c r="C52" s="9" t="s">
        <v>4930</v>
      </c>
      <c r="D52" s="10" t="s">
        <v>655</v>
      </c>
      <c r="E52" s="10" t="s">
        <v>648</v>
      </c>
      <c r="F52" s="11">
        <f t="shared" si="0"/>
        <v>37.033333333333303</v>
      </c>
      <c r="G52" s="12"/>
      <c r="H52" s="13">
        <f t="shared" si="1"/>
        <v>37.033333333333303</v>
      </c>
      <c r="I52" s="12">
        <v>50</v>
      </c>
    </row>
    <row r="53" spans="1:9" ht="20.399999999999999" customHeight="1">
      <c r="A53" s="8" t="s">
        <v>4878</v>
      </c>
      <c r="B53" s="8" t="s">
        <v>4879</v>
      </c>
      <c r="C53" s="9" t="s">
        <v>4931</v>
      </c>
      <c r="D53" s="10" t="s">
        <v>420</v>
      </c>
      <c r="E53" s="10" t="s">
        <v>4932</v>
      </c>
      <c r="F53" s="11">
        <f t="shared" si="0"/>
        <v>34.6</v>
      </c>
      <c r="G53" s="12"/>
      <c r="H53" s="13">
        <f t="shared" si="1"/>
        <v>34.6</v>
      </c>
      <c r="I53" s="12">
        <v>51</v>
      </c>
    </row>
    <row r="54" spans="1:9" ht="20.399999999999999" customHeight="1">
      <c r="A54" s="8" t="s">
        <v>4878</v>
      </c>
      <c r="B54" s="8" t="s">
        <v>4879</v>
      </c>
      <c r="C54" s="9" t="s">
        <v>4933</v>
      </c>
      <c r="D54" s="10" t="s">
        <v>1310</v>
      </c>
      <c r="E54" s="10" t="s">
        <v>648</v>
      </c>
      <c r="F54" s="11">
        <f t="shared" si="0"/>
        <v>31.8</v>
      </c>
      <c r="G54" s="12"/>
      <c r="H54" s="13">
        <f t="shared" si="1"/>
        <v>31.8</v>
      </c>
      <c r="I54" s="12">
        <v>52</v>
      </c>
    </row>
    <row r="55" spans="1:9" ht="20.399999999999999" customHeight="1">
      <c r="A55" s="8" t="s">
        <v>4878</v>
      </c>
      <c r="B55" s="8" t="s">
        <v>4879</v>
      </c>
      <c r="C55" s="9" t="s">
        <v>4934</v>
      </c>
      <c r="D55" s="10">
        <v>0</v>
      </c>
      <c r="E55" s="10">
        <v>0</v>
      </c>
      <c r="F55" s="11">
        <f t="shared" si="0"/>
        <v>0</v>
      </c>
      <c r="G55" s="12"/>
      <c r="H55" s="12" t="s">
        <v>72</v>
      </c>
      <c r="I55" s="12"/>
    </row>
    <row r="56" spans="1:9" ht="20.399999999999999" customHeight="1">
      <c r="A56" s="8" t="s">
        <v>4878</v>
      </c>
      <c r="B56" s="8" t="s">
        <v>4879</v>
      </c>
      <c r="C56" s="9" t="s">
        <v>4935</v>
      </c>
      <c r="D56" s="10">
        <v>0</v>
      </c>
      <c r="E56" s="10">
        <v>0</v>
      </c>
      <c r="F56" s="11">
        <f t="shared" si="0"/>
        <v>0</v>
      </c>
      <c r="G56" s="12"/>
      <c r="H56" s="12" t="s">
        <v>72</v>
      </c>
      <c r="I56" s="12"/>
    </row>
    <row r="57" spans="1:9" ht="20.399999999999999" customHeight="1">
      <c r="A57" s="8" t="s">
        <v>4878</v>
      </c>
      <c r="B57" s="8" t="s">
        <v>4879</v>
      </c>
      <c r="C57" s="9" t="s">
        <v>4936</v>
      </c>
      <c r="D57" s="10">
        <v>0</v>
      </c>
      <c r="E57" s="10">
        <v>0</v>
      </c>
      <c r="F57" s="11">
        <f t="shared" si="0"/>
        <v>0</v>
      </c>
      <c r="G57" s="12"/>
      <c r="H57" s="12" t="s">
        <v>72</v>
      </c>
      <c r="I57" s="12"/>
    </row>
    <row r="58" spans="1:9" ht="20.399999999999999" customHeight="1">
      <c r="A58" s="8" t="s">
        <v>4878</v>
      </c>
      <c r="B58" s="8" t="s">
        <v>4879</v>
      </c>
      <c r="C58" s="9" t="s">
        <v>4937</v>
      </c>
      <c r="D58" s="10">
        <v>0</v>
      </c>
      <c r="E58" s="10">
        <v>0</v>
      </c>
      <c r="F58" s="11">
        <f t="shared" si="0"/>
        <v>0</v>
      </c>
      <c r="G58" s="12"/>
      <c r="H58" s="12" t="s">
        <v>72</v>
      </c>
      <c r="I58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>
  <dimension ref="A1:IT16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4938</v>
      </c>
      <c r="B3" s="8" t="s">
        <v>4939</v>
      </c>
      <c r="C3" s="9" t="s">
        <v>4940</v>
      </c>
      <c r="D3" s="10" t="s">
        <v>43</v>
      </c>
      <c r="E3" s="10" t="s">
        <v>660</v>
      </c>
      <c r="F3" s="11">
        <f t="shared" ref="F3:F16" si="0">(D3+E3)/3</f>
        <v>55.233333333333299</v>
      </c>
      <c r="G3" s="12"/>
      <c r="H3" s="13">
        <f t="shared" ref="H3:H13" si="1">G3+F3</f>
        <v>55.233333333333299</v>
      </c>
      <c r="I3" s="12">
        <v>1</v>
      </c>
    </row>
    <row r="4" spans="1:9" ht="20.399999999999999" customHeight="1">
      <c r="A4" s="8" t="s">
        <v>4938</v>
      </c>
      <c r="B4" s="8" t="s">
        <v>4939</v>
      </c>
      <c r="C4" s="9" t="s">
        <v>4941</v>
      </c>
      <c r="D4" s="10" t="s">
        <v>1773</v>
      </c>
      <c r="E4" s="10" t="s">
        <v>2410</v>
      </c>
      <c r="F4" s="11">
        <f t="shared" si="0"/>
        <v>53.8333333333333</v>
      </c>
      <c r="G4" s="12"/>
      <c r="H4" s="13">
        <f t="shared" si="1"/>
        <v>53.8333333333333</v>
      </c>
      <c r="I4" s="12">
        <v>2</v>
      </c>
    </row>
    <row r="5" spans="1:9" ht="20.399999999999999" customHeight="1">
      <c r="A5" s="8" t="s">
        <v>4938</v>
      </c>
      <c r="B5" s="8" t="s">
        <v>4939</v>
      </c>
      <c r="C5" s="9" t="s">
        <v>4942</v>
      </c>
      <c r="D5" s="10" t="s">
        <v>983</v>
      </c>
      <c r="E5" s="10" t="s">
        <v>1999</v>
      </c>
      <c r="F5" s="11">
        <f t="shared" si="0"/>
        <v>53.8333333333333</v>
      </c>
      <c r="G5" s="12"/>
      <c r="H5" s="13">
        <f t="shared" si="1"/>
        <v>53.8333333333333</v>
      </c>
      <c r="I5" s="12">
        <v>2</v>
      </c>
    </row>
    <row r="6" spans="1:9" ht="20.399999999999999" customHeight="1">
      <c r="A6" s="8" t="s">
        <v>4938</v>
      </c>
      <c r="B6" s="8" t="s">
        <v>4939</v>
      </c>
      <c r="C6" s="9" t="s">
        <v>4943</v>
      </c>
      <c r="D6" s="10" t="s">
        <v>815</v>
      </c>
      <c r="E6" s="10" t="s">
        <v>2612</v>
      </c>
      <c r="F6" s="11">
        <f t="shared" si="0"/>
        <v>51.966666666666697</v>
      </c>
      <c r="G6" s="12"/>
      <c r="H6" s="13">
        <f t="shared" si="1"/>
        <v>51.966666666666697</v>
      </c>
      <c r="I6" s="12">
        <v>4</v>
      </c>
    </row>
    <row r="7" spans="1:9" ht="20.399999999999999" customHeight="1">
      <c r="A7" s="8" t="s">
        <v>4938</v>
      </c>
      <c r="B7" s="8" t="s">
        <v>4939</v>
      </c>
      <c r="C7" s="9" t="s">
        <v>4944</v>
      </c>
      <c r="D7" s="10" t="s">
        <v>946</v>
      </c>
      <c r="E7" s="10" t="s">
        <v>213</v>
      </c>
      <c r="F7" s="11">
        <f t="shared" si="0"/>
        <v>51.366666666666703</v>
      </c>
      <c r="G7" s="12"/>
      <c r="H7" s="13">
        <f t="shared" si="1"/>
        <v>51.366666666666703</v>
      </c>
      <c r="I7" s="12">
        <v>5</v>
      </c>
    </row>
    <row r="8" spans="1:9" ht="20.399999999999999" customHeight="1">
      <c r="A8" s="8" t="s">
        <v>4938</v>
      </c>
      <c r="B8" s="8" t="s">
        <v>4939</v>
      </c>
      <c r="C8" s="9" t="s">
        <v>4945</v>
      </c>
      <c r="D8" s="10" t="s">
        <v>1672</v>
      </c>
      <c r="E8" s="10" t="s">
        <v>529</v>
      </c>
      <c r="F8" s="11">
        <f t="shared" si="0"/>
        <v>48.1</v>
      </c>
      <c r="G8" s="12"/>
      <c r="H8" s="13">
        <f t="shared" si="1"/>
        <v>48.1</v>
      </c>
      <c r="I8" s="12">
        <v>6</v>
      </c>
    </row>
    <row r="9" spans="1:9" ht="20.399999999999999" customHeight="1">
      <c r="A9" s="8" t="s">
        <v>4938</v>
      </c>
      <c r="B9" s="8" t="s">
        <v>4939</v>
      </c>
      <c r="C9" s="9" t="s">
        <v>4946</v>
      </c>
      <c r="D9" s="10" t="s">
        <v>201</v>
      </c>
      <c r="E9" s="10" t="s">
        <v>4947</v>
      </c>
      <c r="F9" s="11">
        <f t="shared" si="0"/>
        <v>45.3</v>
      </c>
      <c r="G9" s="12"/>
      <c r="H9" s="13">
        <f t="shared" si="1"/>
        <v>45.3</v>
      </c>
      <c r="I9" s="12">
        <v>7</v>
      </c>
    </row>
    <row r="10" spans="1:9" ht="20.399999999999999" customHeight="1">
      <c r="A10" s="8" t="s">
        <v>4938</v>
      </c>
      <c r="B10" s="8" t="s">
        <v>4939</v>
      </c>
      <c r="C10" s="9" t="s">
        <v>4948</v>
      </c>
      <c r="D10" s="10" t="s">
        <v>1160</v>
      </c>
      <c r="E10" s="10" t="s">
        <v>4949</v>
      </c>
      <c r="F10" s="11">
        <f t="shared" si="0"/>
        <v>44.1</v>
      </c>
      <c r="G10" s="12"/>
      <c r="H10" s="13">
        <f t="shared" si="1"/>
        <v>44.1</v>
      </c>
      <c r="I10" s="12">
        <v>8</v>
      </c>
    </row>
    <row r="11" spans="1:9" ht="20.399999999999999" customHeight="1">
      <c r="A11" s="8" t="s">
        <v>4938</v>
      </c>
      <c r="B11" s="8" t="s">
        <v>4939</v>
      </c>
      <c r="C11" s="9" t="s">
        <v>4950</v>
      </c>
      <c r="D11" s="10" t="s">
        <v>2328</v>
      </c>
      <c r="E11" s="10" t="s">
        <v>2009</v>
      </c>
      <c r="F11" s="11">
        <f t="shared" si="0"/>
        <v>41.566666666666698</v>
      </c>
      <c r="G11" s="12"/>
      <c r="H11" s="13">
        <f t="shared" si="1"/>
        <v>41.566666666666698</v>
      </c>
      <c r="I11" s="12">
        <v>9</v>
      </c>
    </row>
    <row r="12" spans="1:9" ht="20.399999999999999" customHeight="1">
      <c r="A12" s="8" t="s">
        <v>4938</v>
      </c>
      <c r="B12" s="8" t="s">
        <v>4939</v>
      </c>
      <c r="C12" s="9" t="s">
        <v>4951</v>
      </c>
      <c r="D12" s="10" t="s">
        <v>1681</v>
      </c>
      <c r="E12" s="10" t="s">
        <v>4952</v>
      </c>
      <c r="F12" s="11">
        <f t="shared" si="0"/>
        <v>39.533333333333303</v>
      </c>
      <c r="G12" s="12"/>
      <c r="H12" s="13">
        <f t="shared" si="1"/>
        <v>39.533333333333303</v>
      </c>
      <c r="I12" s="12">
        <v>10</v>
      </c>
    </row>
    <row r="13" spans="1:9" ht="20.399999999999999" customHeight="1">
      <c r="A13" s="8" t="s">
        <v>4938</v>
      </c>
      <c r="B13" s="8" t="s">
        <v>4939</v>
      </c>
      <c r="C13" s="9" t="s">
        <v>4953</v>
      </c>
      <c r="D13" s="10" t="s">
        <v>4954</v>
      </c>
      <c r="E13" s="10" t="s">
        <v>4955</v>
      </c>
      <c r="F13" s="11">
        <f t="shared" si="0"/>
        <v>37.6</v>
      </c>
      <c r="G13" s="12"/>
      <c r="H13" s="13">
        <f t="shared" si="1"/>
        <v>37.6</v>
      </c>
      <c r="I13" s="12">
        <v>11</v>
      </c>
    </row>
    <row r="14" spans="1:9" ht="20.399999999999999" customHeight="1">
      <c r="A14" s="8" t="s">
        <v>4938</v>
      </c>
      <c r="B14" s="8" t="s">
        <v>4939</v>
      </c>
      <c r="C14" s="9" t="s">
        <v>4956</v>
      </c>
      <c r="D14" s="10">
        <v>0</v>
      </c>
      <c r="E14" s="10">
        <v>0</v>
      </c>
      <c r="F14" s="11">
        <f t="shared" si="0"/>
        <v>0</v>
      </c>
      <c r="G14" s="12"/>
      <c r="H14" s="12" t="s">
        <v>72</v>
      </c>
      <c r="I14" s="12"/>
    </row>
    <row r="15" spans="1:9" ht="20.399999999999999" customHeight="1">
      <c r="A15" s="8" t="s">
        <v>4938</v>
      </c>
      <c r="B15" s="8" t="s">
        <v>4939</v>
      </c>
      <c r="C15" s="9" t="s">
        <v>4957</v>
      </c>
      <c r="D15" s="10">
        <v>0</v>
      </c>
      <c r="E15" s="10">
        <v>0</v>
      </c>
      <c r="F15" s="11">
        <f t="shared" si="0"/>
        <v>0</v>
      </c>
      <c r="G15" s="12"/>
      <c r="H15" s="12" t="s">
        <v>72</v>
      </c>
      <c r="I15" s="12"/>
    </row>
    <row r="16" spans="1:9" ht="20.399999999999999" customHeight="1">
      <c r="A16" s="8" t="s">
        <v>4938</v>
      </c>
      <c r="B16" s="8" t="s">
        <v>4939</v>
      </c>
      <c r="C16" s="9" t="s">
        <v>4958</v>
      </c>
      <c r="D16" s="10">
        <v>0</v>
      </c>
      <c r="E16" s="10">
        <v>0</v>
      </c>
      <c r="F16" s="11">
        <f t="shared" si="0"/>
        <v>0</v>
      </c>
      <c r="G16" s="12"/>
      <c r="H16" s="12" t="s">
        <v>72</v>
      </c>
      <c r="I16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>
  <dimension ref="A1:IT7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4938</v>
      </c>
      <c r="B3" s="8" t="s">
        <v>4959</v>
      </c>
      <c r="C3" s="9" t="s">
        <v>4960</v>
      </c>
      <c r="D3" s="10" t="s">
        <v>308</v>
      </c>
      <c r="E3" s="10" t="s">
        <v>1269</v>
      </c>
      <c r="F3" s="11">
        <f t="shared" ref="F3:F7" si="0">(D3+E3)/3</f>
        <v>66.066666666666706</v>
      </c>
      <c r="G3" s="12"/>
      <c r="H3" s="13">
        <f>G3+F3</f>
        <v>66.066666666666706</v>
      </c>
      <c r="I3" s="12">
        <v>1</v>
      </c>
    </row>
    <row r="4" spans="1:9" ht="20.399999999999999" customHeight="1">
      <c r="A4" s="8" t="s">
        <v>4938</v>
      </c>
      <c r="B4" s="8" t="s">
        <v>4959</v>
      </c>
      <c r="C4" s="9" t="s">
        <v>4961</v>
      </c>
      <c r="D4" s="10" t="s">
        <v>1490</v>
      </c>
      <c r="E4" s="10" t="s">
        <v>2349</v>
      </c>
      <c r="F4" s="11">
        <f t="shared" si="0"/>
        <v>57.6</v>
      </c>
      <c r="G4" s="12"/>
      <c r="H4" s="13">
        <f>G4+F4</f>
        <v>57.6</v>
      </c>
      <c r="I4" s="12">
        <v>2</v>
      </c>
    </row>
    <row r="5" spans="1:9" ht="20.399999999999999" customHeight="1">
      <c r="A5" s="8" t="s">
        <v>4938</v>
      </c>
      <c r="B5" s="8" t="s">
        <v>4959</v>
      </c>
      <c r="C5" s="9" t="s">
        <v>4962</v>
      </c>
      <c r="D5" s="10">
        <v>0</v>
      </c>
      <c r="E5" s="10">
        <v>0</v>
      </c>
      <c r="F5" s="11">
        <f t="shared" si="0"/>
        <v>0</v>
      </c>
      <c r="G5" s="12"/>
      <c r="H5" s="12" t="s">
        <v>72</v>
      </c>
      <c r="I5" s="12"/>
    </row>
    <row r="6" spans="1:9" ht="20.399999999999999" customHeight="1">
      <c r="A6" s="8" t="s">
        <v>4938</v>
      </c>
      <c r="B6" s="8" t="s">
        <v>4959</v>
      </c>
      <c r="C6" s="9" t="s">
        <v>4963</v>
      </c>
      <c r="D6" s="10">
        <v>0</v>
      </c>
      <c r="E6" s="10">
        <v>0</v>
      </c>
      <c r="F6" s="11">
        <f t="shared" si="0"/>
        <v>0</v>
      </c>
      <c r="G6" s="12"/>
      <c r="H6" s="12" t="s">
        <v>72</v>
      </c>
      <c r="I6" s="12"/>
    </row>
    <row r="7" spans="1:9" ht="20.399999999999999" customHeight="1">
      <c r="A7" s="8" t="s">
        <v>4938</v>
      </c>
      <c r="B7" s="8" t="s">
        <v>4959</v>
      </c>
      <c r="C7" s="9" t="s">
        <v>4964</v>
      </c>
      <c r="D7" s="10">
        <v>0</v>
      </c>
      <c r="E7" s="10">
        <v>0</v>
      </c>
      <c r="F7" s="11">
        <f t="shared" si="0"/>
        <v>0</v>
      </c>
      <c r="G7" s="12"/>
      <c r="H7" s="12" t="s">
        <v>72</v>
      </c>
      <c r="I7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>
  <dimension ref="A1:IT7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4965</v>
      </c>
      <c r="B3" s="8" t="s">
        <v>4966</v>
      </c>
      <c r="C3" s="9" t="s">
        <v>4967</v>
      </c>
      <c r="D3" s="10" t="s">
        <v>376</v>
      </c>
      <c r="E3" s="10" t="s">
        <v>2170</v>
      </c>
      <c r="F3" s="11">
        <f t="shared" ref="F3:F7" si="0">(D3+E3)/3</f>
        <v>51.8</v>
      </c>
      <c r="G3" s="12"/>
      <c r="H3" s="13">
        <f t="shared" ref="H3:H6" si="1">G3+F3</f>
        <v>51.8</v>
      </c>
      <c r="I3" s="12">
        <v>1</v>
      </c>
    </row>
    <row r="4" spans="1:9" ht="20.399999999999999" customHeight="1">
      <c r="A4" s="8" t="s">
        <v>4965</v>
      </c>
      <c r="B4" s="8" t="s">
        <v>4966</v>
      </c>
      <c r="C4" s="9" t="s">
        <v>4968</v>
      </c>
      <c r="D4" s="10" t="s">
        <v>1683</v>
      </c>
      <c r="E4" s="10" t="s">
        <v>2612</v>
      </c>
      <c r="F4" s="11">
        <f t="shared" si="0"/>
        <v>49.633333333333297</v>
      </c>
      <c r="G4" s="12"/>
      <c r="H4" s="13">
        <f t="shared" si="1"/>
        <v>49.633333333333297</v>
      </c>
      <c r="I4" s="12">
        <v>2</v>
      </c>
    </row>
    <row r="5" spans="1:9" ht="20.399999999999999" customHeight="1">
      <c r="A5" s="8" t="s">
        <v>4965</v>
      </c>
      <c r="B5" s="8" t="s">
        <v>4966</v>
      </c>
      <c r="C5" s="9" t="s">
        <v>4969</v>
      </c>
      <c r="D5" s="10" t="s">
        <v>1515</v>
      </c>
      <c r="E5" s="10" t="s">
        <v>4970</v>
      </c>
      <c r="F5" s="11">
        <f t="shared" si="0"/>
        <v>45.233333333333299</v>
      </c>
      <c r="G5" s="12"/>
      <c r="H5" s="13">
        <f t="shared" si="1"/>
        <v>45.233333333333299</v>
      </c>
      <c r="I5" s="12">
        <v>3</v>
      </c>
    </row>
    <row r="6" spans="1:9" ht="20.399999999999999" customHeight="1">
      <c r="A6" s="8" t="s">
        <v>4965</v>
      </c>
      <c r="B6" s="8" t="s">
        <v>4966</v>
      </c>
      <c r="C6" s="9" t="s">
        <v>4971</v>
      </c>
      <c r="D6" s="10" t="s">
        <v>827</v>
      </c>
      <c r="E6" s="10" t="s">
        <v>2605</v>
      </c>
      <c r="F6" s="11">
        <f t="shared" si="0"/>
        <v>41.033333333333303</v>
      </c>
      <c r="G6" s="12"/>
      <c r="H6" s="13">
        <f t="shared" si="1"/>
        <v>41.033333333333303</v>
      </c>
      <c r="I6" s="12">
        <v>4</v>
      </c>
    </row>
    <row r="7" spans="1:9" ht="20.399999999999999" customHeight="1">
      <c r="A7" s="8" t="s">
        <v>4965</v>
      </c>
      <c r="B7" s="8" t="s">
        <v>4966</v>
      </c>
      <c r="C7" s="9" t="s">
        <v>4972</v>
      </c>
      <c r="D7" s="10">
        <v>0</v>
      </c>
      <c r="E7" s="10">
        <v>0</v>
      </c>
      <c r="F7" s="11">
        <f t="shared" si="0"/>
        <v>0</v>
      </c>
      <c r="G7" s="12"/>
      <c r="H7" s="12" t="s">
        <v>72</v>
      </c>
      <c r="I7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>
  <dimension ref="A1:IT6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4965</v>
      </c>
      <c r="B3" s="8" t="s">
        <v>4973</v>
      </c>
      <c r="C3" s="9" t="s">
        <v>4974</v>
      </c>
      <c r="D3" s="10" t="s">
        <v>363</v>
      </c>
      <c r="E3" s="10" t="s">
        <v>467</v>
      </c>
      <c r="F3" s="11">
        <f t="shared" ref="F3:F6" si="0">(D3+E3)/3</f>
        <v>65.966666666666697</v>
      </c>
      <c r="G3" s="12"/>
      <c r="H3" s="13">
        <f t="shared" ref="H3:H6" si="1">G3+F3</f>
        <v>65.966666666666697</v>
      </c>
      <c r="I3" s="12">
        <v>1</v>
      </c>
    </row>
    <row r="4" spans="1:9" ht="20.399999999999999" customHeight="1">
      <c r="A4" s="8" t="s">
        <v>4965</v>
      </c>
      <c r="B4" s="8" t="s">
        <v>4973</v>
      </c>
      <c r="C4" s="9" t="s">
        <v>4975</v>
      </c>
      <c r="D4" s="10" t="s">
        <v>19</v>
      </c>
      <c r="E4" s="10" t="s">
        <v>53</v>
      </c>
      <c r="F4" s="11">
        <f t="shared" si="0"/>
        <v>63.933333333333302</v>
      </c>
      <c r="G4" s="12"/>
      <c r="H4" s="13">
        <f t="shared" si="1"/>
        <v>63.933333333333302</v>
      </c>
      <c r="I4" s="12">
        <v>2</v>
      </c>
    </row>
    <row r="5" spans="1:9" ht="20.399999999999999" customHeight="1">
      <c r="A5" s="8" t="s">
        <v>4965</v>
      </c>
      <c r="B5" s="8" t="s">
        <v>4973</v>
      </c>
      <c r="C5" s="9" t="s">
        <v>4976</v>
      </c>
      <c r="D5" s="10" t="s">
        <v>802</v>
      </c>
      <c r="E5" s="10" t="s">
        <v>1152</v>
      </c>
      <c r="F5" s="11">
        <f t="shared" si="0"/>
        <v>63.033333333333303</v>
      </c>
      <c r="G5" s="12"/>
      <c r="H5" s="13">
        <f t="shared" si="1"/>
        <v>63.033333333333303</v>
      </c>
      <c r="I5" s="12">
        <v>3</v>
      </c>
    </row>
    <row r="6" spans="1:9" ht="20.399999999999999" customHeight="1">
      <c r="A6" s="8" t="s">
        <v>4965</v>
      </c>
      <c r="B6" s="8" t="s">
        <v>4973</v>
      </c>
      <c r="C6" s="9" t="s">
        <v>4977</v>
      </c>
      <c r="D6" s="10" t="s">
        <v>924</v>
      </c>
      <c r="E6" s="10" t="s">
        <v>1967</v>
      </c>
      <c r="F6" s="11">
        <f t="shared" si="0"/>
        <v>55.766666666666701</v>
      </c>
      <c r="G6" s="12"/>
      <c r="H6" s="13">
        <f t="shared" si="1"/>
        <v>55.766666666666701</v>
      </c>
      <c r="I6" s="12">
        <v>4</v>
      </c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>
  <dimension ref="A1:IT5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4965</v>
      </c>
      <c r="B3" s="8" t="s">
        <v>4978</v>
      </c>
      <c r="C3" s="9" t="s">
        <v>4979</v>
      </c>
      <c r="D3" s="10" t="s">
        <v>48</v>
      </c>
      <c r="E3" s="10" t="s">
        <v>400</v>
      </c>
      <c r="F3" s="11">
        <f t="shared" ref="F3:F5" si="0">(D3+E3)/3</f>
        <v>65.5</v>
      </c>
      <c r="G3" s="12"/>
      <c r="H3" s="13">
        <f>G3+F3</f>
        <v>65.5</v>
      </c>
      <c r="I3" s="12">
        <v>1</v>
      </c>
    </row>
    <row r="4" spans="1:9" ht="20.399999999999999" customHeight="1">
      <c r="A4" s="8" t="s">
        <v>4965</v>
      </c>
      <c r="B4" s="8" t="s">
        <v>4978</v>
      </c>
      <c r="C4" s="9" t="s">
        <v>4980</v>
      </c>
      <c r="D4" s="10">
        <v>0</v>
      </c>
      <c r="E4" s="10">
        <v>0</v>
      </c>
      <c r="F4" s="11">
        <f t="shared" si="0"/>
        <v>0</v>
      </c>
      <c r="G4" s="12"/>
      <c r="H4" s="12" t="s">
        <v>72</v>
      </c>
      <c r="I4" s="12"/>
    </row>
    <row r="5" spans="1:9" ht="20.399999999999999" customHeight="1">
      <c r="A5" s="8" t="s">
        <v>4965</v>
      </c>
      <c r="B5" s="8" t="s">
        <v>4978</v>
      </c>
      <c r="C5" s="9" t="s">
        <v>4981</v>
      </c>
      <c r="D5" s="10">
        <v>0</v>
      </c>
      <c r="E5" s="10">
        <v>0</v>
      </c>
      <c r="F5" s="11">
        <f t="shared" si="0"/>
        <v>0</v>
      </c>
      <c r="G5" s="12"/>
      <c r="H5" s="12" t="s">
        <v>72</v>
      </c>
      <c r="I5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T12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972</v>
      </c>
      <c r="B3" s="8" t="s">
        <v>973</v>
      </c>
      <c r="C3" s="9" t="s">
        <v>974</v>
      </c>
      <c r="D3" s="10" t="s">
        <v>135</v>
      </c>
      <c r="E3" s="10" t="s">
        <v>741</v>
      </c>
      <c r="F3" s="11">
        <f t="shared" ref="F3:F12" si="0">(D3+E3)/3</f>
        <v>76.766666666666694</v>
      </c>
      <c r="G3" s="12"/>
      <c r="H3" s="13">
        <f t="shared" ref="H3:H11" si="1">G3+F3</f>
        <v>76.766666666666694</v>
      </c>
      <c r="I3" s="12">
        <v>1</v>
      </c>
    </row>
    <row r="4" spans="1:9" ht="20.399999999999999" customHeight="1">
      <c r="A4" s="8" t="s">
        <v>972</v>
      </c>
      <c r="B4" s="8" t="s">
        <v>973</v>
      </c>
      <c r="C4" s="9" t="s">
        <v>975</v>
      </c>
      <c r="D4" s="10" t="s">
        <v>42</v>
      </c>
      <c r="E4" s="10" t="s">
        <v>290</v>
      </c>
      <c r="F4" s="11">
        <f t="shared" si="0"/>
        <v>58.3</v>
      </c>
      <c r="G4" s="12"/>
      <c r="H4" s="13">
        <f t="shared" si="1"/>
        <v>58.3</v>
      </c>
      <c r="I4" s="12">
        <v>2</v>
      </c>
    </row>
    <row r="5" spans="1:9" ht="20.399999999999999" customHeight="1">
      <c r="A5" s="8" t="s">
        <v>972</v>
      </c>
      <c r="B5" s="8" t="s">
        <v>973</v>
      </c>
      <c r="C5" s="9" t="s">
        <v>976</v>
      </c>
      <c r="D5" s="10" t="s">
        <v>977</v>
      </c>
      <c r="E5" s="10" t="s">
        <v>341</v>
      </c>
      <c r="F5" s="11">
        <f t="shared" si="0"/>
        <v>57.966666666666697</v>
      </c>
      <c r="G5" s="12"/>
      <c r="H5" s="13">
        <f t="shared" si="1"/>
        <v>57.966666666666697</v>
      </c>
      <c r="I5" s="12">
        <v>3</v>
      </c>
    </row>
    <row r="6" spans="1:9" ht="20.399999999999999" customHeight="1">
      <c r="A6" s="8" t="s">
        <v>972</v>
      </c>
      <c r="B6" s="8" t="s">
        <v>973</v>
      </c>
      <c r="C6" s="9" t="s">
        <v>978</v>
      </c>
      <c r="D6" s="10" t="s">
        <v>537</v>
      </c>
      <c r="E6" s="10" t="s">
        <v>197</v>
      </c>
      <c r="F6" s="11">
        <f t="shared" si="0"/>
        <v>57.433333333333302</v>
      </c>
      <c r="G6" s="12"/>
      <c r="H6" s="13">
        <f t="shared" si="1"/>
        <v>57.433333333333302</v>
      </c>
      <c r="I6" s="12">
        <v>4</v>
      </c>
    </row>
    <row r="7" spans="1:9" ht="20.399999999999999" customHeight="1">
      <c r="A7" s="8" t="s">
        <v>972</v>
      </c>
      <c r="B7" s="8" t="s">
        <v>973</v>
      </c>
      <c r="C7" s="9" t="s">
        <v>979</v>
      </c>
      <c r="D7" s="10" t="s">
        <v>345</v>
      </c>
      <c r="E7" s="10" t="s">
        <v>326</v>
      </c>
      <c r="F7" s="11">
        <f t="shared" si="0"/>
        <v>56.6</v>
      </c>
      <c r="G7" s="12"/>
      <c r="H7" s="13">
        <f t="shared" si="1"/>
        <v>56.6</v>
      </c>
      <c r="I7" s="12">
        <v>5</v>
      </c>
    </row>
    <row r="8" spans="1:9" ht="20.399999999999999" customHeight="1">
      <c r="A8" s="8" t="s">
        <v>972</v>
      </c>
      <c r="B8" s="8" t="s">
        <v>973</v>
      </c>
      <c r="C8" s="9" t="s">
        <v>980</v>
      </c>
      <c r="D8" s="10" t="s">
        <v>165</v>
      </c>
      <c r="E8" s="10" t="s">
        <v>69</v>
      </c>
      <c r="F8" s="11">
        <f t="shared" si="0"/>
        <v>55.566666666666698</v>
      </c>
      <c r="G8" s="12"/>
      <c r="H8" s="13">
        <f t="shared" si="1"/>
        <v>55.566666666666698</v>
      </c>
      <c r="I8" s="12">
        <v>6</v>
      </c>
    </row>
    <row r="9" spans="1:9" ht="20.399999999999999" customHeight="1">
      <c r="A9" s="8" t="s">
        <v>972</v>
      </c>
      <c r="B9" s="8" t="s">
        <v>973</v>
      </c>
      <c r="C9" s="9" t="s">
        <v>981</v>
      </c>
      <c r="D9" s="10" t="s">
        <v>880</v>
      </c>
      <c r="E9" s="10" t="s">
        <v>242</v>
      </c>
      <c r="F9" s="11">
        <f t="shared" si="0"/>
        <v>52.233333333333299</v>
      </c>
      <c r="G9" s="12"/>
      <c r="H9" s="13">
        <f t="shared" si="1"/>
        <v>52.233333333333299</v>
      </c>
      <c r="I9" s="12">
        <v>7</v>
      </c>
    </row>
    <row r="10" spans="1:9" ht="20.399999999999999" customHeight="1">
      <c r="A10" s="8" t="s">
        <v>972</v>
      </c>
      <c r="B10" s="8" t="s">
        <v>973</v>
      </c>
      <c r="C10" s="9" t="s">
        <v>982</v>
      </c>
      <c r="D10" s="10" t="s">
        <v>983</v>
      </c>
      <c r="E10" s="10" t="s">
        <v>347</v>
      </c>
      <c r="F10" s="11">
        <f t="shared" si="0"/>
        <v>51.733333333333299</v>
      </c>
      <c r="G10" s="12"/>
      <c r="H10" s="13">
        <f t="shared" si="1"/>
        <v>51.733333333333299</v>
      </c>
      <c r="I10" s="12">
        <v>8</v>
      </c>
    </row>
    <row r="11" spans="1:9" ht="20.399999999999999" customHeight="1">
      <c r="A11" s="8" t="s">
        <v>972</v>
      </c>
      <c r="B11" s="8" t="s">
        <v>973</v>
      </c>
      <c r="C11" s="9" t="s">
        <v>984</v>
      </c>
      <c r="D11" s="10" t="s">
        <v>985</v>
      </c>
      <c r="E11" s="10" t="s">
        <v>252</v>
      </c>
      <c r="F11" s="11">
        <f t="shared" si="0"/>
        <v>47.133333333333297</v>
      </c>
      <c r="G11" s="12"/>
      <c r="H11" s="13">
        <f t="shared" si="1"/>
        <v>47.133333333333297</v>
      </c>
      <c r="I11" s="12">
        <v>9</v>
      </c>
    </row>
    <row r="12" spans="1:9" ht="20.399999999999999" customHeight="1">
      <c r="A12" s="8" t="s">
        <v>972</v>
      </c>
      <c r="B12" s="8" t="s">
        <v>973</v>
      </c>
      <c r="C12" s="9" t="s">
        <v>986</v>
      </c>
      <c r="D12" s="10">
        <v>0</v>
      </c>
      <c r="E12" s="10">
        <v>0</v>
      </c>
      <c r="F12" s="11">
        <f t="shared" si="0"/>
        <v>0</v>
      </c>
      <c r="G12" s="12"/>
      <c r="H12" s="12" t="s">
        <v>72</v>
      </c>
      <c r="I12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>
  <dimension ref="A1:IT18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5.88671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4982</v>
      </c>
      <c r="B3" s="8" t="s">
        <v>4983</v>
      </c>
      <c r="C3" s="9" t="s">
        <v>4984</v>
      </c>
      <c r="D3" s="10" t="s">
        <v>110</v>
      </c>
      <c r="E3" s="10" t="s">
        <v>1263</v>
      </c>
      <c r="F3" s="11">
        <f t="shared" ref="F3:F18" si="0">(D3+E3)/3</f>
        <v>67.466666666666697</v>
      </c>
      <c r="G3" s="12"/>
      <c r="H3" s="13">
        <f t="shared" ref="H3:H15" si="1">G3+F3</f>
        <v>67.466666666666697</v>
      </c>
      <c r="I3" s="12">
        <v>1</v>
      </c>
    </row>
    <row r="4" spans="1:9" ht="20.399999999999999" customHeight="1">
      <c r="A4" s="8" t="s">
        <v>4982</v>
      </c>
      <c r="B4" s="8" t="s">
        <v>4983</v>
      </c>
      <c r="C4" s="9" t="s">
        <v>4985</v>
      </c>
      <c r="D4" s="10" t="s">
        <v>743</v>
      </c>
      <c r="E4" s="10" t="s">
        <v>319</v>
      </c>
      <c r="F4" s="11">
        <f t="shared" si="0"/>
        <v>65.8</v>
      </c>
      <c r="G4" s="12"/>
      <c r="H4" s="13">
        <f t="shared" si="1"/>
        <v>65.8</v>
      </c>
      <c r="I4" s="12">
        <v>2</v>
      </c>
    </row>
    <row r="5" spans="1:9" ht="20.399999999999999" customHeight="1">
      <c r="A5" s="8" t="s">
        <v>4982</v>
      </c>
      <c r="B5" s="8" t="s">
        <v>4983</v>
      </c>
      <c r="C5" s="9" t="s">
        <v>4986</v>
      </c>
      <c r="D5" s="10" t="s">
        <v>345</v>
      </c>
      <c r="E5" s="10" t="s">
        <v>395</v>
      </c>
      <c r="F5" s="11">
        <f t="shared" si="0"/>
        <v>65</v>
      </c>
      <c r="G5" s="12"/>
      <c r="H5" s="13">
        <f t="shared" si="1"/>
        <v>65</v>
      </c>
      <c r="I5" s="12">
        <v>3</v>
      </c>
    </row>
    <row r="6" spans="1:9" ht="20.399999999999999" customHeight="1">
      <c r="A6" s="8" t="s">
        <v>4982</v>
      </c>
      <c r="B6" s="8" t="s">
        <v>4983</v>
      </c>
      <c r="C6" s="9" t="s">
        <v>4987</v>
      </c>
      <c r="D6" s="10" t="s">
        <v>151</v>
      </c>
      <c r="E6" s="10" t="s">
        <v>580</v>
      </c>
      <c r="F6" s="11">
        <f t="shared" si="0"/>
        <v>61.3333333333333</v>
      </c>
      <c r="G6" s="12"/>
      <c r="H6" s="13">
        <f t="shared" si="1"/>
        <v>61.3333333333333</v>
      </c>
      <c r="I6" s="12">
        <v>4</v>
      </c>
    </row>
    <row r="7" spans="1:9" ht="20.399999999999999" customHeight="1">
      <c r="A7" s="8" t="s">
        <v>4982</v>
      </c>
      <c r="B7" s="8" t="s">
        <v>4983</v>
      </c>
      <c r="C7" s="9" t="s">
        <v>4988</v>
      </c>
      <c r="D7" s="10" t="s">
        <v>424</v>
      </c>
      <c r="E7" s="10" t="s">
        <v>1274</v>
      </c>
      <c r="F7" s="11">
        <f t="shared" si="0"/>
        <v>59.9</v>
      </c>
      <c r="G7" s="12"/>
      <c r="H7" s="13">
        <f t="shared" si="1"/>
        <v>59.9</v>
      </c>
      <c r="I7" s="12">
        <v>5</v>
      </c>
    </row>
    <row r="8" spans="1:9" ht="20.399999999999999" customHeight="1">
      <c r="A8" s="8" t="s">
        <v>4982</v>
      </c>
      <c r="B8" s="8" t="s">
        <v>4983</v>
      </c>
      <c r="C8" s="9" t="s">
        <v>4989</v>
      </c>
      <c r="D8" s="10" t="s">
        <v>251</v>
      </c>
      <c r="E8" s="10" t="s">
        <v>815</v>
      </c>
      <c r="F8" s="11">
        <f t="shared" si="0"/>
        <v>59.5</v>
      </c>
      <c r="G8" s="12"/>
      <c r="H8" s="13">
        <f t="shared" si="1"/>
        <v>59.5</v>
      </c>
      <c r="I8" s="12">
        <v>6</v>
      </c>
    </row>
    <row r="9" spans="1:9" ht="20.399999999999999" customHeight="1">
      <c r="A9" s="8" t="s">
        <v>4982</v>
      </c>
      <c r="B9" s="8" t="s">
        <v>4983</v>
      </c>
      <c r="C9" s="9" t="s">
        <v>4990</v>
      </c>
      <c r="D9" s="10" t="s">
        <v>1505</v>
      </c>
      <c r="E9" s="10" t="s">
        <v>1965</v>
      </c>
      <c r="F9" s="11">
        <f t="shared" si="0"/>
        <v>59.1</v>
      </c>
      <c r="G9" s="12"/>
      <c r="H9" s="13">
        <f t="shared" si="1"/>
        <v>59.1</v>
      </c>
      <c r="I9" s="12">
        <v>7</v>
      </c>
    </row>
    <row r="10" spans="1:9" ht="20.399999999999999" customHeight="1">
      <c r="A10" s="8" t="s">
        <v>4982</v>
      </c>
      <c r="B10" s="8" t="s">
        <v>4983</v>
      </c>
      <c r="C10" s="9" t="s">
        <v>4991</v>
      </c>
      <c r="D10" s="10" t="s">
        <v>802</v>
      </c>
      <c r="E10" s="10" t="s">
        <v>2486</v>
      </c>
      <c r="F10" s="11">
        <f t="shared" si="0"/>
        <v>57.966666666666697</v>
      </c>
      <c r="G10" s="12"/>
      <c r="H10" s="13">
        <f t="shared" si="1"/>
        <v>57.966666666666697</v>
      </c>
      <c r="I10" s="12">
        <v>8</v>
      </c>
    </row>
    <row r="11" spans="1:9" ht="20.399999999999999" customHeight="1">
      <c r="A11" s="8" t="s">
        <v>4982</v>
      </c>
      <c r="B11" s="8" t="s">
        <v>4983</v>
      </c>
      <c r="C11" s="9" t="s">
        <v>4992</v>
      </c>
      <c r="D11" s="10" t="s">
        <v>2639</v>
      </c>
      <c r="E11" s="10" t="s">
        <v>561</v>
      </c>
      <c r="F11" s="11">
        <f t="shared" si="0"/>
        <v>56.6</v>
      </c>
      <c r="G11" s="12"/>
      <c r="H11" s="13">
        <f t="shared" si="1"/>
        <v>56.6</v>
      </c>
      <c r="I11" s="12">
        <v>9</v>
      </c>
    </row>
    <row r="12" spans="1:9" ht="20.399999999999999" customHeight="1">
      <c r="A12" s="8" t="s">
        <v>4982</v>
      </c>
      <c r="B12" s="8" t="s">
        <v>4983</v>
      </c>
      <c r="C12" s="9" t="s">
        <v>4993</v>
      </c>
      <c r="D12" s="10" t="s">
        <v>173</v>
      </c>
      <c r="E12" s="10" t="s">
        <v>1028</v>
      </c>
      <c r="F12" s="11">
        <f t="shared" si="0"/>
        <v>56.533333333333303</v>
      </c>
      <c r="G12" s="12"/>
      <c r="H12" s="13">
        <f t="shared" si="1"/>
        <v>56.533333333333303</v>
      </c>
      <c r="I12" s="12">
        <v>10</v>
      </c>
    </row>
    <row r="13" spans="1:9" ht="20.399999999999999" customHeight="1">
      <c r="A13" s="8" t="s">
        <v>4982</v>
      </c>
      <c r="B13" s="8" t="s">
        <v>4983</v>
      </c>
      <c r="C13" s="9" t="s">
        <v>4994</v>
      </c>
      <c r="D13" s="10" t="s">
        <v>1099</v>
      </c>
      <c r="E13" s="10" t="s">
        <v>561</v>
      </c>
      <c r="F13" s="11">
        <f t="shared" si="0"/>
        <v>56.2</v>
      </c>
      <c r="G13" s="12"/>
      <c r="H13" s="13">
        <f t="shared" si="1"/>
        <v>56.2</v>
      </c>
      <c r="I13" s="12">
        <v>11</v>
      </c>
    </row>
    <row r="14" spans="1:9" ht="20.399999999999999" customHeight="1">
      <c r="A14" s="8" t="s">
        <v>4982</v>
      </c>
      <c r="B14" s="8" t="s">
        <v>4983</v>
      </c>
      <c r="C14" s="9" t="s">
        <v>4995</v>
      </c>
      <c r="D14" s="10" t="s">
        <v>1941</v>
      </c>
      <c r="E14" s="10" t="s">
        <v>251</v>
      </c>
      <c r="F14" s="11">
        <f t="shared" si="0"/>
        <v>53.433333333333302</v>
      </c>
      <c r="G14" s="12"/>
      <c r="H14" s="13">
        <f t="shared" si="1"/>
        <v>53.433333333333302</v>
      </c>
      <c r="I14" s="12">
        <v>12</v>
      </c>
    </row>
    <row r="15" spans="1:9" ht="20.399999999999999" customHeight="1">
      <c r="A15" s="8" t="s">
        <v>4982</v>
      </c>
      <c r="B15" s="8" t="s">
        <v>4983</v>
      </c>
      <c r="C15" s="9" t="s">
        <v>4996</v>
      </c>
      <c r="D15" s="10" t="s">
        <v>1984</v>
      </c>
      <c r="E15" s="10" t="s">
        <v>4997</v>
      </c>
      <c r="F15" s="11">
        <f t="shared" si="0"/>
        <v>34.066666666666698</v>
      </c>
      <c r="G15" s="12"/>
      <c r="H15" s="13">
        <f t="shared" si="1"/>
        <v>34.066666666666698</v>
      </c>
      <c r="I15" s="12">
        <v>13</v>
      </c>
    </row>
    <row r="16" spans="1:9" ht="20.399999999999999" customHeight="1">
      <c r="A16" s="8" t="s">
        <v>4982</v>
      </c>
      <c r="B16" s="8" t="s">
        <v>4983</v>
      </c>
      <c r="C16" s="9" t="s">
        <v>4998</v>
      </c>
      <c r="D16" s="10">
        <v>0</v>
      </c>
      <c r="E16" s="10">
        <v>0</v>
      </c>
      <c r="F16" s="11">
        <f t="shared" si="0"/>
        <v>0</v>
      </c>
      <c r="G16" s="12"/>
      <c r="H16" s="12" t="s">
        <v>72</v>
      </c>
      <c r="I16" s="12"/>
    </row>
    <row r="17" spans="1:9" ht="20.399999999999999" customHeight="1">
      <c r="A17" s="8" t="s">
        <v>4982</v>
      </c>
      <c r="B17" s="8" t="s">
        <v>4983</v>
      </c>
      <c r="C17" s="9" t="s">
        <v>4999</v>
      </c>
      <c r="D17" s="10">
        <v>0</v>
      </c>
      <c r="E17" s="10">
        <v>0</v>
      </c>
      <c r="F17" s="11">
        <f t="shared" si="0"/>
        <v>0</v>
      </c>
      <c r="G17" s="12"/>
      <c r="H17" s="12" t="s">
        <v>72</v>
      </c>
      <c r="I17" s="12"/>
    </row>
    <row r="18" spans="1:9" ht="20.399999999999999" customHeight="1">
      <c r="A18" s="8" t="s">
        <v>4982</v>
      </c>
      <c r="B18" s="8" t="s">
        <v>4983</v>
      </c>
      <c r="C18" s="9" t="s">
        <v>5000</v>
      </c>
      <c r="D18" s="10">
        <v>0</v>
      </c>
      <c r="E18" s="10">
        <v>0</v>
      </c>
      <c r="F18" s="11">
        <f t="shared" si="0"/>
        <v>0</v>
      </c>
      <c r="G18" s="12"/>
      <c r="H18" s="12" t="s">
        <v>72</v>
      </c>
      <c r="I18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>
  <dimension ref="A1:IT22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20.399999999999999" customHeight="1"/>
  <cols>
    <col min="1" max="1" width="24.5546875" customWidth="1"/>
    <col min="2" max="2" width="15.77734375" customWidth="1"/>
    <col min="3" max="3" width="15.77734375" style="1" customWidth="1"/>
    <col min="4" max="4" width="10.5546875" style="1" customWidth="1"/>
    <col min="5" max="5" width="10.109375" style="1" customWidth="1"/>
    <col min="6" max="6" width="9.77734375" style="2" customWidth="1"/>
    <col min="7" max="7" width="6.77734375" style="3" customWidth="1"/>
    <col min="8" max="8" width="10" style="3" customWidth="1"/>
    <col min="9" max="9" width="6.6640625" style="3" customWidth="1"/>
    <col min="10" max="254" width="9" style="4"/>
  </cols>
  <sheetData>
    <row r="1" spans="1:9" ht="52.2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52.2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pans="1:9" ht="20.399999999999999" customHeight="1">
      <c r="A3" s="8" t="s">
        <v>4982</v>
      </c>
      <c r="B3" s="8" t="s">
        <v>5001</v>
      </c>
      <c r="C3" s="9" t="s">
        <v>5002</v>
      </c>
      <c r="D3" s="10" t="s">
        <v>5003</v>
      </c>
      <c r="E3" s="10" t="s">
        <v>81</v>
      </c>
      <c r="F3" s="11">
        <f t="shared" ref="F3:F22" si="0">(D3+E3)/3</f>
        <v>77.266666666666694</v>
      </c>
      <c r="G3" s="12"/>
      <c r="H3" s="13">
        <f t="shared" ref="H3:H18" si="1">G3+F3</f>
        <v>77.266666666666694</v>
      </c>
      <c r="I3" s="12">
        <v>1</v>
      </c>
    </row>
    <row r="4" spans="1:9" ht="20.399999999999999" customHeight="1">
      <c r="A4" s="8" t="s">
        <v>4982</v>
      </c>
      <c r="B4" s="8" t="s">
        <v>5001</v>
      </c>
      <c r="C4" s="9" t="s">
        <v>5004</v>
      </c>
      <c r="D4" s="10" t="s">
        <v>436</v>
      </c>
      <c r="E4" s="10" t="s">
        <v>121</v>
      </c>
      <c r="F4" s="11">
        <f t="shared" si="0"/>
        <v>71.466666666666697</v>
      </c>
      <c r="G4" s="12"/>
      <c r="H4" s="13">
        <f t="shared" si="1"/>
        <v>71.466666666666697</v>
      </c>
      <c r="I4" s="12">
        <v>2</v>
      </c>
    </row>
    <row r="5" spans="1:9" ht="20.399999999999999" customHeight="1">
      <c r="A5" s="8" t="s">
        <v>4982</v>
      </c>
      <c r="B5" s="8" t="s">
        <v>5001</v>
      </c>
      <c r="C5" s="9" t="s">
        <v>5005</v>
      </c>
      <c r="D5" s="10" t="s">
        <v>105</v>
      </c>
      <c r="E5" s="10" t="s">
        <v>17</v>
      </c>
      <c r="F5" s="11">
        <f t="shared" si="0"/>
        <v>70.933333333333294</v>
      </c>
      <c r="G5" s="12"/>
      <c r="H5" s="13">
        <f t="shared" si="1"/>
        <v>70.933333333333294</v>
      </c>
      <c r="I5" s="12">
        <v>3</v>
      </c>
    </row>
    <row r="6" spans="1:9" ht="20.399999999999999" customHeight="1">
      <c r="A6" s="8" t="s">
        <v>4982</v>
      </c>
      <c r="B6" s="8" t="s">
        <v>5001</v>
      </c>
      <c r="C6" s="9" t="s">
        <v>5006</v>
      </c>
      <c r="D6" s="10" t="s">
        <v>867</v>
      </c>
      <c r="E6" s="10" t="s">
        <v>123</v>
      </c>
      <c r="F6" s="11">
        <f t="shared" si="0"/>
        <v>70.533333333333303</v>
      </c>
      <c r="G6" s="12"/>
      <c r="H6" s="13">
        <f t="shared" si="1"/>
        <v>70.533333333333303</v>
      </c>
      <c r="I6" s="12">
        <v>4</v>
      </c>
    </row>
    <row r="7" spans="1:9" ht="20.399999999999999" customHeight="1">
      <c r="A7" s="8" t="s">
        <v>4982</v>
      </c>
      <c r="B7" s="8" t="s">
        <v>5001</v>
      </c>
      <c r="C7" s="9" t="s">
        <v>5007</v>
      </c>
      <c r="D7" s="10" t="s">
        <v>241</v>
      </c>
      <c r="E7" s="10" t="s">
        <v>43</v>
      </c>
      <c r="F7" s="11">
        <f t="shared" si="0"/>
        <v>70.233333333333306</v>
      </c>
      <c r="G7" s="12"/>
      <c r="H7" s="13">
        <f t="shared" si="1"/>
        <v>70.233333333333306</v>
      </c>
      <c r="I7" s="12">
        <v>5</v>
      </c>
    </row>
    <row r="8" spans="1:9" ht="20.399999999999999" customHeight="1">
      <c r="A8" s="8" t="s">
        <v>4982</v>
      </c>
      <c r="B8" s="8" t="s">
        <v>5001</v>
      </c>
      <c r="C8" s="9" t="s">
        <v>5008</v>
      </c>
      <c r="D8" s="10" t="s">
        <v>443</v>
      </c>
      <c r="E8" s="10" t="s">
        <v>43</v>
      </c>
      <c r="F8" s="11">
        <f t="shared" si="0"/>
        <v>69.8333333333333</v>
      </c>
      <c r="G8" s="12"/>
      <c r="H8" s="13">
        <f t="shared" si="1"/>
        <v>69.8333333333333</v>
      </c>
      <c r="I8" s="12">
        <v>6</v>
      </c>
    </row>
    <row r="9" spans="1:9" ht="20.399999999999999" customHeight="1">
      <c r="A9" s="8" t="s">
        <v>4982</v>
      </c>
      <c r="B9" s="8" t="s">
        <v>5001</v>
      </c>
      <c r="C9" s="9" t="s">
        <v>5009</v>
      </c>
      <c r="D9" s="10" t="s">
        <v>1888</v>
      </c>
      <c r="E9" s="10" t="s">
        <v>45</v>
      </c>
      <c r="F9" s="11">
        <f t="shared" si="0"/>
        <v>68.8</v>
      </c>
      <c r="G9" s="12"/>
      <c r="H9" s="13">
        <f t="shared" si="1"/>
        <v>68.8</v>
      </c>
      <c r="I9" s="12">
        <v>7</v>
      </c>
    </row>
    <row r="10" spans="1:9" ht="20.399999999999999" customHeight="1">
      <c r="A10" s="8" t="s">
        <v>4982</v>
      </c>
      <c r="B10" s="8" t="s">
        <v>5001</v>
      </c>
      <c r="C10" s="9" t="s">
        <v>5010</v>
      </c>
      <c r="D10" s="10" t="s">
        <v>736</v>
      </c>
      <c r="E10" s="10" t="s">
        <v>59</v>
      </c>
      <c r="F10" s="11">
        <f t="shared" si="0"/>
        <v>68.1666666666667</v>
      </c>
      <c r="G10" s="12"/>
      <c r="H10" s="13">
        <f t="shared" si="1"/>
        <v>68.1666666666667</v>
      </c>
      <c r="I10" s="12">
        <v>8</v>
      </c>
    </row>
    <row r="11" spans="1:9" ht="20.399999999999999" customHeight="1">
      <c r="A11" s="8" t="s">
        <v>4982</v>
      </c>
      <c r="B11" s="8" t="s">
        <v>5001</v>
      </c>
      <c r="C11" s="9" t="s">
        <v>5011</v>
      </c>
      <c r="D11" s="10" t="s">
        <v>42</v>
      </c>
      <c r="E11" s="10" t="s">
        <v>43</v>
      </c>
      <c r="F11" s="11">
        <f t="shared" si="0"/>
        <v>65.3</v>
      </c>
      <c r="G11" s="12"/>
      <c r="H11" s="13">
        <f t="shared" si="1"/>
        <v>65.3</v>
      </c>
      <c r="I11" s="12">
        <v>9</v>
      </c>
    </row>
    <row r="12" spans="1:9" ht="20.399999999999999" customHeight="1">
      <c r="A12" s="8" t="s">
        <v>4982</v>
      </c>
      <c r="B12" s="8" t="s">
        <v>5001</v>
      </c>
      <c r="C12" s="9" t="s">
        <v>5012</v>
      </c>
      <c r="D12" s="10" t="s">
        <v>1099</v>
      </c>
      <c r="E12" s="10" t="s">
        <v>37</v>
      </c>
      <c r="F12" s="11">
        <f t="shared" si="0"/>
        <v>64.1666666666667</v>
      </c>
      <c r="G12" s="12"/>
      <c r="H12" s="13">
        <f t="shared" si="1"/>
        <v>64.1666666666667</v>
      </c>
      <c r="I12" s="12">
        <v>10</v>
      </c>
    </row>
    <row r="13" spans="1:9" ht="20.399999999999999" customHeight="1">
      <c r="A13" s="8" t="s">
        <v>4982</v>
      </c>
      <c r="B13" s="8" t="s">
        <v>5001</v>
      </c>
      <c r="C13" s="9" t="s">
        <v>5013</v>
      </c>
      <c r="D13" s="10" t="s">
        <v>187</v>
      </c>
      <c r="E13" s="10" t="s">
        <v>45</v>
      </c>
      <c r="F13" s="11">
        <f t="shared" si="0"/>
        <v>60.566666666666698</v>
      </c>
      <c r="G13" s="12"/>
      <c r="H13" s="13">
        <f t="shared" si="1"/>
        <v>60.566666666666698</v>
      </c>
      <c r="I13" s="12">
        <v>11</v>
      </c>
    </row>
    <row r="14" spans="1:9" ht="20.399999999999999" customHeight="1">
      <c r="A14" s="8" t="s">
        <v>4982</v>
      </c>
      <c r="B14" s="8" t="s">
        <v>5001</v>
      </c>
      <c r="C14" s="9" t="s">
        <v>5014</v>
      </c>
      <c r="D14" s="10" t="s">
        <v>447</v>
      </c>
      <c r="E14" s="10" t="s">
        <v>62</v>
      </c>
      <c r="F14" s="11">
        <f t="shared" si="0"/>
        <v>59.766666666666701</v>
      </c>
      <c r="G14" s="12"/>
      <c r="H14" s="13">
        <f t="shared" si="1"/>
        <v>59.766666666666701</v>
      </c>
      <c r="I14" s="12">
        <v>12</v>
      </c>
    </row>
    <row r="15" spans="1:9" ht="20.399999999999999" customHeight="1">
      <c r="A15" s="8" t="s">
        <v>4982</v>
      </c>
      <c r="B15" s="8" t="s">
        <v>5001</v>
      </c>
      <c r="C15" s="9" t="s">
        <v>5015</v>
      </c>
      <c r="D15" s="10" t="s">
        <v>1505</v>
      </c>
      <c r="E15" s="10" t="s">
        <v>396</v>
      </c>
      <c r="F15" s="11">
        <f t="shared" si="0"/>
        <v>59.5</v>
      </c>
      <c r="G15" s="12"/>
      <c r="H15" s="13">
        <f t="shared" si="1"/>
        <v>59.5</v>
      </c>
      <c r="I15" s="12">
        <v>13</v>
      </c>
    </row>
    <row r="16" spans="1:9" ht="20.399999999999999" customHeight="1">
      <c r="A16" s="8" t="s">
        <v>4982</v>
      </c>
      <c r="B16" s="8" t="s">
        <v>5001</v>
      </c>
      <c r="C16" s="9" t="s">
        <v>5016</v>
      </c>
      <c r="D16" s="10" t="s">
        <v>1119</v>
      </c>
      <c r="E16" s="10" t="s">
        <v>62</v>
      </c>
      <c r="F16" s="11">
        <f t="shared" si="0"/>
        <v>58.433333333333302</v>
      </c>
      <c r="G16" s="12"/>
      <c r="H16" s="13">
        <f t="shared" si="1"/>
        <v>58.433333333333302</v>
      </c>
      <c r="I16" s="12">
        <v>14</v>
      </c>
    </row>
    <row r="17" spans="1:9" ht="20.399999999999999" customHeight="1">
      <c r="A17" s="8" t="s">
        <v>4982</v>
      </c>
      <c r="B17" s="8" t="s">
        <v>5001</v>
      </c>
      <c r="C17" s="9" t="s">
        <v>5017</v>
      </c>
      <c r="D17" s="10" t="s">
        <v>345</v>
      </c>
      <c r="E17" s="10" t="s">
        <v>334</v>
      </c>
      <c r="F17" s="11">
        <f t="shared" si="0"/>
        <v>57.933333333333302</v>
      </c>
      <c r="G17" s="12"/>
      <c r="H17" s="13">
        <f t="shared" si="1"/>
        <v>57.933333333333302</v>
      </c>
      <c r="I17" s="12">
        <v>15</v>
      </c>
    </row>
    <row r="18" spans="1:9" ht="20.399999999999999" customHeight="1">
      <c r="A18" s="8" t="s">
        <v>4982</v>
      </c>
      <c r="B18" s="8" t="s">
        <v>5001</v>
      </c>
      <c r="C18" s="9" t="s">
        <v>5018</v>
      </c>
      <c r="D18" s="10" t="s">
        <v>2684</v>
      </c>
      <c r="E18" s="10" t="s">
        <v>396</v>
      </c>
      <c r="F18" s="11">
        <f t="shared" si="0"/>
        <v>52.8333333333333</v>
      </c>
      <c r="G18" s="12"/>
      <c r="H18" s="13">
        <f t="shared" si="1"/>
        <v>52.8333333333333</v>
      </c>
      <c r="I18" s="12">
        <v>16</v>
      </c>
    </row>
    <row r="19" spans="1:9" ht="20.399999999999999" customHeight="1">
      <c r="A19" s="8" t="s">
        <v>4982</v>
      </c>
      <c r="B19" s="8" t="s">
        <v>5001</v>
      </c>
      <c r="C19" s="9" t="s">
        <v>5019</v>
      </c>
      <c r="D19" s="10">
        <v>0</v>
      </c>
      <c r="E19" s="10">
        <v>0</v>
      </c>
      <c r="F19" s="11">
        <f t="shared" si="0"/>
        <v>0</v>
      </c>
      <c r="G19" s="12"/>
      <c r="H19" s="12" t="s">
        <v>72</v>
      </c>
      <c r="I19" s="12"/>
    </row>
    <row r="20" spans="1:9" ht="20.399999999999999" customHeight="1">
      <c r="A20" s="8" t="s">
        <v>4982</v>
      </c>
      <c r="B20" s="8" t="s">
        <v>5001</v>
      </c>
      <c r="C20" s="9" t="s">
        <v>5020</v>
      </c>
      <c r="D20" s="10">
        <v>0</v>
      </c>
      <c r="E20" s="10">
        <v>0</v>
      </c>
      <c r="F20" s="11">
        <f t="shared" si="0"/>
        <v>0</v>
      </c>
      <c r="G20" s="12"/>
      <c r="H20" s="12" t="s">
        <v>72</v>
      </c>
      <c r="I20" s="12"/>
    </row>
    <row r="21" spans="1:9" ht="20.399999999999999" customHeight="1">
      <c r="A21" s="8" t="s">
        <v>4982</v>
      </c>
      <c r="B21" s="8" t="s">
        <v>5001</v>
      </c>
      <c r="C21" s="9" t="s">
        <v>5021</v>
      </c>
      <c r="D21" s="10">
        <v>0</v>
      </c>
      <c r="E21" s="10">
        <v>0</v>
      </c>
      <c r="F21" s="11">
        <f t="shared" si="0"/>
        <v>0</v>
      </c>
      <c r="G21" s="12"/>
      <c r="H21" s="12" t="s">
        <v>72</v>
      </c>
      <c r="I21" s="12"/>
    </row>
    <row r="22" spans="1:9" ht="20.399999999999999" customHeight="1">
      <c r="A22" s="8" t="s">
        <v>4982</v>
      </c>
      <c r="B22" s="8" t="s">
        <v>5001</v>
      </c>
      <c r="C22" s="9" t="s">
        <v>5022</v>
      </c>
      <c r="D22" s="10">
        <v>0</v>
      </c>
      <c r="E22" s="10">
        <v>0</v>
      </c>
      <c r="F22" s="11">
        <f t="shared" si="0"/>
        <v>0</v>
      </c>
      <c r="G22" s="12"/>
      <c r="H22" s="12" t="s">
        <v>72</v>
      </c>
      <c r="I22" s="12"/>
    </row>
  </sheetData>
  <mergeCells count="1">
    <mergeCell ref="A1:I1"/>
  </mergeCells>
  <phoneticPr fontId="5" type="noConversion"/>
  <printOptions horizontalCentered="1"/>
  <pageMargins left="0.43263888888888902" right="0.74791666666666701" top="0.55069444444444404" bottom="0.59027777777777801" header="0.51180555555555596" footer="0.51180555555555596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91</vt:i4>
      </vt:variant>
      <vt:variant>
        <vt:lpstr>命名范围</vt:lpstr>
      </vt:variant>
      <vt:variant>
        <vt:i4>91</vt:i4>
      </vt:variant>
    </vt:vector>
  </HeadingPairs>
  <TitlesOfParts>
    <vt:vector size="182" baseType="lpstr">
      <vt:lpstr>01-记者</vt:lpstr>
      <vt:lpstr>03-后期制作</vt:lpstr>
      <vt:lpstr>04-财务人员</vt:lpstr>
      <vt:lpstr>05-工作人员</vt:lpstr>
      <vt:lpstr>06-工作人员</vt:lpstr>
      <vt:lpstr>07-工作人员</vt:lpstr>
      <vt:lpstr>08-财务人员</vt:lpstr>
      <vt:lpstr>09-办公室职员</vt:lpstr>
      <vt:lpstr>10-办公室职员</vt:lpstr>
      <vt:lpstr>11-财务人员</vt:lpstr>
      <vt:lpstr>12-办公室职员</vt:lpstr>
      <vt:lpstr>13-综合管理</vt:lpstr>
      <vt:lpstr>14-财务人员</vt:lpstr>
      <vt:lpstr>15-检验检测</vt:lpstr>
      <vt:lpstr>16-检验检测</vt:lpstr>
      <vt:lpstr>17-财务人员</vt:lpstr>
      <vt:lpstr>18-文秘</vt:lpstr>
      <vt:lpstr>19-财务人员</vt:lpstr>
      <vt:lpstr>20-工作人员</vt:lpstr>
      <vt:lpstr>21-工作人员</vt:lpstr>
      <vt:lpstr>22-财务人员</vt:lpstr>
      <vt:lpstr>23-工作人员</vt:lpstr>
      <vt:lpstr>24-社保管理</vt:lpstr>
      <vt:lpstr>25-办公室文员</vt:lpstr>
      <vt:lpstr>26-管理人员</vt:lpstr>
      <vt:lpstr>27-管理人员</vt:lpstr>
      <vt:lpstr>28-管理人员</vt:lpstr>
      <vt:lpstr>29-工作人员</vt:lpstr>
      <vt:lpstr>30-工作人员</vt:lpstr>
      <vt:lpstr>31-工作人员</vt:lpstr>
      <vt:lpstr>32-工作人员</vt:lpstr>
      <vt:lpstr>33-工作人员</vt:lpstr>
      <vt:lpstr>34-文员</vt:lpstr>
      <vt:lpstr>35-专业技术</vt:lpstr>
      <vt:lpstr>36-管理人员</vt:lpstr>
      <vt:lpstr>37-专业技术</vt:lpstr>
      <vt:lpstr>38-管理人员</vt:lpstr>
      <vt:lpstr>39-管理人员</vt:lpstr>
      <vt:lpstr>40-管理人员</vt:lpstr>
      <vt:lpstr>41-管理人员</vt:lpstr>
      <vt:lpstr>42-管理人员</vt:lpstr>
      <vt:lpstr>43-管理人员</vt:lpstr>
      <vt:lpstr>44-管理人员</vt:lpstr>
      <vt:lpstr>45-管理人员</vt:lpstr>
      <vt:lpstr>46-管理人员</vt:lpstr>
      <vt:lpstr>47-管理人员</vt:lpstr>
      <vt:lpstr>48-管理人员</vt:lpstr>
      <vt:lpstr>49-专业技术</vt:lpstr>
      <vt:lpstr>50-管理人员</vt:lpstr>
      <vt:lpstr>51-专业技术</vt:lpstr>
      <vt:lpstr>52-专业技术</vt:lpstr>
      <vt:lpstr>53-专业技术</vt:lpstr>
      <vt:lpstr>54-专业技术</vt:lpstr>
      <vt:lpstr>55-财务人员</vt:lpstr>
      <vt:lpstr>56-管理人员</vt:lpstr>
      <vt:lpstr>57-管理人员</vt:lpstr>
      <vt:lpstr>58-管理人员</vt:lpstr>
      <vt:lpstr>59-管理人员</vt:lpstr>
      <vt:lpstr>60-文秘</vt:lpstr>
      <vt:lpstr>61-法律工作人员</vt:lpstr>
      <vt:lpstr>62-新闻传播</vt:lpstr>
      <vt:lpstr>63-畜牧技术推广</vt:lpstr>
      <vt:lpstr>64-工作人员</vt:lpstr>
      <vt:lpstr>65-工作人员</vt:lpstr>
      <vt:lpstr>66-专业技术</vt:lpstr>
      <vt:lpstr>67-管理人员</vt:lpstr>
      <vt:lpstr>68-文秘</vt:lpstr>
      <vt:lpstr>69-管理人员</vt:lpstr>
      <vt:lpstr>70-工作人员</vt:lpstr>
      <vt:lpstr>71-工作人员</vt:lpstr>
      <vt:lpstr>72-管理人员</vt:lpstr>
      <vt:lpstr>73-管理人员</vt:lpstr>
      <vt:lpstr>74-管理人员</vt:lpstr>
      <vt:lpstr>75-数据管理人员</vt:lpstr>
      <vt:lpstr>76-工作人员</vt:lpstr>
      <vt:lpstr>77-乡镇综合文化站工作人员</vt:lpstr>
      <vt:lpstr>78-财务人员</vt:lpstr>
      <vt:lpstr>79-技术员</vt:lpstr>
      <vt:lpstr>80-办公室文员</vt:lpstr>
      <vt:lpstr>81-工作人员</vt:lpstr>
      <vt:lpstr>82-工作人员</vt:lpstr>
      <vt:lpstr>83-工作人员</vt:lpstr>
      <vt:lpstr>84-工作人员</vt:lpstr>
      <vt:lpstr>85-工作人员</vt:lpstr>
      <vt:lpstr>86-检验</vt:lpstr>
      <vt:lpstr>87-预防医学</vt:lpstr>
      <vt:lpstr>88-康复技师</vt:lpstr>
      <vt:lpstr>89-医师</vt:lpstr>
      <vt:lpstr>90-医师</vt:lpstr>
      <vt:lpstr>91-卫生监督员</vt:lpstr>
      <vt:lpstr>92-卫生监督员</vt:lpstr>
      <vt:lpstr>'01-记者'!Print_Area</vt:lpstr>
      <vt:lpstr>'03-后期制作'!Print_Area</vt:lpstr>
      <vt:lpstr>'04-财务人员'!Print_Area</vt:lpstr>
      <vt:lpstr>'05-工作人员'!Print_Area</vt:lpstr>
      <vt:lpstr>'06-工作人员'!Print_Area</vt:lpstr>
      <vt:lpstr>'07-工作人员'!Print_Area</vt:lpstr>
      <vt:lpstr>'08-财务人员'!Print_Area</vt:lpstr>
      <vt:lpstr>'09-办公室职员'!Print_Area</vt:lpstr>
      <vt:lpstr>'10-办公室职员'!Print_Area</vt:lpstr>
      <vt:lpstr>'11-财务人员'!Print_Area</vt:lpstr>
      <vt:lpstr>'12-办公室职员'!Print_Area</vt:lpstr>
      <vt:lpstr>'13-综合管理'!Print_Area</vt:lpstr>
      <vt:lpstr>'14-财务人员'!Print_Area</vt:lpstr>
      <vt:lpstr>'15-检验检测'!Print_Area</vt:lpstr>
      <vt:lpstr>'16-检验检测'!Print_Area</vt:lpstr>
      <vt:lpstr>'17-财务人员'!Print_Area</vt:lpstr>
      <vt:lpstr>'18-文秘'!Print_Area</vt:lpstr>
      <vt:lpstr>'19-财务人员'!Print_Area</vt:lpstr>
      <vt:lpstr>'20-工作人员'!Print_Area</vt:lpstr>
      <vt:lpstr>'21-工作人员'!Print_Area</vt:lpstr>
      <vt:lpstr>'22-财务人员'!Print_Area</vt:lpstr>
      <vt:lpstr>'23-工作人员'!Print_Area</vt:lpstr>
      <vt:lpstr>'24-社保管理'!Print_Area</vt:lpstr>
      <vt:lpstr>'25-办公室文员'!Print_Area</vt:lpstr>
      <vt:lpstr>'26-管理人员'!Print_Area</vt:lpstr>
      <vt:lpstr>'27-管理人员'!Print_Area</vt:lpstr>
      <vt:lpstr>'28-管理人员'!Print_Area</vt:lpstr>
      <vt:lpstr>'29-工作人员'!Print_Area</vt:lpstr>
      <vt:lpstr>'30-工作人员'!Print_Area</vt:lpstr>
      <vt:lpstr>'31-工作人员'!Print_Area</vt:lpstr>
      <vt:lpstr>'32-工作人员'!Print_Area</vt:lpstr>
      <vt:lpstr>'33-工作人员'!Print_Area</vt:lpstr>
      <vt:lpstr>'34-文员'!Print_Area</vt:lpstr>
      <vt:lpstr>'35-专业技术'!Print_Area</vt:lpstr>
      <vt:lpstr>'36-管理人员'!Print_Area</vt:lpstr>
      <vt:lpstr>'37-专业技术'!Print_Area</vt:lpstr>
      <vt:lpstr>'38-管理人员'!Print_Area</vt:lpstr>
      <vt:lpstr>'39-管理人员'!Print_Area</vt:lpstr>
      <vt:lpstr>'40-管理人员'!Print_Area</vt:lpstr>
      <vt:lpstr>'41-管理人员'!Print_Area</vt:lpstr>
      <vt:lpstr>'42-管理人员'!Print_Area</vt:lpstr>
      <vt:lpstr>'43-管理人员'!Print_Area</vt:lpstr>
      <vt:lpstr>'44-管理人员'!Print_Area</vt:lpstr>
      <vt:lpstr>'45-管理人员'!Print_Area</vt:lpstr>
      <vt:lpstr>'46-管理人员'!Print_Area</vt:lpstr>
      <vt:lpstr>'47-管理人员'!Print_Area</vt:lpstr>
      <vt:lpstr>'48-管理人员'!Print_Area</vt:lpstr>
      <vt:lpstr>'49-专业技术'!Print_Area</vt:lpstr>
      <vt:lpstr>'50-管理人员'!Print_Area</vt:lpstr>
      <vt:lpstr>'51-专业技术'!Print_Area</vt:lpstr>
      <vt:lpstr>'52-专业技术'!Print_Area</vt:lpstr>
      <vt:lpstr>'53-专业技术'!Print_Area</vt:lpstr>
      <vt:lpstr>'54-专业技术'!Print_Area</vt:lpstr>
      <vt:lpstr>'55-财务人员'!Print_Area</vt:lpstr>
      <vt:lpstr>'56-管理人员'!Print_Area</vt:lpstr>
      <vt:lpstr>'57-管理人员'!Print_Area</vt:lpstr>
      <vt:lpstr>'58-管理人员'!Print_Area</vt:lpstr>
      <vt:lpstr>'59-管理人员'!Print_Area</vt:lpstr>
      <vt:lpstr>'60-文秘'!Print_Area</vt:lpstr>
      <vt:lpstr>'61-法律工作人员'!Print_Area</vt:lpstr>
      <vt:lpstr>'62-新闻传播'!Print_Area</vt:lpstr>
      <vt:lpstr>'63-畜牧技术推广'!Print_Area</vt:lpstr>
      <vt:lpstr>'64-工作人员'!Print_Area</vt:lpstr>
      <vt:lpstr>'65-工作人员'!Print_Area</vt:lpstr>
      <vt:lpstr>'66-专业技术'!Print_Area</vt:lpstr>
      <vt:lpstr>'67-管理人员'!Print_Area</vt:lpstr>
      <vt:lpstr>'68-文秘'!Print_Area</vt:lpstr>
      <vt:lpstr>'69-管理人员'!Print_Area</vt:lpstr>
      <vt:lpstr>'70-工作人员'!Print_Area</vt:lpstr>
      <vt:lpstr>'71-工作人员'!Print_Area</vt:lpstr>
      <vt:lpstr>'72-管理人员'!Print_Area</vt:lpstr>
      <vt:lpstr>'73-管理人员'!Print_Area</vt:lpstr>
      <vt:lpstr>'74-管理人员'!Print_Area</vt:lpstr>
      <vt:lpstr>'75-数据管理人员'!Print_Area</vt:lpstr>
      <vt:lpstr>'76-工作人员'!Print_Area</vt:lpstr>
      <vt:lpstr>'77-乡镇综合文化站工作人员'!Print_Area</vt:lpstr>
      <vt:lpstr>'78-财务人员'!Print_Area</vt:lpstr>
      <vt:lpstr>'79-技术员'!Print_Area</vt:lpstr>
      <vt:lpstr>'80-办公室文员'!Print_Area</vt:lpstr>
      <vt:lpstr>'81-工作人员'!Print_Area</vt:lpstr>
      <vt:lpstr>'82-工作人员'!Print_Area</vt:lpstr>
      <vt:lpstr>'83-工作人员'!Print_Area</vt:lpstr>
      <vt:lpstr>'84-工作人员'!Print_Area</vt:lpstr>
      <vt:lpstr>'85-工作人员'!Print_Area</vt:lpstr>
      <vt:lpstr>'86-检验'!Print_Area</vt:lpstr>
      <vt:lpstr>'87-预防医学'!Print_Area</vt:lpstr>
      <vt:lpstr>'88-康复技师'!Print_Area</vt:lpstr>
      <vt:lpstr>'89-医师'!Print_Area</vt:lpstr>
      <vt:lpstr>'90-医师'!Print_Area</vt:lpstr>
      <vt:lpstr>'91-卫生监督员'!Print_Area</vt:lpstr>
      <vt:lpstr>'92-卫生监督员'!Print_Area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2020-10-23T07:17:00Z</dcterms:created>
  <dcterms:modified xsi:type="dcterms:W3CDTF">2020-10-26T03:38:10Z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