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<sst xmlns="http://schemas.openxmlformats.org/spreadsheetml/2006/main" count="1111" uniqueCount="608">
  <si>
    <t>神农架林区事业单位2019年第二批统一公开招聘工作人员综合成绩公示</t>
  </si>
  <si>
    <t>姓名</t>
  </si>
  <si>
    <t>准考证号</t>
  </si>
  <si>
    <t>报考部门名称</t>
  </si>
  <si>
    <t>报考职位名称</t>
  </si>
  <si>
    <t>招聘人数</t>
  </si>
  <si>
    <t>笔试折算成绩</t>
  </si>
  <si>
    <t>面试成绩</t>
  </si>
  <si>
    <t>面试折算分（50%）</t>
  </si>
  <si>
    <t>最终成绩</t>
  </si>
  <si>
    <t>最终排名</t>
  </si>
  <si>
    <t>段洪浩</t>
  </si>
  <si>
    <t>1142290100506</t>
  </si>
  <si>
    <t>神农架国家公园管理局</t>
  </si>
  <si>
    <t>基层巡护员</t>
  </si>
  <si>
    <t>谭华</t>
  </si>
  <si>
    <t>1142290100606</t>
  </si>
  <si>
    <t>简玉亭</t>
  </si>
  <si>
    <t>1142290101002</t>
  </si>
  <si>
    <t>袁飞</t>
  </si>
  <si>
    <t>1142290100207</t>
  </si>
  <si>
    <t>陈雪华</t>
  </si>
  <si>
    <t>1142290100412</t>
  </si>
  <si>
    <t>张剑</t>
  </si>
  <si>
    <t>1142290100108</t>
  </si>
  <si>
    <t>冯涛</t>
  </si>
  <si>
    <t>1142290100406</t>
  </si>
  <si>
    <t>黎洪梅</t>
  </si>
  <si>
    <t>1142290100919</t>
  </si>
  <si>
    <t>雷刚</t>
  </si>
  <si>
    <t>1142290101426</t>
  </si>
  <si>
    <t>袁小军</t>
  </si>
  <si>
    <t>1142290100130</t>
  </si>
  <si>
    <t>宋华珍</t>
  </si>
  <si>
    <t>1142290100316</t>
  </si>
  <si>
    <t>涂忠宇</t>
  </si>
  <si>
    <t>1142290100314</t>
  </si>
  <si>
    <t>文秘</t>
  </si>
  <si>
    <t>马锐</t>
  </si>
  <si>
    <t>1142290100804</t>
  </si>
  <si>
    <t>综合执法监察员</t>
  </si>
  <si>
    <t>刘婧雯</t>
  </si>
  <si>
    <t>1142290101523</t>
  </si>
  <si>
    <t>梅娜</t>
  </si>
  <si>
    <t>1142290100711</t>
  </si>
  <si>
    <t>杨林</t>
  </si>
  <si>
    <t>1142290100106</t>
  </si>
  <si>
    <t>会计</t>
  </si>
  <si>
    <t>徐艳冉</t>
  </si>
  <si>
    <t>1142290101210</t>
  </si>
  <si>
    <t>李竹雪</t>
  </si>
  <si>
    <t>1142290101204</t>
  </si>
  <si>
    <t>缺考</t>
  </si>
  <si>
    <t>钱磊</t>
  </si>
  <si>
    <t>1142290100612</t>
  </si>
  <si>
    <t>环境监测员</t>
  </si>
  <si>
    <t>肖岚芳</t>
  </si>
  <si>
    <t>1142290100724</t>
  </si>
  <si>
    <t>刘亚儒</t>
  </si>
  <si>
    <t>1142290101313</t>
  </si>
  <si>
    <t>阮金涛</t>
  </si>
  <si>
    <t>1142290204105</t>
  </si>
  <si>
    <t>各国有林场</t>
  </si>
  <si>
    <t>林业管理员</t>
  </si>
  <si>
    <t>王耕胜</t>
  </si>
  <si>
    <t>1142290203004</t>
  </si>
  <si>
    <t>但家城</t>
  </si>
  <si>
    <t>1142290201823</t>
  </si>
  <si>
    <t>谷正俊</t>
  </si>
  <si>
    <t>1142290203012</t>
  </si>
  <si>
    <t>聂佳禹</t>
  </si>
  <si>
    <t>1142290201910</t>
  </si>
  <si>
    <t>吴建</t>
  </si>
  <si>
    <t>1142290204320</t>
  </si>
  <si>
    <t>杨乾坤</t>
  </si>
  <si>
    <t>1142290203626</t>
  </si>
  <si>
    <t>万大海</t>
  </si>
  <si>
    <t>1142290204619</t>
  </si>
  <si>
    <t>黄勇</t>
  </si>
  <si>
    <t>1142290202222</t>
  </si>
  <si>
    <t>付世云</t>
  </si>
  <si>
    <t>1142290203501</t>
  </si>
  <si>
    <t>危宇凡</t>
  </si>
  <si>
    <t>1142290202509</t>
  </si>
  <si>
    <t>陈绪杰</t>
  </si>
  <si>
    <t>1142290204418</t>
  </si>
  <si>
    <t>毛涛</t>
  </si>
  <si>
    <t>1142290202830</t>
  </si>
  <si>
    <t>冯鑫</t>
  </si>
  <si>
    <t>1142290202421</t>
  </si>
  <si>
    <t>高翔</t>
  </si>
  <si>
    <t>1142290203525</t>
  </si>
  <si>
    <t>刘宗琼</t>
  </si>
  <si>
    <t>1142290100905</t>
  </si>
  <si>
    <t>大九湖镇便民服务中心</t>
  </si>
  <si>
    <t>大九湖镇便民服务中心工作人员</t>
  </si>
  <si>
    <t>龙敏</t>
  </si>
  <si>
    <t>1142290100607</t>
  </si>
  <si>
    <t>龚汶</t>
  </si>
  <si>
    <t>1142290100409</t>
  </si>
  <si>
    <t>潘琳娜</t>
  </si>
  <si>
    <t>1142290100618</t>
  </si>
  <si>
    <t>阳日镇便民服务中心</t>
  </si>
  <si>
    <t>便民服务中心服务岗</t>
  </si>
  <si>
    <t>李飞镝</t>
  </si>
  <si>
    <t>1142290100321</t>
  </si>
  <si>
    <t>王怀军</t>
  </si>
  <si>
    <t>1142290100217</t>
  </si>
  <si>
    <t>杨帆</t>
  </si>
  <si>
    <t>1142290204327</t>
  </si>
  <si>
    <t>徐莉</t>
  </si>
  <si>
    <t>1142290201913</t>
  </si>
  <si>
    <t>黄晓玺</t>
  </si>
  <si>
    <t>1142290203217</t>
  </si>
  <si>
    <t>苑聚丰</t>
  </si>
  <si>
    <t>1142290203129</t>
  </si>
  <si>
    <t>张雷</t>
  </si>
  <si>
    <t>1142290202922</t>
  </si>
  <si>
    <t>张华欣</t>
  </si>
  <si>
    <t>1142290203421</t>
  </si>
  <si>
    <t>李长尧</t>
  </si>
  <si>
    <t>1142290202606</t>
  </si>
  <si>
    <t>王翔</t>
  </si>
  <si>
    <t>1142290204426</t>
  </si>
  <si>
    <t>章泚</t>
  </si>
  <si>
    <t>1142290202620</t>
  </si>
  <si>
    <t>黄峰</t>
  </si>
  <si>
    <t>1142290203928</t>
  </si>
  <si>
    <t>方艳</t>
  </si>
  <si>
    <t>1142290202406</t>
  </si>
  <si>
    <t>唐汇庆</t>
  </si>
  <si>
    <t>1142290203212</t>
  </si>
  <si>
    <t>彭鹏</t>
  </si>
  <si>
    <t>1142290204510</t>
  </si>
  <si>
    <t>韩威</t>
  </si>
  <si>
    <t>1142290204202</t>
  </si>
  <si>
    <t>张友丰</t>
  </si>
  <si>
    <t>1142290201811</t>
  </si>
  <si>
    <t>曾淅</t>
  </si>
  <si>
    <t>1142290204107</t>
  </si>
  <si>
    <t>阮班航</t>
  </si>
  <si>
    <t>1142290202716</t>
  </si>
  <si>
    <t>陈义</t>
  </si>
  <si>
    <t>1142290202325</t>
  </si>
  <si>
    <t>王瑞</t>
  </si>
  <si>
    <t>1142290201724</t>
  </si>
  <si>
    <t>李经涛</t>
  </si>
  <si>
    <t>1142290201715</t>
  </si>
  <si>
    <t>张祥昆</t>
  </si>
  <si>
    <t>1142290202026</t>
  </si>
  <si>
    <t>张学书</t>
  </si>
  <si>
    <t>1142290204423</t>
  </si>
  <si>
    <t>王涛</t>
  </si>
  <si>
    <t>1142290202114</t>
  </si>
  <si>
    <t>赵晓飞</t>
  </si>
  <si>
    <t>1142290202104</t>
  </si>
  <si>
    <t>喻虎</t>
  </si>
  <si>
    <t>1142290202009</t>
  </si>
  <si>
    <t>李传伟</t>
  </si>
  <si>
    <t>1142290204507</t>
  </si>
  <si>
    <t>刘焱</t>
  </si>
  <si>
    <t>1142290202812</t>
  </si>
  <si>
    <t>裴黎阳</t>
  </si>
  <si>
    <t>1142290204220</t>
  </si>
  <si>
    <t>霍娟</t>
  </si>
  <si>
    <t>1142290203024</t>
  </si>
  <si>
    <t>陆浩</t>
  </si>
  <si>
    <t>1142290202924</t>
  </si>
  <si>
    <t>郑紫璇</t>
  </si>
  <si>
    <t>1142290202127</t>
  </si>
  <si>
    <t>田其彬</t>
  </si>
  <si>
    <t>1142290201802</t>
  </si>
  <si>
    <t>向松竹</t>
  </si>
  <si>
    <t>1142290100923</t>
  </si>
  <si>
    <t>林业技术员</t>
  </si>
  <si>
    <t>王玉珠</t>
  </si>
  <si>
    <t>1142290101109</t>
  </si>
  <si>
    <t>王美娟</t>
  </si>
  <si>
    <t>1142290202919</t>
  </si>
  <si>
    <t>陆瑞东</t>
  </si>
  <si>
    <t>1142290203612</t>
  </si>
  <si>
    <t>白东雪</t>
  </si>
  <si>
    <t>1142290203527</t>
  </si>
  <si>
    <t>余小虎</t>
  </si>
  <si>
    <t>1142290204115</t>
  </si>
  <si>
    <t>杨思婷</t>
  </si>
  <si>
    <t>1142290100714</t>
  </si>
  <si>
    <t>杨小明</t>
  </si>
  <si>
    <t>1142290101420</t>
  </si>
  <si>
    <t>胡鹏</t>
  </si>
  <si>
    <t>1142290101209</t>
  </si>
  <si>
    <t>赵千里</t>
  </si>
  <si>
    <t>1142290202928</t>
  </si>
  <si>
    <t>王鑫</t>
  </si>
  <si>
    <t>1142290203128</t>
  </si>
  <si>
    <t>周洁</t>
  </si>
  <si>
    <t>1142290202810</t>
  </si>
  <si>
    <t>王飞</t>
  </si>
  <si>
    <t>1142290100619</t>
  </si>
  <si>
    <t>张小曼</t>
  </si>
  <si>
    <t>1142290101121</t>
  </si>
  <si>
    <t>周高淞</t>
  </si>
  <si>
    <t>1142290202017</t>
  </si>
  <si>
    <t>常果</t>
  </si>
  <si>
    <t>1142290101305</t>
  </si>
  <si>
    <t>甘元淼</t>
  </si>
  <si>
    <t>1142290203712</t>
  </si>
  <si>
    <t>徐鹏</t>
  </si>
  <si>
    <t>1142290100505</t>
  </si>
  <si>
    <t>王书艳</t>
  </si>
  <si>
    <t>1142290201721</t>
  </si>
  <si>
    <t>李世知</t>
  </si>
  <si>
    <t>1142290204111</t>
  </si>
  <si>
    <t>许周</t>
  </si>
  <si>
    <t>1142290100710</t>
  </si>
  <si>
    <t>张文秀</t>
  </si>
  <si>
    <t>1142290100511</t>
  </si>
  <si>
    <t>郭朗</t>
  </si>
  <si>
    <t>1142290101115</t>
  </si>
  <si>
    <t>罗先彬</t>
  </si>
  <si>
    <t>1142290201916</t>
  </si>
  <si>
    <t>罗洪巍</t>
  </si>
  <si>
    <t>1142290204524</t>
  </si>
  <si>
    <t>吴义贵</t>
  </si>
  <si>
    <t>1142290202115</t>
  </si>
  <si>
    <t>王路路</t>
  </si>
  <si>
    <t>1142290305120</t>
  </si>
  <si>
    <t>林区国土综合整治中心</t>
  </si>
  <si>
    <t>自然资源和规划管理人员</t>
  </si>
  <si>
    <t>袁鹏</t>
  </si>
  <si>
    <t>1142290305104</t>
  </si>
  <si>
    <t>张晓霞</t>
  </si>
  <si>
    <t>1142290305228</t>
  </si>
  <si>
    <t>红坪镇综合执法大队</t>
  </si>
  <si>
    <t>红坪镇综合执法大队队员</t>
  </si>
  <si>
    <t>谌强</t>
  </si>
  <si>
    <t>1142290305309</t>
  </si>
  <si>
    <t>杜超</t>
  </si>
  <si>
    <t>1142290305308</t>
  </si>
  <si>
    <t>黄江翰</t>
  </si>
  <si>
    <t>1142290304812</t>
  </si>
  <si>
    <t>田也</t>
  </si>
  <si>
    <t>1142290305316</t>
  </si>
  <si>
    <t>刘博广</t>
  </si>
  <si>
    <t>1142290305207</t>
  </si>
  <si>
    <t>万兰兰</t>
  </si>
  <si>
    <t>1142290100527</t>
  </si>
  <si>
    <t>木鱼镇综合执法大队</t>
  </si>
  <si>
    <t>执法队员</t>
  </si>
  <si>
    <t>姜坤</t>
  </si>
  <si>
    <t>1142290101328</t>
  </si>
  <si>
    <t>严筱竹</t>
  </si>
  <si>
    <t>1142290100408</t>
  </si>
  <si>
    <t>柳昭阳</t>
  </si>
  <si>
    <t>1142290101205</t>
  </si>
  <si>
    <t>郑之义</t>
  </si>
  <si>
    <t>1142290100319</t>
  </si>
  <si>
    <t>曾娜</t>
  </si>
  <si>
    <t>1142290100912</t>
  </si>
  <si>
    <t>方士娟</t>
  </si>
  <si>
    <t>1142290202819</t>
  </si>
  <si>
    <t>宋洛乡综合执法大队</t>
  </si>
  <si>
    <t>综合执法人员</t>
  </si>
  <si>
    <t>万方胜</t>
  </si>
  <si>
    <t>1142290201830</t>
  </si>
  <si>
    <t>张远静</t>
  </si>
  <si>
    <t>1142290202019</t>
  </si>
  <si>
    <t>杜关英</t>
  </si>
  <si>
    <t>1142290201804</t>
  </si>
  <si>
    <t>谭俊</t>
  </si>
  <si>
    <t>1142290201903</t>
  </si>
  <si>
    <t>谭晓峰</t>
  </si>
  <si>
    <t>1142290202630</t>
  </si>
  <si>
    <t>赵华</t>
  </si>
  <si>
    <t>1142290100428</t>
  </si>
  <si>
    <t>阳日镇综合执法大队</t>
  </si>
  <si>
    <t>阳日镇综合执法大队综合执法员</t>
  </si>
  <si>
    <t>昝强强</t>
  </si>
  <si>
    <t>1142290100810</t>
  </si>
  <si>
    <t>1142290101423</t>
  </si>
  <si>
    <t>余华</t>
  </si>
  <si>
    <t>1142290101425</t>
  </si>
  <si>
    <t>阳日镇综合执法大队综合执法文书员</t>
  </si>
  <si>
    <t>向锋</t>
  </si>
  <si>
    <t>1142290100910</t>
  </si>
  <si>
    <t>王焕男</t>
  </si>
  <si>
    <t>1142290101030</t>
  </si>
  <si>
    <t>胡林</t>
  </si>
  <si>
    <t>1142290100827</t>
  </si>
  <si>
    <t>下谷乡综合执法大队</t>
  </si>
  <si>
    <t>综合执法大队工作人员</t>
  </si>
  <si>
    <t>谭燊</t>
  </si>
  <si>
    <t>1142290101628</t>
  </si>
  <si>
    <t>向文娟</t>
  </si>
  <si>
    <t>1142290100823</t>
  </si>
  <si>
    <t>代远航</t>
  </si>
  <si>
    <t>1142290100924</t>
  </si>
  <si>
    <t>马聘</t>
  </si>
  <si>
    <t>1142290101118</t>
  </si>
  <si>
    <t>谭鹏程</t>
  </si>
  <si>
    <t>1142290100219</t>
  </si>
  <si>
    <t>俞刚洲</t>
  </si>
  <si>
    <t>1142290101130</t>
  </si>
  <si>
    <t>大九湖镇综合执法大队</t>
  </si>
  <si>
    <t>大九湖镇综合执法大队执法人员</t>
  </si>
  <si>
    <t>易辰声</t>
  </si>
  <si>
    <t>1142290100415</t>
  </si>
  <si>
    <t>灰光明</t>
  </si>
  <si>
    <t>1142290101107</t>
  </si>
  <si>
    <t>向小勇</t>
  </si>
  <si>
    <t>1142290100411</t>
  </si>
  <si>
    <t>肖睿</t>
  </si>
  <si>
    <t>1142290100717</t>
  </si>
  <si>
    <t>刘海波</t>
  </si>
  <si>
    <t>1142290100715</t>
  </si>
  <si>
    <t>成士玲</t>
  </si>
  <si>
    <t>1142290202909</t>
  </si>
  <si>
    <t>松柏镇综合执法大队</t>
  </si>
  <si>
    <t>黄笑语</t>
  </si>
  <si>
    <t>1142290203016</t>
  </si>
  <si>
    <t>王玉涵</t>
  </si>
  <si>
    <t>1142290201812</t>
  </si>
  <si>
    <t>吴爽</t>
  </si>
  <si>
    <t>1142290202128</t>
  </si>
  <si>
    <t>陈婷婷</t>
  </si>
  <si>
    <t>1142290202502</t>
  </si>
  <si>
    <t>杨洁</t>
  </si>
  <si>
    <t>1142290203916</t>
  </si>
  <si>
    <t>吴瑛</t>
  </si>
  <si>
    <t>1142290305223</t>
  </si>
  <si>
    <t>新华镇综合执法大队</t>
  </si>
  <si>
    <t>游强</t>
  </si>
  <si>
    <t>1142290304816</t>
  </si>
  <si>
    <t>余显雪</t>
  </si>
  <si>
    <t>1142290304912</t>
  </si>
  <si>
    <t>陈波</t>
  </si>
  <si>
    <t>1142290304717</t>
  </si>
  <si>
    <t>彭君义</t>
  </si>
  <si>
    <t>1142290305016</t>
  </si>
  <si>
    <t>詹健</t>
  </si>
  <si>
    <t>1142290305029</t>
  </si>
  <si>
    <t>尤玖柒</t>
  </si>
  <si>
    <t>1142290204020</t>
  </si>
  <si>
    <t>林区新时代文明实践指导中心</t>
  </si>
  <si>
    <t>工作人员</t>
  </si>
  <si>
    <t>岳美</t>
  </si>
  <si>
    <t>1142290201820</t>
  </si>
  <si>
    <t>卫欣</t>
  </si>
  <si>
    <t>1142290204129</t>
  </si>
  <si>
    <t>李开宇</t>
  </si>
  <si>
    <t>2142290305406</t>
  </si>
  <si>
    <t>林区融媒体中心</t>
  </si>
  <si>
    <t>融媒体编辑</t>
  </si>
  <si>
    <t>唐玉</t>
  </si>
  <si>
    <t>2142290305418</t>
  </si>
  <si>
    <t>李倩倩</t>
  </si>
  <si>
    <t>2142290305425</t>
  </si>
  <si>
    <t>邓黎慧</t>
  </si>
  <si>
    <t>2142290305426</t>
  </si>
  <si>
    <t>黄原伦</t>
  </si>
  <si>
    <t>2142290305501</t>
  </si>
  <si>
    <t>蒋宁</t>
  </si>
  <si>
    <t>2142290305430</t>
  </si>
  <si>
    <t>后期制作</t>
  </si>
  <si>
    <t>任旭</t>
  </si>
  <si>
    <t>2142290305404</t>
  </si>
  <si>
    <t>赵莲莲</t>
  </si>
  <si>
    <t>2142290305410</t>
  </si>
  <si>
    <t>马黎明</t>
  </si>
  <si>
    <t>2142290305413</t>
  </si>
  <si>
    <t>记者</t>
  </si>
  <si>
    <t>陈东东</t>
  </si>
  <si>
    <t>2142290305415</t>
  </si>
  <si>
    <t>易先骏</t>
  </si>
  <si>
    <t>2142290305407</t>
  </si>
  <si>
    <t>胡冕</t>
  </si>
  <si>
    <t>2142290305427</t>
  </si>
  <si>
    <t>孙丽</t>
  </si>
  <si>
    <t>2142290305414</t>
  </si>
  <si>
    <t>肖庆兵</t>
  </si>
  <si>
    <t>2142290305403</t>
  </si>
  <si>
    <t>付垚</t>
  </si>
  <si>
    <t>2142290305423</t>
  </si>
  <si>
    <t>广播电视技术员</t>
  </si>
  <si>
    <t>郭坤</t>
  </si>
  <si>
    <t>1142290203824</t>
  </si>
  <si>
    <t>林区价格监测中心</t>
  </si>
  <si>
    <t>刘行</t>
  </si>
  <si>
    <t>1142290202617</t>
  </si>
  <si>
    <t>严永军</t>
  </si>
  <si>
    <t>1142290203410</t>
  </si>
  <si>
    <t>周政</t>
  </si>
  <si>
    <t>1142290203427</t>
  </si>
  <si>
    <t>宦江玮</t>
  </si>
  <si>
    <t>1142290203804</t>
  </si>
  <si>
    <t>胥钦玲</t>
  </si>
  <si>
    <t>1142290204324</t>
  </si>
  <si>
    <t>陈宣羽</t>
  </si>
  <si>
    <t>1142290202902</t>
  </si>
  <si>
    <t>向红</t>
  </si>
  <si>
    <t>1142290204008</t>
  </si>
  <si>
    <t>林区城建档案馆</t>
  </si>
  <si>
    <t>城建档案员</t>
  </si>
  <si>
    <t>张刚</t>
  </si>
  <si>
    <t>1142290201826</t>
  </si>
  <si>
    <t>金芳</t>
  </si>
  <si>
    <t>1142290202608</t>
  </si>
  <si>
    <t>万莉</t>
  </si>
  <si>
    <t>1142290304913</t>
  </si>
  <si>
    <t>林区规划编制研究测绘技术中心</t>
  </si>
  <si>
    <t>自然资源和规划管理岗位</t>
  </si>
  <si>
    <t>王倩</t>
  </si>
  <si>
    <t>1142290305021</t>
  </si>
  <si>
    <t>孙全乐</t>
  </si>
  <si>
    <t>1142290305229</t>
  </si>
  <si>
    <t>陆隆坤</t>
  </si>
  <si>
    <t>1142290305025</t>
  </si>
  <si>
    <t>孙炜轲</t>
  </si>
  <si>
    <t>1142290304925</t>
  </si>
  <si>
    <t>朱子然</t>
  </si>
  <si>
    <t>1142290305018</t>
  </si>
  <si>
    <t>罗熙鸢</t>
  </si>
  <si>
    <t>1142290305108</t>
  </si>
  <si>
    <t>周凌霄</t>
  </si>
  <si>
    <t>1142290305310</t>
  </si>
  <si>
    <t>杨鹏</t>
  </si>
  <si>
    <t>1142290304916</t>
  </si>
  <si>
    <t>郭钰</t>
  </si>
  <si>
    <t>1142290100627</t>
  </si>
  <si>
    <t>林区大九湖财政所</t>
  </si>
  <si>
    <t>财政所工作人员</t>
  </si>
  <si>
    <t>熊仪</t>
  </si>
  <si>
    <t>1142290100802</t>
  </si>
  <si>
    <t>卢海</t>
  </si>
  <si>
    <t>1142290100727</t>
  </si>
  <si>
    <t>孔祥婷</t>
  </si>
  <si>
    <t>1142290100716</t>
  </si>
  <si>
    <t>汪从凯</t>
  </si>
  <si>
    <t>1142290100526</t>
  </si>
  <si>
    <t>刘恒旭</t>
  </si>
  <si>
    <t>1142290100114</t>
  </si>
  <si>
    <t>刘晨萌</t>
  </si>
  <si>
    <t>1142290100730</t>
  </si>
  <si>
    <t>林区新华镇财政所</t>
  </si>
  <si>
    <t>王欣如</t>
  </si>
  <si>
    <t>1142290101021</t>
  </si>
  <si>
    <t>王谣琴丽</t>
  </si>
  <si>
    <t>1142290100211</t>
  </si>
  <si>
    <t>汪梦洁</t>
  </si>
  <si>
    <t>1142290101411</t>
  </si>
  <si>
    <t>林区住房公积金中心</t>
  </si>
  <si>
    <t>财务科工作人员</t>
  </si>
  <si>
    <t>陈陶</t>
  </si>
  <si>
    <t>1142290100610</t>
  </si>
  <si>
    <t>严妮</t>
  </si>
  <si>
    <t>1142290100417</t>
  </si>
  <si>
    <t>谢欢欢</t>
  </si>
  <si>
    <t>1142290100104</t>
  </si>
  <si>
    <t>赵芸</t>
  </si>
  <si>
    <t>1142290101024</t>
  </si>
  <si>
    <t>熊婷婷</t>
  </si>
  <si>
    <t>1142290101001</t>
  </si>
  <si>
    <t>席鹏</t>
  </si>
  <si>
    <t>1142290203604</t>
  </si>
  <si>
    <t>信息科工作人员</t>
  </si>
  <si>
    <t>徐景新</t>
  </si>
  <si>
    <t>1142290203722</t>
  </si>
  <si>
    <t>范慧慧</t>
  </si>
  <si>
    <t>1142290202712</t>
  </si>
  <si>
    <t>姚美君</t>
  </si>
  <si>
    <t>1142290100723</t>
  </si>
  <si>
    <t>卫健委监督执法局</t>
  </si>
  <si>
    <t>监督执法</t>
  </si>
  <si>
    <t>王三仟</t>
  </si>
  <si>
    <t>1142290100508</t>
  </si>
  <si>
    <t>王梦雪微</t>
  </si>
  <si>
    <t>1142290101527</t>
  </si>
  <si>
    <t>韦颖</t>
  </si>
  <si>
    <t>5242290306004</t>
  </si>
  <si>
    <t>中医院</t>
  </si>
  <si>
    <t>临床医疗</t>
  </si>
  <si>
    <t>周玥</t>
  </si>
  <si>
    <t>5242290306007</t>
  </si>
  <si>
    <t>查琪琪</t>
  </si>
  <si>
    <t>5242290306005</t>
  </si>
  <si>
    <t>莫琼瑶</t>
  </si>
  <si>
    <t>5142290305904</t>
  </si>
  <si>
    <t>中医</t>
  </si>
  <si>
    <t>方铃</t>
  </si>
  <si>
    <t>5142290305903</t>
  </si>
  <si>
    <t>邵安治</t>
  </si>
  <si>
    <t>5142290305902</t>
  </si>
  <si>
    <t>李奎</t>
  </si>
  <si>
    <t>5242290306015</t>
  </si>
  <si>
    <t>神农架林区人民医院</t>
  </si>
  <si>
    <t>临床医生</t>
  </si>
  <si>
    <t>王成</t>
  </si>
  <si>
    <t>5242290306010</t>
  </si>
  <si>
    <t>邓长源</t>
  </si>
  <si>
    <t>5242290306001</t>
  </si>
  <si>
    <t>高瑞</t>
  </si>
  <si>
    <t>5242290306014</t>
  </si>
  <si>
    <t>黄洋</t>
  </si>
  <si>
    <t>5242290306003</t>
  </si>
  <si>
    <t>钟富</t>
  </si>
  <si>
    <t>5242290306013</t>
  </si>
  <si>
    <t>杨小康</t>
  </si>
  <si>
    <t>5642290306304</t>
  </si>
  <si>
    <t>神农架林区疾病预防控制中心</t>
  </si>
  <si>
    <t>公共卫生</t>
  </si>
  <si>
    <t>潘朝君</t>
  </si>
  <si>
    <t>5642290306301</t>
  </si>
  <si>
    <t>马栋良</t>
  </si>
  <si>
    <t>5642290306302</t>
  </si>
  <si>
    <t>李艳</t>
  </si>
  <si>
    <t>5442290306111</t>
  </si>
  <si>
    <t>护理</t>
  </si>
  <si>
    <t>陈萍</t>
  </si>
  <si>
    <t>5442290306110</t>
  </si>
  <si>
    <t>郑铭秀</t>
  </si>
  <si>
    <t>5442290306107</t>
  </si>
  <si>
    <t>王琼</t>
  </si>
  <si>
    <t>5542290306205</t>
  </si>
  <si>
    <t>医学影像</t>
  </si>
  <si>
    <t>吴雪</t>
  </si>
  <si>
    <t>5542290306201</t>
  </si>
  <si>
    <t>朱娜</t>
  </si>
  <si>
    <t>5542290306204</t>
  </si>
  <si>
    <t>胡晓</t>
  </si>
  <si>
    <t>2142290305402</t>
  </si>
  <si>
    <t>林区群众艺术馆</t>
  </si>
  <si>
    <t>美术工作人员</t>
  </si>
  <si>
    <t>李小露</t>
  </si>
  <si>
    <t>2142290305401</t>
  </si>
  <si>
    <t>陈唯</t>
  </si>
  <si>
    <t>2142290305421</t>
  </si>
  <si>
    <t>张萌</t>
  </si>
  <si>
    <t>1142290204116</t>
  </si>
  <si>
    <t>林区医疗保障服务中心</t>
  </si>
  <si>
    <t>乡镇医疗保障服务中心岗</t>
  </si>
  <si>
    <t>唐静</t>
  </si>
  <si>
    <t>1142290304820</t>
  </si>
  <si>
    <t>伍文韬</t>
  </si>
  <si>
    <t>1142290203108</t>
  </si>
  <si>
    <t>胡楠</t>
  </si>
  <si>
    <t>1142290204004</t>
  </si>
  <si>
    <t>王晋文</t>
  </si>
  <si>
    <t>1142290201809</t>
  </si>
  <si>
    <t>陈昌金</t>
  </si>
  <si>
    <t>1142290304720</t>
  </si>
  <si>
    <t>曹本现</t>
  </si>
  <si>
    <t>1142290201705</t>
  </si>
  <si>
    <t>牟彬</t>
  </si>
  <si>
    <t>1142290201930</t>
  </si>
  <si>
    <t>杨筱</t>
  </si>
  <si>
    <t>1142290305201</t>
  </si>
  <si>
    <t>汪磊</t>
  </si>
  <si>
    <t>1142290204014</t>
  </si>
  <si>
    <t>周姝</t>
  </si>
  <si>
    <t>1142290202007</t>
  </si>
  <si>
    <t>田凯文</t>
  </si>
  <si>
    <t>1142290202926</t>
  </si>
  <si>
    <t>曾璐璐</t>
  </si>
  <si>
    <t>1142290305206</t>
  </si>
  <si>
    <t>王兆春雨</t>
  </si>
  <si>
    <t>1142290304917</t>
  </si>
  <si>
    <t>王超</t>
  </si>
  <si>
    <t>1142290305101</t>
  </si>
  <si>
    <t>万其锐</t>
  </si>
  <si>
    <t>3142290305619</t>
  </si>
  <si>
    <t>林区公共检验检测中心</t>
  </si>
  <si>
    <t>检验员</t>
  </si>
  <si>
    <t>陈子龙</t>
  </si>
  <si>
    <t>3142290305616</t>
  </si>
  <si>
    <t>李磊</t>
  </si>
  <si>
    <t>3142290305610</t>
  </si>
  <si>
    <t>黄伟</t>
  </si>
  <si>
    <t>3142290305624</t>
  </si>
  <si>
    <t>黄鑫</t>
  </si>
  <si>
    <t>3142290305607</t>
  </si>
  <si>
    <t>邬爽</t>
  </si>
  <si>
    <t>3142290305601</t>
  </si>
  <si>
    <t>张凤格</t>
  </si>
  <si>
    <t>3142290305609</t>
  </si>
  <si>
    <t>蓝寅</t>
  </si>
  <si>
    <t>3142290305612</t>
  </si>
  <si>
    <t>朱德鋆</t>
  </si>
  <si>
    <t>3142290305629</t>
  </si>
  <si>
    <t>孔泥泥</t>
  </si>
  <si>
    <t>3142290305615</t>
  </si>
  <si>
    <t>陈诗炜</t>
  </si>
  <si>
    <t>3142290305605</t>
  </si>
  <si>
    <t>罗蒙</t>
  </si>
  <si>
    <t>3142290305602</t>
  </si>
  <si>
    <t>严滔</t>
  </si>
  <si>
    <t>3142290305621</t>
  </si>
  <si>
    <t>林区农业社会事务指导中心</t>
  </si>
  <si>
    <t>助理农艺师12级</t>
  </si>
  <si>
    <t>丁国庆</t>
  </si>
  <si>
    <t>3142290305618</t>
  </si>
  <si>
    <t>贾旭东</t>
  </si>
  <si>
    <t>3142290305604</t>
  </si>
  <si>
    <t>张贵江</t>
  </si>
  <si>
    <t>3142290305628</t>
  </si>
  <si>
    <t>邓雪丽</t>
  </si>
  <si>
    <t>3142290305614</t>
  </si>
  <si>
    <t>张威威</t>
  </si>
  <si>
    <t>3142290305608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</si>
</sst>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仿宋_GB2312"/>
      <family val="3"/>
    </font>
    <font>
      <b/>
      <sz val="8"/>
      <name val="黑体"/>
      <family val="3"/>
    </font>
    <font>
      <sz val="8"/>
      <name val="仿宋_GB2312"/>
      <family val="3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3"/>
  <sheetViews>
    <sheetView tabSelected="1" zoomScaleSheetLayoutView="100" workbookViewId="0" topLeftCell="A1">
      <selection activeCell="M8" sqref="M8"/>
    </sheetView>
  </sheetViews>
  <sheetFormatPr defaultColWidth="9.00390625" defaultRowHeight="14.25"/>
  <cols>
    <col min="1" max="1" width="9.00390625" style="1" customWidth="1"/>
    <col min="2" max="2" width="11.875" style="1" customWidth="1"/>
    <col min="3" max="3" width="16.875" style="1" customWidth="1"/>
    <col min="4" max="4" width="13.75390625" style="1" customWidth="1"/>
    <col min="5" max="5" width="6.875" style="1" customWidth="1"/>
    <col min="6" max="7" width="10.50390625" style="1" customWidth="1"/>
    <col min="8" max="8" width="14.125" style="1" customWidth="1"/>
    <col min="9" max="9" width="10.625" style="1" customWidth="1"/>
    <col min="10" max="10" width="13.125" style="1" customWidth="1"/>
    <col min="11" max="13" width="9.00390625" style="1" customWidth="1"/>
    <col min="14" max="14" width="14.875" style="1" customWidth="1"/>
    <col min="15" max="16384" width="9.00390625" style="1" customWidth="1"/>
  </cols>
  <sheetData>
    <row r="1" spans="1:10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4.25">
      <c r="A3" s="10" t="s">
        <v>11</v>
      </c>
      <c r="B3" s="10" t="s">
        <v>12</v>
      </c>
      <c r="C3" s="10" t="s">
        <v>13</v>
      </c>
      <c r="D3" s="10" t="s">
        <v>14</v>
      </c>
      <c r="E3" s="6">
        <v>5</v>
      </c>
      <c r="F3" s="7">
        <v>29.67</v>
      </c>
      <c r="G3" s="8">
        <v>76.6</v>
      </c>
      <c r="H3" s="7">
        <f aca="true" t="shared" si="0" ref="H3:H13">G3/2</f>
        <v>38.3</v>
      </c>
      <c r="I3" s="7">
        <v>67.97</v>
      </c>
      <c r="J3" s="7">
        <v>1</v>
      </c>
    </row>
    <row r="4" spans="1:10" ht="14.25">
      <c r="A4" s="10" t="s">
        <v>15</v>
      </c>
      <c r="B4" s="10" t="s">
        <v>16</v>
      </c>
      <c r="C4" s="10" t="s">
        <v>13</v>
      </c>
      <c r="D4" s="10" t="s">
        <v>14</v>
      </c>
      <c r="E4" s="6">
        <v>5</v>
      </c>
      <c r="F4" s="7">
        <v>19.67</v>
      </c>
      <c r="G4" s="8">
        <v>81.4</v>
      </c>
      <c r="H4" s="7">
        <f t="shared" si="0"/>
        <v>40.7</v>
      </c>
      <c r="I4" s="7">
        <v>60.37</v>
      </c>
      <c r="J4" s="7">
        <v>2</v>
      </c>
    </row>
    <row r="5" spans="1:10" ht="14.25">
      <c r="A5" s="10" t="s">
        <v>17</v>
      </c>
      <c r="B5" s="10" t="s">
        <v>18</v>
      </c>
      <c r="C5" s="10" t="s">
        <v>13</v>
      </c>
      <c r="D5" s="10" t="s">
        <v>14</v>
      </c>
      <c r="E5" s="6">
        <v>5</v>
      </c>
      <c r="F5" s="7">
        <v>20.83</v>
      </c>
      <c r="G5" s="8">
        <v>75</v>
      </c>
      <c r="H5" s="7">
        <f t="shared" si="0"/>
        <v>37.5</v>
      </c>
      <c r="I5" s="7">
        <v>58.33</v>
      </c>
      <c r="J5" s="7">
        <v>3</v>
      </c>
    </row>
    <row r="6" spans="1:10" ht="14.25">
      <c r="A6" s="10" t="s">
        <v>19</v>
      </c>
      <c r="B6" s="10" t="s">
        <v>20</v>
      </c>
      <c r="C6" s="10" t="s">
        <v>13</v>
      </c>
      <c r="D6" s="10" t="s">
        <v>14</v>
      </c>
      <c r="E6" s="6">
        <v>5</v>
      </c>
      <c r="F6" s="7">
        <v>16.58</v>
      </c>
      <c r="G6" s="8">
        <v>83.2</v>
      </c>
      <c r="H6" s="7">
        <f t="shared" si="0"/>
        <v>41.6</v>
      </c>
      <c r="I6" s="7">
        <v>58.18</v>
      </c>
      <c r="J6" s="7">
        <v>4</v>
      </c>
    </row>
    <row r="7" spans="1:10" ht="14.25">
      <c r="A7" s="10" t="s">
        <v>21</v>
      </c>
      <c r="B7" s="10" t="s">
        <v>22</v>
      </c>
      <c r="C7" s="10" t="s">
        <v>13</v>
      </c>
      <c r="D7" s="10" t="s">
        <v>14</v>
      </c>
      <c r="E7" s="6">
        <v>5</v>
      </c>
      <c r="F7" s="7">
        <v>16.67</v>
      </c>
      <c r="G7" s="8">
        <v>78.4</v>
      </c>
      <c r="H7" s="7">
        <f t="shared" si="0"/>
        <v>39.2</v>
      </c>
      <c r="I7" s="7">
        <v>55.87</v>
      </c>
      <c r="J7" s="7">
        <v>5</v>
      </c>
    </row>
    <row r="8" spans="1:10" ht="14.25">
      <c r="A8" s="10" t="s">
        <v>23</v>
      </c>
      <c r="B8" s="10" t="s">
        <v>24</v>
      </c>
      <c r="C8" s="10" t="s">
        <v>13</v>
      </c>
      <c r="D8" s="10" t="s">
        <v>14</v>
      </c>
      <c r="E8" s="6">
        <v>5</v>
      </c>
      <c r="F8" s="7">
        <v>15.58</v>
      </c>
      <c r="G8" s="8">
        <v>78.6</v>
      </c>
      <c r="H8" s="7">
        <f t="shared" si="0"/>
        <v>39.3</v>
      </c>
      <c r="I8" s="7">
        <v>54.88</v>
      </c>
      <c r="J8" s="7">
        <v>6</v>
      </c>
    </row>
    <row r="9" spans="1:10" ht="14.25">
      <c r="A9" s="10" t="s">
        <v>25</v>
      </c>
      <c r="B9" s="10" t="s">
        <v>26</v>
      </c>
      <c r="C9" s="10" t="s">
        <v>13</v>
      </c>
      <c r="D9" s="10" t="s">
        <v>14</v>
      </c>
      <c r="E9" s="6">
        <v>5</v>
      </c>
      <c r="F9" s="7">
        <v>16.25</v>
      </c>
      <c r="G9" s="8">
        <v>75</v>
      </c>
      <c r="H9" s="7">
        <f t="shared" si="0"/>
        <v>37.5</v>
      </c>
      <c r="I9" s="7">
        <v>53.75</v>
      </c>
      <c r="J9" s="7">
        <v>7</v>
      </c>
    </row>
    <row r="10" spans="1:10" ht="14.25">
      <c r="A10" s="10" t="s">
        <v>27</v>
      </c>
      <c r="B10" s="10" t="s">
        <v>28</v>
      </c>
      <c r="C10" s="10" t="s">
        <v>13</v>
      </c>
      <c r="D10" s="10" t="s">
        <v>14</v>
      </c>
      <c r="E10" s="6">
        <v>5</v>
      </c>
      <c r="F10" s="7">
        <v>14.67</v>
      </c>
      <c r="G10" s="8">
        <v>75.6</v>
      </c>
      <c r="H10" s="7">
        <f t="shared" si="0"/>
        <v>37.8</v>
      </c>
      <c r="I10" s="7">
        <v>52.47</v>
      </c>
      <c r="J10" s="7">
        <v>8</v>
      </c>
    </row>
    <row r="11" spans="1:10" ht="14.25">
      <c r="A11" s="10" t="s">
        <v>29</v>
      </c>
      <c r="B11" s="10" t="s">
        <v>30</v>
      </c>
      <c r="C11" s="10" t="s">
        <v>13</v>
      </c>
      <c r="D11" s="10" t="s">
        <v>14</v>
      </c>
      <c r="E11" s="6">
        <v>5</v>
      </c>
      <c r="F11" s="7">
        <v>14.58</v>
      </c>
      <c r="G11" s="8">
        <v>73.2</v>
      </c>
      <c r="H11" s="7">
        <f t="shared" si="0"/>
        <v>36.6</v>
      </c>
      <c r="I11" s="7">
        <v>51.18</v>
      </c>
      <c r="J11" s="7">
        <v>9</v>
      </c>
    </row>
    <row r="12" spans="1:10" ht="14.25">
      <c r="A12" s="10" t="s">
        <v>31</v>
      </c>
      <c r="B12" s="10" t="s">
        <v>32</v>
      </c>
      <c r="C12" s="10" t="s">
        <v>13</v>
      </c>
      <c r="D12" s="10" t="s">
        <v>14</v>
      </c>
      <c r="E12" s="6">
        <v>5</v>
      </c>
      <c r="F12" s="7">
        <v>12.08</v>
      </c>
      <c r="G12" s="8">
        <v>75.6</v>
      </c>
      <c r="H12" s="7">
        <f t="shared" si="0"/>
        <v>37.8</v>
      </c>
      <c r="I12" s="7">
        <v>49.88</v>
      </c>
      <c r="J12" s="7">
        <v>10</v>
      </c>
    </row>
    <row r="13" spans="1:10" ht="14.25">
      <c r="A13" s="10" t="s">
        <v>33</v>
      </c>
      <c r="B13" s="10" t="s">
        <v>34</v>
      </c>
      <c r="C13" s="10" t="s">
        <v>13</v>
      </c>
      <c r="D13" s="10" t="s">
        <v>14</v>
      </c>
      <c r="E13" s="6">
        <v>5</v>
      </c>
      <c r="F13" s="7">
        <v>11.92</v>
      </c>
      <c r="G13" s="8">
        <v>60.6</v>
      </c>
      <c r="H13" s="7">
        <f t="shared" si="0"/>
        <v>30.3</v>
      </c>
      <c r="I13" s="7">
        <v>42.22</v>
      </c>
      <c r="J13" s="7">
        <v>11</v>
      </c>
    </row>
    <row r="14" spans="1:10" ht="14.25">
      <c r="A14" s="6"/>
      <c r="B14" s="6"/>
      <c r="C14" s="6"/>
      <c r="D14" s="6"/>
      <c r="E14" s="6"/>
      <c r="F14" s="7"/>
      <c r="G14" s="8"/>
      <c r="H14" s="7"/>
      <c r="I14" s="7"/>
      <c r="J14" s="7"/>
    </row>
    <row r="15" spans="1:10" ht="14.25">
      <c r="A15" s="10" t="s">
        <v>35</v>
      </c>
      <c r="B15" s="10" t="s">
        <v>36</v>
      </c>
      <c r="C15" s="10" t="s">
        <v>13</v>
      </c>
      <c r="D15" s="10" t="s">
        <v>37</v>
      </c>
      <c r="E15" s="6">
        <v>1</v>
      </c>
      <c r="F15" s="7">
        <v>26</v>
      </c>
      <c r="G15" s="8">
        <v>76</v>
      </c>
      <c r="H15" s="7">
        <f>G15/2</f>
        <v>38</v>
      </c>
      <c r="I15" s="7">
        <v>64</v>
      </c>
      <c r="J15" s="7">
        <v>1</v>
      </c>
    </row>
    <row r="16" spans="1:10" ht="14.25">
      <c r="A16" s="6"/>
      <c r="B16" s="6"/>
      <c r="C16" s="6"/>
      <c r="D16" s="6"/>
      <c r="E16" s="6"/>
      <c r="F16" s="7"/>
      <c r="G16" s="8"/>
      <c r="H16" s="7"/>
      <c r="I16" s="7"/>
      <c r="J16" s="7"/>
    </row>
    <row r="17" spans="1:10" ht="14.25">
      <c r="A17" s="10" t="s">
        <v>38</v>
      </c>
      <c r="B17" s="10" t="s">
        <v>39</v>
      </c>
      <c r="C17" s="10" t="s">
        <v>13</v>
      </c>
      <c r="D17" s="10" t="s">
        <v>40</v>
      </c>
      <c r="E17" s="6">
        <v>1</v>
      </c>
      <c r="F17" s="7">
        <v>28.42</v>
      </c>
      <c r="G17" s="8">
        <v>82.8</v>
      </c>
      <c r="H17" s="7">
        <f>G17/2</f>
        <v>41.4</v>
      </c>
      <c r="I17" s="7">
        <v>69.82</v>
      </c>
      <c r="J17" s="7">
        <v>1</v>
      </c>
    </row>
    <row r="18" spans="1:10" ht="14.25">
      <c r="A18" s="10" t="s">
        <v>41</v>
      </c>
      <c r="B18" s="10" t="s">
        <v>42</v>
      </c>
      <c r="C18" s="10" t="s">
        <v>13</v>
      </c>
      <c r="D18" s="10" t="s">
        <v>40</v>
      </c>
      <c r="E18" s="6">
        <v>1</v>
      </c>
      <c r="F18" s="7">
        <v>29.25</v>
      </c>
      <c r="G18" s="8">
        <v>79.2</v>
      </c>
      <c r="H18" s="7">
        <f>G18/2</f>
        <v>39.6</v>
      </c>
      <c r="I18" s="7">
        <v>68.85</v>
      </c>
      <c r="J18" s="7">
        <v>2</v>
      </c>
    </row>
    <row r="19" spans="1:10" ht="14.25">
      <c r="A19" s="10" t="s">
        <v>43</v>
      </c>
      <c r="B19" s="10" t="s">
        <v>44</v>
      </c>
      <c r="C19" s="10" t="s">
        <v>13</v>
      </c>
      <c r="D19" s="10" t="s">
        <v>40</v>
      </c>
      <c r="E19" s="6">
        <v>1</v>
      </c>
      <c r="F19" s="7">
        <v>29</v>
      </c>
      <c r="G19" s="8">
        <v>77.9</v>
      </c>
      <c r="H19" s="7">
        <f>G19/2</f>
        <v>38.95</v>
      </c>
      <c r="I19" s="7">
        <v>67.95</v>
      </c>
      <c r="J19" s="7">
        <v>3</v>
      </c>
    </row>
    <row r="20" spans="1:10" ht="14.25">
      <c r="A20" s="6"/>
      <c r="B20" s="6"/>
      <c r="C20" s="6"/>
      <c r="D20" s="6"/>
      <c r="E20" s="6"/>
      <c r="F20" s="7"/>
      <c r="G20" s="8"/>
      <c r="H20" s="7"/>
      <c r="I20" s="7"/>
      <c r="J20" s="7"/>
    </row>
    <row r="21" spans="1:10" ht="14.25">
      <c r="A21" s="10" t="s">
        <v>45</v>
      </c>
      <c r="B21" s="10" t="s">
        <v>46</v>
      </c>
      <c r="C21" s="10" t="s">
        <v>13</v>
      </c>
      <c r="D21" s="10" t="s">
        <v>47</v>
      </c>
      <c r="E21" s="6">
        <v>1</v>
      </c>
      <c r="F21" s="7">
        <v>28.83</v>
      </c>
      <c r="G21" s="8">
        <v>83</v>
      </c>
      <c r="H21" s="7">
        <f>G21/2</f>
        <v>41.5</v>
      </c>
      <c r="I21" s="7">
        <v>70.33</v>
      </c>
      <c r="J21" s="7">
        <v>1</v>
      </c>
    </row>
    <row r="22" spans="1:10" ht="14.25">
      <c r="A22" s="10" t="s">
        <v>48</v>
      </c>
      <c r="B22" s="10" t="s">
        <v>49</v>
      </c>
      <c r="C22" s="10" t="s">
        <v>13</v>
      </c>
      <c r="D22" s="10" t="s">
        <v>47</v>
      </c>
      <c r="E22" s="6">
        <v>1</v>
      </c>
      <c r="F22" s="7">
        <v>28</v>
      </c>
      <c r="G22" s="8">
        <v>79</v>
      </c>
      <c r="H22" s="7">
        <f>G22/2</f>
        <v>39.5</v>
      </c>
      <c r="I22" s="7">
        <v>67.5</v>
      </c>
      <c r="J22" s="7">
        <v>2</v>
      </c>
    </row>
    <row r="23" spans="1:10" ht="14.25">
      <c r="A23" s="10" t="s">
        <v>50</v>
      </c>
      <c r="B23" s="10" t="s">
        <v>51</v>
      </c>
      <c r="C23" s="10" t="s">
        <v>13</v>
      </c>
      <c r="D23" s="10" t="s">
        <v>47</v>
      </c>
      <c r="E23" s="6">
        <v>1</v>
      </c>
      <c r="F23" s="7">
        <v>29.08</v>
      </c>
      <c r="G23" s="9" t="s">
        <v>52</v>
      </c>
      <c r="H23" s="7" t="s">
        <v>52</v>
      </c>
      <c r="I23" s="7">
        <v>29.08</v>
      </c>
      <c r="J23" s="7">
        <v>3</v>
      </c>
    </row>
    <row r="24" spans="1:10" ht="14.25">
      <c r="A24" s="6"/>
      <c r="B24" s="6"/>
      <c r="C24" s="6"/>
      <c r="D24" s="6"/>
      <c r="E24" s="6"/>
      <c r="F24" s="7"/>
      <c r="G24" s="7"/>
      <c r="H24" s="7"/>
      <c r="I24" s="7"/>
      <c r="J24" s="7"/>
    </row>
    <row r="25" spans="1:10" ht="14.25">
      <c r="A25" s="10" t="s">
        <v>53</v>
      </c>
      <c r="B25" s="10" t="s">
        <v>54</v>
      </c>
      <c r="C25" s="10" t="s">
        <v>13</v>
      </c>
      <c r="D25" s="10" t="s">
        <v>55</v>
      </c>
      <c r="E25" s="6">
        <v>1</v>
      </c>
      <c r="F25" s="7">
        <v>32.33</v>
      </c>
      <c r="G25" s="8">
        <v>83.8</v>
      </c>
      <c r="H25" s="7">
        <f>G25/2</f>
        <v>41.9</v>
      </c>
      <c r="I25" s="7">
        <v>74.22999999999999</v>
      </c>
      <c r="J25" s="7">
        <v>1</v>
      </c>
    </row>
    <row r="26" spans="1:10" ht="14.25">
      <c r="A26" s="10" t="s">
        <v>56</v>
      </c>
      <c r="B26" s="10" t="s">
        <v>57</v>
      </c>
      <c r="C26" s="10" t="s">
        <v>13</v>
      </c>
      <c r="D26" s="10" t="s">
        <v>55</v>
      </c>
      <c r="E26" s="6">
        <v>1</v>
      </c>
      <c r="F26" s="7">
        <v>31</v>
      </c>
      <c r="G26" s="8">
        <v>80.2</v>
      </c>
      <c r="H26" s="7">
        <f>G26/2</f>
        <v>40.1</v>
      </c>
      <c r="I26" s="7">
        <v>71.1</v>
      </c>
      <c r="J26" s="7">
        <v>2</v>
      </c>
    </row>
    <row r="27" spans="1:10" ht="14.25">
      <c r="A27" s="10" t="s">
        <v>58</v>
      </c>
      <c r="B27" s="10" t="s">
        <v>59</v>
      </c>
      <c r="C27" s="10" t="s">
        <v>13</v>
      </c>
      <c r="D27" s="10" t="s">
        <v>55</v>
      </c>
      <c r="E27" s="6">
        <v>1</v>
      </c>
      <c r="F27" s="7">
        <v>27.58</v>
      </c>
      <c r="G27" s="8">
        <v>79.6</v>
      </c>
      <c r="H27" s="7">
        <f>G27/2</f>
        <v>39.8</v>
      </c>
      <c r="I27" s="7">
        <v>67.38</v>
      </c>
      <c r="J27" s="7">
        <v>3</v>
      </c>
    </row>
    <row r="28" spans="1:10" ht="14.25">
      <c r="A28" s="6"/>
      <c r="B28" s="6"/>
      <c r="C28" s="6"/>
      <c r="D28" s="6"/>
      <c r="E28" s="6"/>
      <c r="F28" s="7"/>
      <c r="G28" s="8"/>
      <c r="H28" s="7"/>
      <c r="I28" s="7"/>
      <c r="J28" s="7"/>
    </row>
    <row r="29" spans="1:10" ht="14.25">
      <c r="A29" s="10" t="s">
        <v>60</v>
      </c>
      <c r="B29" s="10" t="s">
        <v>61</v>
      </c>
      <c r="C29" s="10" t="s">
        <v>62</v>
      </c>
      <c r="D29" s="10" t="s">
        <v>63</v>
      </c>
      <c r="E29" s="6">
        <v>5</v>
      </c>
      <c r="F29" s="7">
        <v>26.42</v>
      </c>
      <c r="G29" s="8">
        <v>77.6</v>
      </c>
      <c r="H29" s="7">
        <f aca="true" t="shared" si="1" ref="H29:H43">G29/2</f>
        <v>38.8</v>
      </c>
      <c r="I29" s="7">
        <v>65.22</v>
      </c>
      <c r="J29" s="7">
        <v>1</v>
      </c>
    </row>
    <row r="30" spans="1:10" ht="14.25">
      <c r="A30" s="10" t="s">
        <v>64</v>
      </c>
      <c r="B30" s="10" t="s">
        <v>65</v>
      </c>
      <c r="C30" s="10" t="s">
        <v>62</v>
      </c>
      <c r="D30" s="10" t="s">
        <v>63</v>
      </c>
      <c r="E30" s="6">
        <v>5</v>
      </c>
      <c r="F30" s="7">
        <v>24.75</v>
      </c>
      <c r="G30" s="8">
        <v>80.6</v>
      </c>
      <c r="H30" s="7">
        <f t="shared" si="1"/>
        <v>40.3</v>
      </c>
      <c r="I30" s="7">
        <v>65.05</v>
      </c>
      <c r="J30" s="7">
        <v>2</v>
      </c>
    </row>
    <row r="31" spans="1:10" ht="14.25">
      <c r="A31" s="10" t="s">
        <v>66</v>
      </c>
      <c r="B31" s="10" t="s">
        <v>67</v>
      </c>
      <c r="C31" s="10" t="s">
        <v>62</v>
      </c>
      <c r="D31" s="10" t="s">
        <v>63</v>
      </c>
      <c r="E31" s="6">
        <v>5</v>
      </c>
      <c r="F31" s="7">
        <v>25.25</v>
      </c>
      <c r="G31" s="8">
        <v>78.8</v>
      </c>
      <c r="H31" s="7">
        <f t="shared" si="1"/>
        <v>39.4</v>
      </c>
      <c r="I31" s="7">
        <v>64.65</v>
      </c>
      <c r="J31" s="7">
        <v>3</v>
      </c>
    </row>
    <row r="32" spans="1:10" ht="14.25">
      <c r="A32" s="10" t="s">
        <v>68</v>
      </c>
      <c r="B32" s="10" t="s">
        <v>69</v>
      </c>
      <c r="C32" s="10" t="s">
        <v>62</v>
      </c>
      <c r="D32" s="10" t="s">
        <v>63</v>
      </c>
      <c r="E32" s="6">
        <v>5</v>
      </c>
      <c r="F32" s="7">
        <v>22.67</v>
      </c>
      <c r="G32" s="8">
        <v>82.8</v>
      </c>
      <c r="H32" s="7">
        <f t="shared" si="1"/>
        <v>41.4</v>
      </c>
      <c r="I32" s="7">
        <v>64.07</v>
      </c>
      <c r="J32" s="7">
        <v>4</v>
      </c>
    </row>
    <row r="33" spans="1:10" ht="14.25">
      <c r="A33" s="10" t="s">
        <v>70</v>
      </c>
      <c r="B33" s="10" t="s">
        <v>71</v>
      </c>
      <c r="C33" s="10" t="s">
        <v>62</v>
      </c>
      <c r="D33" s="10" t="s">
        <v>63</v>
      </c>
      <c r="E33" s="6">
        <v>5</v>
      </c>
      <c r="F33" s="7">
        <v>25.42</v>
      </c>
      <c r="G33" s="8">
        <v>76.9</v>
      </c>
      <c r="H33" s="7">
        <f t="shared" si="1"/>
        <v>38.45</v>
      </c>
      <c r="I33" s="7">
        <v>63.87</v>
      </c>
      <c r="J33" s="7">
        <v>5</v>
      </c>
    </row>
    <row r="34" spans="1:10" ht="14.25">
      <c r="A34" s="10" t="s">
        <v>72</v>
      </c>
      <c r="B34" s="10" t="s">
        <v>73</v>
      </c>
      <c r="C34" s="10" t="s">
        <v>62</v>
      </c>
      <c r="D34" s="10" t="s">
        <v>63</v>
      </c>
      <c r="E34" s="6">
        <v>5</v>
      </c>
      <c r="F34" s="7">
        <v>25</v>
      </c>
      <c r="G34" s="8">
        <v>77.5</v>
      </c>
      <c r="H34" s="7">
        <f t="shared" si="1"/>
        <v>38.75</v>
      </c>
      <c r="I34" s="7">
        <v>63.75</v>
      </c>
      <c r="J34" s="7">
        <v>6</v>
      </c>
    </row>
    <row r="35" spans="1:10" ht="14.25">
      <c r="A35" s="10" t="s">
        <v>74</v>
      </c>
      <c r="B35" s="10" t="s">
        <v>75</v>
      </c>
      <c r="C35" s="10" t="s">
        <v>62</v>
      </c>
      <c r="D35" s="10" t="s">
        <v>63</v>
      </c>
      <c r="E35" s="6">
        <v>5</v>
      </c>
      <c r="F35" s="7">
        <v>23.83</v>
      </c>
      <c r="G35" s="8">
        <v>79.7</v>
      </c>
      <c r="H35" s="7">
        <f t="shared" si="1"/>
        <v>39.85</v>
      </c>
      <c r="I35" s="7">
        <v>63.68</v>
      </c>
      <c r="J35" s="7">
        <v>7</v>
      </c>
    </row>
    <row r="36" spans="1:10" ht="14.25">
      <c r="A36" s="10" t="s">
        <v>76</v>
      </c>
      <c r="B36" s="10" t="s">
        <v>77</v>
      </c>
      <c r="C36" s="10" t="s">
        <v>62</v>
      </c>
      <c r="D36" s="10" t="s">
        <v>63</v>
      </c>
      <c r="E36" s="6">
        <v>5</v>
      </c>
      <c r="F36" s="7">
        <v>23.83</v>
      </c>
      <c r="G36" s="8">
        <v>78.7</v>
      </c>
      <c r="H36" s="7">
        <f t="shared" si="1"/>
        <v>39.35</v>
      </c>
      <c r="I36" s="7">
        <v>63.18</v>
      </c>
      <c r="J36" s="7">
        <v>8</v>
      </c>
    </row>
    <row r="37" spans="1:10" ht="14.25">
      <c r="A37" s="10" t="s">
        <v>78</v>
      </c>
      <c r="B37" s="10" t="s">
        <v>79</v>
      </c>
      <c r="C37" s="10" t="s">
        <v>62</v>
      </c>
      <c r="D37" s="10" t="s">
        <v>63</v>
      </c>
      <c r="E37" s="6">
        <v>5</v>
      </c>
      <c r="F37" s="7">
        <v>23.08</v>
      </c>
      <c r="G37" s="8">
        <v>79.7</v>
      </c>
      <c r="H37" s="7">
        <f t="shared" si="1"/>
        <v>39.85</v>
      </c>
      <c r="I37" s="7">
        <v>62.93</v>
      </c>
      <c r="J37" s="7">
        <v>9</v>
      </c>
    </row>
    <row r="38" spans="1:10" ht="14.25">
      <c r="A38" s="10" t="s">
        <v>80</v>
      </c>
      <c r="B38" s="10" t="s">
        <v>81</v>
      </c>
      <c r="C38" s="10" t="s">
        <v>62</v>
      </c>
      <c r="D38" s="10" t="s">
        <v>63</v>
      </c>
      <c r="E38" s="6">
        <v>5</v>
      </c>
      <c r="F38" s="7">
        <v>22.17</v>
      </c>
      <c r="G38" s="8">
        <v>81.5</v>
      </c>
      <c r="H38" s="7">
        <f t="shared" si="1"/>
        <v>40.75</v>
      </c>
      <c r="I38" s="7">
        <v>62.92</v>
      </c>
      <c r="J38" s="7">
        <v>10</v>
      </c>
    </row>
    <row r="39" spans="1:10" ht="14.25">
      <c r="A39" s="10" t="s">
        <v>82</v>
      </c>
      <c r="B39" s="10" t="s">
        <v>83</v>
      </c>
      <c r="C39" s="10" t="s">
        <v>62</v>
      </c>
      <c r="D39" s="10" t="s">
        <v>63</v>
      </c>
      <c r="E39" s="6">
        <v>5</v>
      </c>
      <c r="F39" s="7">
        <v>24.83</v>
      </c>
      <c r="G39" s="8">
        <v>75.7</v>
      </c>
      <c r="H39" s="7">
        <f t="shared" si="1"/>
        <v>37.85</v>
      </c>
      <c r="I39" s="7">
        <v>62.68</v>
      </c>
      <c r="J39" s="7">
        <v>11</v>
      </c>
    </row>
    <row r="40" spans="1:10" ht="14.25">
      <c r="A40" s="10" t="s">
        <v>84</v>
      </c>
      <c r="B40" s="10" t="s">
        <v>85</v>
      </c>
      <c r="C40" s="10" t="s">
        <v>62</v>
      </c>
      <c r="D40" s="10" t="s">
        <v>63</v>
      </c>
      <c r="E40" s="6">
        <v>5</v>
      </c>
      <c r="F40" s="7">
        <v>23.92</v>
      </c>
      <c r="G40" s="8">
        <v>77.4</v>
      </c>
      <c r="H40" s="7">
        <f t="shared" si="1"/>
        <v>38.7</v>
      </c>
      <c r="I40" s="7">
        <v>62.62</v>
      </c>
      <c r="J40" s="7">
        <v>12</v>
      </c>
    </row>
    <row r="41" spans="1:10" ht="14.25">
      <c r="A41" s="10" t="s">
        <v>86</v>
      </c>
      <c r="B41" s="10" t="s">
        <v>87</v>
      </c>
      <c r="C41" s="10" t="s">
        <v>62</v>
      </c>
      <c r="D41" s="10" t="s">
        <v>63</v>
      </c>
      <c r="E41" s="6">
        <v>5</v>
      </c>
      <c r="F41" s="7">
        <v>22.67</v>
      </c>
      <c r="G41" s="8">
        <v>76.6</v>
      </c>
      <c r="H41" s="7">
        <f t="shared" si="1"/>
        <v>38.3</v>
      </c>
      <c r="I41" s="7">
        <v>60.97</v>
      </c>
      <c r="J41" s="7">
        <v>13</v>
      </c>
    </row>
    <row r="42" spans="1:10" ht="14.25">
      <c r="A42" s="10" t="s">
        <v>88</v>
      </c>
      <c r="B42" s="10" t="s">
        <v>89</v>
      </c>
      <c r="C42" s="10" t="s">
        <v>62</v>
      </c>
      <c r="D42" s="10" t="s">
        <v>63</v>
      </c>
      <c r="E42" s="6">
        <v>5</v>
      </c>
      <c r="F42" s="7">
        <v>22.75</v>
      </c>
      <c r="G42" s="8">
        <v>76.1</v>
      </c>
      <c r="H42" s="7">
        <f t="shared" si="1"/>
        <v>38.05</v>
      </c>
      <c r="I42" s="7">
        <v>60.8</v>
      </c>
      <c r="J42" s="7">
        <v>14</v>
      </c>
    </row>
    <row r="43" spans="1:10" ht="14.25">
      <c r="A43" s="10" t="s">
        <v>90</v>
      </c>
      <c r="B43" s="10" t="s">
        <v>91</v>
      </c>
      <c r="C43" s="10" t="s">
        <v>62</v>
      </c>
      <c r="D43" s="10" t="s">
        <v>63</v>
      </c>
      <c r="E43" s="6">
        <v>5</v>
      </c>
      <c r="F43" s="7">
        <v>22.25</v>
      </c>
      <c r="G43" s="8">
        <v>74.6</v>
      </c>
      <c r="H43" s="7">
        <f t="shared" si="1"/>
        <v>37.3</v>
      </c>
      <c r="I43" s="7">
        <v>59.55</v>
      </c>
      <c r="J43" s="7">
        <v>15</v>
      </c>
    </row>
    <row r="44" spans="1:10" ht="14.25">
      <c r="A44" s="6"/>
      <c r="B44" s="6"/>
      <c r="C44" s="6"/>
      <c r="D44" s="6"/>
      <c r="E44" s="6"/>
      <c r="F44" s="7"/>
      <c r="G44" s="8"/>
      <c r="H44" s="7"/>
      <c r="I44" s="7"/>
      <c r="J44" s="7"/>
    </row>
    <row r="45" spans="1:10" ht="14.25">
      <c r="A45" s="10" t="s">
        <v>92</v>
      </c>
      <c r="B45" s="10" t="s">
        <v>93</v>
      </c>
      <c r="C45" s="10" t="s">
        <v>94</v>
      </c>
      <c r="D45" s="10" t="s">
        <v>95</v>
      </c>
      <c r="E45" s="6">
        <v>1</v>
      </c>
      <c r="F45" s="9">
        <v>30.08</v>
      </c>
      <c r="G45" s="6">
        <v>84.1</v>
      </c>
      <c r="H45" s="7">
        <f>G45/2</f>
        <v>42.05</v>
      </c>
      <c r="I45" s="7">
        <v>72.13</v>
      </c>
      <c r="J45" s="7">
        <v>1</v>
      </c>
    </row>
    <row r="46" spans="1:10" ht="14.25">
      <c r="A46" s="10" t="s">
        <v>96</v>
      </c>
      <c r="B46" s="10" t="s">
        <v>97</v>
      </c>
      <c r="C46" s="10" t="s">
        <v>94</v>
      </c>
      <c r="D46" s="10" t="s">
        <v>95</v>
      </c>
      <c r="E46" s="6">
        <v>1</v>
      </c>
      <c r="F46" s="7">
        <v>30.67</v>
      </c>
      <c r="G46" s="8">
        <v>77.9</v>
      </c>
      <c r="H46" s="7">
        <f>G46/2</f>
        <v>38.95</v>
      </c>
      <c r="I46" s="7">
        <v>69.62</v>
      </c>
      <c r="J46" s="7">
        <v>2</v>
      </c>
    </row>
    <row r="47" spans="1:10" ht="14.25">
      <c r="A47" s="10" t="s">
        <v>98</v>
      </c>
      <c r="B47" s="10" t="s">
        <v>99</v>
      </c>
      <c r="C47" s="10" t="s">
        <v>94</v>
      </c>
      <c r="D47" s="10" t="s">
        <v>95</v>
      </c>
      <c r="E47" s="6">
        <v>1</v>
      </c>
      <c r="F47" s="7">
        <v>29.75</v>
      </c>
      <c r="G47" s="8">
        <v>77.2</v>
      </c>
      <c r="H47" s="7">
        <f>G47/2</f>
        <v>38.6</v>
      </c>
      <c r="I47" s="7">
        <v>68.35</v>
      </c>
      <c r="J47" s="7">
        <v>3</v>
      </c>
    </row>
    <row r="48" spans="1:10" ht="14.25">
      <c r="A48" s="6"/>
      <c r="B48" s="6"/>
      <c r="C48" s="6"/>
      <c r="D48" s="6"/>
      <c r="E48" s="6"/>
      <c r="F48" s="7"/>
      <c r="G48" s="8"/>
      <c r="H48" s="7"/>
      <c r="I48" s="7"/>
      <c r="J48" s="7"/>
    </row>
    <row r="49" spans="1:10" ht="14.25">
      <c r="A49" s="10" t="s">
        <v>100</v>
      </c>
      <c r="B49" s="10" t="s">
        <v>101</v>
      </c>
      <c r="C49" s="10" t="s">
        <v>102</v>
      </c>
      <c r="D49" s="10" t="s">
        <v>103</v>
      </c>
      <c r="E49" s="6">
        <v>1</v>
      </c>
      <c r="F49" s="7">
        <v>29.67</v>
      </c>
      <c r="G49" s="8">
        <v>76.8</v>
      </c>
      <c r="H49" s="7">
        <f>G49/2</f>
        <v>38.4</v>
      </c>
      <c r="I49" s="7">
        <v>68.07</v>
      </c>
      <c r="J49" s="7">
        <v>1</v>
      </c>
    </row>
    <row r="50" spans="1:10" ht="14.25">
      <c r="A50" s="10" t="s">
        <v>104</v>
      </c>
      <c r="B50" s="10" t="s">
        <v>105</v>
      </c>
      <c r="C50" s="10" t="s">
        <v>102</v>
      </c>
      <c r="D50" s="10" t="s">
        <v>103</v>
      </c>
      <c r="E50" s="6">
        <v>1</v>
      </c>
      <c r="F50" s="7">
        <v>29.25</v>
      </c>
      <c r="G50" s="8">
        <v>77.4</v>
      </c>
      <c r="H50" s="7">
        <f>G50/2</f>
        <v>38.7</v>
      </c>
      <c r="I50" s="7">
        <v>67.95</v>
      </c>
      <c r="J50" s="7">
        <v>2</v>
      </c>
    </row>
    <row r="51" spans="1:10" ht="14.25">
      <c r="A51" s="10" t="s">
        <v>106</v>
      </c>
      <c r="B51" s="10" t="s">
        <v>107</v>
      </c>
      <c r="C51" s="10" t="s">
        <v>102</v>
      </c>
      <c r="D51" s="10" t="s">
        <v>103</v>
      </c>
      <c r="E51" s="6">
        <v>1</v>
      </c>
      <c r="F51" s="6">
        <v>28</v>
      </c>
      <c r="G51" s="6">
        <v>75.6</v>
      </c>
      <c r="H51" s="7">
        <f>G51/2</f>
        <v>37.8</v>
      </c>
      <c r="I51" s="7">
        <v>65.8</v>
      </c>
      <c r="J51" s="7">
        <v>3</v>
      </c>
    </row>
    <row r="52" spans="1:10" ht="14.25">
      <c r="A52" s="6"/>
      <c r="B52" s="6"/>
      <c r="C52" s="6"/>
      <c r="D52" s="6"/>
      <c r="E52" s="6"/>
      <c r="F52" s="8"/>
      <c r="G52" s="8"/>
      <c r="H52" s="7"/>
      <c r="I52" s="7"/>
      <c r="J52" s="7"/>
    </row>
    <row r="53" spans="1:10" ht="14.25">
      <c r="A53" s="10" t="s">
        <v>108</v>
      </c>
      <c r="B53" s="10" t="s">
        <v>109</v>
      </c>
      <c r="C53" s="10" t="s">
        <v>62</v>
      </c>
      <c r="D53" s="10" t="s">
        <v>63</v>
      </c>
      <c r="E53" s="6">
        <v>11</v>
      </c>
      <c r="F53" s="7">
        <v>32.25</v>
      </c>
      <c r="G53" s="7">
        <v>83.6</v>
      </c>
      <c r="H53" s="7">
        <f aca="true" t="shared" si="2" ref="H53:H80">G53/2</f>
        <v>41.8</v>
      </c>
      <c r="I53" s="7">
        <v>74.05</v>
      </c>
      <c r="J53" s="7">
        <v>1</v>
      </c>
    </row>
    <row r="54" spans="1:10" ht="14.25">
      <c r="A54" s="10" t="s">
        <v>110</v>
      </c>
      <c r="B54" s="10" t="s">
        <v>111</v>
      </c>
      <c r="C54" s="10" t="s">
        <v>62</v>
      </c>
      <c r="D54" s="10" t="s">
        <v>63</v>
      </c>
      <c r="E54" s="6">
        <v>11</v>
      </c>
      <c r="F54" s="7">
        <v>31.92</v>
      </c>
      <c r="G54" s="7">
        <v>83</v>
      </c>
      <c r="H54" s="7">
        <f t="shared" si="2"/>
        <v>41.5</v>
      </c>
      <c r="I54" s="7">
        <v>73.42</v>
      </c>
      <c r="J54" s="7">
        <v>2</v>
      </c>
    </row>
    <row r="55" spans="1:10" ht="14.25">
      <c r="A55" s="10" t="s">
        <v>112</v>
      </c>
      <c r="B55" s="10" t="s">
        <v>113</v>
      </c>
      <c r="C55" s="10" t="s">
        <v>62</v>
      </c>
      <c r="D55" s="10" t="s">
        <v>63</v>
      </c>
      <c r="E55" s="6">
        <v>11</v>
      </c>
      <c r="F55" s="7">
        <v>31.67</v>
      </c>
      <c r="G55" s="7">
        <v>82.3</v>
      </c>
      <c r="H55" s="7">
        <f t="shared" si="2"/>
        <v>41.15</v>
      </c>
      <c r="I55" s="7">
        <v>72.82</v>
      </c>
      <c r="J55" s="7">
        <v>3</v>
      </c>
    </row>
    <row r="56" spans="1:10" ht="14.25">
      <c r="A56" s="10" t="s">
        <v>114</v>
      </c>
      <c r="B56" s="10" t="s">
        <v>115</v>
      </c>
      <c r="C56" s="10" t="s">
        <v>62</v>
      </c>
      <c r="D56" s="10" t="s">
        <v>63</v>
      </c>
      <c r="E56" s="6">
        <v>11</v>
      </c>
      <c r="F56" s="7">
        <v>32.83</v>
      </c>
      <c r="G56" s="7">
        <v>78.8</v>
      </c>
      <c r="H56" s="7">
        <f t="shared" si="2"/>
        <v>39.4</v>
      </c>
      <c r="I56" s="7">
        <v>72.22999999999999</v>
      </c>
      <c r="J56" s="7">
        <v>4</v>
      </c>
    </row>
    <row r="57" spans="1:10" ht="14.25">
      <c r="A57" s="10" t="s">
        <v>116</v>
      </c>
      <c r="B57" s="10" t="s">
        <v>117</v>
      </c>
      <c r="C57" s="10" t="s">
        <v>62</v>
      </c>
      <c r="D57" s="10" t="s">
        <v>63</v>
      </c>
      <c r="E57" s="6">
        <v>11</v>
      </c>
      <c r="F57" s="7">
        <v>31.08</v>
      </c>
      <c r="G57" s="7">
        <v>81.8</v>
      </c>
      <c r="H57" s="7">
        <f t="shared" si="2"/>
        <v>40.9</v>
      </c>
      <c r="I57" s="7">
        <v>71.97999999999999</v>
      </c>
      <c r="J57" s="7">
        <v>5</v>
      </c>
    </row>
    <row r="58" spans="1:10" ht="14.25">
      <c r="A58" s="10" t="s">
        <v>118</v>
      </c>
      <c r="B58" s="10" t="s">
        <v>119</v>
      </c>
      <c r="C58" s="10" t="s">
        <v>62</v>
      </c>
      <c r="D58" s="10" t="s">
        <v>63</v>
      </c>
      <c r="E58" s="6">
        <v>11</v>
      </c>
      <c r="F58" s="7">
        <v>30.08</v>
      </c>
      <c r="G58" s="7">
        <v>83.2</v>
      </c>
      <c r="H58" s="7">
        <f t="shared" si="2"/>
        <v>41.6</v>
      </c>
      <c r="I58" s="7">
        <v>71.68</v>
      </c>
      <c r="J58" s="7">
        <v>6</v>
      </c>
    </row>
    <row r="59" spans="1:10" ht="14.25">
      <c r="A59" s="10" t="s">
        <v>120</v>
      </c>
      <c r="B59" s="10" t="s">
        <v>121</v>
      </c>
      <c r="C59" s="10" t="s">
        <v>62</v>
      </c>
      <c r="D59" s="10" t="s">
        <v>63</v>
      </c>
      <c r="E59" s="6">
        <v>11</v>
      </c>
      <c r="F59" s="7">
        <v>31</v>
      </c>
      <c r="G59" s="7">
        <v>81.1</v>
      </c>
      <c r="H59" s="7">
        <f t="shared" si="2"/>
        <v>40.55</v>
      </c>
      <c r="I59" s="7">
        <v>71.55</v>
      </c>
      <c r="J59" s="7">
        <v>7</v>
      </c>
    </row>
    <row r="60" spans="1:10" ht="14.25">
      <c r="A60" s="10" t="s">
        <v>122</v>
      </c>
      <c r="B60" s="10" t="s">
        <v>123</v>
      </c>
      <c r="C60" s="10" t="s">
        <v>62</v>
      </c>
      <c r="D60" s="10" t="s">
        <v>63</v>
      </c>
      <c r="E60" s="6">
        <v>11</v>
      </c>
      <c r="F60" s="7">
        <v>29.83</v>
      </c>
      <c r="G60" s="7">
        <v>83.1</v>
      </c>
      <c r="H60" s="7">
        <f t="shared" si="2"/>
        <v>41.55</v>
      </c>
      <c r="I60" s="7">
        <v>71.38</v>
      </c>
      <c r="J60" s="7">
        <v>8</v>
      </c>
    </row>
    <row r="61" spans="1:10" ht="14.25">
      <c r="A61" s="10" t="s">
        <v>124</v>
      </c>
      <c r="B61" s="10" t="s">
        <v>125</v>
      </c>
      <c r="C61" s="10" t="s">
        <v>62</v>
      </c>
      <c r="D61" s="10" t="s">
        <v>63</v>
      </c>
      <c r="E61" s="6">
        <v>11</v>
      </c>
      <c r="F61" s="7">
        <v>31.33</v>
      </c>
      <c r="G61" s="7">
        <v>79</v>
      </c>
      <c r="H61" s="7">
        <f t="shared" si="2"/>
        <v>39.5</v>
      </c>
      <c r="I61" s="7">
        <v>70.83</v>
      </c>
      <c r="J61" s="7">
        <v>9</v>
      </c>
    </row>
    <row r="62" spans="1:10" ht="14.25">
      <c r="A62" s="10" t="s">
        <v>126</v>
      </c>
      <c r="B62" s="10" t="s">
        <v>127</v>
      </c>
      <c r="C62" s="10" t="s">
        <v>62</v>
      </c>
      <c r="D62" s="10" t="s">
        <v>63</v>
      </c>
      <c r="E62" s="6">
        <v>11</v>
      </c>
      <c r="F62" s="9">
        <v>30.83</v>
      </c>
      <c r="G62" s="9">
        <v>79.6</v>
      </c>
      <c r="H62" s="7">
        <f t="shared" si="2"/>
        <v>39.8</v>
      </c>
      <c r="I62" s="7">
        <v>70.63</v>
      </c>
      <c r="J62" s="7">
        <v>10</v>
      </c>
    </row>
    <row r="63" spans="1:10" ht="14.25">
      <c r="A63" s="10" t="s">
        <v>128</v>
      </c>
      <c r="B63" s="10" t="s">
        <v>129</v>
      </c>
      <c r="C63" s="10" t="s">
        <v>62</v>
      </c>
      <c r="D63" s="10" t="s">
        <v>63</v>
      </c>
      <c r="E63" s="6">
        <v>11</v>
      </c>
      <c r="F63" s="9">
        <v>30.42</v>
      </c>
      <c r="G63" s="9">
        <v>80.4</v>
      </c>
      <c r="H63" s="7">
        <f t="shared" si="2"/>
        <v>40.2</v>
      </c>
      <c r="I63" s="7">
        <v>70.62</v>
      </c>
      <c r="J63" s="7">
        <v>11</v>
      </c>
    </row>
    <row r="64" spans="1:10" ht="14.25">
      <c r="A64" s="10" t="s">
        <v>130</v>
      </c>
      <c r="B64" s="10" t="s">
        <v>131</v>
      </c>
      <c r="C64" s="10" t="s">
        <v>62</v>
      </c>
      <c r="D64" s="10" t="s">
        <v>63</v>
      </c>
      <c r="E64" s="6">
        <v>11</v>
      </c>
      <c r="F64" s="9">
        <v>29.67</v>
      </c>
      <c r="G64" s="9">
        <v>81.8</v>
      </c>
      <c r="H64" s="7">
        <f t="shared" si="2"/>
        <v>40.9</v>
      </c>
      <c r="I64" s="7">
        <v>70.57</v>
      </c>
      <c r="J64" s="7">
        <v>12</v>
      </c>
    </row>
    <row r="65" spans="1:10" ht="14.25">
      <c r="A65" s="10" t="s">
        <v>132</v>
      </c>
      <c r="B65" s="10" t="s">
        <v>133</v>
      </c>
      <c r="C65" s="10" t="s">
        <v>62</v>
      </c>
      <c r="D65" s="10" t="s">
        <v>63</v>
      </c>
      <c r="E65" s="6">
        <v>11</v>
      </c>
      <c r="F65" s="7">
        <v>30.25</v>
      </c>
      <c r="G65" s="7">
        <v>80.2</v>
      </c>
      <c r="H65" s="7">
        <f t="shared" si="2"/>
        <v>40.1</v>
      </c>
      <c r="I65" s="7">
        <v>70.35</v>
      </c>
      <c r="J65" s="7">
        <v>13</v>
      </c>
    </row>
    <row r="66" spans="1:10" ht="14.25">
      <c r="A66" s="10" t="s">
        <v>134</v>
      </c>
      <c r="B66" s="10" t="s">
        <v>135</v>
      </c>
      <c r="C66" s="10" t="s">
        <v>62</v>
      </c>
      <c r="D66" s="10" t="s">
        <v>63</v>
      </c>
      <c r="E66" s="6">
        <v>11</v>
      </c>
      <c r="F66" s="7">
        <v>30</v>
      </c>
      <c r="G66" s="7">
        <v>80.5</v>
      </c>
      <c r="H66" s="7">
        <f t="shared" si="2"/>
        <v>40.25</v>
      </c>
      <c r="I66" s="7">
        <v>70.25</v>
      </c>
      <c r="J66" s="7">
        <v>14</v>
      </c>
    </row>
    <row r="67" spans="1:10" ht="14.25">
      <c r="A67" s="10" t="s">
        <v>136</v>
      </c>
      <c r="B67" s="10" t="s">
        <v>137</v>
      </c>
      <c r="C67" s="10" t="s">
        <v>62</v>
      </c>
      <c r="D67" s="10" t="s">
        <v>63</v>
      </c>
      <c r="E67" s="6">
        <v>11</v>
      </c>
      <c r="F67" s="7">
        <v>31.92</v>
      </c>
      <c r="G67" s="7">
        <v>76.6</v>
      </c>
      <c r="H67" s="7">
        <f t="shared" si="2"/>
        <v>38.3</v>
      </c>
      <c r="I67" s="7">
        <v>70.22</v>
      </c>
      <c r="J67" s="7">
        <v>15</v>
      </c>
    </row>
    <row r="68" spans="1:10" ht="14.25">
      <c r="A68" s="10" t="s">
        <v>138</v>
      </c>
      <c r="B68" s="10" t="s">
        <v>139</v>
      </c>
      <c r="C68" s="10" t="s">
        <v>62</v>
      </c>
      <c r="D68" s="10" t="s">
        <v>63</v>
      </c>
      <c r="E68" s="6">
        <v>11</v>
      </c>
      <c r="F68" s="7">
        <v>29</v>
      </c>
      <c r="G68" s="7">
        <v>81</v>
      </c>
      <c r="H68" s="7">
        <f t="shared" si="2"/>
        <v>40.5</v>
      </c>
      <c r="I68" s="7">
        <v>69.5</v>
      </c>
      <c r="J68" s="7">
        <v>16</v>
      </c>
    </row>
    <row r="69" spans="1:10" ht="14.25">
      <c r="A69" s="10" t="s">
        <v>140</v>
      </c>
      <c r="B69" s="10" t="s">
        <v>141</v>
      </c>
      <c r="C69" s="10" t="s">
        <v>62</v>
      </c>
      <c r="D69" s="10" t="s">
        <v>63</v>
      </c>
      <c r="E69" s="6">
        <v>11</v>
      </c>
      <c r="F69" s="7">
        <v>30.92</v>
      </c>
      <c r="G69" s="7">
        <v>77</v>
      </c>
      <c r="H69" s="7">
        <f t="shared" si="2"/>
        <v>38.5</v>
      </c>
      <c r="I69" s="7">
        <v>69.42</v>
      </c>
      <c r="J69" s="7">
        <v>17</v>
      </c>
    </row>
    <row r="70" spans="1:10" ht="14.25">
      <c r="A70" s="10" t="s">
        <v>142</v>
      </c>
      <c r="B70" s="10" t="s">
        <v>143</v>
      </c>
      <c r="C70" s="10" t="s">
        <v>62</v>
      </c>
      <c r="D70" s="10" t="s">
        <v>63</v>
      </c>
      <c r="E70" s="6">
        <v>11</v>
      </c>
      <c r="F70" s="7">
        <v>30</v>
      </c>
      <c r="G70" s="7">
        <v>78.8</v>
      </c>
      <c r="H70" s="7">
        <f t="shared" si="2"/>
        <v>39.4</v>
      </c>
      <c r="I70" s="7">
        <v>69.4</v>
      </c>
      <c r="J70" s="7">
        <v>18</v>
      </c>
    </row>
    <row r="71" spans="1:10" ht="14.25">
      <c r="A71" s="10" t="s">
        <v>144</v>
      </c>
      <c r="B71" s="10" t="s">
        <v>145</v>
      </c>
      <c r="C71" s="10" t="s">
        <v>62</v>
      </c>
      <c r="D71" s="10" t="s">
        <v>63</v>
      </c>
      <c r="E71" s="6">
        <v>11</v>
      </c>
      <c r="F71" s="7">
        <v>28.92</v>
      </c>
      <c r="G71" s="7">
        <v>80</v>
      </c>
      <c r="H71" s="7">
        <f t="shared" si="2"/>
        <v>40</v>
      </c>
      <c r="I71" s="7">
        <v>68.92</v>
      </c>
      <c r="J71" s="7">
        <v>19</v>
      </c>
    </row>
    <row r="72" spans="1:10" ht="14.25">
      <c r="A72" s="10" t="s">
        <v>146</v>
      </c>
      <c r="B72" s="10" t="s">
        <v>147</v>
      </c>
      <c r="C72" s="10" t="s">
        <v>62</v>
      </c>
      <c r="D72" s="10" t="s">
        <v>63</v>
      </c>
      <c r="E72" s="6">
        <v>11</v>
      </c>
      <c r="F72" s="7">
        <v>28.75</v>
      </c>
      <c r="G72" s="7">
        <v>80</v>
      </c>
      <c r="H72" s="7">
        <f t="shared" si="2"/>
        <v>40</v>
      </c>
      <c r="I72" s="7">
        <v>68.75</v>
      </c>
      <c r="J72" s="7">
        <v>20</v>
      </c>
    </row>
    <row r="73" spans="1:10" ht="14.25">
      <c r="A73" s="10" t="s">
        <v>148</v>
      </c>
      <c r="B73" s="10" t="s">
        <v>149</v>
      </c>
      <c r="C73" s="10" t="s">
        <v>62</v>
      </c>
      <c r="D73" s="10" t="s">
        <v>63</v>
      </c>
      <c r="E73" s="6">
        <v>11</v>
      </c>
      <c r="F73" s="7">
        <v>28.83</v>
      </c>
      <c r="G73" s="7">
        <v>79.8</v>
      </c>
      <c r="H73" s="7">
        <f t="shared" si="2"/>
        <v>39.9</v>
      </c>
      <c r="I73" s="7">
        <v>68.72999999999999</v>
      </c>
      <c r="J73" s="7">
        <v>21</v>
      </c>
    </row>
    <row r="74" spans="1:10" ht="14.25">
      <c r="A74" s="10" t="s">
        <v>150</v>
      </c>
      <c r="B74" s="10" t="s">
        <v>151</v>
      </c>
      <c r="C74" s="10" t="s">
        <v>62</v>
      </c>
      <c r="D74" s="10" t="s">
        <v>63</v>
      </c>
      <c r="E74" s="6">
        <v>11</v>
      </c>
      <c r="F74" s="7">
        <v>29.25</v>
      </c>
      <c r="G74" s="7">
        <v>78.7</v>
      </c>
      <c r="H74" s="7">
        <f t="shared" si="2"/>
        <v>39.35</v>
      </c>
      <c r="I74" s="7">
        <v>68.6</v>
      </c>
      <c r="J74" s="7">
        <v>22</v>
      </c>
    </row>
    <row r="75" spans="1:10" ht="14.25">
      <c r="A75" s="10" t="s">
        <v>152</v>
      </c>
      <c r="B75" s="10" t="s">
        <v>153</v>
      </c>
      <c r="C75" s="10" t="s">
        <v>62</v>
      </c>
      <c r="D75" s="10" t="s">
        <v>63</v>
      </c>
      <c r="E75" s="6">
        <v>11</v>
      </c>
      <c r="F75" s="7">
        <v>28.67</v>
      </c>
      <c r="G75" s="7">
        <v>78.4</v>
      </c>
      <c r="H75" s="7">
        <f t="shared" si="2"/>
        <v>39.2</v>
      </c>
      <c r="I75" s="7">
        <v>67.87</v>
      </c>
      <c r="J75" s="7">
        <v>23</v>
      </c>
    </row>
    <row r="76" spans="1:10" ht="14.25">
      <c r="A76" s="10" t="s">
        <v>154</v>
      </c>
      <c r="B76" s="10" t="s">
        <v>155</v>
      </c>
      <c r="C76" s="10" t="s">
        <v>62</v>
      </c>
      <c r="D76" s="10" t="s">
        <v>63</v>
      </c>
      <c r="E76" s="6">
        <v>11</v>
      </c>
      <c r="F76" s="8">
        <v>28.25</v>
      </c>
      <c r="G76" s="8">
        <v>79</v>
      </c>
      <c r="H76" s="7">
        <f t="shared" si="2"/>
        <v>39.5</v>
      </c>
      <c r="I76" s="7">
        <v>67.75</v>
      </c>
      <c r="J76" s="7">
        <v>24</v>
      </c>
    </row>
    <row r="77" spans="1:10" ht="14.25">
      <c r="A77" s="10" t="s">
        <v>156</v>
      </c>
      <c r="B77" s="10" t="s">
        <v>157</v>
      </c>
      <c r="C77" s="10" t="s">
        <v>62</v>
      </c>
      <c r="D77" s="10" t="s">
        <v>63</v>
      </c>
      <c r="E77" s="6">
        <v>11</v>
      </c>
      <c r="F77" s="7">
        <v>28.75</v>
      </c>
      <c r="G77" s="7">
        <v>77.4</v>
      </c>
      <c r="H77" s="7">
        <f t="shared" si="2"/>
        <v>38.7</v>
      </c>
      <c r="I77" s="7">
        <v>67.45</v>
      </c>
      <c r="J77" s="7">
        <v>25</v>
      </c>
    </row>
    <row r="78" spans="1:10" ht="14.25">
      <c r="A78" s="10" t="s">
        <v>158</v>
      </c>
      <c r="B78" s="10" t="s">
        <v>159</v>
      </c>
      <c r="C78" s="10" t="s">
        <v>62</v>
      </c>
      <c r="D78" s="10" t="s">
        <v>63</v>
      </c>
      <c r="E78" s="6">
        <v>11</v>
      </c>
      <c r="F78" s="7">
        <v>29.08</v>
      </c>
      <c r="G78" s="7">
        <v>76.2</v>
      </c>
      <c r="H78" s="7">
        <f t="shared" si="2"/>
        <v>38.1</v>
      </c>
      <c r="I78" s="7">
        <v>67.18</v>
      </c>
      <c r="J78" s="7">
        <v>26</v>
      </c>
    </row>
    <row r="79" spans="1:10" ht="14.25">
      <c r="A79" s="10" t="s">
        <v>160</v>
      </c>
      <c r="B79" s="10" t="s">
        <v>161</v>
      </c>
      <c r="C79" s="10" t="s">
        <v>62</v>
      </c>
      <c r="D79" s="10" t="s">
        <v>63</v>
      </c>
      <c r="E79" s="6">
        <v>11</v>
      </c>
      <c r="F79" s="8">
        <v>28.25</v>
      </c>
      <c r="G79" s="8">
        <v>77.7</v>
      </c>
      <c r="H79" s="7">
        <f t="shared" si="2"/>
        <v>38.85</v>
      </c>
      <c r="I79" s="7">
        <v>67.1</v>
      </c>
      <c r="J79" s="7">
        <v>27</v>
      </c>
    </row>
    <row r="80" spans="1:10" ht="14.25">
      <c r="A80" s="10" t="s">
        <v>162</v>
      </c>
      <c r="B80" s="10" t="s">
        <v>163</v>
      </c>
      <c r="C80" s="10" t="s">
        <v>62</v>
      </c>
      <c r="D80" s="10" t="s">
        <v>63</v>
      </c>
      <c r="E80" s="6">
        <v>11</v>
      </c>
      <c r="F80" s="7">
        <v>29.5</v>
      </c>
      <c r="G80" s="7">
        <v>74.6</v>
      </c>
      <c r="H80" s="7">
        <f t="shared" si="2"/>
        <v>37.3</v>
      </c>
      <c r="I80" s="7">
        <v>66.8</v>
      </c>
      <c r="J80" s="7">
        <v>28</v>
      </c>
    </row>
    <row r="81" spans="1:10" ht="14.25">
      <c r="A81" s="10" t="s">
        <v>164</v>
      </c>
      <c r="B81" s="10" t="s">
        <v>165</v>
      </c>
      <c r="C81" s="10" t="s">
        <v>62</v>
      </c>
      <c r="D81" s="10" t="s">
        <v>63</v>
      </c>
      <c r="E81" s="6">
        <v>11</v>
      </c>
      <c r="F81" s="7">
        <v>30.08</v>
      </c>
      <c r="G81" s="7" t="s">
        <v>52</v>
      </c>
      <c r="H81" s="7" t="s">
        <v>52</v>
      </c>
      <c r="I81" s="7">
        <v>30.08</v>
      </c>
      <c r="J81" s="7">
        <v>29</v>
      </c>
    </row>
    <row r="82" spans="1:10" ht="14.25">
      <c r="A82" s="10" t="s">
        <v>166</v>
      </c>
      <c r="B82" s="10" t="s">
        <v>167</v>
      </c>
      <c r="C82" s="10" t="s">
        <v>62</v>
      </c>
      <c r="D82" s="10" t="s">
        <v>63</v>
      </c>
      <c r="E82" s="6">
        <v>11</v>
      </c>
      <c r="F82" s="7">
        <v>29.17</v>
      </c>
      <c r="G82" s="7" t="s">
        <v>52</v>
      </c>
      <c r="H82" s="7" t="s">
        <v>52</v>
      </c>
      <c r="I82" s="7">
        <v>29.17</v>
      </c>
      <c r="J82" s="7">
        <v>30</v>
      </c>
    </row>
    <row r="83" spans="1:10" ht="14.25">
      <c r="A83" s="10" t="s">
        <v>168</v>
      </c>
      <c r="B83" s="10" t="s">
        <v>169</v>
      </c>
      <c r="C83" s="10" t="s">
        <v>62</v>
      </c>
      <c r="D83" s="10" t="s">
        <v>63</v>
      </c>
      <c r="E83" s="6">
        <v>11</v>
      </c>
      <c r="F83" s="7">
        <v>28.92</v>
      </c>
      <c r="G83" s="7" t="s">
        <v>52</v>
      </c>
      <c r="H83" s="7" t="s">
        <v>52</v>
      </c>
      <c r="I83" s="7">
        <v>28.92</v>
      </c>
      <c r="J83" s="7">
        <v>31</v>
      </c>
    </row>
    <row r="84" spans="1:10" ht="14.25">
      <c r="A84" s="10" t="s">
        <v>170</v>
      </c>
      <c r="B84" s="10" t="s">
        <v>171</v>
      </c>
      <c r="C84" s="10" t="s">
        <v>62</v>
      </c>
      <c r="D84" s="10" t="s">
        <v>63</v>
      </c>
      <c r="E84" s="6">
        <v>11</v>
      </c>
      <c r="F84" s="8">
        <v>28.5</v>
      </c>
      <c r="G84" s="7" t="s">
        <v>52</v>
      </c>
      <c r="H84" s="7" t="s">
        <v>52</v>
      </c>
      <c r="I84" s="7">
        <v>28.5</v>
      </c>
      <c r="J84" s="7">
        <v>32</v>
      </c>
    </row>
    <row r="85" spans="1:10" ht="14.25">
      <c r="A85" s="6"/>
      <c r="B85" s="6"/>
      <c r="C85" s="6"/>
      <c r="D85" s="6"/>
      <c r="E85" s="6"/>
      <c r="F85" s="8"/>
      <c r="G85" s="7"/>
      <c r="H85" s="7"/>
      <c r="I85" s="7"/>
      <c r="J85" s="7"/>
    </row>
    <row r="86" spans="1:10" ht="14.25">
      <c r="A86" s="10" t="s">
        <v>172</v>
      </c>
      <c r="B86" s="10" t="s">
        <v>173</v>
      </c>
      <c r="C86" s="10" t="s">
        <v>62</v>
      </c>
      <c r="D86" s="10" t="s">
        <v>174</v>
      </c>
      <c r="E86" s="6">
        <v>8</v>
      </c>
      <c r="F86" s="7">
        <v>30.58</v>
      </c>
      <c r="G86" s="7">
        <v>82.6</v>
      </c>
      <c r="H86" s="7">
        <f aca="true" t="shared" si="3" ref="H86:H105">G86/2</f>
        <v>41.3</v>
      </c>
      <c r="I86" s="7">
        <v>71.88</v>
      </c>
      <c r="J86" s="7">
        <v>1</v>
      </c>
    </row>
    <row r="87" spans="1:10" ht="14.25">
      <c r="A87" s="10" t="s">
        <v>175</v>
      </c>
      <c r="B87" s="10" t="s">
        <v>176</v>
      </c>
      <c r="C87" s="10" t="s">
        <v>62</v>
      </c>
      <c r="D87" s="10" t="s">
        <v>174</v>
      </c>
      <c r="E87" s="6">
        <v>8</v>
      </c>
      <c r="F87" s="7">
        <v>29.75</v>
      </c>
      <c r="G87" s="7">
        <v>81.2</v>
      </c>
      <c r="H87" s="7">
        <f t="shared" si="3"/>
        <v>40.6</v>
      </c>
      <c r="I87" s="7">
        <v>70.35</v>
      </c>
      <c r="J87" s="7">
        <v>2</v>
      </c>
    </row>
    <row r="88" spans="1:10" ht="14.25">
      <c r="A88" s="10" t="s">
        <v>177</v>
      </c>
      <c r="B88" s="10" t="s">
        <v>178</v>
      </c>
      <c r="C88" s="10" t="s">
        <v>62</v>
      </c>
      <c r="D88" s="10" t="s">
        <v>174</v>
      </c>
      <c r="E88" s="6">
        <v>8</v>
      </c>
      <c r="F88" s="7">
        <v>28.92</v>
      </c>
      <c r="G88" s="7">
        <v>82.8</v>
      </c>
      <c r="H88" s="7">
        <f t="shared" si="3"/>
        <v>41.4</v>
      </c>
      <c r="I88" s="7">
        <v>70.32</v>
      </c>
      <c r="J88" s="7">
        <v>3</v>
      </c>
    </row>
    <row r="89" spans="1:10" ht="14.25">
      <c r="A89" s="10" t="s">
        <v>179</v>
      </c>
      <c r="B89" s="10" t="s">
        <v>180</v>
      </c>
      <c r="C89" s="10" t="s">
        <v>62</v>
      </c>
      <c r="D89" s="10" t="s">
        <v>174</v>
      </c>
      <c r="E89" s="6">
        <v>8</v>
      </c>
      <c r="F89" s="7">
        <v>28.08</v>
      </c>
      <c r="G89" s="7">
        <v>81.7</v>
      </c>
      <c r="H89" s="7">
        <f t="shared" si="3"/>
        <v>40.85</v>
      </c>
      <c r="I89" s="7">
        <v>68.93</v>
      </c>
      <c r="J89" s="7">
        <v>4</v>
      </c>
    </row>
    <row r="90" spans="1:10" ht="14.25">
      <c r="A90" s="10" t="s">
        <v>181</v>
      </c>
      <c r="B90" s="10" t="s">
        <v>182</v>
      </c>
      <c r="C90" s="10" t="s">
        <v>62</v>
      </c>
      <c r="D90" s="10" t="s">
        <v>174</v>
      </c>
      <c r="E90" s="6">
        <v>8</v>
      </c>
      <c r="F90" s="7">
        <v>29.5</v>
      </c>
      <c r="G90" s="7">
        <v>77.9</v>
      </c>
      <c r="H90" s="7">
        <f t="shared" si="3"/>
        <v>38.95</v>
      </c>
      <c r="I90" s="7">
        <v>68.45</v>
      </c>
      <c r="J90" s="7">
        <v>5</v>
      </c>
    </row>
    <row r="91" spans="1:10" ht="14.25">
      <c r="A91" s="10" t="s">
        <v>183</v>
      </c>
      <c r="B91" s="10" t="s">
        <v>184</v>
      </c>
      <c r="C91" s="10" t="s">
        <v>62</v>
      </c>
      <c r="D91" s="10" t="s">
        <v>174</v>
      </c>
      <c r="E91" s="6">
        <v>8</v>
      </c>
      <c r="F91" s="7">
        <v>26.83</v>
      </c>
      <c r="G91" s="7">
        <v>83.2</v>
      </c>
      <c r="H91" s="7">
        <f t="shared" si="3"/>
        <v>41.6</v>
      </c>
      <c r="I91" s="7">
        <v>68.43</v>
      </c>
      <c r="J91" s="7">
        <v>6</v>
      </c>
    </row>
    <row r="92" spans="1:10" ht="14.25">
      <c r="A92" s="10" t="s">
        <v>185</v>
      </c>
      <c r="B92" s="10" t="s">
        <v>186</v>
      </c>
      <c r="C92" s="10" t="s">
        <v>62</v>
      </c>
      <c r="D92" s="10" t="s">
        <v>174</v>
      </c>
      <c r="E92" s="6">
        <v>8</v>
      </c>
      <c r="F92" s="7">
        <v>31.42</v>
      </c>
      <c r="G92" s="7">
        <v>74</v>
      </c>
      <c r="H92" s="7">
        <f t="shared" si="3"/>
        <v>37</v>
      </c>
      <c r="I92" s="7">
        <v>68.42</v>
      </c>
      <c r="J92" s="7">
        <v>7</v>
      </c>
    </row>
    <row r="93" spans="1:10" ht="14.25">
      <c r="A93" s="10" t="s">
        <v>187</v>
      </c>
      <c r="B93" s="10" t="s">
        <v>188</v>
      </c>
      <c r="C93" s="10" t="s">
        <v>62</v>
      </c>
      <c r="D93" s="10" t="s">
        <v>174</v>
      </c>
      <c r="E93" s="6">
        <v>8</v>
      </c>
      <c r="F93" s="7">
        <v>28.42</v>
      </c>
      <c r="G93" s="7">
        <v>79.7</v>
      </c>
      <c r="H93" s="7">
        <f t="shared" si="3"/>
        <v>39.85</v>
      </c>
      <c r="I93" s="7">
        <v>68.27000000000001</v>
      </c>
      <c r="J93" s="7">
        <v>8</v>
      </c>
    </row>
    <row r="94" spans="1:10" ht="14.25">
      <c r="A94" s="10" t="s">
        <v>189</v>
      </c>
      <c r="B94" s="10" t="s">
        <v>190</v>
      </c>
      <c r="C94" s="10" t="s">
        <v>62</v>
      </c>
      <c r="D94" s="10" t="s">
        <v>174</v>
      </c>
      <c r="E94" s="6">
        <v>8</v>
      </c>
      <c r="F94" s="7">
        <v>28.25</v>
      </c>
      <c r="G94" s="7">
        <v>79.7</v>
      </c>
      <c r="H94" s="7">
        <f t="shared" si="3"/>
        <v>39.85</v>
      </c>
      <c r="I94" s="7">
        <v>68.1</v>
      </c>
      <c r="J94" s="7">
        <v>9</v>
      </c>
    </row>
    <row r="95" spans="1:10" ht="14.25">
      <c r="A95" s="10" t="s">
        <v>191</v>
      </c>
      <c r="B95" s="10" t="s">
        <v>192</v>
      </c>
      <c r="C95" s="10" t="s">
        <v>62</v>
      </c>
      <c r="D95" s="10" t="s">
        <v>174</v>
      </c>
      <c r="E95" s="6">
        <v>8</v>
      </c>
      <c r="F95" s="7">
        <v>29.83</v>
      </c>
      <c r="G95" s="7">
        <v>75.6</v>
      </c>
      <c r="H95" s="7">
        <f t="shared" si="3"/>
        <v>37.8</v>
      </c>
      <c r="I95" s="7">
        <v>67.63</v>
      </c>
      <c r="J95" s="7">
        <v>10</v>
      </c>
    </row>
    <row r="96" spans="1:10" ht="14.25">
      <c r="A96" s="10" t="s">
        <v>193</v>
      </c>
      <c r="B96" s="10" t="s">
        <v>194</v>
      </c>
      <c r="C96" s="10" t="s">
        <v>62</v>
      </c>
      <c r="D96" s="10" t="s">
        <v>174</v>
      </c>
      <c r="E96" s="6">
        <v>8</v>
      </c>
      <c r="F96" s="7">
        <v>28.83</v>
      </c>
      <c r="G96" s="7">
        <v>77.5</v>
      </c>
      <c r="H96" s="7">
        <f t="shared" si="3"/>
        <v>38.75</v>
      </c>
      <c r="I96" s="7">
        <v>67.58</v>
      </c>
      <c r="J96" s="7">
        <v>11</v>
      </c>
    </row>
    <row r="97" spans="1:10" ht="14.25">
      <c r="A97" s="10" t="s">
        <v>195</v>
      </c>
      <c r="B97" s="10" t="s">
        <v>196</v>
      </c>
      <c r="C97" s="10" t="s">
        <v>62</v>
      </c>
      <c r="D97" s="10" t="s">
        <v>174</v>
      </c>
      <c r="E97" s="6">
        <v>8</v>
      </c>
      <c r="F97" s="7">
        <v>28.25</v>
      </c>
      <c r="G97" s="7">
        <v>77.5</v>
      </c>
      <c r="H97" s="7">
        <f t="shared" si="3"/>
        <v>38.75</v>
      </c>
      <c r="I97" s="7">
        <v>67</v>
      </c>
      <c r="J97" s="7">
        <v>12</v>
      </c>
    </row>
    <row r="98" spans="1:10" ht="14.25">
      <c r="A98" s="10" t="s">
        <v>197</v>
      </c>
      <c r="B98" s="10" t="s">
        <v>198</v>
      </c>
      <c r="C98" s="10" t="s">
        <v>62</v>
      </c>
      <c r="D98" s="10" t="s">
        <v>174</v>
      </c>
      <c r="E98" s="6">
        <v>8</v>
      </c>
      <c r="F98" s="7">
        <v>26</v>
      </c>
      <c r="G98" s="7">
        <v>78.6</v>
      </c>
      <c r="H98" s="7">
        <f t="shared" si="3"/>
        <v>39.3</v>
      </c>
      <c r="I98" s="7">
        <v>65.3</v>
      </c>
      <c r="J98" s="7">
        <v>13</v>
      </c>
    </row>
    <row r="99" spans="1:10" ht="14.25">
      <c r="A99" s="10" t="s">
        <v>199</v>
      </c>
      <c r="B99" s="10" t="s">
        <v>200</v>
      </c>
      <c r="C99" s="10" t="s">
        <v>62</v>
      </c>
      <c r="D99" s="10" t="s">
        <v>174</v>
      </c>
      <c r="E99" s="6">
        <v>8</v>
      </c>
      <c r="F99" s="7">
        <v>25.83</v>
      </c>
      <c r="G99" s="7">
        <v>71.8</v>
      </c>
      <c r="H99" s="7">
        <f t="shared" si="3"/>
        <v>35.9</v>
      </c>
      <c r="I99" s="7">
        <v>61.73</v>
      </c>
      <c r="J99" s="7">
        <v>14</v>
      </c>
    </row>
    <row r="100" spans="1:10" ht="14.25">
      <c r="A100" s="10" t="s">
        <v>201</v>
      </c>
      <c r="B100" s="10" t="s">
        <v>202</v>
      </c>
      <c r="C100" s="10" t="s">
        <v>62</v>
      </c>
      <c r="D100" s="10" t="s">
        <v>174</v>
      </c>
      <c r="E100" s="6">
        <v>8</v>
      </c>
      <c r="F100" s="7">
        <v>23</v>
      </c>
      <c r="G100" s="7">
        <v>76.2</v>
      </c>
      <c r="H100" s="7">
        <f t="shared" si="3"/>
        <v>38.1</v>
      </c>
      <c r="I100" s="7">
        <v>61.1</v>
      </c>
      <c r="J100" s="7">
        <v>15</v>
      </c>
    </row>
    <row r="101" spans="1:10" ht="14.25">
      <c r="A101" s="10" t="s">
        <v>203</v>
      </c>
      <c r="B101" s="10" t="s">
        <v>204</v>
      </c>
      <c r="C101" s="10" t="s">
        <v>62</v>
      </c>
      <c r="D101" s="10" t="s">
        <v>174</v>
      </c>
      <c r="E101" s="6">
        <v>8</v>
      </c>
      <c r="F101" s="7">
        <v>22.92</v>
      </c>
      <c r="G101" s="7">
        <v>75.4</v>
      </c>
      <c r="H101" s="7">
        <f t="shared" si="3"/>
        <v>37.7</v>
      </c>
      <c r="I101" s="7">
        <v>60.62</v>
      </c>
      <c r="J101" s="7">
        <v>16</v>
      </c>
    </row>
    <row r="102" spans="1:10" ht="14.25">
      <c r="A102" s="10" t="s">
        <v>205</v>
      </c>
      <c r="B102" s="10" t="s">
        <v>206</v>
      </c>
      <c r="C102" s="10" t="s">
        <v>62</v>
      </c>
      <c r="D102" s="10" t="s">
        <v>174</v>
      </c>
      <c r="E102" s="6">
        <v>8</v>
      </c>
      <c r="F102" s="8">
        <v>21.5</v>
      </c>
      <c r="G102" s="8">
        <v>72.3</v>
      </c>
      <c r="H102" s="7">
        <f t="shared" si="3"/>
        <v>36.15</v>
      </c>
      <c r="I102" s="7">
        <v>57.65</v>
      </c>
      <c r="J102" s="7">
        <v>17</v>
      </c>
    </row>
    <row r="103" spans="1:10" ht="14.25">
      <c r="A103" s="10" t="s">
        <v>207</v>
      </c>
      <c r="B103" s="10" t="s">
        <v>208</v>
      </c>
      <c r="C103" s="10" t="s">
        <v>62</v>
      </c>
      <c r="D103" s="10" t="s">
        <v>174</v>
      </c>
      <c r="E103" s="6">
        <v>8</v>
      </c>
      <c r="F103" s="7">
        <v>22.17</v>
      </c>
      <c r="G103" s="7">
        <v>70.8</v>
      </c>
      <c r="H103" s="7">
        <f t="shared" si="3"/>
        <v>35.4</v>
      </c>
      <c r="I103" s="7">
        <v>57.57</v>
      </c>
      <c r="J103" s="7">
        <v>18</v>
      </c>
    </row>
    <row r="104" spans="1:10" ht="14.25">
      <c r="A104" s="10" t="s">
        <v>209</v>
      </c>
      <c r="B104" s="10" t="s">
        <v>210</v>
      </c>
      <c r="C104" s="10" t="s">
        <v>62</v>
      </c>
      <c r="D104" s="10" t="s">
        <v>174</v>
      </c>
      <c r="E104" s="6">
        <v>8</v>
      </c>
      <c r="F104" s="7">
        <v>21.5</v>
      </c>
      <c r="G104" s="7">
        <v>71.8</v>
      </c>
      <c r="H104" s="7">
        <f t="shared" si="3"/>
        <v>35.9</v>
      </c>
      <c r="I104" s="7">
        <v>57.4</v>
      </c>
      <c r="J104" s="7">
        <v>19</v>
      </c>
    </row>
    <row r="105" spans="1:10" ht="14.25">
      <c r="A105" s="10" t="s">
        <v>211</v>
      </c>
      <c r="B105" s="10" t="s">
        <v>212</v>
      </c>
      <c r="C105" s="10" t="s">
        <v>62</v>
      </c>
      <c r="D105" s="10" t="s">
        <v>174</v>
      </c>
      <c r="E105" s="6">
        <v>8</v>
      </c>
      <c r="F105" s="8">
        <v>21.25</v>
      </c>
      <c r="G105" s="8">
        <v>71</v>
      </c>
      <c r="H105" s="7">
        <f t="shared" si="3"/>
        <v>35.5</v>
      </c>
      <c r="I105" s="7">
        <v>56.75</v>
      </c>
      <c r="J105" s="7">
        <v>20</v>
      </c>
    </row>
    <row r="106" spans="1:10" ht="14.25">
      <c r="A106" s="10" t="s">
        <v>213</v>
      </c>
      <c r="B106" s="10" t="s">
        <v>214</v>
      </c>
      <c r="C106" s="10" t="s">
        <v>62</v>
      </c>
      <c r="D106" s="10" t="s">
        <v>174</v>
      </c>
      <c r="E106" s="6">
        <v>8</v>
      </c>
      <c r="F106" s="9">
        <v>25</v>
      </c>
      <c r="G106" s="9" t="s">
        <v>52</v>
      </c>
      <c r="H106" s="7" t="s">
        <v>52</v>
      </c>
      <c r="I106" s="7">
        <v>25</v>
      </c>
      <c r="J106" s="7">
        <v>21</v>
      </c>
    </row>
    <row r="107" spans="1:10" ht="14.25">
      <c r="A107" s="10" t="s">
        <v>215</v>
      </c>
      <c r="B107" s="10" t="s">
        <v>216</v>
      </c>
      <c r="C107" s="10" t="s">
        <v>62</v>
      </c>
      <c r="D107" s="10" t="s">
        <v>174</v>
      </c>
      <c r="E107" s="6">
        <v>8</v>
      </c>
      <c r="F107" s="7">
        <v>23.83</v>
      </c>
      <c r="G107" s="9" t="s">
        <v>52</v>
      </c>
      <c r="H107" s="7" t="s">
        <v>52</v>
      </c>
      <c r="I107" s="7">
        <v>23.83</v>
      </c>
      <c r="J107" s="7">
        <v>22</v>
      </c>
    </row>
    <row r="108" spans="1:10" ht="14.25">
      <c r="A108" s="10" t="s">
        <v>217</v>
      </c>
      <c r="B108" s="10" t="s">
        <v>218</v>
      </c>
      <c r="C108" s="10" t="s">
        <v>62</v>
      </c>
      <c r="D108" s="10" t="s">
        <v>174</v>
      </c>
      <c r="E108" s="6">
        <v>8</v>
      </c>
      <c r="F108" s="7">
        <v>23.08</v>
      </c>
      <c r="G108" s="9" t="s">
        <v>52</v>
      </c>
      <c r="H108" s="7" t="s">
        <v>52</v>
      </c>
      <c r="I108" s="7">
        <v>23.08</v>
      </c>
      <c r="J108" s="7">
        <v>23</v>
      </c>
    </row>
    <row r="109" spans="1:10" ht="14.25">
      <c r="A109" s="10" t="s">
        <v>219</v>
      </c>
      <c r="B109" s="10" t="s">
        <v>220</v>
      </c>
      <c r="C109" s="10" t="s">
        <v>62</v>
      </c>
      <c r="D109" s="10" t="s">
        <v>174</v>
      </c>
      <c r="E109" s="6">
        <v>8</v>
      </c>
      <c r="F109" s="7">
        <v>22.92</v>
      </c>
      <c r="G109" s="9" t="s">
        <v>52</v>
      </c>
      <c r="H109" s="7" t="s">
        <v>52</v>
      </c>
      <c r="I109" s="7">
        <v>22.92</v>
      </c>
      <c r="J109" s="7">
        <v>24</v>
      </c>
    </row>
    <row r="110" spans="1:10" ht="14.25">
      <c r="A110" s="6"/>
      <c r="B110" s="6"/>
      <c r="C110" s="6"/>
      <c r="D110" s="6"/>
      <c r="E110" s="6"/>
      <c r="F110" s="7"/>
      <c r="G110" s="7"/>
      <c r="H110" s="7"/>
      <c r="I110" s="7"/>
      <c r="J110" s="7"/>
    </row>
    <row r="111" spans="1:10" ht="14.25">
      <c r="A111" s="10" t="s">
        <v>221</v>
      </c>
      <c r="B111" s="10" t="s">
        <v>222</v>
      </c>
      <c r="C111" s="10" t="s">
        <v>62</v>
      </c>
      <c r="D111" s="10" t="s">
        <v>174</v>
      </c>
      <c r="E111" s="6">
        <v>1</v>
      </c>
      <c r="F111" s="7">
        <v>30.67</v>
      </c>
      <c r="G111" s="7">
        <v>77.1</v>
      </c>
      <c r="H111" s="7">
        <f>G111/2</f>
        <v>38.55</v>
      </c>
      <c r="I111" s="7">
        <v>69.22</v>
      </c>
      <c r="J111" s="7">
        <v>1</v>
      </c>
    </row>
    <row r="112" spans="1:10" ht="14.25">
      <c r="A112" s="10" t="s">
        <v>223</v>
      </c>
      <c r="B112" s="10" t="s">
        <v>224</v>
      </c>
      <c r="C112" s="10" t="s">
        <v>62</v>
      </c>
      <c r="D112" s="10" t="s">
        <v>174</v>
      </c>
      <c r="E112" s="6">
        <v>1</v>
      </c>
      <c r="F112" s="7">
        <v>22.42</v>
      </c>
      <c r="G112" s="9" t="s">
        <v>52</v>
      </c>
      <c r="H112" s="7" t="s">
        <v>52</v>
      </c>
      <c r="I112" s="7">
        <v>22.42</v>
      </c>
      <c r="J112" s="7">
        <v>2</v>
      </c>
    </row>
    <row r="113" spans="1:10" ht="14.25">
      <c r="A113" s="6"/>
      <c r="B113" s="6"/>
      <c r="C113" s="6"/>
      <c r="D113" s="6"/>
      <c r="E113" s="6"/>
      <c r="F113" s="7"/>
      <c r="G113" s="7"/>
      <c r="H113" s="7"/>
      <c r="I113" s="7"/>
      <c r="J113" s="7"/>
    </row>
    <row r="114" spans="1:10" ht="14.25">
      <c r="A114" s="6" t="s">
        <v>225</v>
      </c>
      <c r="B114" s="6" t="s">
        <v>226</v>
      </c>
      <c r="C114" s="6" t="s">
        <v>227</v>
      </c>
      <c r="D114" s="6" t="s">
        <v>228</v>
      </c>
      <c r="E114" s="6">
        <v>1</v>
      </c>
      <c r="F114" s="7">
        <v>32.83</v>
      </c>
      <c r="G114" s="7">
        <v>80.8</v>
      </c>
      <c r="H114" s="7">
        <f>G114/2</f>
        <v>40.4</v>
      </c>
      <c r="I114" s="7">
        <v>73.22999999999999</v>
      </c>
      <c r="J114" s="7">
        <v>1</v>
      </c>
    </row>
    <row r="115" spans="1:10" ht="14.25">
      <c r="A115" s="6" t="s">
        <v>229</v>
      </c>
      <c r="B115" s="6" t="s">
        <v>230</v>
      </c>
      <c r="C115" s="6" t="s">
        <v>227</v>
      </c>
      <c r="D115" s="6" t="s">
        <v>228</v>
      </c>
      <c r="E115" s="6">
        <v>1</v>
      </c>
      <c r="F115" s="7">
        <v>22.83</v>
      </c>
      <c r="G115" s="7">
        <v>78.1</v>
      </c>
      <c r="H115" s="7">
        <f>G115/2</f>
        <v>39.05</v>
      </c>
      <c r="I115" s="7">
        <v>61.88</v>
      </c>
      <c r="J115" s="7">
        <v>2</v>
      </c>
    </row>
    <row r="116" spans="1:10" ht="14.2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4.25">
      <c r="A117" s="10" t="s">
        <v>231</v>
      </c>
      <c r="B117" s="10" t="s">
        <v>232</v>
      </c>
      <c r="C117" s="10" t="s">
        <v>233</v>
      </c>
      <c r="D117" s="10" t="s">
        <v>234</v>
      </c>
      <c r="E117" s="6">
        <v>2</v>
      </c>
      <c r="F117" s="7">
        <v>30.08</v>
      </c>
      <c r="G117" s="8">
        <v>79.5</v>
      </c>
      <c r="H117" s="7">
        <f aca="true" t="shared" si="4" ref="H117:H122">G117/2</f>
        <v>39.75</v>
      </c>
      <c r="I117" s="7">
        <v>69.83</v>
      </c>
      <c r="J117" s="7">
        <v>1</v>
      </c>
    </row>
    <row r="118" spans="1:10" ht="14.25">
      <c r="A118" s="10" t="s">
        <v>235</v>
      </c>
      <c r="B118" s="10" t="s">
        <v>236</v>
      </c>
      <c r="C118" s="10" t="s">
        <v>233</v>
      </c>
      <c r="D118" s="10" t="s">
        <v>234</v>
      </c>
      <c r="E118" s="6">
        <v>2</v>
      </c>
      <c r="F118" s="7">
        <v>29.33</v>
      </c>
      <c r="G118" s="8">
        <v>79.4</v>
      </c>
      <c r="H118" s="7">
        <f t="shared" si="4"/>
        <v>39.7</v>
      </c>
      <c r="I118" s="7">
        <v>69.03</v>
      </c>
      <c r="J118" s="7">
        <v>2</v>
      </c>
    </row>
    <row r="119" spans="1:10" ht="14.25">
      <c r="A119" s="10" t="s">
        <v>237</v>
      </c>
      <c r="B119" s="10" t="s">
        <v>238</v>
      </c>
      <c r="C119" s="10" t="s">
        <v>233</v>
      </c>
      <c r="D119" s="10" t="s">
        <v>234</v>
      </c>
      <c r="E119" s="6">
        <v>2</v>
      </c>
      <c r="F119" s="7">
        <v>30.5</v>
      </c>
      <c r="G119" s="8">
        <v>76</v>
      </c>
      <c r="H119" s="7">
        <f t="shared" si="4"/>
        <v>38</v>
      </c>
      <c r="I119" s="7">
        <v>68.5</v>
      </c>
      <c r="J119" s="7">
        <v>3</v>
      </c>
    </row>
    <row r="120" spans="1:10" ht="14.25">
      <c r="A120" s="10" t="s">
        <v>239</v>
      </c>
      <c r="B120" s="10" t="s">
        <v>240</v>
      </c>
      <c r="C120" s="10" t="s">
        <v>233</v>
      </c>
      <c r="D120" s="10" t="s">
        <v>234</v>
      </c>
      <c r="E120" s="6">
        <v>2</v>
      </c>
      <c r="F120" s="7">
        <v>28.67</v>
      </c>
      <c r="G120" s="8">
        <v>79.6</v>
      </c>
      <c r="H120" s="7">
        <f t="shared" si="4"/>
        <v>39.8</v>
      </c>
      <c r="I120" s="7">
        <v>68.47</v>
      </c>
      <c r="J120" s="7">
        <v>4</v>
      </c>
    </row>
    <row r="121" spans="1:10" ht="14.25">
      <c r="A121" s="10" t="s">
        <v>241</v>
      </c>
      <c r="B121" s="10" t="s">
        <v>242</v>
      </c>
      <c r="C121" s="10" t="s">
        <v>233</v>
      </c>
      <c r="D121" s="10" t="s">
        <v>234</v>
      </c>
      <c r="E121" s="6">
        <v>2</v>
      </c>
      <c r="F121" s="8">
        <v>28.08</v>
      </c>
      <c r="G121" s="8">
        <v>77.6</v>
      </c>
      <c r="H121" s="7">
        <f t="shared" si="4"/>
        <v>38.8</v>
      </c>
      <c r="I121" s="7">
        <v>66.88</v>
      </c>
      <c r="J121" s="7">
        <v>5</v>
      </c>
    </row>
    <row r="122" spans="1:10" ht="14.25">
      <c r="A122" s="10" t="s">
        <v>243</v>
      </c>
      <c r="B122" s="10" t="s">
        <v>244</v>
      </c>
      <c r="C122" s="10" t="s">
        <v>233</v>
      </c>
      <c r="D122" s="10" t="s">
        <v>234</v>
      </c>
      <c r="E122" s="6">
        <v>2</v>
      </c>
      <c r="F122" s="7">
        <v>29.25</v>
      </c>
      <c r="G122" s="8">
        <v>74.3</v>
      </c>
      <c r="H122" s="7">
        <f t="shared" si="4"/>
        <v>37.15</v>
      </c>
      <c r="I122" s="7">
        <v>66.4</v>
      </c>
      <c r="J122" s="7">
        <v>6</v>
      </c>
    </row>
    <row r="123" spans="1:10" ht="14.25">
      <c r="A123" s="6"/>
      <c r="B123" s="6"/>
      <c r="C123" s="6"/>
      <c r="D123" s="6"/>
      <c r="E123" s="6"/>
      <c r="F123" s="7"/>
      <c r="G123" s="8"/>
      <c r="H123" s="7"/>
      <c r="I123" s="7"/>
      <c r="J123" s="7"/>
    </row>
    <row r="124" spans="1:10" ht="14.25">
      <c r="A124" s="10" t="s">
        <v>245</v>
      </c>
      <c r="B124" s="10" t="s">
        <v>246</v>
      </c>
      <c r="C124" s="10" t="s">
        <v>247</v>
      </c>
      <c r="D124" s="10" t="s">
        <v>248</v>
      </c>
      <c r="E124" s="6">
        <v>2</v>
      </c>
      <c r="F124" s="7">
        <v>31.75</v>
      </c>
      <c r="G124" s="8">
        <v>76.8</v>
      </c>
      <c r="H124" s="7">
        <f aca="true" t="shared" si="5" ref="H124:H129">G124/2</f>
        <v>38.4</v>
      </c>
      <c r="I124" s="7">
        <v>70.15</v>
      </c>
      <c r="J124" s="7">
        <v>1</v>
      </c>
    </row>
    <row r="125" spans="1:10" ht="14.25">
      <c r="A125" s="10" t="s">
        <v>249</v>
      </c>
      <c r="B125" s="10" t="s">
        <v>250</v>
      </c>
      <c r="C125" s="10" t="s">
        <v>247</v>
      </c>
      <c r="D125" s="10" t="s">
        <v>248</v>
      </c>
      <c r="E125" s="6">
        <v>2</v>
      </c>
      <c r="F125" s="7">
        <v>30.5</v>
      </c>
      <c r="G125" s="8">
        <v>77.1</v>
      </c>
      <c r="H125" s="7">
        <f t="shared" si="5"/>
        <v>38.55</v>
      </c>
      <c r="I125" s="7">
        <v>69.05</v>
      </c>
      <c r="J125" s="7">
        <v>2</v>
      </c>
    </row>
    <row r="126" spans="1:10" ht="14.25">
      <c r="A126" s="10" t="s">
        <v>251</v>
      </c>
      <c r="B126" s="10" t="s">
        <v>252</v>
      </c>
      <c r="C126" s="10" t="s">
        <v>247</v>
      </c>
      <c r="D126" s="10" t="s">
        <v>248</v>
      </c>
      <c r="E126" s="6">
        <v>2</v>
      </c>
      <c r="F126" s="9">
        <v>30.67</v>
      </c>
      <c r="G126" s="6">
        <v>76.6</v>
      </c>
      <c r="H126" s="7">
        <f t="shared" si="5"/>
        <v>38.3</v>
      </c>
      <c r="I126" s="7">
        <v>68.97</v>
      </c>
      <c r="J126" s="7">
        <v>3</v>
      </c>
    </row>
    <row r="127" spans="1:10" ht="14.25">
      <c r="A127" s="10" t="s">
        <v>253</v>
      </c>
      <c r="B127" s="10" t="s">
        <v>254</v>
      </c>
      <c r="C127" s="10" t="s">
        <v>247</v>
      </c>
      <c r="D127" s="10" t="s">
        <v>248</v>
      </c>
      <c r="E127" s="6">
        <v>2</v>
      </c>
      <c r="F127" s="7">
        <v>29.42</v>
      </c>
      <c r="G127" s="8">
        <v>78.5</v>
      </c>
      <c r="H127" s="7">
        <f t="shared" si="5"/>
        <v>39.25</v>
      </c>
      <c r="I127" s="7">
        <v>68.67</v>
      </c>
      <c r="J127" s="7">
        <v>4</v>
      </c>
    </row>
    <row r="128" spans="1:10" ht="14.25">
      <c r="A128" s="10" t="s">
        <v>255</v>
      </c>
      <c r="B128" s="10" t="s">
        <v>256</v>
      </c>
      <c r="C128" s="10" t="s">
        <v>247</v>
      </c>
      <c r="D128" s="10" t="s">
        <v>248</v>
      </c>
      <c r="E128" s="6">
        <v>2</v>
      </c>
      <c r="F128" s="7">
        <v>29.17</v>
      </c>
      <c r="G128" s="8">
        <v>77.2</v>
      </c>
      <c r="H128" s="7">
        <f t="shared" si="5"/>
        <v>38.6</v>
      </c>
      <c r="I128" s="7">
        <v>67.77000000000001</v>
      </c>
      <c r="J128" s="7">
        <v>5</v>
      </c>
    </row>
    <row r="129" spans="1:10" ht="14.25">
      <c r="A129" s="10" t="s">
        <v>257</v>
      </c>
      <c r="B129" s="10" t="s">
        <v>258</v>
      </c>
      <c r="C129" s="10" t="s">
        <v>247</v>
      </c>
      <c r="D129" s="10" t="s">
        <v>248</v>
      </c>
      <c r="E129" s="6">
        <v>2</v>
      </c>
      <c r="F129" s="7">
        <v>28.08</v>
      </c>
      <c r="G129" s="8">
        <v>75</v>
      </c>
      <c r="H129" s="7">
        <f t="shared" si="5"/>
        <v>37.5</v>
      </c>
      <c r="I129" s="7">
        <v>65.58</v>
      </c>
      <c r="J129" s="7">
        <v>6</v>
      </c>
    </row>
    <row r="130" spans="1:10" ht="14.25">
      <c r="A130" s="6"/>
      <c r="B130" s="6"/>
      <c r="C130" s="6"/>
      <c r="D130" s="6"/>
      <c r="E130" s="6"/>
      <c r="F130" s="7"/>
      <c r="G130" s="8"/>
      <c r="H130" s="7"/>
      <c r="I130" s="7"/>
      <c r="J130" s="7"/>
    </row>
    <row r="131" spans="1:10" ht="14.25">
      <c r="A131" s="10" t="s">
        <v>259</v>
      </c>
      <c r="B131" s="10" t="s">
        <v>260</v>
      </c>
      <c r="C131" s="10" t="s">
        <v>261</v>
      </c>
      <c r="D131" s="10" t="s">
        <v>262</v>
      </c>
      <c r="E131" s="6">
        <v>1</v>
      </c>
      <c r="F131" s="7">
        <v>30</v>
      </c>
      <c r="G131" s="8">
        <v>79.8</v>
      </c>
      <c r="H131" s="7">
        <f>G131/2</f>
        <v>39.9</v>
      </c>
      <c r="I131" s="7">
        <v>69.9</v>
      </c>
      <c r="J131" s="7">
        <v>1</v>
      </c>
    </row>
    <row r="132" spans="1:10" ht="14.25">
      <c r="A132" s="10" t="s">
        <v>263</v>
      </c>
      <c r="B132" s="10" t="s">
        <v>264</v>
      </c>
      <c r="C132" s="10" t="s">
        <v>261</v>
      </c>
      <c r="D132" s="10" t="s">
        <v>262</v>
      </c>
      <c r="E132" s="6">
        <v>1</v>
      </c>
      <c r="F132" s="7">
        <v>28.08</v>
      </c>
      <c r="G132" s="8">
        <v>82.6</v>
      </c>
      <c r="H132" s="7">
        <f>G132/2</f>
        <v>41.3</v>
      </c>
      <c r="I132" s="7">
        <v>69.38</v>
      </c>
      <c r="J132" s="7">
        <v>2</v>
      </c>
    </row>
    <row r="133" spans="1:10" ht="14.25">
      <c r="A133" s="10" t="s">
        <v>265</v>
      </c>
      <c r="B133" s="10" t="s">
        <v>266</v>
      </c>
      <c r="C133" s="10" t="s">
        <v>261</v>
      </c>
      <c r="D133" s="10" t="s">
        <v>262</v>
      </c>
      <c r="E133" s="6">
        <v>1</v>
      </c>
      <c r="F133" s="7">
        <v>29.17</v>
      </c>
      <c r="G133" s="8">
        <v>78.8</v>
      </c>
      <c r="H133" s="7">
        <f>G133/2</f>
        <v>39.4</v>
      </c>
      <c r="I133" s="7">
        <v>68.57</v>
      </c>
      <c r="J133" s="7">
        <v>3</v>
      </c>
    </row>
    <row r="134" spans="1:10" ht="14.25">
      <c r="A134" s="5"/>
      <c r="B134" s="5"/>
      <c r="C134" s="5"/>
      <c r="D134" s="5"/>
      <c r="E134" s="6"/>
      <c r="F134" s="7"/>
      <c r="G134" s="8"/>
      <c r="H134" s="7"/>
      <c r="I134" s="7"/>
      <c r="J134" s="7"/>
    </row>
    <row r="135" spans="1:10" ht="14.25">
      <c r="A135" s="10" t="s">
        <v>267</v>
      </c>
      <c r="B135" s="10" t="s">
        <v>268</v>
      </c>
      <c r="C135" s="10" t="s">
        <v>261</v>
      </c>
      <c r="D135" s="10" t="s">
        <v>262</v>
      </c>
      <c r="E135" s="6">
        <v>1</v>
      </c>
      <c r="F135" s="7">
        <v>30.25</v>
      </c>
      <c r="G135" s="8">
        <v>84</v>
      </c>
      <c r="H135" s="7">
        <f>G135/2</f>
        <v>42</v>
      </c>
      <c r="I135" s="7">
        <v>72.25</v>
      </c>
      <c r="J135" s="7">
        <v>1</v>
      </c>
    </row>
    <row r="136" spans="1:10" ht="14.25">
      <c r="A136" s="10" t="s">
        <v>269</v>
      </c>
      <c r="B136" s="10" t="s">
        <v>270</v>
      </c>
      <c r="C136" s="10" t="s">
        <v>261</v>
      </c>
      <c r="D136" s="10" t="s">
        <v>262</v>
      </c>
      <c r="E136" s="6">
        <v>1</v>
      </c>
      <c r="F136" s="7">
        <v>31.08</v>
      </c>
      <c r="G136" s="8">
        <v>77.8</v>
      </c>
      <c r="H136" s="7">
        <f>G136/2</f>
        <v>38.9</v>
      </c>
      <c r="I136" s="7">
        <v>69.97999999999999</v>
      </c>
      <c r="J136" s="7">
        <v>2</v>
      </c>
    </row>
    <row r="137" spans="1:10" ht="14.25">
      <c r="A137" s="10" t="s">
        <v>271</v>
      </c>
      <c r="B137" s="10" t="s">
        <v>272</v>
      </c>
      <c r="C137" s="10" t="s">
        <v>261</v>
      </c>
      <c r="D137" s="10" t="s">
        <v>262</v>
      </c>
      <c r="E137" s="6">
        <v>1</v>
      </c>
      <c r="F137" s="9">
        <v>29.25</v>
      </c>
      <c r="G137" s="6">
        <v>78.6</v>
      </c>
      <c r="H137" s="7">
        <f>G137/2</f>
        <v>39.3</v>
      </c>
      <c r="I137" s="7">
        <v>68.55</v>
      </c>
      <c r="J137" s="7">
        <v>3</v>
      </c>
    </row>
    <row r="138" spans="1:10" ht="14.25">
      <c r="A138" s="6"/>
      <c r="B138" s="6"/>
      <c r="C138" s="6"/>
      <c r="D138" s="6"/>
      <c r="E138" s="6"/>
      <c r="F138" s="7"/>
      <c r="G138" s="8"/>
      <c r="H138" s="7"/>
      <c r="I138" s="7"/>
      <c r="J138" s="7"/>
    </row>
    <row r="139" spans="1:10" ht="14.25">
      <c r="A139" s="6" t="s">
        <v>273</v>
      </c>
      <c r="B139" s="6" t="s">
        <v>274</v>
      </c>
      <c r="C139" s="6" t="s">
        <v>275</v>
      </c>
      <c r="D139" s="6" t="s">
        <v>276</v>
      </c>
      <c r="E139" s="6">
        <v>1</v>
      </c>
      <c r="F139" s="8">
        <v>26.25</v>
      </c>
      <c r="G139" s="8">
        <v>86</v>
      </c>
      <c r="H139" s="7">
        <f>G139/2</f>
        <v>43</v>
      </c>
      <c r="I139" s="7">
        <v>69.25</v>
      </c>
      <c r="J139" s="7">
        <v>1</v>
      </c>
    </row>
    <row r="140" spans="1:10" ht="14.25">
      <c r="A140" s="6" t="s">
        <v>277</v>
      </c>
      <c r="B140" s="6" t="s">
        <v>278</v>
      </c>
      <c r="C140" s="6" t="s">
        <v>275</v>
      </c>
      <c r="D140" s="6" t="s">
        <v>276</v>
      </c>
      <c r="E140" s="6">
        <v>1</v>
      </c>
      <c r="F140" s="7">
        <v>27.75</v>
      </c>
      <c r="G140" s="8">
        <v>81.8</v>
      </c>
      <c r="H140" s="7">
        <f>G140/2</f>
        <v>40.9</v>
      </c>
      <c r="I140" s="7">
        <v>68.65</v>
      </c>
      <c r="J140" s="7">
        <v>2</v>
      </c>
    </row>
    <row r="141" spans="1:10" ht="14.25">
      <c r="A141" s="6" t="s">
        <v>72</v>
      </c>
      <c r="B141" s="6" t="s">
        <v>279</v>
      </c>
      <c r="C141" s="6" t="s">
        <v>275</v>
      </c>
      <c r="D141" s="6" t="s">
        <v>276</v>
      </c>
      <c r="E141" s="6">
        <v>1</v>
      </c>
      <c r="F141" s="7">
        <v>26.83</v>
      </c>
      <c r="G141" s="8">
        <v>76</v>
      </c>
      <c r="H141" s="7">
        <f>G141/2</f>
        <v>38</v>
      </c>
      <c r="I141" s="7">
        <v>64.83</v>
      </c>
      <c r="J141" s="7">
        <v>3</v>
      </c>
    </row>
    <row r="142" spans="1:10" ht="14.25">
      <c r="A142" s="6"/>
      <c r="B142" s="6"/>
      <c r="C142" s="6"/>
      <c r="D142" s="6"/>
      <c r="E142" s="6"/>
      <c r="F142" s="7"/>
      <c r="G142" s="8"/>
      <c r="H142" s="7"/>
      <c r="I142" s="7"/>
      <c r="J142" s="7"/>
    </row>
    <row r="143" spans="1:10" ht="14.25">
      <c r="A143" s="10" t="s">
        <v>280</v>
      </c>
      <c r="B143" s="10" t="s">
        <v>281</v>
      </c>
      <c r="C143" s="10" t="s">
        <v>275</v>
      </c>
      <c r="D143" s="10" t="s">
        <v>282</v>
      </c>
      <c r="E143" s="6">
        <v>1</v>
      </c>
      <c r="F143" s="7">
        <v>30</v>
      </c>
      <c r="G143" s="8">
        <v>77.8</v>
      </c>
      <c r="H143" s="7">
        <f>G143/2</f>
        <v>38.9</v>
      </c>
      <c r="I143" s="7">
        <v>68.9</v>
      </c>
      <c r="J143" s="7">
        <v>1</v>
      </c>
    </row>
    <row r="144" spans="1:10" ht="14.25">
      <c r="A144" s="10" t="s">
        <v>283</v>
      </c>
      <c r="B144" s="10" t="s">
        <v>284</v>
      </c>
      <c r="C144" s="10" t="s">
        <v>275</v>
      </c>
      <c r="D144" s="10" t="s">
        <v>282</v>
      </c>
      <c r="E144" s="6">
        <v>1</v>
      </c>
      <c r="F144" s="7">
        <v>28.33</v>
      </c>
      <c r="G144" s="8">
        <v>78.2</v>
      </c>
      <c r="H144" s="7">
        <f>G144/2</f>
        <v>39.1</v>
      </c>
      <c r="I144" s="7">
        <v>67.43</v>
      </c>
      <c r="J144" s="7">
        <v>2</v>
      </c>
    </row>
    <row r="145" spans="1:10" ht="14.25">
      <c r="A145" s="10" t="s">
        <v>285</v>
      </c>
      <c r="B145" s="10" t="s">
        <v>286</v>
      </c>
      <c r="C145" s="10" t="s">
        <v>275</v>
      </c>
      <c r="D145" s="10" t="s">
        <v>282</v>
      </c>
      <c r="E145" s="6">
        <v>1</v>
      </c>
      <c r="F145" s="7">
        <v>25.42</v>
      </c>
      <c r="G145" s="8">
        <v>76.6</v>
      </c>
      <c r="H145" s="7">
        <f>G145/2</f>
        <v>38.3</v>
      </c>
      <c r="I145" s="7">
        <v>63.72</v>
      </c>
      <c r="J145" s="7">
        <v>3</v>
      </c>
    </row>
    <row r="146" spans="1:10" ht="14.25">
      <c r="A146" s="6"/>
      <c r="B146" s="6"/>
      <c r="C146" s="6"/>
      <c r="D146" s="6"/>
      <c r="E146" s="6"/>
      <c r="F146" s="7"/>
      <c r="G146" s="8"/>
      <c r="H146" s="7"/>
      <c r="I146" s="7"/>
      <c r="J146" s="7"/>
    </row>
    <row r="147" spans="1:10" ht="14.25">
      <c r="A147" s="6" t="s">
        <v>287</v>
      </c>
      <c r="B147" s="6" t="s">
        <v>288</v>
      </c>
      <c r="C147" s="6" t="s">
        <v>289</v>
      </c>
      <c r="D147" s="6" t="s">
        <v>290</v>
      </c>
      <c r="E147" s="6">
        <v>2</v>
      </c>
      <c r="F147" s="7">
        <v>32.67</v>
      </c>
      <c r="G147" s="8">
        <v>79.3</v>
      </c>
      <c r="H147" s="7">
        <f>G147/2</f>
        <v>39.65</v>
      </c>
      <c r="I147" s="7">
        <v>72.32</v>
      </c>
      <c r="J147" s="7">
        <v>1</v>
      </c>
    </row>
    <row r="148" spans="1:10" ht="14.25">
      <c r="A148" s="6" t="s">
        <v>291</v>
      </c>
      <c r="B148" s="6" t="s">
        <v>292</v>
      </c>
      <c r="C148" s="6" t="s">
        <v>289</v>
      </c>
      <c r="D148" s="6" t="s">
        <v>290</v>
      </c>
      <c r="E148" s="6">
        <v>2</v>
      </c>
      <c r="F148" s="7">
        <v>31.08</v>
      </c>
      <c r="G148" s="8">
        <v>80.8</v>
      </c>
      <c r="H148" s="7">
        <f>G148/2</f>
        <v>40.4</v>
      </c>
      <c r="I148" s="7">
        <v>71.47999999999999</v>
      </c>
      <c r="J148" s="7">
        <v>2</v>
      </c>
    </row>
    <row r="149" spans="1:10" ht="14.25">
      <c r="A149" s="6" t="s">
        <v>293</v>
      </c>
      <c r="B149" s="6" t="s">
        <v>294</v>
      </c>
      <c r="C149" s="6" t="s">
        <v>289</v>
      </c>
      <c r="D149" s="6" t="s">
        <v>290</v>
      </c>
      <c r="E149" s="6">
        <v>2</v>
      </c>
      <c r="F149" s="7">
        <v>30.17</v>
      </c>
      <c r="G149" s="8">
        <v>81.6</v>
      </c>
      <c r="H149" s="7">
        <f>G149/2</f>
        <v>40.8</v>
      </c>
      <c r="I149" s="7">
        <v>70.97</v>
      </c>
      <c r="J149" s="7">
        <v>3</v>
      </c>
    </row>
    <row r="150" spans="1:10" ht="14.25">
      <c r="A150" s="6" t="s">
        <v>295</v>
      </c>
      <c r="B150" s="6" t="s">
        <v>296</v>
      </c>
      <c r="C150" s="6" t="s">
        <v>289</v>
      </c>
      <c r="D150" s="6" t="s">
        <v>290</v>
      </c>
      <c r="E150" s="6">
        <v>2</v>
      </c>
      <c r="F150" s="8">
        <v>28.25</v>
      </c>
      <c r="G150" s="8">
        <v>79.6</v>
      </c>
      <c r="H150" s="7">
        <f>G150/2</f>
        <v>39.8</v>
      </c>
      <c r="I150" s="7">
        <v>68.05</v>
      </c>
      <c r="J150" s="7">
        <v>4</v>
      </c>
    </row>
    <row r="151" spans="1:10" ht="14.25">
      <c r="A151" s="6" t="s">
        <v>297</v>
      </c>
      <c r="B151" s="6" t="s">
        <v>298</v>
      </c>
      <c r="C151" s="6" t="s">
        <v>289</v>
      </c>
      <c r="D151" s="6" t="s">
        <v>290</v>
      </c>
      <c r="E151" s="6">
        <v>2</v>
      </c>
      <c r="F151" s="7">
        <v>29</v>
      </c>
      <c r="G151" s="8">
        <v>76.6</v>
      </c>
      <c r="H151" s="7">
        <f>G151/2</f>
        <v>38.3</v>
      </c>
      <c r="I151" s="7">
        <v>67.3</v>
      </c>
      <c r="J151" s="7">
        <v>5</v>
      </c>
    </row>
    <row r="152" spans="1:10" ht="14.25">
      <c r="A152" s="6" t="s">
        <v>299</v>
      </c>
      <c r="B152" s="6" t="s">
        <v>300</v>
      </c>
      <c r="C152" s="6" t="s">
        <v>289</v>
      </c>
      <c r="D152" s="6" t="s">
        <v>290</v>
      </c>
      <c r="E152" s="6">
        <v>2</v>
      </c>
      <c r="F152" s="7">
        <v>30.08</v>
      </c>
      <c r="G152" s="7" t="s">
        <v>52</v>
      </c>
      <c r="H152" s="7" t="s">
        <v>52</v>
      </c>
      <c r="I152" s="7">
        <v>30.08</v>
      </c>
      <c r="J152" s="7">
        <v>6</v>
      </c>
    </row>
    <row r="153" spans="1:10" ht="14.25">
      <c r="A153" s="6"/>
      <c r="B153" s="6"/>
      <c r="C153" s="6"/>
      <c r="D153" s="6"/>
      <c r="E153" s="6"/>
      <c r="F153" s="7"/>
      <c r="G153" s="7"/>
      <c r="H153" s="7"/>
      <c r="I153" s="7"/>
      <c r="J153" s="7"/>
    </row>
    <row r="154" spans="1:10" ht="14.25">
      <c r="A154" s="6" t="s">
        <v>301</v>
      </c>
      <c r="B154" s="6" t="s">
        <v>302</v>
      </c>
      <c r="C154" s="6" t="s">
        <v>303</v>
      </c>
      <c r="D154" s="6" t="s">
        <v>304</v>
      </c>
      <c r="E154" s="6">
        <v>2</v>
      </c>
      <c r="F154" s="7">
        <v>30.25</v>
      </c>
      <c r="G154" s="8">
        <v>81</v>
      </c>
      <c r="H154" s="7">
        <f aca="true" t="shared" si="6" ref="H154:H159">G154/2</f>
        <v>40.5</v>
      </c>
      <c r="I154" s="7">
        <v>70.75</v>
      </c>
      <c r="J154" s="7">
        <v>1</v>
      </c>
    </row>
    <row r="155" spans="1:10" ht="14.25">
      <c r="A155" s="6" t="s">
        <v>305</v>
      </c>
      <c r="B155" s="6" t="s">
        <v>306</v>
      </c>
      <c r="C155" s="6" t="s">
        <v>303</v>
      </c>
      <c r="D155" s="6" t="s">
        <v>304</v>
      </c>
      <c r="E155" s="6">
        <v>2</v>
      </c>
      <c r="F155" s="7">
        <v>29.33</v>
      </c>
      <c r="G155" s="8">
        <v>79</v>
      </c>
      <c r="H155" s="7">
        <f t="shared" si="6"/>
        <v>39.5</v>
      </c>
      <c r="I155" s="7">
        <v>68.83</v>
      </c>
      <c r="J155" s="7">
        <v>2</v>
      </c>
    </row>
    <row r="156" spans="1:10" ht="14.25">
      <c r="A156" s="6" t="s">
        <v>307</v>
      </c>
      <c r="B156" s="6" t="s">
        <v>308</v>
      </c>
      <c r="C156" s="6" t="s">
        <v>303</v>
      </c>
      <c r="D156" s="6" t="s">
        <v>304</v>
      </c>
      <c r="E156" s="6">
        <v>2</v>
      </c>
      <c r="F156" s="7">
        <v>28.5</v>
      </c>
      <c r="G156" s="8">
        <v>79.8</v>
      </c>
      <c r="H156" s="7">
        <f t="shared" si="6"/>
        <v>39.9</v>
      </c>
      <c r="I156" s="7">
        <v>68.4</v>
      </c>
      <c r="J156" s="7">
        <v>3</v>
      </c>
    </row>
    <row r="157" spans="1:10" ht="14.25">
      <c r="A157" s="6" t="s">
        <v>309</v>
      </c>
      <c r="B157" s="6" t="s">
        <v>310</v>
      </c>
      <c r="C157" s="6" t="s">
        <v>303</v>
      </c>
      <c r="D157" s="6" t="s">
        <v>304</v>
      </c>
      <c r="E157" s="6">
        <v>2</v>
      </c>
      <c r="F157" s="7">
        <v>29.17</v>
      </c>
      <c r="G157" s="8">
        <v>77.6</v>
      </c>
      <c r="H157" s="7">
        <f t="shared" si="6"/>
        <v>38.8</v>
      </c>
      <c r="I157" s="7">
        <v>67.97</v>
      </c>
      <c r="J157" s="7">
        <v>4</v>
      </c>
    </row>
    <row r="158" spans="1:10" ht="14.25">
      <c r="A158" s="6" t="s">
        <v>311</v>
      </c>
      <c r="B158" s="6" t="s">
        <v>312</v>
      </c>
      <c r="C158" s="6" t="s">
        <v>303</v>
      </c>
      <c r="D158" s="6" t="s">
        <v>304</v>
      </c>
      <c r="E158" s="6">
        <v>2</v>
      </c>
      <c r="F158" s="7">
        <v>28.58</v>
      </c>
      <c r="G158" s="8">
        <v>76.9</v>
      </c>
      <c r="H158" s="7">
        <f t="shared" si="6"/>
        <v>38.45</v>
      </c>
      <c r="I158" s="7">
        <v>67.03</v>
      </c>
      <c r="J158" s="7">
        <v>5</v>
      </c>
    </row>
    <row r="159" spans="1:10" ht="14.25">
      <c r="A159" s="6" t="s">
        <v>313</v>
      </c>
      <c r="B159" s="6" t="s">
        <v>314</v>
      </c>
      <c r="C159" s="6" t="s">
        <v>303</v>
      </c>
      <c r="D159" s="6" t="s">
        <v>304</v>
      </c>
      <c r="E159" s="6">
        <v>2</v>
      </c>
      <c r="F159" s="7">
        <v>28.58</v>
      </c>
      <c r="G159" s="8">
        <v>76.4</v>
      </c>
      <c r="H159" s="7">
        <f t="shared" si="6"/>
        <v>38.2</v>
      </c>
      <c r="I159" s="7">
        <v>66.78</v>
      </c>
      <c r="J159" s="7">
        <v>6</v>
      </c>
    </row>
    <row r="160" spans="1:10" ht="14.25">
      <c r="A160" s="6"/>
      <c r="B160" s="6"/>
      <c r="C160" s="6"/>
      <c r="D160" s="6"/>
      <c r="E160" s="6"/>
      <c r="F160" s="7"/>
      <c r="G160" s="8"/>
      <c r="H160" s="7"/>
      <c r="I160" s="7"/>
      <c r="J160" s="7"/>
    </row>
    <row r="161" spans="1:10" ht="14.25">
      <c r="A161" s="10" t="s">
        <v>315</v>
      </c>
      <c r="B161" s="10" t="s">
        <v>316</v>
      </c>
      <c r="C161" s="10" t="s">
        <v>317</v>
      </c>
      <c r="D161" s="10" t="s">
        <v>262</v>
      </c>
      <c r="E161" s="6">
        <v>2</v>
      </c>
      <c r="F161" s="7">
        <v>30.42</v>
      </c>
      <c r="G161" s="8">
        <v>82.9</v>
      </c>
      <c r="H161" s="7">
        <f aca="true" t="shared" si="7" ref="H161:H166">G161/2</f>
        <v>41.45</v>
      </c>
      <c r="I161" s="7">
        <v>71.87</v>
      </c>
      <c r="J161" s="7">
        <v>1</v>
      </c>
    </row>
    <row r="162" spans="1:10" ht="14.25">
      <c r="A162" s="10" t="s">
        <v>318</v>
      </c>
      <c r="B162" s="10" t="s">
        <v>319</v>
      </c>
      <c r="C162" s="10" t="s">
        <v>317</v>
      </c>
      <c r="D162" s="10" t="s">
        <v>262</v>
      </c>
      <c r="E162" s="6">
        <v>2</v>
      </c>
      <c r="F162" s="7">
        <v>29.58</v>
      </c>
      <c r="G162" s="8">
        <v>80.5</v>
      </c>
      <c r="H162" s="7">
        <f t="shared" si="7"/>
        <v>40.25</v>
      </c>
      <c r="I162" s="7">
        <v>69.83</v>
      </c>
      <c r="J162" s="7">
        <v>2</v>
      </c>
    </row>
    <row r="163" spans="1:10" ht="14.25">
      <c r="A163" s="10" t="s">
        <v>320</v>
      </c>
      <c r="B163" s="10" t="s">
        <v>321</v>
      </c>
      <c r="C163" s="10" t="s">
        <v>317</v>
      </c>
      <c r="D163" s="10" t="s">
        <v>262</v>
      </c>
      <c r="E163" s="6">
        <v>2</v>
      </c>
      <c r="F163" s="7">
        <v>28.83</v>
      </c>
      <c r="G163" s="8">
        <v>81</v>
      </c>
      <c r="H163" s="7">
        <f t="shared" si="7"/>
        <v>40.5</v>
      </c>
      <c r="I163" s="7">
        <v>69.33</v>
      </c>
      <c r="J163" s="7">
        <v>3</v>
      </c>
    </row>
    <row r="164" spans="1:10" ht="14.25">
      <c r="A164" s="10" t="s">
        <v>322</v>
      </c>
      <c r="B164" s="10" t="s">
        <v>323</v>
      </c>
      <c r="C164" s="10" t="s">
        <v>317</v>
      </c>
      <c r="D164" s="10" t="s">
        <v>262</v>
      </c>
      <c r="E164" s="6">
        <v>2</v>
      </c>
      <c r="F164" s="7">
        <v>29.42</v>
      </c>
      <c r="G164" s="8">
        <v>79.8</v>
      </c>
      <c r="H164" s="7">
        <f t="shared" si="7"/>
        <v>39.9</v>
      </c>
      <c r="I164" s="7">
        <v>69.32</v>
      </c>
      <c r="J164" s="7">
        <v>4</v>
      </c>
    </row>
    <row r="165" spans="1:10" ht="14.25">
      <c r="A165" s="10" t="s">
        <v>324</v>
      </c>
      <c r="B165" s="10" t="s">
        <v>325</v>
      </c>
      <c r="C165" s="10" t="s">
        <v>317</v>
      </c>
      <c r="D165" s="10" t="s">
        <v>262</v>
      </c>
      <c r="E165" s="6">
        <v>2</v>
      </c>
      <c r="F165" s="7">
        <v>29.75</v>
      </c>
      <c r="G165" s="8">
        <v>78.2</v>
      </c>
      <c r="H165" s="7">
        <f t="shared" si="7"/>
        <v>39.1</v>
      </c>
      <c r="I165" s="7">
        <v>68.85</v>
      </c>
      <c r="J165" s="7">
        <v>5</v>
      </c>
    </row>
    <row r="166" spans="1:10" ht="14.25">
      <c r="A166" s="10" t="s">
        <v>326</v>
      </c>
      <c r="B166" s="10" t="s">
        <v>327</v>
      </c>
      <c r="C166" s="10" t="s">
        <v>317</v>
      </c>
      <c r="D166" s="10" t="s">
        <v>262</v>
      </c>
      <c r="E166" s="6">
        <v>2</v>
      </c>
      <c r="F166" s="9">
        <v>30</v>
      </c>
      <c r="G166" s="6">
        <v>76</v>
      </c>
      <c r="H166" s="7">
        <f t="shared" si="7"/>
        <v>38</v>
      </c>
      <c r="I166" s="7">
        <v>68</v>
      </c>
      <c r="J166" s="7">
        <v>6</v>
      </c>
    </row>
    <row r="167" spans="1:10" ht="14.25">
      <c r="A167" s="6"/>
      <c r="B167" s="6"/>
      <c r="C167" s="6"/>
      <c r="D167" s="6"/>
      <c r="E167" s="6"/>
      <c r="F167" s="7"/>
      <c r="G167" s="8"/>
      <c r="H167" s="7"/>
      <c r="I167" s="7"/>
      <c r="J167" s="7"/>
    </row>
    <row r="168" spans="1:10" ht="14.25">
      <c r="A168" s="10" t="s">
        <v>328</v>
      </c>
      <c r="B168" s="10" t="s">
        <v>329</v>
      </c>
      <c r="C168" s="10" t="s">
        <v>330</v>
      </c>
      <c r="D168" s="10" t="s">
        <v>262</v>
      </c>
      <c r="E168" s="6">
        <v>2</v>
      </c>
      <c r="F168" s="7">
        <v>29.67</v>
      </c>
      <c r="G168" s="8">
        <v>84</v>
      </c>
      <c r="H168" s="7">
        <f aca="true" t="shared" si="8" ref="H168:H173">G168/2</f>
        <v>42</v>
      </c>
      <c r="I168" s="7">
        <v>71.67</v>
      </c>
      <c r="J168" s="7">
        <v>1</v>
      </c>
    </row>
    <row r="169" spans="1:10" ht="14.25">
      <c r="A169" s="10" t="s">
        <v>331</v>
      </c>
      <c r="B169" s="10" t="s">
        <v>332</v>
      </c>
      <c r="C169" s="10" t="s">
        <v>330</v>
      </c>
      <c r="D169" s="10" t="s">
        <v>262</v>
      </c>
      <c r="E169" s="6">
        <v>2</v>
      </c>
      <c r="F169" s="7">
        <v>31</v>
      </c>
      <c r="G169" s="8">
        <v>79.7</v>
      </c>
      <c r="H169" s="7">
        <f t="shared" si="8"/>
        <v>39.85</v>
      </c>
      <c r="I169" s="7">
        <v>70.85</v>
      </c>
      <c r="J169" s="7">
        <v>2</v>
      </c>
    </row>
    <row r="170" spans="1:10" ht="14.25">
      <c r="A170" s="10" t="s">
        <v>333</v>
      </c>
      <c r="B170" s="10" t="s">
        <v>334</v>
      </c>
      <c r="C170" s="10" t="s">
        <v>330</v>
      </c>
      <c r="D170" s="10" t="s">
        <v>262</v>
      </c>
      <c r="E170" s="6">
        <v>2</v>
      </c>
      <c r="F170" s="7">
        <v>30.58</v>
      </c>
      <c r="G170" s="8">
        <v>76.8</v>
      </c>
      <c r="H170" s="7">
        <f t="shared" si="8"/>
        <v>38.4</v>
      </c>
      <c r="I170" s="7">
        <v>68.97999999999999</v>
      </c>
      <c r="J170" s="7">
        <v>3</v>
      </c>
    </row>
    <row r="171" spans="1:10" ht="14.25">
      <c r="A171" s="10" t="s">
        <v>335</v>
      </c>
      <c r="B171" s="10" t="s">
        <v>336</v>
      </c>
      <c r="C171" s="10" t="s">
        <v>330</v>
      </c>
      <c r="D171" s="10" t="s">
        <v>262</v>
      </c>
      <c r="E171" s="6">
        <v>2</v>
      </c>
      <c r="F171" s="7">
        <v>28</v>
      </c>
      <c r="G171" s="8">
        <v>79.8</v>
      </c>
      <c r="H171" s="7">
        <f t="shared" si="8"/>
        <v>39.9</v>
      </c>
      <c r="I171" s="7">
        <v>67.9</v>
      </c>
      <c r="J171" s="7">
        <v>4</v>
      </c>
    </row>
    <row r="172" spans="1:10" ht="14.25">
      <c r="A172" s="10" t="s">
        <v>337</v>
      </c>
      <c r="B172" s="10" t="s">
        <v>338</v>
      </c>
      <c r="C172" s="10" t="s">
        <v>330</v>
      </c>
      <c r="D172" s="10" t="s">
        <v>262</v>
      </c>
      <c r="E172" s="6">
        <v>2</v>
      </c>
      <c r="F172" s="7">
        <v>28.5</v>
      </c>
      <c r="G172" s="8">
        <v>78.6</v>
      </c>
      <c r="H172" s="7">
        <f t="shared" si="8"/>
        <v>39.3</v>
      </c>
      <c r="I172" s="7">
        <v>67.8</v>
      </c>
      <c r="J172" s="7">
        <v>5</v>
      </c>
    </row>
    <row r="173" spans="1:10" ht="14.25">
      <c r="A173" s="10" t="s">
        <v>339</v>
      </c>
      <c r="B173" s="10" t="s">
        <v>340</v>
      </c>
      <c r="C173" s="10" t="s">
        <v>330</v>
      </c>
      <c r="D173" s="10" t="s">
        <v>262</v>
      </c>
      <c r="E173" s="6">
        <v>2</v>
      </c>
      <c r="F173" s="7">
        <v>28.75</v>
      </c>
      <c r="G173" s="8">
        <v>75.6</v>
      </c>
      <c r="H173" s="7">
        <f t="shared" si="8"/>
        <v>37.8</v>
      </c>
      <c r="I173" s="7">
        <v>66.55</v>
      </c>
      <c r="J173" s="7">
        <v>6</v>
      </c>
    </row>
    <row r="174" spans="1:10" ht="14.25">
      <c r="A174" s="6"/>
      <c r="B174" s="6"/>
      <c r="C174" s="6"/>
      <c r="D174" s="6"/>
      <c r="E174" s="6"/>
      <c r="F174" s="7"/>
      <c r="G174" s="8"/>
      <c r="H174" s="7"/>
      <c r="I174" s="7"/>
      <c r="J174" s="7"/>
    </row>
    <row r="175" spans="1:10" ht="14.25">
      <c r="A175" s="10" t="s">
        <v>341</v>
      </c>
      <c r="B175" s="10" t="s">
        <v>342</v>
      </c>
      <c r="C175" s="10" t="s">
        <v>343</v>
      </c>
      <c r="D175" s="10" t="s">
        <v>344</v>
      </c>
      <c r="E175" s="6">
        <v>1</v>
      </c>
      <c r="F175" s="7">
        <v>33.42</v>
      </c>
      <c r="G175" s="8">
        <v>83.5</v>
      </c>
      <c r="H175" s="7">
        <f>G175/2</f>
        <v>41.75</v>
      </c>
      <c r="I175" s="7">
        <v>75.17</v>
      </c>
      <c r="J175" s="7">
        <v>1</v>
      </c>
    </row>
    <row r="176" spans="1:10" ht="14.25">
      <c r="A176" s="10" t="s">
        <v>345</v>
      </c>
      <c r="B176" s="10" t="s">
        <v>346</v>
      </c>
      <c r="C176" s="10" t="s">
        <v>343</v>
      </c>
      <c r="D176" s="10" t="s">
        <v>344</v>
      </c>
      <c r="E176" s="6">
        <v>1</v>
      </c>
      <c r="F176" s="7">
        <v>32</v>
      </c>
      <c r="G176" s="8">
        <v>81.5</v>
      </c>
      <c r="H176" s="7">
        <f>G176/2</f>
        <v>40.75</v>
      </c>
      <c r="I176" s="7">
        <v>72.75</v>
      </c>
      <c r="J176" s="7">
        <v>2</v>
      </c>
    </row>
    <row r="177" spans="1:10" ht="14.25">
      <c r="A177" s="10" t="s">
        <v>347</v>
      </c>
      <c r="B177" s="10" t="s">
        <v>348</v>
      </c>
      <c r="C177" s="10" t="s">
        <v>343</v>
      </c>
      <c r="D177" s="10" t="s">
        <v>344</v>
      </c>
      <c r="E177" s="6">
        <v>1</v>
      </c>
      <c r="F177" s="7">
        <v>31.17</v>
      </c>
      <c r="G177" s="8">
        <v>80.8</v>
      </c>
      <c r="H177" s="7">
        <f>G177/2</f>
        <v>40.4</v>
      </c>
      <c r="I177" s="7">
        <v>71.57</v>
      </c>
      <c r="J177" s="7">
        <v>3</v>
      </c>
    </row>
    <row r="178" spans="1:10" ht="14.25">
      <c r="A178" s="6"/>
      <c r="B178" s="6"/>
      <c r="C178" s="6"/>
      <c r="D178" s="6"/>
      <c r="E178" s="6"/>
      <c r="F178" s="7"/>
      <c r="G178" s="8"/>
      <c r="H178" s="7"/>
      <c r="I178" s="7"/>
      <c r="J178" s="7"/>
    </row>
    <row r="179" spans="1:10" ht="14.25">
      <c r="A179" s="10" t="s">
        <v>349</v>
      </c>
      <c r="B179" s="10" t="s">
        <v>350</v>
      </c>
      <c r="C179" s="10" t="s">
        <v>351</v>
      </c>
      <c r="D179" s="10" t="s">
        <v>352</v>
      </c>
      <c r="E179" s="6">
        <v>2</v>
      </c>
      <c r="F179" s="7">
        <v>30.58</v>
      </c>
      <c r="G179" s="8">
        <v>80.7</v>
      </c>
      <c r="H179" s="7">
        <f>G179/2</f>
        <v>40.35</v>
      </c>
      <c r="I179" s="7">
        <v>70.93</v>
      </c>
      <c r="J179" s="7">
        <v>1</v>
      </c>
    </row>
    <row r="180" spans="1:10" ht="14.25">
      <c r="A180" s="10" t="s">
        <v>353</v>
      </c>
      <c r="B180" s="10" t="s">
        <v>354</v>
      </c>
      <c r="C180" s="10" t="s">
        <v>351</v>
      </c>
      <c r="D180" s="10" t="s">
        <v>352</v>
      </c>
      <c r="E180" s="6">
        <v>2</v>
      </c>
      <c r="F180" s="7">
        <v>31.58</v>
      </c>
      <c r="G180" s="8">
        <v>77.7</v>
      </c>
      <c r="H180" s="7">
        <f>G180/2</f>
        <v>38.85</v>
      </c>
      <c r="I180" s="7">
        <v>70.43</v>
      </c>
      <c r="J180" s="7">
        <v>2</v>
      </c>
    </row>
    <row r="181" spans="1:10" ht="14.25">
      <c r="A181" s="10" t="s">
        <v>355</v>
      </c>
      <c r="B181" s="10" t="s">
        <v>356</v>
      </c>
      <c r="C181" s="10" t="s">
        <v>351</v>
      </c>
      <c r="D181" s="10" t="s">
        <v>352</v>
      </c>
      <c r="E181" s="6">
        <v>2</v>
      </c>
      <c r="F181" s="7">
        <v>30.67</v>
      </c>
      <c r="G181" s="8">
        <v>78.1</v>
      </c>
      <c r="H181" s="7">
        <f>G181/2</f>
        <v>39.05</v>
      </c>
      <c r="I181" s="7">
        <v>69.72</v>
      </c>
      <c r="J181" s="7">
        <v>3</v>
      </c>
    </row>
    <row r="182" spans="1:10" ht="14.25">
      <c r="A182" s="10" t="s">
        <v>357</v>
      </c>
      <c r="B182" s="10" t="s">
        <v>358</v>
      </c>
      <c r="C182" s="10" t="s">
        <v>351</v>
      </c>
      <c r="D182" s="10" t="s">
        <v>352</v>
      </c>
      <c r="E182" s="6">
        <v>2</v>
      </c>
      <c r="F182" s="7">
        <v>26.75</v>
      </c>
      <c r="G182" s="8">
        <v>73.9</v>
      </c>
      <c r="H182" s="7">
        <f>G182/2</f>
        <v>36.95</v>
      </c>
      <c r="I182" s="7">
        <v>63.7</v>
      </c>
      <c r="J182" s="7">
        <v>4</v>
      </c>
    </row>
    <row r="183" spans="1:10" ht="14.25">
      <c r="A183" s="10" t="s">
        <v>359</v>
      </c>
      <c r="B183" s="10" t="s">
        <v>360</v>
      </c>
      <c r="C183" s="10" t="s">
        <v>351</v>
      </c>
      <c r="D183" s="10" t="s">
        <v>352</v>
      </c>
      <c r="E183" s="6">
        <v>2</v>
      </c>
      <c r="F183" s="7">
        <v>22.67</v>
      </c>
      <c r="G183" s="8">
        <v>78.2</v>
      </c>
      <c r="H183" s="7">
        <f>G183/2</f>
        <v>39.1</v>
      </c>
      <c r="I183" s="7">
        <v>61.77</v>
      </c>
      <c r="J183" s="7">
        <v>5</v>
      </c>
    </row>
    <row r="184" spans="1:10" ht="14.25">
      <c r="A184" s="6"/>
      <c r="B184" s="6"/>
      <c r="C184" s="6"/>
      <c r="D184" s="6"/>
      <c r="E184" s="6"/>
      <c r="F184" s="7"/>
      <c r="G184" s="8"/>
      <c r="H184" s="7"/>
      <c r="I184" s="7"/>
      <c r="J184" s="7"/>
    </row>
    <row r="185" spans="1:10" ht="14.25">
      <c r="A185" s="6" t="s">
        <v>361</v>
      </c>
      <c r="B185" s="6" t="s">
        <v>362</v>
      </c>
      <c r="C185" s="6" t="s">
        <v>351</v>
      </c>
      <c r="D185" s="6" t="s">
        <v>363</v>
      </c>
      <c r="E185" s="6">
        <v>1</v>
      </c>
      <c r="F185" s="7">
        <v>28.92</v>
      </c>
      <c r="G185" s="8">
        <v>78.6</v>
      </c>
      <c r="H185" s="7">
        <f>G185/2</f>
        <v>39.3</v>
      </c>
      <c r="I185" s="7">
        <v>68.22</v>
      </c>
      <c r="J185" s="7">
        <v>1</v>
      </c>
    </row>
    <row r="186" spans="1:10" ht="14.25">
      <c r="A186" s="6" t="s">
        <v>364</v>
      </c>
      <c r="B186" s="6" t="s">
        <v>365</v>
      </c>
      <c r="C186" s="6" t="s">
        <v>351</v>
      </c>
      <c r="D186" s="6" t="s">
        <v>363</v>
      </c>
      <c r="E186" s="6">
        <v>1</v>
      </c>
      <c r="F186" s="7">
        <v>27.92</v>
      </c>
      <c r="G186" s="8">
        <v>74</v>
      </c>
      <c r="H186" s="7">
        <f>G186/2</f>
        <v>37</v>
      </c>
      <c r="I186" s="7">
        <v>64.92</v>
      </c>
      <c r="J186" s="7">
        <v>2</v>
      </c>
    </row>
    <row r="187" spans="1:10" ht="14.25">
      <c r="A187" s="6" t="s">
        <v>366</v>
      </c>
      <c r="B187" s="6" t="s">
        <v>367</v>
      </c>
      <c r="C187" s="6" t="s">
        <v>351</v>
      </c>
      <c r="D187" s="6" t="s">
        <v>363</v>
      </c>
      <c r="E187" s="6">
        <v>1</v>
      </c>
      <c r="F187" s="7">
        <v>27.67</v>
      </c>
      <c r="G187" s="8">
        <v>72.4</v>
      </c>
      <c r="H187" s="7">
        <f>G187/2</f>
        <v>36.2</v>
      </c>
      <c r="I187" s="7">
        <v>63.87</v>
      </c>
      <c r="J187" s="7">
        <v>3</v>
      </c>
    </row>
    <row r="188" spans="1:10" ht="14.25">
      <c r="A188" s="6"/>
      <c r="B188" s="6"/>
      <c r="C188" s="6"/>
      <c r="D188" s="6"/>
      <c r="E188" s="6"/>
      <c r="F188" s="7"/>
      <c r="G188" s="8"/>
      <c r="H188" s="7"/>
      <c r="I188" s="7"/>
      <c r="J188" s="7"/>
    </row>
    <row r="189" spans="1:10" ht="14.25">
      <c r="A189" s="6" t="s">
        <v>368</v>
      </c>
      <c r="B189" s="6" t="s">
        <v>369</v>
      </c>
      <c r="C189" s="6" t="s">
        <v>351</v>
      </c>
      <c r="D189" s="6" t="s">
        <v>370</v>
      </c>
      <c r="E189" s="6">
        <v>2</v>
      </c>
      <c r="F189" s="7">
        <v>28.75</v>
      </c>
      <c r="G189" s="8">
        <v>78</v>
      </c>
      <c r="H189" s="7">
        <f aca="true" t="shared" si="9" ref="H189:H194">G189/2</f>
        <v>39</v>
      </c>
      <c r="I189" s="7">
        <v>67.75</v>
      </c>
      <c r="J189" s="7">
        <v>1</v>
      </c>
    </row>
    <row r="190" spans="1:10" ht="14.25">
      <c r="A190" s="6" t="s">
        <v>371</v>
      </c>
      <c r="B190" s="6" t="s">
        <v>372</v>
      </c>
      <c r="C190" s="6" t="s">
        <v>351</v>
      </c>
      <c r="D190" s="6" t="s">
        <v>370</v>
      </c>
      <c r="E190" s="6">
        <v>2</v>
      </c>
      <c r="F190" s="7">
        <v>26.83</v>
      </c>
      <c r="G190" s="8">
        <v>78.7</v>
      </c>
      <c r="H190" s="7">
        <f t="shared" si="9"/>
        <v>39.35</v>
      </c>
      <c r="I190" s="7">
        <v>66.18</v>
      </c>
      <c r="J190" s="7">
        <v>2</v>
      </c>
    </row>
    <row r="191" spans="1:10" ht="14.25">
      <c r="A191" s="6" t="s">
        <v>373</v>
      </c>
      <c r="B191" s="6" t="s">
        <v>374</v>
      </c>
      <c r="C191" s="6" t="s">
        <v>351</v>
      </c>
      <c r="D191" s="6" t="s">
        <v>370</v>
      </c>
      <c r="E191" s="6">
        <v>2</v>
      </c>
      <c r="F191" s="7">
        <v>27.08</v>
      </c>
      <c r="G191" s="8">
        <v>77</v>
      </c>
      <c r="H191" s="7">
        <f t="shared" si="9"/>
        <v>38.5</v>
      </c>
      <c r="I191" s="7">
        <v>65.58</v>
      </c>
      <c r="J191" s="7">
        <v>3</v>
      </c>
    </row>
    <row r="192" spans="1:10" ht="14.25">
      <c r="A192" s="6" t="s">
        <v>375</v>
      </c>
      <c r="B192" s="6" t="s">
        <v>376</v>
      </c>
      <c r="C192" s="6" t="s">
        <v>351</v>
      </c>
      <c r="D192" s="6" t="s">
        <v>370</v>
      </c>
      <c r="E192" s="6">
        <v>2</v>
      </c>
      <c r="F192" s="7">
        <v>27</v>
      </c>
      <c r="G192" s="8">
        <v>76.2</v>
      </c>
      <c r="H192" s="7">
        <f t="shared" si="9"/>
        <v>38.1</v>
      </c>
      <c r="I192" s="7">
        <v>65.1</v>
      </c>
      <c r="J192" s="7">
        <v>4</v>
      </c>
    </row>
    <row r="193" spans="1:10" ht="14.25">
      <c r="A193" s="6" t="s">
        <v>377</v>
      </c>
      <c r="B193" s="6" t="s">
        <v>378</v>
      </c>
      <c r="C193" s="6" t="s">
        <v>351</v>
      </c>
      <c r="D193" s="6" t="s">
        <v>370</v>
      </c>
      <c r="E193" s="6">
        <v>2</v>
      </c>
      <c r="F193" s="7">
        <v>25.92</v>
      </c>
      <c r="G193" s="8">
        <v>78.3</v>
      </c>
      <c r="H193" s="7">
        <f t="shared" si="9"/>
        <v>39.15</v>
      </c>
      <c r="I193" s="7">
        <v>65.07</v>
      </c>
      <c r="J193" s="7">
        <v>5</v>
      </c>
    </row>
    <row r="194" spans="1:10" ht="14.25">
      <c r="A194" s="6" t="s">
        <v>379</v>
      </c>
      <c r="B194" s="6" t="s">
        <v>380</v>
      </c>
      <c r="C194" s="6" t="s">
        <v>351</v>
      </c>
      <c r="D194" s="6" t="s">
        <v>370</v>
      </c>
      <c r="E194" s="6">
        <v>2</v>
      </c>
      <c r="F194" s="7">
        <v>25</v>
      </c>
      <c r="G194" s="8">
        <v>77.5</v>
      </c>
      <c r="H194" s="7">
        <f t="shared" si="9"/>
        <v>38.75</v>
      </c>
      <c r="I194" s="7">
        <v>63.75</v>
      </c>
      <c r="J194" s="7">
        <v>6</v>
      </c>
    </row>
    <row r="195" spans="1:10" ht="14.25">
      <c r="A195" s="6"/>
      <c r="B195" s="6"/>
      <c r="C195" s="6"/>
      <c r="D195" s="6"/>
      <c r="E195" s="6"/>
      <c r="F195" s="7"/>
      <c r="G195" s="8"/>
      <c r="H195" s="7"/>
      <c r="I195" s="7"/>
      <c r="J195" s="7"/>
    </row>
    <row r="196" spans="1:10" ht="14.25">
      <c r="A196" s="6" t="s">
        <v>381</v>
      </c>
      <c r="B196" s="6" t="s">
        <v>382</v>
      </c>
      <c r="C196" s="6" t="s">
        <v>351</v>
      </c>
      <c r="D196" s="6" t="s">
        <v>383</v>
      </c>
      <c r="E196" s="6">
        <v>1</v>
      </c>
      <c r="F196" s="7">
        <v>26.92</v>
      </c>
      <c r="G196" s="8">
        <v>82.4</v>
      </c>
      <c r="H196" s="7">
        <f>G196/2</f>
        <v>41.2</v>
      </c>
      <c r="I196" s="7">
        <v>68.12</v>
      </c>
      <c r="J196" s="7">
        <v>1</v>
      </c>
    </row>
    <row r="197" spans="1:10" ht="14.25">
      <c r="A197" s="6"/>
      <c r="B197" s="6"/>
      <c r="C197" s="6"/>
      <c r="D197" s="6"/>
      <c r="E197" s="6"/>
      <c r="F197" s="7"/>
      <c r="G197" s="8"/>
      <c r="H197" s="7"/>
      <c r="I197" s="7"/>
      <c r="J197" s="7"/>
    </row>
    <row r="198" spans="1:10" ht="14.25">
      <c r="A198" s="6" t="s">
        <v>384</v>
      </c>
      <c r="B198" s="6" t="s">
        <v>385</v>
      </c>
      <c r="C198" s="6" t="s">
        <v>386</v>
      </c>
      <c r="D198" s="6" t="s">
        <v>344</v>
      </c>
      <c r="E198" s="6">
        <v>1</v>
      </c>
      <c r="F198" s="7">
        <v>30.08</v>
      </c>
      <c r="G198" s="8">
        <v>78.7</v>
      </c>
      <c r="H198" s="7">
        <f>G198/2</f>
        <v>39.35</v>
      </c>
      <c r="I198" s="7">
        <v>69.43</v>
      </c>
      <c r="J198" s="7">
        <v>1</v>
      </c>
    </row>
    <row r="199" spans="1:10" ht="14.25">
      <c r="A199" s="6" t="s">
        <v>387</v>
      </c>
      <c r="B199" s="6" t="s">
        <v>388</v>
      </c>
      <c r="C199" s="6" t="s">
        <v>386</v>
      </c>
      <c r="D199" s="6" t="s">
        <v>344</v>
      </c>
      <c r="E199" s="6">
        <v>1</v>
      </c>
      <c r="F199" s="7">
        <v>26.5</v>
      </c>
      <c r="G199" s="8">
        <v>81.4</v>
      </c>
      <c r="H199" s="7">
        <f>G199/2</f>
        <v>40.7</v>
      </c>
      <c r="I199" s="7">
        <v>67.2</v>
      </c>
      <c r="J199" s="7">
        <v>2</v>
      </c>
    </row>
    <row r="200" spans="1:10" ht="14.25">
      <c r="A200" s="6" t="s">
        <v>389</v>
      </c>
      <c r="B200" s="6" t="s">
        <v>390</v>
      </c>
      <c r="C200" s="6" t="s">
        <v>386</v>
      </c>
      <c r="D200" s="6" t="s">
        <v>344</v>
      </c>
      <c r="E200" s="6">
        <v>1</v>
      </c>
      <c r="F200" s="7">
        <v>27.42</v>
      </c>
      <c r="G200" s="8">
        <v>76.7</v>
      </c>
      <c r="H200" s="7">
        <f>G200/2</f>
        <v>38.35</v>
      </c>
      <c r="I200" s="7">
        <v>65.77000000000001</v>
      </c>
      <c r="J200" s="7">
        <v>3</v>
      </c>
    </row>
    <row r="201" spans="1:10" ht="13.5" customHeight="1">
      <c r="A201" s="6" t="s">
        <v>391</v>
      </c>
      <c r="B201" s="6" t="s">
        <v>392</v>
      </c>
      <c r="C201" s="6" t="s">
        <v>386</v>
      </c>
      <c r="D201" s="6" t="s">
        <v>344</v>
      </c>
      <c r="E201" s="6">
        <v>1</v>
      </c>
      <c r="F201" s="7">
        <v>26.5</v>
      </c>
      <c r="G201" s="8">
        <v>78.2</v>
      </c>
      <c r="H201" s="7">
        <f>G201/2</f>
        <v>39.1</v>
      </c>
      <c r="I201" s="7">
        <v>65.6</v>
      </c>
      <c r="J201" s="7">
        <v>4</v>
      </c>
    </row>
    <row r="202" spans="1:10" ht="14.25">
      <c r="A202" s="6"/>
      <c r="B202" s="6"/>
      <c r="C202" s="6"/>
      <c r="D202" s="6"/>
      <c r="E202" s="6"/>
      <c r="F202" s="7"/>
      <c r="G202" s="8"/>
      <c r="H202" s="7"/>
      <c r="I202" s="7"/>
      <c r="J202" s="7"/>
    </row>
    <row r="203" spans="1:10" ht="13.5" customHeight="1">
      <c r="A203" s="6" t="s">
        <v>393</v>
      </c>
      <c r="B203" s="6" t="s">
        <v>394</v>
      </c>
      <c r="C203" s="6" t="s">
        <v>386</v>
      </c>
      <c r="D203" s="6" t="s">
        <v>344</v>
      </c>
      <c r="E203" s="6">
        <v>1</v>
      </c>
      <c r="F203" s="7">
        <v>34.08</v>
      </c>
      <c r="G203" s="8">
        <v>81.5</v>
      </c>
      <c r="H203" s="7">
        <f>G203/2</f>
        <v>40.75</v>
      </c>
      <c r="I203" s="7">
        <v>74.83</v>
      </c>
      <c r="J203" s="7">
        <v>1</v>
      </c>
    </row>
    <row r="204" spans="1:10" ht="13.5" customHeight="1">
      <c r="A204" s="6" t="s">
        <v>395</v>
      </c>
      <c r="B204" s="6" t="s">
        <v>396</v>
      </c>
      <c r="C204" s="6" t="s">
        <v>386</v>
      </c>
      <c r="D204" s="6" t="s">
        <v>344</v>
      </c>
      <c r="E204" s="6">
        <v>1</v>
      </c>
      <c r="F204" s="8">
        <v>30.83</v>
      </c>
      <c r="G204" s="8">
        <v>75.7</v>
      </c>
      <c r="H204" s="7">
        <f>G204/2</f>
        <v>37.85</v>
      </c>
      <c r="I204" s="7">
        <v>68.68</v>
      </c>
      <c r="J204" s="7">
        <v>2</v>
      </c>
    </row>
    <row r="205" spans="1:10" ht="14.25">
      <c r="A205" s="6" t="s">
        <v>397</v>
      </c>
      <c r="B205" s="6" t="s">
        <v>398</v>
      </c>
      <c r="C205" s="6" t="s">
        <v>386</v>
      </c>
      <c r="D205" s="6" t="s">
        <v>344</v>
      </c>
      <c r="E205" s="6">
        <v>1</v>
      </c>
      <c r="F205" s="9">
        <v>32</v>
      </c>
      <c r="G205" s="9" t="s">
        <v>52</v>
      </c>
      <c r="H205" s="7" t="s">
        <v>52</v>
      </c>
      <c r="I205" s="7">
        <v>32</v>
      </c>
      <c r="J205" s="7">
        <v>3</v>
      </c>
    </row>
    <row r="206" spans="1:10" ht="14.25">
      <c r="A206" s="6"/>
      <c r="B206" s="6"/>
      <c r="C206" s="6"/>
      <c r="D206" s="6"/>
      <c r="E206" s="6"/>
      <c r="F206" s="7"/>
      <c r="G206" s="7"/>
      <c r="H206" s="7"/>
      <c r="I206" s="7"/>
      <c r="J206" s="7"/>
    </row>
    <row r="207" spans="1:10" ht="14.25">
      <c r="A207" s="10" t="s">
        <v>399</v>
      </c>
      <c r="B207" s="10" t="s">
        <v>400</v>
      </c>
      <c r="C207" s="10" t="s">
        <v>401</v>
      </c>
      <c r="D207" s="10" t="s">
        <v>402</v>
      </c>
      <c r="E207" s="6">
        <v>1</v>
      </c>
      <c r="F207" s="7">
        <v>31.75</v>
      </c>
      <c r="G207" s="8">
        <v>86.2</v>
      </c>
      <c r="H207" s="7">
        <f>G207/2</f>
        <v>43.1</v>
      </c>
      <c r="I207" s="7">
        <v>74.85</v>
      </c>
      <c r="J207" s="7">
        <v>1</v>
      </c>
    </row>
    <row r="208" spans="1:10" ht="14.25">
      <c r="A208" s="10" t="s">
        <v>403</v>
      </c>
      <c r="B208" s="10" t="s">
        <v>404</v>
      </c>
      <c r="C208" s="10" t="s">
        <v>401</v>
      </c>
      <c r="D208" s="10" t="s">
        <v>402</v>
      </c>
      <c r="E208" s="6">
        <v>1</v>
      </c>
      <c r="F208" s="7">
        <v>30.92</v>
      </c>
      <c r="G208" s="8">
        <v>80.6</v>
      </c>
      <c r="H208" s="7">
        <f>G208/2</f>
        <v>40.3</v>
      </c>
      <c r="I208" s="7">
        <v>71.22</v>
      </c>
      <c r="J208" s="7">
        <v>2</v>
      </c>
    </row>
    <row r="209" spans="1:10" ht="14.25">
      <c r="A209" s="10" t="s">
        <v>405</v>
      </c>
      <c r="B209" s="10" t="s">
        <v>406</v>
      </c>
      <c r="C209" s="10" t="s">
        <v>401</v>
      </c>
      <c r="D209" s="10" t="s">
        <v>402</v>
      </c>
      <c r="E209" s="6">
        <v>1</v>
      </c>
      <c r="F209" s="7">
        <v>30.42</v>
      </c>
      <c r="G209" s="8">
        <v>80.4</v>
      </c>
      <c r="H209" s="7">
        <f>G209/2</f>
        <v>40.2</v>
      </c>
      <c r="I209" s="7">
        <v>70.62</v>
      </c>
      <c r="J209" s="7">
        <v>3</v>
      </c>
    </row>
    <row r="210" spans="1:10" ht="14.25">
      <c r="A210" s="6"/>
      <c r="B210" s="6"/>
      <c r="C210" s="6"/>
      <c r="D210" s="6"/>
      <c r="E210" s="6"/>
      <c r="F210" s="7"/>
      <c r="G210" s="8"/>
      <c r="H210" s="7"/>
      <c r="I210" s="7"/>
      <c r="J210" s="7"/>
    </row>
    <row r="211" spans="1:10" ht="14.25">
      <c r="A211" s="6" t="s">
        <v>407</v>
      </c>
      <c r="B211" s="6" t="s">
        <v>408</v>
      </c>
      <c r="C211" s="6" t="s">
        <v>409</v>
      </c>
      <c r="D211" s="6" t="s">
        <v>410</v>
      </c>
      <c r="E211" s="6">
        <v>3</v>
      </c>
      <c r="F211" s="7">
        <v>32.83</v>
      </c>
      <c r="G211" s="8">
        <v>80.8</v>
      </c>
      <c r="H211" s="7">
        <f aca="true" t="shared" si="10" ref="H211:H218">G211/2</f>
        <v>40.4</v>
      </c>
      <c r="I211" s="7">
        <v>73.22999999999999</v>
      </c>
      <c r="J211" s="7">
        <v>1</v>
      </c>
    </row>
    <row r="212" spans="1:10" ht="14.25">
      <c r="A212" s="6" t="s">
        <v>411</v>
      </c>
      <c r="B212" s="6" t="s">
        <v>412</v>
      </c>
      <c r="C212" s="6" t="s">
        <v>409</v>
      </c>
      <c r="D212" s="6" t="s">
        <v>410</v>
      </c>
      <c r="E212" s="6">
        <v>3</v>
      </c>
      <c r="F212" s="7">
        <v>26.58</v>
      </c>
      <c r="G212" s="8">
        <v>84.2</v>
      </c>
      <c r="H212" s="7">
        <f t="shared" si="10"/>
        <v>42.1</v>
      </c>
      <c r="I212" s="7">
        <v>68.68</v>
      </c>
      <c r="J212" s="7">
        <v>2</v>
      </c>
    </row>
    <row r="213" spans="1:10" ht="14.25">
      <c r="A213" s="6" t="s">
        <v>413</v>
      </c>
      <c r="B213" s="6" t="s">
        <v>414</v>
      </c>
      <c r="C213" s="6" t="s">
        <v>409</v>
      </c>
      <c r="D213" s="6" t="s">
        <v>410</v>
      </c>
      <c r="E213" s="6">
        <v>3</v>
      </c>
      <c r="F213" s="7">
        <v>27.42</v>
      </c>
      <c r="G213" s="8">
        <v>82</v>
      </c>
      <c r="H213" s="7">
        <f t="shared" si="10"/>
        <v>41</v>
      </c>
      <c r="I213" s="7">
        <v>68.42</v>
      </c>
      <c r="J213" s="7">
        <v>3</v>
      </c>
    </row>
    <row r="214" spans="1:10" ht="14.25">
      <c r="A214" s="6" t="s">
        <v>415</v>
      </c>
      <c r="B214" s="6" t="s">
        <v>416</v>
      </c>
      <c r="C214" s="6" t="s">
        <v>409</v>
      </c>
      <c r="D214" s="6" t="s">
        <v>410</v>
      </c>
      <c r="E214" s="6">
        <v>3</v>
      </c>
      <c r="F214" s="7">
        <v>28.42</v>
      </c>
      <c r="G214" s="8">
        <v>79.4</v>
      </c>
      <c r="H214" s="7">
        <f t="shared" si="10"/>
        <v>39.7</v>
      </c>
      <c r="I214" s="7">
        <v>68.12</v>
      </c>
      <c r="J214" s="7">
        <v>4</v>
      </c>
    </row>
    <row r="215" spans="1:10" ht="14.25">
      <c r="A215" s="6" t="s">
        <v>417</v>
      </c>
      <c r="B215" s="6" t="s">
        <v>418</v>
      </c>
      <c r="C215" s="6" t="s">
        <v>409</v>
      </c>
      <c r="D215" s="6" t="s">
        <v>410</v>
      </c>
      <c r="E215" s="6">
        <v>3</v>
      </c>
      <c r="F215" s="7">
        <v>27.67</v>
      </c>
      <c r="G215" s="8">
        <v>79.2</v>
      </c>
      <c r="H215" s="7">
        <f t="shared" si="10"/>
        <v>39.6</v>
      </c>
      <c r="I215" s="7">
        <v>67.27000000000001</v>
      </c>
      <c r="J215" s="7">
        <v>5</v>
      </c>
    </row>
    <row r="216" spans="1:10" ht="14.25">
      <c r="A216" s="6" t="s">
        <v>419</v>
      </c>
      <c r="B216" s="6" t="s">
        <v>420</v>
      </c>
      <c r="C216" s="6" t="s">
        <v>409</v>
      </c>
      <c r="D216" s="6" t="s">
        <v>410</v>
      </c>
      <c r="E216" s="6">
        <v>3</v>
      </c>
      <c r="F216" s="7">
        <v>28.67</v>
      </c>
      <c r="G216" s="8">
        <v>76.6</v>
      </c>
      <c r="H216" s="7">
        <f t="shared" si="10"/>
        <v>38.3</v>
      </c>
      <c r="I216" s="7">
        <v>66.97</v>
      </c>
      <c r="J216" s="7">
        <v>6</v>
      </c>
    </row>
    <row r="217" spans="1:10" ht="14.25">
      <c r="A217" s="6" t="s">
        <v>421</v>
      </c>
      <c r="B217" s="6" t="s">
        <v>422</v>
      </c>
      <c r="C217" s="6" t="s">
        <v>409</v>
      </c>
      <c r="D217" s="6" t="s">
        <v>410</v>
      </c>
      <c r="E217" s="6">
        <v>3</v>
      </c>
      <c r="F217" s="7">
        <v>26.67</v>
      </c>
      <c r="G217" s="8">
        <v>80.6</v>
      </c>
      <c r="H217" s="7">
        <f t="shared" si="10"/>
        <v>40.3</v>
      </c>
      <c r="I217" s="7">
        <v>66.97</v>
      </c>
      <c r="J217" s="7">
        <v>7</v>
      </c>
    </row>
    <row r="218" spans="1:10" ht="13.5" customHeight="1">
      <c r="A218" s="6" t="s">
        <v>423</v>
      </c>
      <c r="B218" s="6" t="s">
        <v>424</v>
      </c>
      <c r="C218" s="6" t="s">
        <v>409</v>
      </c>
      <c r="D218" s="6" t="s">
        <v>410</v>
      </c>
      <c r="E218" s="6">
        <v>3</v>
      </c>
      <c r="F218" s="7">
        <v>26.92</v>
      </c>
      <c r="G218" s="8">
        <v>76.8</v>
      </c>
      <c r="H218" s="7">
        <f t="shared" si="10"/>
        <v>38.4</v>
      </c>
      <c r="I218" s="7">
        <v>65.32</v>
      </c>
      <c r="J218" s="7">
        <v>8</v>
      </c>
    </row>
    <row r="219" spans="1:10" ht="14.25">
      <c r="A219" s="6" t="s">
        <v>425</v>
      </c>
      <c r="B219" s="6" t="s">
        <v>426</v>
      </c>
      <c r="C219" s="6" t="s">
        <v>409</v>
      </c>
      <c r="D219" s="6" t="s">
        <v>410</v>
      </c>
      <c r="E219" s="6">
        <v>3</v>
      </c>
      <c r="F219" s="7">
        <v>29.75</v>
      </c>
      <c r="G219" s="7" t="s">
        <v>52</v>
      </c>
      <c r="H219" s="7" t="s">
        <v>52</v>
      </c>
      <c r="I219" s="7">
        <v>29.75</v>
      </c>
      <c r="J219" s="7">
        <v>9</v>
      </c>
    </row>
    <row r="220" spans="1:10" ht="14.25">
      <c r="A220" s="6"/>
      <c r="B220" s="6"/>
      <c r="C220" s="6"/>
      <c r="D220" s="6"/>
      <c r="E220" s="6"/>
      <c r="F220" s="7"/>
      <c r="G220" s="7"/>
      <c r="H220" s="7"/>
      <c r="I220" s="7"/>
      <c r="J220" s="7"/>
    </row>
    <row r="221" spans="1:10" ht="14.25">
      <c r="A221" s="6" t="s">
        <v>427</v>
      </c>
      <c r="B221" s="6" t="s">
        <v>428</v>
      </c>
      <c r="C221" s="6" t="s">
        <v>429</v>
      </c>
      <c r="D221" s="6" t="s">
        <v>430</v>
      </c>
      <c r="E221" s="6">
        <v>2</v>
      </c>
      <c r="F221" s="7">
        <v>31</v>
      </c>
      <c r="G221" s="8">
        <v>81.4</v>
      </c>
      <c r="H221" s="7">
        <f>G221/2</f>
        <v>40.7</v>
      </c>
      <c r="I221" s="7">
        <v>71.7</v>
      </c>
      <c r="J221" s="7">
        <v>1</v>
      </c>
    </row>
    <row r="222" spans="1:10" ht="14.25">
      <c r="A222" s="6" t="s">
        <v>431</v>
      </c>
      <c r="B222" s="6" t="s">
        <v>432</v>
      </c>
      <c r="C222" s="6" t="s">
        <v>429</v>
      </c>
      <c r="D222" s="6" t="s">
        <v>430</v>
      </c>
      <c r="E222" s="6">
        <v>2</v>
      </c>
      <c r="F222" s="7">
        <v>30.58</v>
      </c>
      <c r="G222" s="8">
        <v>78.8</v>
      </c>
      <c r="H222" s="7">
        <f>G222/2</f>
        <v>39.4</v>
      </c>
      <c r="I222" s="7">
        <v>69.97999999999999</v>
      </c>
      <c r="J222" s="7">
        <v>2</v>
      </c>
    </row>
    <row r="223" spans="1:10" ht="14.25">
      <c r="A223" s="6" t="s">
        <v>433</v>
      </c>
      <c r="B223" s="6" t="s">
        <v>434</v>
      </c>
      <c r="C223" s="6" t="s">
        <v>429</v>
      </c>
      <c r="D223" s="6" t="s">
        <v>430</v>
      </c>
      <c r="E223" s="6">
        <v>2</v>
      </c>
      <c r="F223" s="7">
        <v>29.33</v>
      </c>
      <c r="G223" s="8">
        <v>80.8</v>
      </c>
      <c r="H223" s="7">
        <f>G223/2</f>
        <v>40.4</v>
      </c>
      <c r="I223" s="7">
        <v>69.72999999999999</v>
      </c>
      <c r="J223" s="7">
        <v>3</v>
      </c>
    </row>
    <row r="224" spans="1:10" ht="14.25">
      <c r="A224" s="6" t="s">
        <v>435</v>
      </c>
      <c r="B224" s="6" t="s">
        <v>436</v>
      </c>
      <c r="C224" s="6" t="s">
        <v>429</v>
      </c>
      <c r="D224" s="6" t="s">
        <v>430</v>
      </c>
      <c r="E224" s="6">
        <v>2</v>
      </c>
      <c r="F224" s="7">
        <v>28.58</v>
      </c>
      <c r="G224" s="8">
        <v>77.8</v>
      </c>
      <c r="H224" s="7">
        <f>G224/2</f>
        <v>38.9</v>
      </c>
      <c r="I224" s="7">
        <v>67.47999999999999</v>
      </c>
      <c r="J224" s="7">
        <v>4</v>
      </c>
    </row>
    <row r="225" spans="1:10" ht="14.25">
      <c r="A225" s="6" t="s">
        <v>437</v>
      </c>
      <c r="B225" s="6" t="s">
        <v>438</v>
      </c>
      <c r="C225" s="6" t="s">
        <v>429</v>
      </c>
      <c r="D225" s="6" t="s">
        <v>430</v>
      </c>
      <c r="E225" s="6">
        <v>2</v>
      </c>
      <c r="F225" s="7">
        <v>28</v>
      </c>
      <c r="G225" s="8">
        <v>77</v>
      </c>
      <c r="H225" s="7">
        <f>G225/2</f>
        <v>38.5</v>
      </c>
      <c r="I225" s="7">
        <v>66.5</v>
      </c>
      <c r="J225" s="7">
        <v>5</v>
      </c>
    </row>
    <row r="226" spans="1:10" ht="14.25">
      <c r="A226" s="6" t="s">
        <v>439</v>
      </c>
      <c r="B226" s="6" t="s">
        <v>440</v>
      </c>
      <c r="C226" s="6" t="s">
        <v>429</v>
      </c>
      <c r="D226" s="6" t="s">
        <v>430</v>
      </c>
      <c r="E226" s="6">
        <v>2</v>
      </c>
      <c r="F226" s="7">
        <v>29.92</v>
      </c>
      <c r="G226" s="7" t="s">
        <v>52</v>
      </c>
      <c r="H226" s="7" t="s">
        <v>52</v>
      </c>
      <c r="I226" s="7">
        <v>29.92</v>
      </c>
      <c r="J226" s="7">
        <v>6</v>
      </c>
    </row>
    <row r="227" spans="1:10" ht="14.25">
      <c r="A227" s="6"/>
      <c r="B227" s="6"/>
      <c r="C227" s="6"/>
      <c r="D227" s="6"/>
      <c r="E227" s="6"/>
      <c r="F227" s="7"/>
      <c r="G227" s="7"/>
      <c r="H227" s="7"/>
      <c r="I227" s="7"/>
      <c r="J227" s="7"/>
    </row>
    <row r="228" spans="1:10" ht="14.25">
      <c r="A228" s="6" t="s">
        <v>441</v>
      </c>
      <c r="B228" s="6" t="s">
        <v>442</v>
      </c>
      <c r="C228" s="6" t="s">
        <v>443</v>
      </c>
      <c r="D228" s="6" t="s">
        <v>430</v>
      </c>
      <c r="E228" s="6">
        <v>1</v>
      </c>
      <c r="F228" s="7">
        <v>31.92</v>
      </c>
      <c r="G228" s="8">
        <v>82.4</v>
      </c>
      <c r="H228" s="7">
        <f>G228/2</f>
        <v>41.2</v>
      </c>
      <c r="I228" s="7">
        <v>73.12</v>
      </c>
      <c r="J228" s="7">
        <v>1</v>
      </c>
    </row>
    <row r="229" spans="1:10" ht="14.25">
      <c r="A229" s="6" t="s">
        <v>444</v>
      </c>
      <c r="B229" s="6" t="s">
        <v>445</v>
      </c>
      <c r="C229" s="6" t="s">
        <v>443</v>
      </c>
      <c r="D229" s="6" t="s">
        <v>430</v>
      </c>
      <c r="E229" s="6">
        <v>1</v>
      </c>
      <c r="F229" s="7">
        <v>30.17</v>
      </c>
      <c r="G229" s="8">
        <v>80.2</v>
      </c>
      <c r="H229" s="7">
        <f>G229/2</f>
        <v>40.1</v>
      </c>
      <c r="I229" s="7">
        <v>70.27000000000001</v>
      </c>
      <c r="J229" s="7">
        <v>2</v>
      </c>
    </row>
    <row r="230" spans="1:10" ht="14.25">
      <c r="A230" s="6" t="s">
        <v>446</v>
      </c>
      <c r="B230" s="6" t="s">
        <v>447</v>
      </c>
      <c r="C230" s="6" t="s">
        <v>443</v>
      </c>
      <c r="D230" s="6" t="s">
        <v>430</v>
      </c>
      <c r="E230" s="6">
        <v>1</v>
      </c>
      <c r="F230" s="7">
        <v>29.42</v>
      </c>
      <c r="G230" s="8">
        <v>81.6</v>
      </c>
      <c r="H230" s="7">
        <f>G230/2</f>
        <v>40.8</v>
      </c>
      <c r="I230" s="7">
        <v>70.22</v>
      </c>
      <c r="J230" s="7">
        <v>3</v>
      </c>
    </row>
    <row r="231" spans="1:10" ht="14.25">
      <c r="A231" s="6"/>
      <c r="B231" s="6"/>
      <c r="C231" s="6"/>
      <c r="D231" s="6"/>
      <c r="E231" s="6"/>
      <c r="F231" s="7"/>
      <c r="G231" s="8"/>
      <c r="H231" s="7"/>
      <c r="I231" s="7"/>
      <c r="J231" s="7"/>
    </row>
    <row r="232" spans="1:10" ht="14.25">
      <c r="A232" s="10" t="s">
        <v>448</v>
      </c>
      <c r="B232" s="10" t="s">
        <v>449</v>
      </c>
      <c r="C232" s="10" t="s">
        <v>450</v>
      </c>
      <c r="D232" s="10" t="s">
        <v>451</v>
      </c>
      <c r="E232" s="6">
        <v>2</v>
      </c>
      <c r="F232" s="7">
        <v>30.75</v>
      </c>
      <c r="G232" s="8">
        <v>86.7</v>
      </c>
      <c r="H232" s="7">
        <f aca="true" t="shared" si="11" ref="H232:H237">G232/2</f>
        <v>43.35</v>
      </c>
      <c r="I232" s="7">
        <v>74.1</v>
      </c>
      <c r="J232" s="7">
        <v>1</v>
      </c>
    </row>
    <row r="233" spans="1:10" ht="14.25">
      <c r="A233" s="10" t="s">
        <v>452</v>
      </c>
      <c r="B233" s="10" t="s">
        <v>453</v>
      </c>
      <c r="C233" s="10" t="s">
        <v>450</v>
      </c>
      <c r="D233" s="10" t="s">
        <v>451</v>
      </c>
      <c r="E233" s="6">
        <v>2</v>
      </c>
      <c r="F233" s="7">
        <v>31.42</v>
      </c>
      <c r="G233" s="8">
        <v>79.8</v>
      </c>
      <c r="H233" s="7">
        <f t="shared" si="11"/>
        <v>39.9</v>
      </c>
      <c r="I233" s="7">
        <v>71.32</v>
      </c>
      <c r="J233" s="7">
        <v>2</v>
      </c>
    </row>
    <row r="234" spans="1:10" ht="14.25">
      <c r="A234" s="10" t="s">
        <v>454</v>
      </c>
      <c r="B234" s="10" t="s">
        <v>455</v>
      </c>
      <c r="C234" s="10" t="s">
        <v>450</v>
      </c>
      <c r="D234" s="10" t="s">
        <v>451</v>
      </c>
      <c r="E234" s="6">
        <v>2</v>
      </c>
      <c r="F234" s="7">
        <v>28.75</v>
      </c>
      <c r="G234" s="8">
        <v>79.2</v>
      </c>
      <c r="H234" s="7">
        <f t="shared" si="11"/>
        <v>39.6</v>
      </c>
      <c r="I234" s="7">
        <v>68.35</v>
      </c>
      <c r="J234" s="7">
        <v>3</v>
      </c>
    </row>
    <row r="235" spans="1:10" ht="13.5" customHeight="1">
      <c r="A235" s="10" t="s">
        <v>456</v>
      </c>
      <c r="B235" s="10" t="s">
        <v>457</v>
      </c>
      <c r="C235" s="10" t="s">
        <v>450</v>
      </c>
      <c r="D235" s="10" t="s">
        <v>451</v>
      </c>
      <c r="E235" s="6">
        <v>2</v>
      </c>
      <c r="F235" s="7">
        <v>28.33</v>
      </c>
      <c r="G235" s="8">
        <v>80</v>
      </c>
      <c r="H235" s="7">
        <f t="shared" si="11"/>
        <v>40</v>
      </c>
      <c r="I235" s="7">
        <v>68.33</v>
      </c>
      <c r="J235" s="7">
        <v>4</v>
      </c>
    </row>
    <row r="236" spans="1:10" ht="13.5" customHeight="1">
      <c r="A236" s="10" t="s">
        <v>458</v>
      </c>
      <c r="B236" s="10" t="s">
        <v>459</v>
      </c>
      <c r="C236" s="10" t="s">
        <v>450</v>
      </c>
      <c r="D236" s="10" t="s">
        <v>451</v>
      </c>
      <c r="E236" s="6">
        <v>2</v>
      </c>
      <c r="F236" s="7">
        <v>28.17</v>
      </c>
      <c r="G236" s="8">
        <v>79.8</v>
      </c>
      <c r="H236" s="7">
        <f t="shared" si="11"/>
        <v>39.9</v>
      </c>
      <c r="I236" s="7">
        <v>68.07</v>
      </c>
      <c r="J236" s="7">
        <v>5</v>
      </c>
    </row>
    <row r="237" spans="1:10" ht="14.25">
      <c r="A237" s="10" t="s">
        <v>460</v>
      </c>
      <c r="B237" s="10" t="s">
        <v>461</v>
      </c>
      <c r="C237" s="10" t="s">
        <v>450</v>
      </c>
      <c r="D237" s="10" t="s">
        <v>451</v>
      </c>
      <c r="E237" s="6">
        <v>2</v>
      </c>
      <c r="F237" s="7">
        <v>28.17</v>
      </c>
      <c r="G237" s="8">
        <v>74.8</v>
      </c>
      <c r="H237" s="7">
        <f t="shared" si="11"/>
        <v>37.4</v>
      </c>
      <c r="I237" s="7">
        <v>65.57</v>
      </c>
      <c r="J237" s="7">
        <v>6</v>
      </c>
    </row>
    <row r="238" spans="1:10" ht="14.25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spans="1:10" ht="14.25">
      <c r="A239" s="10" t="s">
        <v>462</v>
      </c>
      <c r="B239" s="10" t="s">
        <v>463</v>
      </c>
      <c r="C239" s="10" t="s">
        <v>450</v>
      </c>
      <c r="D239" s="10" t="s">
        <v>464</v>
      </c>
      <c r="E239" s="6">
        <v>1</v>
      </c>
      <c r="F239" s="7">
        <v>32.42</v>
      </c>
      <c r="G239" s="8">
        <v>83.3</v>
      </c>
      <c r="H239" s="7">
        <f>G239/2</f>
        <v>41.65</v>
      </c>
      <c r="I239" s="7">
        <v>74.07</v>
      </c>
      <c r="J239" s="7">
        <v>1</v>
      </c>
    </row>
    <row r="240" spans="1:10" ht="14.25">
      <c r="A240" s="10" t="s">
        <v>465</v>
      </c>
      <c r="B240" s="10" t="s">
        <v>466</v>
      </c>
      <c r="C240" s="10" t="s">
        <v>450</v>
      </c>
      <c r="D240" s="10" t="s">
        <v>464</v>
      </c>
      <c r="E240" s="6">
        <v>1</v>
      </c>
      <c r="F240" s="7">
        <v>31.25</v>
      </c>
      <c r="G240" s="8">
        <v>80.4</v>
      </c>
      <c r="H240" s="7">
        <f>G240/2</f>
        <v>40.2</v>
      </c>
      <c r="I240" s="7">
        <v>71.45</v>
      </c>
      <c r="J240" s="7">
        <v>2</v>
      </c>
    </row>
    <row r="241" spans="1:10" ht="14.25">
      <c r="A241" s="10" t="s">
        <v>467</v>
      </c>
      <c r="B241" s="10" t="s">
        <v>468</v>
      </c>
      <c r="C241" s="10" t="s">
        <v>450</v>
      </c>
      <c r="D241" s="10" t="s">
        <v>464</v>
      </c>
      <c r="E241" s="6">
        <v>1</v>
      </c>
      <c r="F241" s="7">
        <v>29.08</v>
      </c>
      <c r="G241" s="8">
        <v>83.6</v>
      </c>
      <c r="H241" s="7">
        <f>G241/2</f>
        <v>41.8</v>
      </c>
      <c r="I241" s="7">
        <v>70.88</v>
      </c>
      <c r="J241" s="7">
        <v>3</v>
      </c>
    </row>
    <row r="242" spans="1:10" ht="14.25">
      <c r="A242" s="6"/>
      <c r="B242" s="6"/>
      <c r="C242" s="6"/>
      <c r="D242" s="6"/>
      <c r="E242" s="6"/>
      <c r="F242" s="7"/>
      <c r="G242" s="8"/>
      <c r="H242" s="7"/>
      <c r="I242" s="7"/>
      <c r="J242" s="7"/>
    </row>
    <row r="243" spans="1:10" ht="14.25">
      <c r="A243" s="10" t="s">
        <v>469</v>
      </c>
      <c r="B243" s="10" t="s">
        <v>470</v>
      </c>
      <c r="C243" s="10" t="s">
        <v>471</v>
      </c>
      <c r="D243" s="10" t="s">
        <v>472</v>
      </c>
      <c r="E243" s="6">
        <v>1</v>
      </c>
      <c r="F243" s="7">
        <v>33.25</v>
      </c>
      <c r="G243" s="8">
        <v>76.6</v>
      </c>
      <c r="H243" s="7">
        <f>G243/2</f>
        <v>38.3</v>
      </c>
      <c r="I243" s="7">
        <v>71.55</v>
      </c>
      <c r="J243" s="7">
        <v>1</v>
      </c>
    </row>
    <row r="244" spans="1:10" ht="14.25">
      <c r="A244" s="10" t="s">
        <v>473</v>
      </c>
      <c r="B244" s="10" t="s">
        <v>474</v>
      </c>
      <c r="C244" s="10" t="s">
        <v>471</v>
      </c>
      <c r="D244" s="10" t="s">
        <v>472</v>
      </c>
      <c r="E244" s="6">
        <v>1</v>
      </c>
      <c r="F244" s="7">
        <v>31.58</v>
      </c>
      <c r="G244" s="8">
        <v>79.8</v>
      </c>
      <c r="H244" s="7">
        <f>G244/2</f>
        <v>39.9</v>
      </c>
      <c r="I244" s="7">
        <v>71.47999999999999</v>
      </c>
      <c r="J244" s="7">
        <v>2</v>
      </c>
    </row>
    <row r="245" spans="1:10" ht="14.25">
      <c r="A245" s="10" t="s">
        <v>475</v>
      </c>
      <c r="B245" s="10" t="s">
        <v>476</v>
      </c>
      <c r="C245" s="10" t="s">
        <v>471</v>
      </c>
      <c r="D245" s="10" t="s">
        <v>472</v>
      </c>
      <c r="E245" s="6">
        <v>1</v>
      </c>
      <c r="F245" s="9">
        <v>29.17</v>
      </c>
      <c r="G245" s="8">
        <v>84.2</v>
      </c>
      <c r="H245" s="7">
        <f>G245/2</f>
        <v>42.1</v>
      </c>
      <c r="I245" s="7">
        <v>71.27000000000001</v>
      </c>
      <c r="J245" s="7">
        <v>3</v>
      </c>
    </row>
    <row r="246" spans="1:10" ht="14.25">
      <c r="A246" s="6"/>
      <c r="B246" s="6"/>
      <c r="C246" s="6"/>
      <c r="D246" s="6"/>
      <c r="E246" s="6"/>
      <c r="F246" s="7"/>
      <c r="G246" s="8"/>
      <c r="H246" s="7"/>
      <c r="I246" s="7"/>
      <c r="J246" s="7"/>
    </row>
    <row r="247" spans="1:10" ht="14.25">
      <c r="A247" s="10" t="s">
        <v>477</v>
      </c>
      <c r="B247" s="10" t="s">
        <v>478</v>
      </c>
      <c r="C247" s="10" t="s">
        <v>479</v>
      </c>
      <c r="D247" s="10" t="s">
        <v>480</v>
      </c>
      <c r="E247" s="6">
        <v>1</v>
      </c>
      <c r="F247" s="7">
        <v>25.7</v>
      </c>
      <c r="G247" s="8">
        <v>80.9</v>
      </c>
      <c r="H247" s="7">
        <f>G247/2</f>
        <v>40.45</v>
      </c>
      <c r="I247" s="7">
        <v>66.15</v>
      </c>
      <c r="J247" s="7">
        <v>1</v>
      </c>
    </row>
    <row r="248" spans="1:10" ht="14.25">
      <c r="A248" s="10" t="s">
        <v>481</v>
      </c>
      <c r="B248" s="10" t="s">
        <v>482</v>
      </c>
      <c r="C248" s="10" t="s">
        <v>479</v>
      </c>
      <c r="D248" s="10" t="s">
        <v>480</v>
      </c>
      <c r="E248" s="6">
        <v>1</v>
      </c>
      <c r="F248" s="7">
        <v>23.15</v>
      </c>
      <c r="G248" s="8">
        <v>75.4</v>
      </c>
      <c r="H248" s="7">
        <f>G248/2</f>
        <v>37.7</v>
      </c>
      <c r="I248" s="7">
        <v>60.85</v>
      </c>
      <c r="J248" s="7">
        <v>2</v>
      </c>
    </row>
    <row r="249" spans="1:10" ht="14.25">
      <c r="A249" s="10" t="s">
        <v>483</v>
      </c>
      <c r="B249" s="10" t="s">
        <v>484</v>
      </c>
      <c r="C249" s="10" t="s">
        <v>479</v>
      </c>
      <c r="D249" s="10" t="s">
        <v>480</v>
      </c>
      <c r="E249" s="6">
        <v>1</v>
      </c>
      <c r="F249" s="7">
        <v>18.13</v>
      </c>
      <c r="G249" s="8">
        <v>76.5</v>
      </c>
      <c r="H249" s="7">
        <f>G249/2</f>
        <v>38.25</v>
      </c>
      <c r="I249" s="7">
        <v>56.38</v>
      </c>
      <c r="J249" s="7">
        <v>3</v>
      </c>
    </row>
    <row r="250" spans="1:10" ht="14.25">
      <c r="A250" s="6"/>
      <c r="B250" s="6"/>
      <c r="C250" s="6"/>
      <c r="D250" s="6"/>
      <c r="E250" s="6"/>
      <c r="F250" s="7"/>
      <c r="G250" s="8"/>
      <c r="H250" s="7"/>
      <c r="I250" s="7"/>
      <c r="J250" s="7"/>
    </row>
    <row r="251" spans="1:10" ht="14.25">
      <c r="A251" s="10" t="s">
        <v>485</v>
      </c>
      <c r="B251" s="10" t="s">
        <v>486</v>
      </c>
      <c r="C251" s="10" t="s">
        <v>479</v>
      </c>
      <c r="D251" s="10" t="s">
        <v>487</v>
      </c>
      <c r="E251" s="6">
        <v>1</v>
      </c>
      <c r="F251" s="7">
        <v>28.67</v>
      </c>
      <c r="G251" s="8">
        <v>68</v>
      </c>
      <c r="H251" s="7">
        <f>G251/2</f>
        <v>34</v>
      </c>
      <c r="I251" s="7">
        <v>62.67</v>
      </c>
      <c r="J251" s="7">
        <v>1</v>
      </c>
    </row>
    <row r="252" spans="1:10" ht="14.25">
      <c r="A252" s="10" t="s">
        <v>488</v>
      </c>
      <c r="B252" s="10" t="s">
        <v>489</v>
      </c>
      <c r="C252" s="10" t="s">
        <v>479</v>
      </c>
      <c r="D252" s="10" t="s">
        <v>487</v>
      </c>
      <c r="E252" s="6">
        <v>1</v>
      </c>
      <c r="F252" s="7">
        <v>24.87</v>
      </c>
      <c r="G252" s="8">
        <v>74</v>
      </c>
      <c r="H252" s="7">
        <f>G252/2</f>
        <v>37</v>
      </c>
      <c r="I252" s="7">
        <v>61.87</v>
      </c>
      <c r="J252" s="7">
        <v>2</v>
      </c>
    </row>
    <row r="253" spans="1:10" ht="14.25">
      <c r="A253" s="10" t="s">
        <v>490</v>
      </c>
      <c r="B253" s="10" t="s">
        <v>491</v>
      </c>
      <c r="C253" s="10" t="s">
        <v>479</v>
      </c>
      <c r="D253" s="10" t="s">
        <v>487</v>
      </c>
      <c r="E253" s="6">
        <v>1</v>
      </c>
      <c r="F253" s="7">
        <v>24.22</v>
      </c>
      <c r="G253" s="8">
        <v>64.4</v>
      </c>
      <c r="H253" s="7">
        <f>G253/2</f>
        <v>32.2</v>
      </c>
      <c r="I253" s="7">
        <v>56.42</v>
      </c>
      <c r="J253" s="7">
        <v>3</v>
      </c>
    </row>
    <row r="254" spans="1:10" ht="14.25">
      <c r="A254" s="6"/>
      <c r="B254" s="6"/>
      <c r="C254" s="6"/>
      <c r="D254" s="6"/>
      <c r="E254" s="6"/>
      <c r="F254" s="7"/>
      <c r="G254" s="8"/>
      <c r="H254" s="7"/>
      <c r="I254" s="7"/>
      <c r="J254" s="7"/>
    </row>
    <row r="255" spans="1:10" ht="14.25">
      <c r="A255" s="6" t="s">
        <v>492</v>
      </c>
      <c r="B255" s="6" t="s">
        <v>493</v>
      </c>
      <c r="C255" s="6" t="s">
        <v>494</v>
      </c>
      <c r="D255" s="6" t="s">
        <v>495</v>
      </c>
      <c r="E255" s="6">
        <v>2</v>
      </c>
      <c r="F255" s="7">
        <v>28</v>
      </c>
      <c r="G255" s="8">
        <v>80.5</v>
      </c>
      <c r="H255" s="7">
        <f aca="true" t="shared" si="12" ref="H255:H260">G255/2</f>
        <v>40.25</v>
      </c>
      <c r="I255" s="7">
        <v>68.25</v>
      </c>
      <c r="J255" s="7">
        <v>1</v>
      </c>
    </row>
    <row r="256" spans="1:10" ht="14.25">
      <c r="A256" s="6" t="s">
        <v>496</v>
      </c>
      <c r="B256" s="6" t="s">
        <v>497</v>
      </c>
      <c r="C256" s="6" t="s">
        <v>494</v>
      </c>
      <c r="D256" s="6" t="s">
        <v>495</v>
      </c>
      <c r="E256" s="6">
        <v>2</v>
      </c>
      <c r="F256" s="7">
        <v>27.53</v>
      </c>
      <c r="G256" s="8">
        <v>79.2</v>
      </c>
      <c r="H256" s="7">
        <f t="shared" si="12"/>
        <v>39.6</v>
      </c>
      <c r="I256" s="7">
        <v>67.13</v>
      </c>
      <c r="J256" s="7">
        <v>2</v>
      </c>
    </row>
    <row r="257" spans="1:10" ht="14.25">
      <c r="A257" s="6" t="s">
        <v>498</v>
      </c>
      <c r="B257" s="6" t="s">
        <v>499</v>
      </c>
      <c r="C257" s="6" t="s">
        <v>494</v>
      </c>
      <c r="D257" s="6" t="s">
        <v>495</v>
      </c>
      <c r="E257" s="6">
        <v>2</v>
      </c>
      <c r="F257" s="7">
        <v>25.65</v>
      </c>
      <c r="G257" s="8">
        <v>78.6</v>
      </c>
      <c r="H257" s="7">
        <f t="shared" si="12"/>
        <v>39.3</v>
      </c>
      <c r="I257" s="7">
        <v>64.94999999999999</v>
      </c>
      <c r="J257" s="7">
        <v>3</v>
      </c>
    </row>
    <row r="258" spans="1:10" ht="14.25">
      <c r="A258" s="6" t="s">
        <v>500</v>
      </c>
      <c r="B258" s="6" t="s">
        <v>501</v>
      </c>
      <c r="C258" s="6" t="s">
        <v>494</v>
      </c>
      <c r="D258" s="6" t="s">
        <v>495</v>
      </c>
      <c r="E258" s="6">
        <v>2</v>
      </c>
      <c r="F258" s="7">
        <v>25.32</v>
      </c>
      <c r="G258" s="8">
        <v>78.2</v>
      </c>
      <c r="H258" s="7">
        <f t="shared" si="12"/>
        <v>39.1</v>
      </c>
      <c r="I258" s="7">
        <v>64.42</v>
      </c>
      <c r="J258" s="7">
        <v>4</v>
      </c>
    </row>
    <row r="259" spans="1:10" ht="14.25">
      <c r="A259" s="6" t="s">
        <v>502</v>
      </c>
      <c r="B259" s="6" t="s">
        <v>503</v>
      </c>
      <c r="C259" s="6" t="s">
        <v>494</v>
      </c>
      <c r="D259" s="6" t="s">
        <v>495</v>
      </c>
      <c r="E259" s="6">
        <v>2</v>
      </c>
      <c r="F259" s="7">
        <v>26.02</v>
      </c>
      <c r="G259" s="8">
        <v>73.2</v>
      </c>
      <c r="H259" s="7">
        <f t="shared" si="12"/>
        <v>36.6</v>
      </c>
      <c r="I259" s="7">
        <v>62.62</v>
      </c>
      <c r="J259" s="7">
        <v>5</v>
      </c>
    </row>
    <row r="260" spans="1:10" ht="14.25">
      <c r="A260" s="6" t="s">
        <v>504</v>
      </c>
      <c r="B260" s="6" t="s">
        <v>505</v>
      </c>
      <c r="C260" s="6" t="s">
        <v>494</v>
      </c>
      <c r="D260" s="6" t="s">
        <v>495</v>
      </c>
      <c r="E260" s="6">
        <v>2</v>
      </c>
      <c r="F260" s="7">
        <v>25.27</v>
      </c>
      <c r="G260" s="8">
        <v>74.2</v>
      </c>
      <c r="H260" s="7">
        <f t="shared" si="12"/>
        <v>37.1</v>
      </c>
      <c r="I260" s="7">
        <v>62.37</v>
      </c>
      <c r="J260" s="7">
        <v>6</v>
      </c>
    </row>
    <row r="261" spans="1:10" ht="14.25">
      <c r="A261" s="6"/>
      <c r="B261" s="6"/>
      <c r="C261" s="6"/>
      <c r="D261" s="6"/>
      <c r="E261" s="6"/>
      <c r="F261" s="7"/>
      <c r="G261" s="8"/>
      <c r="H261" s="7"/>
      <c r="I261" s="7"/>
      <c r="J261" s="7"/>
    </row>
    <row r="262" spans="1:10" ht="14.25">
      <c r="A262" s="6" t="s">
        <v>506</v>
      </c>
      <c r="B262" s="6" t="s">
        <v>507</v>
      </c>
      <c r="C262" s="6" t="s">
        <v>508</v>
      </c>
      <c r="D262" s="6" t="s">
        <v>509</v>
      </c>
      <c r="E262" s="6">
        <v>1</v>
      </c>
      <c r="F262" s="9">
        <v>25.42</v>
      </c>
      <c r="G262" s="8">
        <v>77.8</v>
      </c>
      <c r="H262" s="7">
        <f>G262/2</f>
        <v>38.9</v>
      </c>
      <c r="I262" s="7">
        <v>64.32</v>
      </c>
      <c r="J262" s="7">
        <v>1</v>
      </c>
    </row>
    <row r="263" spans="1:10" ht="14.25">
      <c r="A263" s="6" t="s">
        <v>510</v>
      </c>
      <c r="B263" s="6" t="s">
        <v>511</v>
      </c>
      <c r="C263" s="6" t="s">
        <v>508</v>
      </c>
      <c r="D263" s="6" t="s">
        <v>509</v>
      </c>
      <c r="E263" s="6">
        <v>1</v>
      </c>
      <c r="F263" s="9">
        <v>22.03</v>
      </c>
      <c r="G263" s="8">
        <v>79.7</v>
      </c>
      <c r="H263" s="7">
        <f>G263/2</f>
        <v>39.85</v>
      </c>
      <c r="I263" s="7">
        <v>61.88</v>
      </c>
      <c r="J263" s="7">
        <v>2</v>
      </c>
    </row>
    <row r="264" spans="1:10" ht="14.25">
      <c r="A264" s="6" t="s">
        <v>512</v>
      </c>
      <c r="B264" s="6" t="s">
        <v>513</v>
      </c>
      <c r="C264" s="6" t="s">
        <v>508</v>
      </c>
      <c r="D264" s="6" t="s">
        <v>509</v>
      </c>
      <c r="E264" s="6">
        <v>1</v>
      </c>
      <c r="F264" s="9">
        <v>16.52</v>
      </c>
      <c r="G264" s="8">
        <v>73.6</v>
      </c>
      <c r="H264" s="7">
        <f>G264/2</f>
        <v>36.8</v>
      </c>
      <c r="I264" s="7">
        <v>53.31999999999999</v>
      </c>
      <c r="J264" s="7">
        <v>3</v>
      </c>
    </row>
    <row r="265" spans="1:10" ht="14.25">
      <c r="A265" s="6"/>
      <c r="B265" s="6"/>
      <c r="C265" s="6"/>
      <c r="D265" s="6"/>
      <c r="E265" s="6"/>
      <c r="F265" s="7"/>
      <c r="G265" s="8"/>
      <c r="H265" s="7"/>
      <c r="I265" s="7"/>
      <c r="J265" s="7"/>
    </row>
    <row r="266" spans="1:10" ht="14.25">
      <c r="A266" s="6" t="s">
        <v>514</v>
      </c>
      <c r="B266" s="6" t="s">
        <v>515</v>
      </c>
      <c r="C266" s="6" t="s">
        <v>508</v>
      </c>
      <c r="D266" s="6" t="s">
        <v>516</v>
      </c>
      <c r="E266" s="6">
        <v>1</v>
      </c>
      <c r="F266" s="7">
        <v>30.58</v>
      </c>
      <c r="G266" s="8">
        <v>81.7</v>
      </c>
      <c r="H266" s="7">
        <f>G266/2</f>
        <v>40.85</v>
      </c>
      <c r="I266" s="7">
        <v>71.43</v>
      </c>
      <c r="J266" s="7">
        <v>1</v>
      </c>
    </row>
    <row r="267" spans="1:10" ht="14.25">
      <c r="A267" s="6" t="s">
        <v>517</v>
      </c>
      <c r="B267" s="6" t="s">
        <v>518</v>
      </c>
      <c r="C267" s="6" t="s">
        <v>508</v>
      </c>
      <c r="D267" s="6" t="s">
        <v>516</v>
      </c>
      <c r="E267" s="6">
        <v>1</v>
      </c>
      <c r="F267" s="7">
        <v>28.9</v>
      </c>
      <c r="G267" s="8">
        <v>82.9</v>
      </c>
      <c r="H267" s="7">
        <f>G267/2</f>
        <v>41.45</v>
      </c>
      <c r="I267" s="7">
        <v>70.35</v>
      </c>
      <c r="J267" s="7">
        <v>2</v>
      </c>
    </row>
    <row r="268" spans="1:10" ht="14.25">
      <c r="A268" s="6" t="s">
        <v>519</v>
      </c>
      <c r="B268" s="6" t="s">
        <v>520</v>
      </c>
      <c r="C268" s="6" t="s">
        <v>508</v>
      </c>
      <c r="D268" s="6" t="s">
        <v>516</v>
      </c>
      <c r="E268" s="6">
        <v>1</v>
      </c>
      <c r="F268" s="8">
        <v>26.75</v>
      </c>
      <c r="G268" s="8" t="s">
        <v>52</v>
      </c>
      <c r="H268" s="7" t="s">
        <v>52</v>
      </c>
      <c r="I268" s="7">
        <v>26.75</v>
      </c>
      <c r="J268" s="7">
        <v>3</v>
      </c>
    </row>
    <row r="269" spans="1:10" ht="14.25">
      <c r="A269" s="6"/>
      <c r="B269" s="6"/>
      <c r="C269" s="6"/>
      <c r="D269" s="6"/>
      <c r="E269" s="6"/>
      <c r="F269" s="8"/>
      <c r="G269" s="8"/>
      <c r="H269" s="7"/>
      <c r="I269" s="7"/>
      <c r="J269" s="7"/>
    </row>
    <row r="270" spans="1:10" ht="14.25">
      <c r="A270" s="6" t="s">
        <v>521</v>
      </c>
      <c r="B270" s="6" t="s">
        <v>522</v>
      </c>
      <c r="C270" s="6" t="s">
        <v>508</v>
      </c>
      <c r="D270" s="6" t="s">
        <v>523</v>
      </c>
      <c r="E270" s="6">
        <v>1</v>
      </c>
      <c r="F270" s="7">
        <v>21.73</v>
      </c>
      <c r="G270" s="8">
        <v>80</v>
      </c>
      <c r="H270" s="7">
        <f>G270/2</f>
        <v>40</v>
      </c>
      <c r="I270" s="7">
        <v>61.73</v>
      </c>
      <c r="J270" s="7">
        <v>1</v>
      </c>
    </row>
    <row r="271" spans="1:10" ht="14.25">
      <c r="A271" s="6" t="s">
        <v>524</v>
      </c>
      <c r="B271" s="6" t="s">
        <v>525</v>
      </c>
      <c r="C271" s="6" t="s">
        <v>508</v>
      </c>
      <c r="D271" s="6" t="s">
        <v>523</v>
      </c>
      <c r="E271" s="6">
        <v>1</v>
      </c>
      <c r="F271" s="7">
        <v>18.12</v>
      </c>
      <c r="G271" s="8">
        <v>77.8</v>
      </c>
      <c r="H271" s="7">
        <f>G271/2</f>
        <v>38.9</v>
      </c>
      <c r="I271" s="7">
        <v>57.02</v>
      </c>
      <c r="J271" s="7">
        <v>2</v>
      </c>
    </row>
    <row r="272" spans="1:10" ht="14.25">
      <c r="A272" s="6" t="s">
        <v>526</v>
      </c>
      <c r="B272" s="6" t="s">
        <v>527</v>
      </c>
      <c r="C272" s="6" t="s">
        <v>508</v>
      </c>
      <c r="D272" s="6" t="s">
        <v>523</v>
      </c>
      <c r="E272" s="6">
        <v>1</v>
      </c>
      <c r="F272" s="7">
        <v>19.32</v>
      </c>
      <c r="G272" s="7" t="s">
        <v>52</v>
      </c>
      <c r="H272" s="7" t="s">
        <v>52</v>
      </c>
      <c r="I272" s="7">
        <v>19.32</v>
      </c>
      <c r="J272" s="7">
        <v>3</v>
      </c>
    </row>
    <row r="273" spans="1:10" ht="14.25">
      <c r="A273" s="6"/>
      <c r="B273" s="6"/>
      <c r="C273" s="6"/>
      <c r="D273" s="6"/>
      <c r="E273" s="6"/>
      <c r="F273" s="7"/>
      <c r="G273" s="7"/>
      <c r="H273" s="7"/>
      <c r="I273" s="7"/>
      <c r="J273" s="7"/>
    </row>
    <row r="274" spans="1:10" ht="14.25">
      <c r="A274" s="10" t="s">
        <v>528</v>
      </c>
      <c r="B274" s="10" t="s">
        <v>529</v>
      </c>
      <c r="C274" s="10" t="s">
        <v>530</v>
      </c>
      <c r="D274" s="10" t="s">
        <v>531</v>
      </c>
      <c r="E274" s="6">
        <v>1</v>
      </c>
      <c r="F274" s="7">
        <v>24.67</v>
      </c>
      <c r="G274" s="8">
        <v>80.6</v>
      </c>
      <c r="H274" s="7">
        <f>G274/2</f>
        <v>40.3</v>
      </c>
      <c r="I274" s="7">
        <v>64.97</v>
      </c>
      <c r="J274" s="7">
        <v>1</v>
      </c>
    </row>
    <row r="275" spans="1:10" ht="14.25">
      <c r="A275" s="10" t="s">
        <v>532</v>
      </c>
      <c r="B275" s="10" t="s">
        <v>533</v>
      </c>
      <c r="C275" s="10" t="s">
        <v>530</v>
      </c>
      <c r="D275" s="10" t="s">
        <v>531</v>
      </c>
      <c r="E275" s="6">
        <v>1</v>
      </c>
      <c r="F275" s="7">
        <v>25.42</v>
      </c>
      <c r="G275" s="8">
        <v>78.6</v>
      </c>
      <c r="H275" s="7">
        <f>G275/2</f>
        <v>39.3</v>
      </c>
      <c r="I275" s="7">
        <v>64.72</v>
      </c>
      <c r="J275" s="7">
        <v>2</v>
      </c>
    </row>
    <row r="276" spans="1:10" ht="14.25">
      <c r="A276" s="10" t="s">
        <v>534</v>
      </c>
      <c r="B276" s="10" t="s">
        <v>535</v>
      </c>
      <c r="C276" s="10" t="s">
        <v>530</v>
      </c>
      <c r="D276" s="10" t="s">
        <v>531</v>
      </c>
      <c r="E276" s="6">
        <v>1</v>
      </c>
      <c r="F276" s="7">
        <v>24.75</v>
      </c>
      <c r="G276" s="8">
        <v>79.1</v>
      </c>
      <c r="H276" s="7">
        <f>G276/2</f>
        <v>39.55</v>
      </c>
      <c r="I276" s="7">
        <v>64.3</v>
      </c>
      <c r="J276" s="7">
        <v>3</v>
      </c>
    </row>
    <row r="277" spans="1:10" ht="14.25">
      <c r="A277" s="6"/>
      <c r="B277" s="6"/>
      <c r="C277" s="6"/>
      <c r="D277" s="6"/>
      <c r="E277" s="6"/>
      <c r="F277" s="7"/>
      <c r="G277" s="8"/>
      <c r="H277" s="7"/>
      <c r="I277" s="7"/>
      <c r="J277" s="7"/>
    </row>
    <row r="278" spans="1:10" ht="14.25">
      <c r="A278" s="10" t="s">
        <v>536</v>
      </c>
      <c r="B278" s="10" t="s">
        <v>537</v>
      </c>
      <c r="C278" s="10" t="s">
        <v>538</v>
      </c>
      <c r="D278" s="10" t="s">
        <v>539</v>
      </c>
      <c r="E278" s="6">
        <v>4</v>
      </c>
      <c r="F278" s="7">
        <v>34.83</v>
      </c>
      <c r="G278" s="8">
        <v>86</v>
      </c>
      <c r="H278" s="7">
        <f aca="true" t="shared" si="13" ref="H278:H288">G278/2</f>
        <v>43</v>
      </c>
      <c r="I278" s="7">
        <v>77.83</v>
      </c>
      <c r="J278" s="7">
        <v>1</v>
      </c>
    </row>
    <row r="279" spans="1:10" ht="14.25">
      <c r="A279" s="10" t="s">
        <v>540</v>
      </c>
      <c r="B279" s="10" t="s">
        <v>541</v>
      </c>
      <c r="C279" s="10" t="s">
        <v>538</v>
      </c>
      <c r="D279" s="10" t="s">
        <v>539</v>
      </c>
      <c r="E279" s="6">
        <v>4</v>
      </c>
      <c r="F279" s="7">
        <v>32.83</v>
      </c>
      <c r="G279" s="8">
        <v>79.1</v>
      </c>
      <c r="H279" s="7">
        <f t="shared" si="13"/>
        <v>39.55</v>
      </c>
      <c r="I279" s="7">
        <v>72.38</v>
      </c>
      <c r="J279" s="7">
        <v>2</v>
      </c>
    </row>
    <row r="280" spans="1:10" ht="14.25">
      <c r="A280" s="10" t="s">
        <v>542</v>
      </c>
      <c r="B280" s="10" t="s">
        <v>543</v>
      </c>
      <c r="C280" s="10" t="s">
        <v>538</v>
      </c>
      <c r="D280" s="10" t="s">
        <v>539</v>
      </c>
      <c r="E280" s="6">
        <v>4</v>
      </c>
      <c r="F280" s="7">
        <v>31.5</v>
      </c>
      <c r="G280" s="8">
        <v>81.4</v>
      </c>
      <c r="H280" s="7">
        <f t="shared" si="13"/>
        <v>40.7</v>
      </c>
      <c r="I280" s="7">
        <v>72.2</v>
      </c>
      <c r="J280" s="7">
        <v>3</v>
      </c>
    </row>
    <row r="281" spans="1:10" ht="14.25">
      <c r="A281" s="10" t="s">
        <v>544</v>
      </c>
      <c r="B281" s="10" t="s">
        <v>545</v>
      </c>
      <c r="C281" s="10" t="s">
        <v>538</v>
      </c>
      <c r="D281" s="10" t="s">
        <v>539</v>
      </c>
      <c r="E281" s="6">
        <v>4</v>
      </c>
      <c r="F281" s="7">
        <v>32.75</v>
      </c>
      <c r="G281" s="8">
        <v>78.7</v>
      </c>
      <c r="H281" s="7">
        <f t="shared" si="13"/>
        <v>39.35</v>
      </c>
      <c r="I281" s="7">
        <v>72.1</v>
      </c>
      <c r="J281" s="7">
        <v>4</v>
      </c>
    </row>
    <row r="282" spans="1:10" ht="14.25">
      <c r="A282" s="10" t="s">
        <v>546</v>
      </c>
      <c r="B282" s="10" t="s">
        <v>547</v>
      </c>
      <c r="C282" s="10" t="s">
        <v>538</v>
      </c>
      <c r="D282" s="10" t="s">
        <v>539</v>
      </c>
      <c r="E282" s="6">
        <v>4</v>
      </c>
      <c r="F282" s="7">
        <v>29.5</v>
      </c>
      <c r="G282" s="8">
        <v>82.8</v>
      </c>
      <c r="H282" s="7">
        <f t="shared" si="13"/>
        <v>41.4</v>
      </c>
      <c r="I282" s="7">
        <v>70.9</v>
      </c>
      <c r="J282" s="7">
        <v>5</v>
      </c>
    </row>
    <row r="283" spans="1:10" ht="14.25">
      <c r="A283" s="10" t="s">
        <v>548</v>
      </c>
      <c r="B283" s="10" t="s">
        <v>549</v>
      </c>
      <c r="C283" s="10" t="s">
        <v>538</v>
      </c>
      <c r="D283" s="10" t="s">
        <v>539</v>
      </c>
      <c r="E283" s="6">
        <v>4</v>
      </c>
      <c r="F283" s="7">
        <v>29.33</v>
      </c>
      <c r="G283" s="8">
        <v>82</v>
      </c>
      <c r="H283" s="7">
        <f t="shared" si="13"/>
        <v>41</v>
      </c>
      <c r="I283" s="7">
        <v>70.33</v>
      </c>
      <c r="J283" s="7">
        <v>6</v>
      </c>
    </row>
    <row r="284" spans="1:10" ht="14.25">
      <c r="A284" s="10" t="s">
        <v>550</v>
      </c>
      <c r="B284" s="10" t="s">
        <v>551</v>
      </c>
      <c r="C284" s="10" t="s">
        <v>538</v>
      </c>
      <c r="D284" s="10" t="s">
        <v>539</v>
      </c>
      <c r="E284" s="6">
        <v>4</v>
      </c>
      <c r="F284" s="7">
        <v>29.17</v>
      </c>
      <c r="G284" s="8">
        <v>80.2</v>
      </c>
      <c r="H284" s="7">
        <f t="shared" si="13"/>
        <v>40.1</v>
      </c>
      <c r="I284" s="7">
        <v>69.27000000000001</v>
      </c>
      <c r="J284" s="7">
        <v>7</v>
      </c>
    </row>
    <row r="285" spans="1:10" ht="14.25">
      <c r="A285" s="10" t="s">
        <v>552</v>
      </c>
      <c r="B285" s="10" t="s">
        <v>553</v>
      </c>
      <c r="C285" s="10" t="s">
        <v>538</v>
      </c>
      <c r="D285" s="10" t="s">
        <v>539</v>
      </c>
      <c r="E285" s="6">
        <v>4</v>
      </c>
      <c r="F285" s="7">
        <v>29.92</v>
      </c>
      <c r="G285" s="8">
        <v>78</v>
      </c>
      <c r="H285" s="7">
        <f t="shared" si="13"/>
        <v>39</v>
      </c>
      <c r="I285" s="7">
        <v>68.92</v>
      </c>
      <c r="J285" s="7">
        <v>8</v>
      </c>
    </row>
    <row r="286" spans="1:10" ht="14.25">
      <c r="A286" s="10" t="s">
        <v>554</v>
      </c>
      <c r="B286" s="10" t="s">
        <v>555</v>
      </c>
      <c r="C286" s="10" t="s">
        <v>538</v>
      </c>
      <c r="D286" s="10" t="s">
        <v>539</v>
      </c>
      <c r="E286" s="6">
        <v>4</v>
      </c>
      <c r="F286" s="7">
        <v>30.5</v>
      </c>
      <c r="G286" s="8">
        <v>76.5</v>
      </c>
      <c r="H286" s="7">
        <f t="shared" si="13"/>
        <v>38.25</v>
      </c>
      <c r="I286" s="7">
        <v>68.75</v>
      </c>
      <c r="J286" s="7">
        <v>9</v>
      </c>
    </row>
    <row r="287" spans="1:10" ht="14.25">
      <c r="A287" s="10" t="s">
        <v>556</v>
      </c>
      <c r="B287" s="10" t="s">
        <v>557</v>
      </c>
      <c r="C287" s="10" t="s">
        <v>538</v>
      </c>
      <c r="D287" s="10" t="s">
        <v>539</v>
      </c>
      <c r="E287" s="6">
        <v>4</v>
      </c>
      <c r="F287" s="7">
        <v>30.08</v>
      </c>
      <c r="G287" s="8">
        <v>77.2</v>
      </c>
      <c r="H287" s="7">
        <f t="shared" si="13"/>
        <v>38.6</v>
      </c>
      <c r="I287" s="7">
        <v>68.68</v>
      </c>
      <c r="J287" s="7">
        <v>10</v>
      </c>
    </row>
    <row r="288" spans="1:10" ht="14.25">
      <c r="A288" s="10" t="s">
        <v>558</v>
      </c>
      <c r="B288" s="10" t="s">
        <v>559</v>
      </c>
      <c r="C288" s="10" t="s">
        <v>538</v>
      </c>
      <c r="D288" s="10" t="s">
        <v>539</v>
      </c>
      <c r="E288" s="6">
        <v>4</v>
      </c>
      <c r="F288" s="7">
        <v>29.5</v>
      </c>
      <c r="G288" s="8">
        <v>73.6</v>
      </c>
      <c r="H288" s="7">
        <f t="shared" si="13"/>
        <v>36.8</v>
      </c>
      <c r="I288" s="7">
        <v>66.3</v>
      </c>
      <c r="J288" s="7">
        <v>11</v>
      </c>
    </row>
    <row r="289" spans="1:10" ht="14.25">
      <c r="A289" s="10" t="s">
        <v>560</v>
      </c>
      <c r="B289" s="10" t="s">
        <v>561</v>
      </c>
      <c r="C289" s="10" t="s">
        <v>538</v>
      </c>
      <c r="D289" s="10" t="s">
        <v>539</v>
      </c>
      <c r="E289" s="6">
        <v>4</v>
      </c>
      <c r="F289" s="8">
        <v>28.75</v>
      </c>
      <c r="G289" s="8" t="s">
        <v>52</v>
      </c>
      <c r="H289" s="7" t="s">
        <v>52</v>
      </c>
      <c r="I289" s="7">
        <v>28.75</v>
      </c>
      <c r="J289" s="7">
        <v>12</v>
      </c>
    </row>
    <row r="290" spans="1:10" ht="14.25">
      <c r="A290" s="6"/>
      <c r="B290" s="6"/>
      <c r="C290" s="6"/>
      <c r="D290" s="6"/>
      <c r="E290" s="6"/>
      <c r="F290" s="8"/>
      <c r="G290" s="8"/>
      <c r="H290" s="7"/>
      <c r="I290" s="7"/>
      <c r="J290" s="7"/>
    </row>
    <row r="291" spans="1:10" ht="14.25">
      <c r="A291" s="10" t="s">
        <v>562</v>
      </c>
      <c r="B291" s="10" t="s">
        <v>563</v>
      </c>
      <c r="C291" s="10" t="s">
        <v>538</v>
      </c>
      <c r="D291" s="10" t="s">
        <v>539</v>
      </c>
      <c r="E291" s="6">
        <v>1</v>
      </c>
      <c r="F291" s="7">
        <v>30.5</v>
      </c>
      <c r="G291" s="8">
        <v>80.4</v>
      </c>
      <c r="H291" s="7">
        <f>G291/2</f>
        <v>40.2</v>
      </c>
      <c r="I291" s="7">
        <v>70.7</v>
      </c>
      <c r="J291" s="7">
        <v>1</v>
      </c>
    </row>
    <row r="292" spans="1:10" ht="14.25">
      <c r="A292" s="10" t="s">
        <v>564</v>
      </c>
      <c r="B292" s="10" t="s">
        <v>565</v>
      </c>
      <c r="C292" s="10" t="s">
        <v>538</v>
      </c>
      <c r="D292" s="10" t="s">
        <v>539</v>
      </c>
      <c r="E292" s="6">
        <v>1</v>
      </c>
      <c r="F292" s="7">
        <v>25.67</v>
      </c>
      <c r="G292" s="8">
        <v>77.7</v>
      </c>
      <c r="H292" s="7">
        <f>G292/2</f>
        <v>38.85</v>
      </c>
      <c r="I292" s="7">
        <v>64.52000000000001</v>
      </c>
      <c r="J292" s="7">
        <v>2</v>
      </c>
    </row>
    <row r="293" spans="1:10" ht="14.25">
      <c r="A293" s="10" t="s">
        <v>566</v>
      </c>
      <c r="B293" s="10" t="s">
        <v>567</v>
      </c>
      <c r="C293" s="10" t="s">
        <v>538</v>
      </c>
      <c r="D293" s="10" t="s">
        <v>539</v>
      </c>
      <c r="E293" s="6">
        <v>1</v>
      </c>
      <c r="F293" s="9">
        <v>24.92</v>
      </c>
      <c r="G293" s="8">
        <v>76.2</v>
      </c>
      <c r="H293" s="7">
        <f>G293/2</f>
        <v>38.1</v>
      </c>
      <c r="I293" s="7">
        <v>63.02</v>
      </c>
      <c r="J293" s="7">
        <v>3</v>
      </c>
    </row>
    <row r="294" spans="1:10" ht="14.25">
      <c r="A294" s="6"/>
      <c r="B294" s="6"/>
      <c r="C294" s="6"/>
      <c r="D294" s="6"/>
      <c r="E294" s="6"/>
      <c r="F294" s="7"/>
      <c r="G294" s="8"/>
      <c r="H294" s="7"/>
      <c r="I294" s="7"/>
      <c r="J294" s="7"/>
    </row>
    <row r="295" spans="1:10" ht="14.25">
      <c r="A295" s="10" t="s">
        <v>568</v>
      </c>
      <c r="B295" s="10" t="s">
        <v>569</v>
      </c>
      <c r="C295" s="10" t="s">
        <v>570</v>
      </c>
      <c r="D295" s="10" t="s">
        <v>571</v>
      </c>
      <c r="E295" s="6">
        <v>4</v>
      </c>
      <c r="F295" s="7">
        <v>31.75</v>
      </c>
      <c r="G295" s="8">
        <v>82</v>
      </c>
      <c r="H295" s="7">
        <f aca="true" t="shared" si="14" ref="H295:H304">G295/2</f>
        <v>41</v>
      </c>
      <c r="I295" s="7">
        <v>72.75</v>
      </c>
      <c r="J295" s="7">
        <v>1</v>
      </c>
    </row>
    <row r="296" spans="1:10" ht="14.25">
      <c r="A296" s="10" t="s">
        <v>572</v>
      </c>
      <c r="B296" s="10" t="s">
        <v>573</v>
      </c>
      <c r="C296" s="10" t="s">
        <v>570</v>
      </c>
      <c r="D296" s="10" t="s">
        <v>571</v>
      </c>
      <c r="E296" s="6">
        <v>4</v>
      </c>
      <c r="F296" s="7">
        <v>30.33</v>
      </c>
      <c r="G296" s="8">
        <v>82</v>
      </c>
      <c r="H296" s="7">
        <f t="shared" si="14"/>
        <v>41</v>
      </c>
      <c r="I296" s="7">
        <v>71.33</v>
      </c>
      <c r="J296" s="7">
        <v>2</v>
      </c>
    </row>
    <row r="297" spans="1:10" ht="14.25">
      <c r="A297" s="10" t="s">
        <v>574</v>
      </c>
      <c r="B297" s="10" t="s">
        <v>575</v>
      </c>
      <c r="C297" s="10" t="s">
        <v>570</v>
      </c>
      <c r="D297" s="10" t="s">
        <v>571</v>
      </c>
      <c r="E297" s="6">
        <v>4</v>
      </c>
      <c r="F297" s="7">
        <v>30.25</v>
      </c>
      <c r="G297" s="8">
        <v>79.6</v>
      </c>
      <c r="H297" s="7">
        <f t="shared" si="14"/>
        <v>39.8</v>
      </c>
      <c r="I297" s="7">
        <v>70.05</v>
      </c>
      <c r="J297" s="7">
        <v>3</v>
      </c>
    </row>
    <row r="298" spans="1:10" ht="14.25">
      <c r="A298" s="10" t="s">
        <v>576</v>
      </c>
      <c r="B298" s="10" t="s">
        <v>577</v>
      </c>
      <c r="C298" s="10" t="s">
        <v>570</v>
      </c>
      <c r="D298" s="10" t="s">
        <v>571</v>
      </c>
      <c r="E298" s="6">
        <v>4</v>
      </c>
      <c r="F298" s="7">
        <v>27.08</v>
      </c>
      <c r="G298" s="8">
        <v>81.8</v>
      </c>
      <c r="H298" s="7">
        <f t="shared" si="14"/>
        <v>40.9</v>
      </c>
      <c r="I298" s="7">
        <v>67.97999999999999</v>
      </c>
      <c r="J298" s="7">
        <v>4</v>
      </c>
    </row>
    <row r="299" spans="1:10" ht="14.25">
      <c r="A299" s="10" t="s">
        <v>578</v>
      </c>
      <c r="B299" s="10" t="s">
        <v>579</v>
      </c>
      <c r="C299" s="10" t="s">
        <v>570</v>
      </c>
      <c r="D299" s="10" t="s">
        <v>571</v>
      </c>
      <c r="E299" s="6">
        <v>4</v>
      </c>
      <c r="F299" s="7">
        <v>26.08</v>
      </c>
      <c r="G299" s="8">
        <v>79.8</v>
      </c>
      <c r="H299" s="7">
        <f t="shared" si="14"/>
        <v>39.9</v>
      </c>
      <c r="I299" s="7">
        <v>65.97999999999999</v>
      </c>
      <c r="J299" s="7">
        <v>5</v>
      </c>
    </row>
    <row r="300" spans="1:10" ht="14.25">
      <c r="A300" s="10" t="s">
        <v>580</v>
      </c>
      <c r="B300" s="10" t="s">
        <v>581</v>
      </c>
      <c r="C300" s="10" t="s">
        <v>570</v>
      </c>
      <c r="D300" s="10" t="s">
        <v>571</v>
      </c>
      <c r="E300" s="6">
        <v>4</v>
      </c>
      <c r="F300" s="7">
        <v>26.92</v>
      </c>
      <c r="G300" s="8">
        <v>77.5</v>
      </c>
      <c r="H300" s="7">
        <f t="shared" si="14"/>
        <v>38.75</v>
      </c>
      <c r="I300" s="7">
        <v>65.67</v>
      </c>
      <c r="J300" s="7">
        <v>6</v>
      </c>
    </row>
    <row r="301" spans="1:10" ht="14.25">
      <c r="A301" s="10" t="s">
        <v>582</v>
      </c>
      <c r="B301" s="10" t="s">
        <v>583</v>
      </c>
      <c r="C301" s="10" t="s">
        <v>570</v>
      </c>
      <c r="D301" s="10" t="s">
        <v>571</v>
      </c>
      <c r="E301" s="6">
        <v>4</v>
      </c>
      <c r="F301" s="7">
        <v>26.42</v>
      </c>
      <c r="G301" s="8">
        <v>77.9</v>
      </c>
      <c r="H301" s="7">
        <f t="shared" si="14"/>
        <v>38.95</v>
      </c>
      <c r="I301" s="7">
        <v>65.37</v>
      </c>
      <c r="J301" s="7">
        <v>7</v>
      </c>
    </row>
    <row r="302" spans="1:10" ht="14.25">
      <c r="A302" s="10" t="s">
        <v>584</v>
      </c>
      <c r="B302" s="10" t="s">
        <v>585</v>
      </c>
      <c r="C302" s="10" t="s">
        <v>570</v>
      </c>
      <c r="D302" s="10" t="s">
        <v>571</v>
      </c>
      <c r="E302" s="6">
        <v>4</v>
      </c>
      <c r="F302" s="8">
        <v>24.75</v>
      </c>
      <c r="G302" s="8">
        <v>74.6</v>
      </c>
      <c r="H302" s="7">
        <f t="shared" si="14"/>
        <v>37.3</v>
      </c>
      <c r="I302" s="7">
        <v>62.05</v>
      </c>
      <c r="J302" s="7">
        <v>8</v>
      </c>
    </row>
    <row r="303" spans="1:10" ht="14.25">
      <c r="A303" s="10" t="s">
        <v>586</v>
      </c>
      <c r="B303" s="10" t="s">
        <v>587</v>
      </c>
      <c r="C303" s="10" t="s">
        <v>570</v>
      </c>
      <c r="D303" s="10" t="s">
        <v>571</v>
      </c>
      <c r="E303" s="6">
        <v>4</v>
      </c>
      <c r="F303" s="8">
        <v>21.83</v>
      </c>
      <c r="G303" s="8">
        <v>77.7</v>
      </c>
      <c r="H303" s="7">
        <f t="shared" si="14"/>
        <v>38.85</v>
      </c>
      <c r="I303" s="7">
        <v>60.68</v>
      </c>
      <c r="J303" s="7">
        <v>9</v>
      </c>
    </row>
    <row r="304" spans="1:10" ht="14.25">
      <c r="A304" s="10" t="s">
        <v>588</v>
      </c>
      <c r="B304" s="10" t="s">
        <v>589</v>
      </c>
      <c r="C304" s="10" t="s">
        <v>570</v>
      </c>
      <c r="D304" s="10" t="s">
        <v>571</v>
      </c>
      <c r="E304" s="6">
        <v>4</v>
      </c>
      <c r="F304" s="8">
        <v>21.67</v>
      </c>
      <c r="G304" s="8">
        <v>73.8</v>
      </c>
      <c r="H304" s="7">
        <f t="shared" si="14"/>
        <v>36.9</v>
      </c>
      <c r="I304" s="7">
        <v>58.57</v>
      </c>
      <c r="J304" s="7">
        <v>10</v>
      </c>
    </row>
    <row r="305" spans="1:10" ht="14.25">
      <c r="A305" s="10" t="s">
        <v>590</v>
      </c>
      <c r="B305" s="10" t="s">
        <v>591</v>
      </c>
      <c r="C305" s="10" t="s">
        <v>570</v>
      </c>
      <c r="D305" s="10" t="s">
        <v>571</v>
      </c>
      <c r="E305" s="6">
        <v>4</v>
      </c>
      <c r="F305" s="7">
        <v>31.67</v>
      </c>
      <c r="G305" s="8" t="s">
        <v>52</v>
      </c>
      <c r="H305" s="7" t="s">
        <v>52</v>
      </c>
      <c r="I305" s="7">
        <v>31.67</v>
      </c>
      <c r="J305" s="7">
        <v>11</v>
      </c>
    </row>
    <row r="306" spans="1:10" ht="14.25">
      <c r="A306" s="10" t="s">
        <v>592</v>
      </c>
      <c r="B306" s="10" t="s">
        <v>593</v>
      </c>
      <c r="C306" s="10" t="s">
        <v>570</v>
      </c>
      <c r="D306" s="10" t="s">
        <v>571</v>
      </c>
      <c r="E306" s="6">
        <v>4</v>
      </c>
      <c r="F306" s="7">
        <v>27</v>
      </c>
      <c r="G306" s="8" t="s">
        <v>52</v>
      </c>
      <c r="H306" s="7" t="s">
        <v>52</v>
      </c>
      <c r="I306" s="7">
        <v>27</v>
      </c>
      <c r="J306" s="7">
        <v>12</v>
      </c>
    </row>
    <row r="307" spans="1:10" ht="14.25">
      <c r="A307" s="6"/>
      <c r="B307" s="6"/>
      <c r="C307" s="6"/>
      <c r="D307" s="6"/>
      <c r="E307" s="6"/>
      <c r="F307" s="7"/>
      <c r="G307" s="8"/>
      <c r="H307" s="7"/>
      <c r="I307" s="7"/>
      <c r="J307" s="7"/>
    </row>
    <row r="308" spans="1:10" ht="14.25">
      <c r="A308" s="6" t="s">
        <v>594</v>
      </c>
      <c r="B308" s="6" t="s">
        <v>595</v>
      </c>
      <c r="C308" s="6" t="s">
        <v>596</v>
      </c>
      <c r="D308" s="6" t="s">
        <v>597</v>
      </c>
      <c r="E308" s="6">
        <v>3</v>
      </c>
      <c r="F308" s="7">
        <v>28.08</v>
      </c>
      <c r="G308" s="8">
        <v>79.4</v>
      </c>
      <c r="H308" s="7">
        <f>G308/2</f>
        <v>39.7</v>
      </c>
      <c r="I308" s="7">
        <v>67.78</v>
      </c>
      <c r="J308" s="7">
        <v>1</v>
      </c>
    </row>
    <row r="309" spans="1:10" ht="14.25">
      <c r="A309" s="6" t="s">
        <v>598</v>
      </c>
      <c r="B309" s="6" t="s">
        <v>599</v>
      </c>
      <c r="C309" s="6" t="s">
        <v>596</v>
      </c>
      <c r="D309" s="6" t="s">
        <v>597</v>
      </c>
      <c r="E309" s="6">
        <v>3</v>
      </c>
      <c r="F309" s="7">
        <v>27.33</v>
      </c>
      <c r="G309" s="8">
        <v>75.5</v>
      </c>
      <c r="H309" s="7">
        <f>G309/2</f>
        <v>37.75</v>
      </c>
      <c r="I309" s="7">
        <v>65.08</v>
      </c>
      <c r="J309" s="7">
        <v>2</v>
      </c>
    </row>
    <row r="310" spans="1:10" ht="14.25">
      <c r="A310" s="6" t="s">
        <v>600</v>
      </c>
      <c r="B310" s="6" t="s">
        <v>601</v>
      </c>
      <c r="C310" s="6" t="s">
        <v>596</v>
      </c>
      <c r="D310" s="6" t="s">
        <v>597</v>
      </c>
      <c r="E310" s="6">
        <v>3</v>
      </c>
      <c r="F310" s="7">
        <v>26.58</v>
      </c>
      <c r="G310" s="8">
        <v>76</v>
      </c>
      <c r="H310" s="7">
        <f>G310/2</f>
        <v>38</v>
      </c>
      <c r="I310" s="7">
        <v>64.58</v>
      </c>
      <c r="J310" s="7">
        <v>3</v>
      </c>
    </row>
    <row r="311" spans="1:10" ht="14.25">
      <c r="A311" s="6" t="s">
        <v>602</v>
      </c>
      <c r="B311" s="6" t="s">
        <v>603</v>
      </c>
      <c r="C311" s="6" t="s">
        <v>596</v>
      </c>
      <c r="D311" s="6" t="s">
        <v>597</v>
      </c>
      <c r="E311" s="6">
        <v>3</v>
      </c>
      <c r="F311" s="7">
        <v>26.5</v>
      </c>
      <c r="G311" s="8">
        <v>76</v>
      </c>
      <c r="H311" s="7">
        <f>G311/2</f>
        <v>38</v>
      </c>
      <c r="I311" s="7">
        <v>64.5</v>
      </c>
      <c r="J311" s="7">
        <v>4</v>
      </c>
    </row>
    <row r="312" spans="1:10" ht="14.25">
      <c r="A312" s="6" t="s">
        <v>604</v>
      </c>
      <c r="B312" s="6" t="s">
        <v>605</v>
      </c>
      <c r="C312" s="6" t="s">
        <v>596</v>
      </c>
      <c r="D312" s="6" t="s">
        <v>597</v>
      </c>
      <c r="E312" s="6">
        <v>3</v>
      </c>
      <c r="F312" s="7">
        <v>23.5</v>
      </c>
      <c r="G312" s="8">
        <v>74.6</v>
      </c>
      <c r="H312" s="7">
        <f>G312/2</f>
        <v>37.3</v>
      </c>
      <c r="I312" s="7">
        <v>60.8</v>
      </c>
      <c r="J312" s="7">
        <v>5</v>
      </c>
    </row>
    <row r="313" spans="1:10" ht="14.25">
      <c r="A313" s="6" t="s">
        <v>606</v>
      </c>
      <c r="B313" s="6" t="s">
        <v>607</v>
      </c>
      <c r="C313" s="6" t="s">
        <v>596</v>
      </c>
      <c r="D313" s="6" t="s">
        <v>597</v>
      </c>
      <c r="E313" s="6">
        <v>3</v>
      </c>
      <c r="F313" s="7">
        <v>28</v>
      </c>
      <c r="G313" s="8" t="s">
        <v>52</v>
      </c>
      <c r="H313" s="7" t="s">
        <v>52</v>
      </c>
      <c r="I313" s="7">
        <v>28</v>
      </c>
      <c r="J313" s="7">
        <v>6</v>
      </c>
    </row>
  </sheetData>
  <sheetProtection/>
  <mergeCells count="3">
    <mergeCell ref="A1:J1"/>
    <mergeCell ref="A116:J116"/>
    <mergeCell ref="A238:J238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鳌少保</dc:creator>
  <cp:keywords/>
  <dc:description/>
  <cp:lastModifiedBy>zjk</cp:lastModifiedBy>
  <dcterms:created xsi:type="dcterms:W3CDTF">2019-12-24T00:56:22Z</dcterms:created>
  <dcterms:modified xsi:type="dcterms:W3CDTF">2020-01-07T07:01:56Z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